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Moura\Desktop\"/>
    </mc:Choice>
  </mc:AlternateContent>
  <xr:revisionPtr revIDLastSave="0" documentId="13_ncr:1_{5FE1F24D-E8F9-4142-8377-989A3ACE32D4}" xr6:coauthVersionLast="43" xr6:coauthVersionMax="43" xr10:uidLastSave="{00000000-0000-0000-0000-000000000000}"/>
  <bookViews>
    <workbookView xWindow="0" yWindow="0" windowWidth="20460" windowHeight="10920" tabRatio="827" activeTab="9" xr2:uid="{00000000-000D-0000-FFFF-FFFF00000000}"/>
  </bookViews>
  <sheets>
    <sheet name="Aço" sheetId="1" r:id="rId1"/>
    <sheet name="Graph Aço" sheetId="2" r:id="rId2"/>
    <sheet name="PE - 80" sheetId="3" r:id="rId3"/>
    <sheet name="Graph - PE 80" sheetId="4" r:id="rId4"/>
    <sheet name="PE - 120" sheetId="5" r:id="rId5"/>
    <sheet name="Graph - PE 120" sheetId="6" r:id="rId6"/>
    <sheet name="Porcelana" sheetId="7" r:id="rId7"/>
    <sheet name="Graph - Porcelana" sheetId="8" r:id="rId8"/>
    <sheet name="Comp - Graph" sheetId="12" r:id="rId9"/>
    <sheet name="Redução" sheetId="13" r:id="rId10"/>
  </sheets>
  <definedNames>
    <definedName name="OriginalData">Aço!$A$1:$R$1772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19" i="13" l="1"/>
  <c r="I15" i="13"/>
  <c r="I11" i="13"/>
  <c r="I7" i="13"/>
  <c r="N6" i="1" l="1"/>
  <c r="K2" i="1"/>
  <c r="N7" i="5" l="1"/>
  <c r="O2" i="5"/>
  <c r="A47" i="6"/>
  <c r="A48" i="4"/>
  <c r="I3" i="7"/>
  <c r="A44" i="2"/>
  <c r="N5" i="1" l="1"/>
  <c r="P16" i="5"/>
  <c r="P15" i="5"/>
  <c r="P14" i="5"/>
  <c r="P13" i="5"/>
  <c r="P12" i="5"/>
  <c r="P11" i="5"/>
  <c r="P10" i="5"/>
  <c r="P9" i="5"/>
  <c r="P15" i="3"/>
  <c r="P14" i="3"/>
  <c r="P13" i="3"/>
  <c r="P12" i="3"/>
  <c r="P11" i="3"/>
  <c r="P10" i="3"/>
  <c r="P9" i="3"/>
  <c r="P8" i="3"/>
  <c r="P14" i="1"/>
  <c r="P13" i="1"/>
  <c r="P12" i="1"/>
  <c r="P11" i="1"/>
  <c r="P10" i="1"/>
  <c r="P9" i="1"/>
  <c r="P8" i="1"/>
  <c r="P7" i="1"/>
  <c r="B34" i="2"/>
  <c r="I5" i="7" l="1"/>
  <c r="I4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2" i="7"/>
  <c r="I11" i="7"/>
  <c r="I10" i="7"/>
  <c r="B48" i="6"/>
  <c r="B47" i="6"/>
  <c r="K595" i="5"/>
  <c r="L595" i="5" s="1"/>
  <c r="H595" i="5"/>
  <c r="F595" i="5"/>
  <c r="I595" i="5" s="1"/>
  <c r="J595" i="5" s="1"/>
  <c r="K594" i="5"/>
  <c r="J594" i="5"/>
  <c r="I594" i="5"/>
  <c r="H594" i="5"/>
  <c r="F594" i="5"/>
  <c r="H593" i="5"/>
  <c r="K593" i="5" s="1"/>
  <c r="L593" i="5" s="1"/>
  <c r="F593" i="5"/>
  <c r="I593" i="5" s="1"/>
  <c r="J593" i="5" s="1"/>
  <c r="K592" i="5"/>
  <c r="I592" i="5"/>
  <c r="J592" i="5" s="1"/>
  <c r="H592" i="5"/>
  <c r="F592" i="5"/>
  <c r="K591" i="5"/>
  <c r="L591" i="5" s="1"/>
  <c r="H591" i="5"/>
  <c r="F591" i="5"/>
  <c r="I591" i="5" s="1"/>
  <c r="J591" i="5" s="1"/>
  <c r="K590" i="5"/>
  <c r="J590" i="5"/>
  <c r="I590" i="5"/>
  <c r="H590" i="5"/>
  <c r="F590" i="5"/>
  <c r="H589" i="5"/>
  <c r="K589" i="5" s="1"/>
  <c r="L589" i="5" s="1"/>
  <c r="F589" i="5"/>
  <c r="I589" i="5" s="1"/>
  <c r="J589" i="5" s="1"/>
  <c r="K588" i="5"/>
  <c r="I588" i="5"/>
  <c r="J588" i="5" s="1"/>
  <c r="H588" i="5"/>
  <c r="F588" i="5"/>
  <c r="K587" i="5"/>
  <c r="L587" i="5" s="1"/>
  <c r="H587" i="5"/>
  <c r="F587" i="5"/>
  <c r="I587" i="5" s="1"/>
  <c r="J587" i="5" s="1"/>
  <c r="K586" i="5"/>
  <c r="L586" i="5" s="1"/>
  <c r="J586" i="5"/>
  <c r="I586" i="5"/>
  <c r="H586" i="5"/>
  <c r="F586" i="5"/>
  <c r="H585" i="5"/>
  <c r="K585" i="5" s="1"/>
  <c r="L585" i="5" s="1"/>
  <c r="F585" i="5"/>
  <c r="I585" i="5" s="1"/>
  <c r="J585" i="5" s="1"/>
  <c r="K584" i="5"/>
  <c r="I584" i="5"/>
  <c r="J584" i="5" s="1"/>
  <c r="H584" i="5"/>
  <c r="F584" i="5"/>
  <c r="K583" i="5"/>
  <c r="L583" i="5" s="1"/>
  <c r="H583" i="5"/>
  <c r="F583" i="5"/>
  <c r="I583" i="5" s="1"/>
  <c r="J583" i="5" s="1"/>
  <c r="K582" i="5"/>
  <c r="J582" i="5"/>
  <c r="I582" i="5"/>
  <c r="H582" i="5"/>
  <c r="F582" i="5"/>
  <c r="H581" i="5"/>
  <c r="K581" i="5" s="1"/>
  <c r="L581" i="5" s="1"/>
  <c r="F581" i="5"/>
  <c r="I581" i="5" s="1"/>
  <c r="J581" i="5" s="1"/>
  <c r="K580" i="5"/>
  <c r="I580" i="5"/>
  <c r="J580" i="5" s="1"/>
  <c r="H580" i="5"/>
  <c r="F580" i="5"/>
  <c r="K579" i="5"/>
  <c r="L579" i="5" s="1"/>
  <c r="H579" i="5"/>
  <c r="F579" i="5"/>
  <c r="I579" i="5" s="1"/>
  <c r="J579" i="5" s="1"/>
  <c r="K578" i="5"/>
  <c r="L578" i="5" s="1"/>
  <c r="J578" i="5"/>
  <c r="I578" i="5"/>
  <c r="H578" i="5"/>
  <c r="F578" i="5"/>
  <c r="H577" i="5"/>
  <c r="K577" i="5" s="1"/>
  <c r="L577" i="5" s="1"/>
  <c r="F577" i="5"/>
  <c r="I577" i="5" s="1"/>
  <c r="J577" i="5" s="1"/>
  <c r="K576" i="5"/>
  <c r="I576" i="5"/>
  <c r="J576" i="5" s="1"/>
  <c r="H576" i="5"/>
  <c r="F576" i="5"/>
  <c r="K575" i="5"/>
  <c r="L575" i="5" s="1"/>
  <c r="H575" i="5"/>
  <c r="F575" i="5"/>
  <c r="I575" i="5" s="1"/>
  <c r="J575" i="5" s="1"/>
  <c r="K574" i="5"/>
  <c r="J574" i="5"/>
  <c r="I574" i="5"/>
  <c r="H574" i="5"/>
  <c r="F574" i="5"/>
  <c r="H573" i="5"/>
  <c r="K573" i="5" s="1"/>
  <c r="L573" i="5" s="1"/>
  <c r="F573" i="5"/>
  <c r="I573" i="5" s="1"/>
  <c r="J573" i="5" s="1"/>
  <c r="K572" i="5"/>
  <c r="I572" i="5"/>
  <c r="J572" i="5" s="1"/>
  <c r="H572" i="5"/>
  <c r="F572" i="5"/>
  <c r="K571" i="5"/>
  <c r="L571" i="5" s="1"/>
  <c r="H571" i="5"/>
  <c r="F571" i="5"/>
  <c r="I571" i="5" s="1"/>
  <c r="J571" i="5" s="1"/>
  <c r="K570" i="5"/>
  <c r="L570" i="5" s="1"/>
  <c r="J570" i="5"/>
  <c r="I570" i="5"/>
  <c r="H570" i="5"/>
  <c r="F570" i="5"/>
  <c r="H569" i="5"/>
  <c r="K569" i="5" s="1"/>
  <c r="L569" i="5" s="1"/>
  <c r="F569" i="5"/>
  <c r="I569" i="5" s="1"/>
  <c r="J569" i="5" s="1"/>
  <c r="K568" i="5"/>
  <c r="I568" i="5"/>
  <c r="J568" i="5" s="1"/>
  <c r="H568" i="5"/>
  <c r="F568" i="5"/>
  <c r="K567" i="5"/>
  <c r="L567" i="5" s="1"/>
  <c r="H567" i="5"/>
  <c r="F567" i="5"/>
  <c r="I567" i="5" s="1"/>
  <c r="J567" i="5" s="1"/>
  <c r="K566" i="5"/>
  <c r="J566" i="5"/>
  <c r="I566" i="5"/>
  <c r="H566" i="5"/>
  <c r="F566" i="5"/>
  <c r="H565" i="5"/>
  <c r="K565" i="5" s="1"/>
  <c r="L565" i="5" s="1"/>
  <c r="F565" i="5"/>
  <c r="I565" i="5" s="1"/>
  <c r="J565" i="5" s="1"/>
  <c r="K564" i="5"/>
  <c r="L564" i="5" s="1"/>
  <c r="I564" i="5"/>
  <c r="J564" i="5" s="1"/>
  <c r="H564" i="5"/>
  <c r="F564" i="5"/>
  <c r="K563" i="5"/>
  <c r="L563" i="5" s="1"/>
  <c r="H563" i="5"/>
  <c r="F563" i="5"/>
  <c r="I563" i="5" s="1"/>
  <c r="J563" i="5" s="1"/>
  <c r="K562" i="5"/>
  <c r="L562" i="5" s="1"/>
  <c r="J562" i="5"/>
  <c r="I562" i="5"/>
  <c r="H562" i="5"/>
  <c r="F562" i="5"/>
  <c r="H561" i="5"/>
  <c r="K561" i="5" s="1"/>
  <c r="L561" i="5" s="1"/>
  <c r="F561" i="5"/>
  <c r="I561" i="5" s="1"/>
  <c r="J561" i="5" s="1"/>
  <c r="K560" i="5"/>
  <c r="I560" i="5"/>
  <c r="J560" i="5" s="1"/>
  <c r="H560" i="5"/>
  <c r="F560" i="5"/>
  <c r="K559" i="5"/>
  <c r="L559" i="5" s="1"/>
  <c r="H559" i="5"/>
  <c r="F559" i="5"/>
  <c r="I559" i="5" s="1"/>
  <c r="J559" i="5" s="1"/>
  <c r="K558" i="5"/>
  <c r="J558" i="5"/>
  <c r="I558" i="5"/>
  <c r="H558" i="5"/>
  <c r="F558" i="5"/>
  <c r="H557" i="5"/>
  <c r="K557" i="5" s="1"/>
  <c r="L557" i="5" s="1"/>
  <c r="F557" i="5"/>
  <c r="I557" i="5" s="1"/>
  <c r="J557" i="5" s="1"/>
  <c r="K556" i="5"/>
  <c r="L556" i="5" s="1"/>
  <c r="I556" i="5"/>
  <c r="J556" i="5" s="1"/>
  <c r="H556" i="5"/>
  <c r="F556" i="5"/>
  <c r="K555" i="5"/>
  <c r="L555" i="5" s="1"/>
  <c r="H555" i="5"/>
  <c r="F555" i="5"/>
  <c r="I555" i="5" s="1"/>
  <c r="J555" i="5" s="1"/>
  <c r="K554" i="5"/>
  <c r="L554" i="5" s="1"/>
  <c r="J554" i="5"/>
  <c r="I554" i="5"/>
  <c r="H554" i="5"/>
  <c r="F554" i="5"/>
  <c r="H553" i="5"/>
  <c r="K553" i="5" s="1"/>
  <c r="L553" i="5" s="1"/>
  <c r="F553" i="5"/>
  <c r="I553" i="5" s="1"/>
  <c r="J553" i="5" s="1"/>
  <c r="K552" i="5"/>
  <c r="I552" i="5"/>
  <c r="J552" i="5" s="1"/>
  <c r="H552" i="5"/>
  <c r="F552" i="5"/>
  <c r="K551" i="5"/>
  <c r="L551" i="5" s="1"/>
  <c r="H551" i="5"/>
  <c r="F551" i="5"/>
  <c r="I551" i="5" s="1"/>
  <c r="J551" i="5" s="1"/>
  <c r="K550" i="5"/>
  <c r="J550" i="5"/>
  <c r="I550" i="5"/>
  <c r="H550" i="5"/>
  <c r="F550" i="5"/>
  <c r="H549" i="5"/>
  <c r="K549" i="5" s="1"/>
  <c r="L549" i="5" s="1"/>
  <c r="F549" i="5"/>
  <c r="I549" i="5" s="1"/>
  <c r="J549" i="5" s="1"/>
  <c r="K548" i="5"/>
  <c r="L548" i="5" s="1"/>
  <c r="I548" i="5"/>
  <c r="J548" i="5" s="1"/>
  <c r="H548" i="5"/>
  <c r="F548" i="5"/>
  <c r="K547" i="5"/>
  <c r="L547" i="5" s="1"/>
  <c r="H547" i="5"/>
  <c r="F547" i="5"/>
  <c r="I547" i="5" s="1"/>
  <c r="J547" i="5" s="1"/>
  <c r="K546" i="5"/>
  <c r="H546" i="5"/>
  <c r="F546" i="5"/>
  <c r="I546" i="5" s="1"/>
  <c r="J546" i="5" s="1"/>
  <c r="I545" i="5"/>
  <c r="J545" i="5" s="1"/>
  <c r="H545" i="5"/>
  <c r="K545" i="5" s="1"/>
  <c r="L545" i="5" s="1"/>
  <c r="F545" i="5"/>
  <c r="K544" i="5"/>
  <c r="J544" i="5"/>
  <c r="I544" i="5"/>
  <c r="H544" i="5"/>
  <c r="F544" i="5"/>
  <c r="K543" i="5"/>
  <c r="H543" i="5"/>
  <c r="F543" i="5"/>
  <c r="I543" i="5" s="1"/>
  <c r="K542" i="5"/>
  <c r="H542" i="5"/>
  <c r="F542" i="5"/>
  <c r="I542" i="5" s="1"/>
  <c r="J542" i="5" s="1"/>
  <c r="I541" i="5"/>
  <c r="J541" i="5" s="1"/>
  <c r="H541" i="5"/>
  <c r="K541" i="5" s="1"/>
  <c r="L541" i="5" s="1"/>
  <c r="F541" i="5"/>
  <c r="K540" i="5"/>
  <c r="J540" i="5"/>
  <c r="I540" i="5"/>
  <c r="H540" i="5"/>
  <c r="F540" i="5"/>
  <c r="K539" i="5"/>
  <c r="H539" i="5"/>
  <c r="F539" i="5"/>
  <c r="I539" i="5" s="1"/>
  <c r="K538" i="5"/>
  <c r="H538" i="5"/>
  <c r="F538" i="5"/>
  <c r="I538" i="5" s="1"/>
  <c r="J538" i="5" s="1"/>
  <c r="I537" i="5"/>
  <c r="J537" i="5" s="1"/>
  <c r="H537" i="5"/>
  <c r="K537" i="5" s="1"/>
  <c r="L537" i="5" s="1"/>
  <c r="F537" i="5"/>
  <c r="K536" i="5"/>
  <c r="J536" i="5"/>
  <c r="I536" i="5"/>
  <c r="H536" i="5"/>
  <c r="F536" i="5"/>
  <c r="K535" i="5"/>
  <c r="H535" i="5"/>
  <c r="F535" i="5"/>
  <c r="I535" i="5" s="1"/>
  <c r="K534" i="5"/>
  <c r="H534" i="5"/>
  <c r="F534" i="5"/>
  <c r="I534" i="5" s="1"/>
  <c r="J534" i="5" s="1"/>
  <c r="I533" i="5"/>
  <c r="J533" i="5" s="1"/>
  <c r="H533" i="5"/>
  <c r="K533" i="5" s="1"/>
  <c r="L533" i="5" s="1"/>
  <c r="F533" i="5"/>
  <c r="K532" i="5"/>
  <c r="J532" i="5"/>
  <c r="I532" i="5"/>
  <c r="H532" i="5"/>
  <c r="F532" i="5"/>
  <c r="K531" i="5"/>
  <c r="H531" i="5"/>
  <c r="F531" i="5"/>
  <c r="I531" i="5" s="1"/>
  <c r="K530" i="5"/>
  <c r="H530" i="5"/>
  <c r="F530" i="5"/>
  <c r="I530" i="5" s="1"/>
  <c r="J530" i="5" s="1"/>
  <c r="I529" i="5"/>
  <c r="J529" i="5" s="1"/>
  <c r="H529" i="5"/>
  <c r="K529" i="5" s="1"/>
  <c r="L529" i="5" s="1"/>
  <c r="F529" i="5"/>
  <c r="K528" i="5"/>
  <c r="J528" i="5"/>
  <c r="I528" i="5"/>
  <c r="H528" i="5"/>
  <c r="F528" i="5"/>
  <c r="K527" i="5"/>
  <c r="H527" i="5"/>
  <c r="F527" i="5"/>
  <c r="I527" i="5" s="1"/>
  <c r="K526" i="5"/>
  <c r="H526" i="5"/>
  <c r="F526" i="5"/>
  <c r="I526" i="5" s="1"/>
  <c r="J526" i="5" s="1"/>
  <c r="I525" i="5"/>
  <c r="J525" i="5" s="1"/>
  <c r="H525" i="5"/>
  <c r="K525" i="5" s="1"/>
  <c r="L525" i="5" s="1"/>
  <c r="F525" i="5"/>
  <c r="K524" i="5"/>
  <c r="J524" i="5"/>
  <c r="I524" i="5"/>
  <c r="H524" i="5"/>
  <c r="F524" i="5"/>
  <c r="K523" i="5"/>
  <c r="H523" i="5"/>
  <c r="F523" i="5"/>
  <c r="I523" i="5" s="1"/>
  <c r="K522" i="5"/>
  <c r="H522" i="5"/>
  <c r="F522" i="5"/>
  <c r="I522" i="5" s="1"/>
  <c r="J522" i="5" s="1"/>
  <c r="I521" i="5"/>
  <c r="J521" i="5" s="1"/>
  <c r="H521" i="5"/>
  <c r="K521" i="5" s="1"/>
  <c r="L521" i="5" s="1"/>
  <c r="F521" i="5"/>
  <c r="K520" i="5"/>
  <c r="J520" i="5"/>
  <c r="I520" i="5"/>
  <c r="H520" i="5"/>
  <c r="F520" i="5"/>
  <c r="K519" i="5"/>
  <c r="H519" i="5"/>
  <c r="F519" i="5"/>
  <c r="I519" i="5" s="1"/>
  <c r="K518" i="5"/>
  <c r="H518" i="5"/>
  <c r="F518" i="5"/>
  <c r="I518" i="5" s="1"/>
  <c r="J518" i="5" s="1"/>
  <c r="I517" i="5"/>
  <c r="J517" i="5" s="1"/>
  <c r="H517" i="5"/>
  <c r="K517" i="5" s="1"/>
  <c r="L517" i="5" s="1"/>
  <c r="F517" i="5"/>
  <c r="K516" i="5"/>
  <c r="J516" i="5"/>
  <c r="I516" i="5"/>
  <c r="H516" i="5"/>
  <c r="F516" i="5"/>
  <c r="K515" i="5"/>
  <c r="H515" i="5"/>
  <c r="F515" i="5"/>
  <c r="I515" i="5" s="1"/>
  <c r="K514" i="5"/>
  <c r="H514" i="5"/>
  <c r="F514" i="5"/>
  <c r="I514" i="5" s="1"/>
  <c r="J514" i="5" s="1"/>
  <c r="I513" i="5"/>
  <c r="J513" i="5" s="1"/>
  <c r="H513" i="5"/>
  <c r="K513" i="5" s="1"/>
  <c r="L513" i="5" s="1"/>
  <c r="F513" i="5"/>
  <c r="K512" i="5"/>
  <c r="J512" i="5"/>
  <c r="I512" i="5"/>
  <c r="H512" i="5"/>
  <c r="F512" i="5"/>
  <c r="H511" i="5"/>
  <c r="K511" i="5" s="1"/>
  <c r="F511" i="5"/>
  <c r="I511" i="5" s="1"/>
  <c r="J511" i="5" s="1"/>
  <c r="K510" i="5"/>
  <c r="L510" i="5" s="1"/>
  <c r="J510" i="5"/>
  <c r="I510" i="5"/>
  <c r="H510" i="5"/>
  <c r="F510" i="5"/>
  <c r="H509" i="5"/>
  <c r="K509" i="5" s="1"/>
  <c r="F509" i="5"/>
  <c r="I509" i="5" s="1"/>
  <c r="J509" i="5" s="1"/>
  <c r="K508" i="5"/>
  <c r="L508" i="5" s="1"/>
  <c r="J508" i="5"/>
  <c r="I508" i="5"/>
  <c r="H508" i="5"/>
  <c r="F508" i="5"/>
  <c r="H507" i="5"/>
  <c r="K507" i="5" s="1"/>
  <c r="L507" i="5" s="1"/>
  <c r="F507" i="5"/>
  <c r="I507" i="5" s="1"/>
  <c r="J507" i="5" s="1"/>
  <c r="K506" i="5"/>
  <c r="L506" i="5" s="1"/>
  <c r="J506" i="5"/>
  <c r="I506" i="5"/>
  <c r="H506" i="5"/>
  <c r="F506" i="5"/>
  <c r="H505" i="5"/>
  <c r="K505" i="5" s="1"/>
  <c r="L505" i="5" s="1"/>
  <c r="F505" i="5"/>
  <c r="I505" i="5" s="1"/>
  <c r="J505" i="5" s="1"/>
  <c r="K504" i="5"/>
  <c r="L504" i="5" s="1"/>
  <c r="J504" i="5"/>
  <c r="I504" i="5"/>
  <c r="H504" i="5"/>
  <c r="F504" i="5"/>
  <c r="H503" i="5"/>
  <c r="K503" i="5" s="1"/>
  <c r="F503" i="5"/>
  <c r="I503" i="5" s="1"/>
  <c r="J503" i="5" s="1"/>
  <c r="K502" i="5"/>
  <c r="L502" i="5" s="1"/>
  <c r="J502" i="5"/>
  <c r="I502" i="5"/>
  <c r="H502" i="5"/>
  <c r="F502" i="5"/>
  <c r="H501" i="5"/>
  <c r="K501" i="5" s="1"/>
  <c r="F501" i="5"/>
  <c r="I501" i="5" s="1"/>
  <c r="J501" i="5" s="1"/>
  <c r="K500" i="5"/>
  <c r="L500" i="5" s="1"/>
  <c r="J500" i="5"/>
  <c r="I500" i="5"/>
  <c r="H500" i="5"/>
  <c r="F500" i="5"/>
  <c r="H499" i="5"/>
  <c r="K499" i="5" s="1"/>
  <c r="L499" i="5" s="1"/>
  <c r="F499" i="5"/>
  <c r="I499" i="5" s="1"/>
  <c r="J499" i="5" s="1"/>
  <c r="K498" i="5"/>
  <c r="L498" i="5" s="1"/>
  <c r="J498" i="5"/>
  <c r="I498" i="5"/>
  <c r="H498" i="5"/>
  <c r="F498" i="5"/>
  <c r="H497" i="5"/>
  <c r="K497" i="5" s="1"/>
  <c r="L497" i="5" s="1"/>
  <c r="F497" i="5"/>
  <c r="I497" i="5" s="1"/>
  <c r="J497" i="5" s="1"/>
  <c r="K496" i="5"/>
  <c r="L496" i="5" s="1"/>
  <c r="J496" i="5"/>
  <c r="I496" i="5"/>
  <c r="H496" i="5"/>
  <c r="F496" i="5"/>
  <c r="H495" i="5"/>
  <c r="K495" i="5" s="1"/>
  <c r="L495" i="5" s="1"/>
  <c r="F495" i="5"/>
  <c r="I495" i="5" s="1"/>
  <c r="J495" i="5" s="1"/>
  <c r="K494" i="5"/>
  <c r="L494" i="5" s="1"/>
  <c r="J494" i="5"/>
  <c r="I494" i="5"/>
  <c r="H494" i="5"/>
  <c r="F494" i="5"/>
  <c r="H493" i="5"/>
  <c r="K493" i="5" s="1"/>
  <c r="L493" i="5" s="1"/>
  <c r="F493" i="5"/>
  <c r="I493" i="5" s="1"/>
  <c r="J493" i="5" s="1"/>
  <c r="K492" i="5"/>
  <c r="L492" i="5" s="1"/>
  <c r="J492" i="5"/>
  <c r="I492" i="5"/>
  <c r="H492" i="5"/>
  <c r="F492" i="5"/>
  <c r="H491" i="5"/>
  <c r="K491" i="5" s="1"/>
  <c r="L491" i="5" s="1"/>
  <c r="F491" i="5"/>
  <c r="I491" i="5" s="1"/>
  <c r="J491" i="5" s="1"/>
  <c r="K490" i="5"/>
  <c r="L490" i="5" s="1"/>
  <c r="J490" i="5"/>
  <c r="I490" i="5"/>
  <c r="H490" i="5"/>
  <c r="F490" i="5"/>
  <c r="H489" i="5"/>
  <c r="K489" i="5" s="1"/>
  <c r="L489" i="5" s="1"/>
  <c r="F489" i="5"/>
  <c r="I489" i="5" s="1"/>
  <c r="J489" i="5" s="1"/>
  <c r="K488" i="5"/>
  <c r="L488" i="5" s="1"/>
  <c r="J488" i="5"/>
  <c r="I488" i="5"/>
  <c r="H488" i="5"/>
  <c r="F488" i="5"/>
  <c r="K487" i="5"/>
  <c r="L487" i="5" s="1"/>
  <c r="H487" i="5"/>
  <c r="F487" i="5"/>
  <c r="I487" i="5" s="1"/>
  <c r="J487" i="5" s="1"/>
  <c r="K486" i="5"/>
  <c r="J486" i="5"/>
  <c r="I486" i="5"/>
  <c r="H486" i="5"/>
  <c r="F486" i="5"/>
  <c r="L485" i="5"/>
  <c r="K485" i="5"/>
  <c r="H485" i="5"/>
  <c r="F485" i="5"/>
  <c r="I485" i="5" s="1"/>
  <c r="J485" i="5" s="1"/>
  <c r="K484" i="5"/>
  <c r="L484" i="5" s="1"/>
  <c r="J484" i="5"/>
  <c r="I484" i="5"/>
  <c r="H484" i="5"/>
  <c r="F484" i="5"/>
  <c r="H483" i="5"/>
  <c r="K483" i="5" s="1"/>
  <c r="L483" i="5" s="1"/>
  <c r="F483" i="5"/>
  <c r="I483" i="5" s="1"/>
  <c r="J483" i="5" s="1"/>
  <c r="K482" i="5"/>
  <c r="L482" i="5" s="1"/>
  <c r="I482" i="5"/>
  <c r="J482" i="5" s="1"/>
  <c r="H482" i="5"/>
  <c r="F482" i="5"/>
  <c r="H481" i="5"/>
  <c r="K481" i="5" s="1"/>
  <c r="L481" i="5" s="1"/>
  <c r="F481" i="5"/>
  <c r="I481" i="5" s="1"/>
  <c r="J481" i="5" s="1"/>
  <c r="K480" i="5"/>
  <c r="I480" i="5"/>
  <c r="J480" i="5" s="1"/>
  <c r="H480" i="5"/>
  <c r="F480" i="5"/>
  <c r="K479" i="5"/>
  <c r="L479" i="5" s="1"/>
  <c r="I479" i="5"/>
  <c r="J479" i="5" s="1"/>
  <c r="H479" i="5"/>
  <c r="F479" i="5"/>
  <c r="K478" i="5"/>
  <c r="H478" i="5"/>
  <c r="F478" i="5"/>
  <c r="I478" i="5" s="1"/>
  <c r="J478" i="5" s="1"/>
  <c r="H477" i="5"/>
  <c r="K477" i="5" s="1"/>
  <c r="L477" i="5" s="1"/>
  <c r="F477" i="5"/>
  <c r="I477" i="5" s="1"/>
  <c r="J477" i="5" s="1"/>
  <c r="K476" i="5"/>
  <c r="I476" i="5"/>
  <c r="J476" i="5" s="1"/>
  <c r="H476" i="5"/>
  <c r="F476" i="5"/>
  <c r="K475" i="5"/>
  <c r="L475" i="5" s="1"/>
  <c r="I475" i="5"/>
  <c r="J475" i="5" s="1"/>
  <c r="H475" i="5"/>
  <c r="F475" i="5"/>
  <c r="K474" i="5"/>
  <c r="H474" i="5"/>
  <c r="F474" i="5"/>
  <c r="I474" i="5" s="1"/>
  <c r="J474" i="5" s="1"/>
  <c r="H473" i="5"/>
  <c r="K473" i="5" s="1"/>
  <c r="L473" i="5" s="1"/>
  <c r="F473" i="5"/>
  <c r="I473" i="5" s="1"/>
  <c r="J473" i="5" s="1"/>
  <c r="K472" i="5"/>
  <c r="I472" i="5"/>
  <c r="J472" i="5" s="1"/>
  <c r="H472" i="5"/>
  <c r="F472" i="5"/>
  <c r="K471" i="5"/>
  <c r="L471" i="5" s="1"/>
  <c r="I471" i="5"/>
  <c r="J471" i="5" s="1"/>
  <c r="H471" i="5"/>
  <c r="F471" i="5"/>
  <c r="K470" i="5"/>
  <c r="H470" i="5"/>
  <c r="F470" i="5"/>
  <c r="I470" i="5" s="1"/>
  <c r="J470" i="5" s="1"/>
  <c r="H469" i="5"/>
  <c r="K469" i="5" s="1"/>
  <c r="F469" i="5"/>
  <c r="I469" i="5" s="1"/>
  <c r="J469" i="5" s="1"/>
  <c r="K468" i="5"/>
  <c r="I468" i="5"/>
  <c r="J468" i="5" s="1"/>
  <c r="H468" i="5"/>
  <c r="F468" i="5"/>
  <c r="K467" i="5"/>
  <c r="L467" i="5" s="1"/>
  <c r="I467" i="5"/>
  <c r="J467" i="5" s="1"/>
  <c r="H467" i="5"/>
  <c r="F467" i="5"/>
  <c r="K466" i="5"/>
  <c r="H466" i="5"/>
  <c r="F466" i="5"/>
  <c r="I466" i="5" s="1"/>
  <c r="J466" i="5" s="1"/>
  <c r="H465" i="5"/>
  <c r="K465" i="5" s="1"/>
  <c r="L465" i="5" s="1"/>
  <c r="F465" i="5"/>
  <c r="I465" i="5" s="1"/>
  <c r="J465" i="5" s="1"/>
  <c r="K464" i="5"/>
  <c r="L464" i="5" s="1"/>
  <c r="J464" i="5"/>
  <c r="I464" i="5"/>
  <c r="H464" i="5"/>
  <c r="F464" i="5"/>
  <c r="H463" i="5"/>
  <c r="K463" i="5" s="1"/>
  <c r="F463" i="5"/>
  <c r="I463" i="5" s="1"/>
  <c r="J463" i="5" s="1"/>
  <c r="K462" i="5"/>
  <c r="L462" i="5" s="1"/>
  <c r="J462" i="5"/>
  <c r="I462" i="5"/>
  <c r="H462" i="5"/>
  <c r="F462" i="5"/>
  <c r="H461" i="5"/>
  <c r="K461" i="5" s="1"/>
  <c r="L461" i="5" s="1"/>
  <c r="F461" i="5"/>
  <c r="I461" i="5" s="1"/>
  <c r="J461" i="5" s="1"/>
  <c r="K460" i="5"/>
  <c r="L460" i="5" s="1"/>
  <c r="J460" i="5"/>
  <c r="I460" i="5"/>
  <c r="H460" i="5"/>
  <c r="F460" i="5"/>
  <c r="H459" i="5"/>
  <c r="K459" i="5" s="1"/>
  <c r="L459" i="5" s="1"/>
  <c r="F459" i="5"/>
  <c r="I459" i="5" s="1"/>
  <c r="J459" i="5" s="1"/>
  <c r="K458" i="5"/>
  <c r="L458" i="5" s="1"/>
  <c r="J458" i="5"/>
  <c r="I458" i="5"/>
  <c r="H458" i="5"/>
  <c r="F458" i="5"/>
  <c r="H457" i="5"/>
  <c r="K457" i="5" s="1"/>
  <c r="L457" i="5" s="1"/>
  <c r="F457" i="5"/>
  <c r="I457" i="5" s="1"/>
  <c r="J457" i="5" s="1"/>
  <c r="K456" i="5"/>
  <c r="L456" i="5" s="1"/>
  <c r="J456" i="5"/>
  <c r="I456" i="5"/>
  <c r="H456" i="5"/>
  <c r="F456" i="5"/>
  <c r="H455" i="5"/>
  <c r="K455" i="5" s="1"/>
  <c r="F455" i="5"/>
  <c r="I455" i="5" s="1"/>
  <c r="J455" i="5" s="1"/>
  <c r="K454" i="5"/>
  <c r="L454" i="5" s="1"/>
  <c r="J454" i="5"/>
  <c r="I454" i="5"/>
  <c r="H454" i="5"/>
  <c r="F454" i="5"/>
  <c r="H453" i="5"/>
  <c r="K453" i="5" s="1"/>
  <c r="L453" i="5" s="1"/>
  <c r="F453" i="5"/>
  <c r="I453" i="5" s="1"/>
  <c r="J453" i="5" s="1"/>
  <c r="K452" i="5"/>
  <c r="L452" i="5" s="1"/>
  <c r="J452" i="5"/>
  <c r="I452" i="5"/>
  <c r="H452" i="5"/>
  <c r="F452" i="5"/>
  <c r="H451" i="5"/>
  <c r="K451" i="5" s="1"/>
  <c r="L451" i="5" s="1"/>
  <c r="F451" i="5"/>
  <c r="I451" i="5" s="1"/>
  <c r="J451" i="5" s="1"/>
  <c r="K450" i="5"/>
  <c r="L450" i="5" s="1"/>
  <c r="J450" i="5"/>
  <c r="I450" i="5"/>
  <c r="H450" i="5"/>
  <c r="F450" i="5"/>
  <c r="H449" i="5"/>
  <c r="K449" i="5" s="1"/>
  <c r="L449" i="5" s="1"/>
  <c r="F449" i="5"/>
  <c r="I449" i="5" s="1"/>
  <c r="J449" i="5" s="1"/>
  <c r="K448" i="5"/>
  <c r="L448" i="5" s="1"/>
  <c r="J448" i="5"/>
  <c r="I448" i="5"/>
  <c r="H448" i="5"/>
  <c r="F448" i="5"/>
  <c r="H447" i="5"/>
  <c r="K447" i="5" s="1"/>
  <c r="F447" i="5"/>
  <c r="I447" i="5" s="1"/>
  <c r="J447" i="5" s="1"/>
  <c r="K446" i="5"/>
  <c r="L446" i="5" s="1"/>
  <c r="J446" i="5"/>
  <c r="I446" i="5"/>
  <c r="H446" i="5"/>
  <c r="F446" i="5"/>
  <c r="H445" i="5"/>
  <c r="K445" i="5" s="1"/>
  <c r="L445" i="5" s="1"/>
  <c r="F445" i="5"/>
  <c r="I445" i="5" s="1"/>
  <c r="J445" i="5" s="1"/>
  <c r="K444" i="5"/>
  <c r="L444" i="5" s="1"/>
  <c r="J444" i="5"/>
  <c r="I444" i="5"/>
  <c r="H444" i="5"/>
  <c r="F444" i="5"/>
  <c r="H443" i="5"/>
  <c r="K443" i="5" s="1"/>
  <c r="L443" i="5" s="1"/>
  <c r="F443" i="5"/>
  <c r="I443" i="5" s="1"/>
  <c r="J443" i="5" s="1"/>
  <c r="K442" i="5"/>
  <c r="L442" i="5" s="1"/>
  <c r="J442" i="5"/>
  <c r="I442" i="5"/>
  <c r="H442" i="5"/>
  <c r="F442" i="5"/>
  <c r="H441" i="5"/>
  <c r="K441" i="5" s="1"/>
  <c r="L441" i="5" s="1"/>
  <c r="F441" i="5"/>
  <c r="I441" i="5" s="1"/>
  <c r="J441" i="5" s="1"/>
  <c r="K440" i="5"/>
  <c r="L440" i="5" s="1"/>
  <c r="J440" i="5"/>
  <c r="I440" i="5"/>
  <c r="H440" i="5"/>
  <c r="F440" i="5"/>
  <c r="H439" i="5"/>
  <c r="K439" i="5" s="1"/>
  <c r="F439" i="5"/>
  <c r="I439" i="5" s="1"/>
  <c r="J439" i="5" s="1"/>
  <c r="K438" i="5"/>
  <c r="L438" i="5" s="1"/>
  <c r="J438" i="5"/>
  <c r="I438" i="5"/>
  <c r="H438" i="5"/>
  <c r="F438" i="5"/>
  <c r="H437" i="5"/>
  <c r="K437" i="5" s="1"/>
  <c r="L437" i="5" s="1"/>
  <c r="F437" i="5"/>
  <c r="I437" i="5" s="1"/>
  <c r="J437" i="5" s="1"/>
  <c r="K436" i="5"/>
  <c r="L436" i="5" s="1"/>
  <c r="J436" i="5"/>
  <c r="I436" i="5"/>
  <c r="H436" i="5"/>
  <c r="F436" i="5"/>
  <c r="H435" i="5"/>
  <c r="K435" i="5" s="1"/>
  <c r="L435" i="5" s="1"/>
  <c r="F435" i="5"/>
  <c r="I435" i="5" s="1"/>
  <c r="J435" i="5" s="1"/>
  <c r="K434" i="5"/>
  <c r="L434" i="5" s="1"/>
  <c r="J434" i="5"/>
  <c r="I434" i="5"/>
  <c r="H434" i="5"/>
  <c r="F434" i="5"/>
  <c r="H433" i="5"/>
  <c r="K433" i="5" s="1"/>
  <c r="L433" i="5" s="1"/>
  <c r="F433" i="5"/>
  <c r="I433" i="5" s="1"/>
  <c r="J433" i="5" s="1"/>
  <c r="K432" i="5"/>
  <c r="L432" i="5" s="1"/>
  <c r="J432" i="5"/>
  <c r="I432" i="5"/>
  <c r="H432" i="5"/>
  <c r="F432" i="5"/>
  <c r="H431" i="5"/>
  <c r="K431" i="5" s="1"/>
  <c r="F431" i="5"/>
  <c r="I431" i="5" s="1"/>
  <c r="J431" i="5" s="1"/>
  <c r="K430" i="5"/>
  <c r="L430" i="5" s="1"/>
  <c r="J430" i="5"/>
  <c r="I430" i="5"/>
  <c r="H430" i="5"/>
  <c r="F430" i="5"/>
  <c r="H429" i="5"/>
  <c r="K429" i="5" s="1"/>
  <c r="L429" i="5" s="1"/>
  <c r="F429" i="5"/>
  <c r="I429" i="5" s="1"/>
  <c r="J429" i="5" s="1"/>
  <c r="K428" i="5"/>
  <c r="L428" i="5" s="1"/>
  <c r="J428" i="5"/>
  <c r="I428" i="5"/>
  <c r="H428" i="5"/>
  <c r="F428" i="5"/>
  <c r="H427" i="5"/>
  <c r="K427" i="5" s="1"/>
  <c r="L427" i="5" s="1"/>
  <c r="F427" i="5"/>
  <c r="I427" i="5" s="1"/>
  <c r="J427" i="5" s="1"/>
  <c r="K426" i="5"/>
  <c r="L426" i="5" s="1"/>
  <c r="J426" i="5"/>
  <c r="I426" i="5"/>
  <c r="H426" i="5"/>
  <c r="F426" i="5"/>
  <c r="H425" i="5"/>
  <c r="K425" i="5" s="1"/>
  <c r="L425" i="5" s="1"/>
  <c r="F425" i="5"/>
  <c r="I425" i="5" s="1"/>
  <c r="J425" i="5" s="1"/>
  <c r="K424" i="5"/>
  <c r="L424" i="5" s="1"/>
  <c r="J424" i="5"/>
  <c r="I424" i="5"/>
  <c r="H424" i="5"/>
  <c r="F424" i="5"/>
  <c r="H423" i="5"/>
  <c r="K423" i="5" s="1"/>
  <c r="F423" i="5"/>
  <c r="I423" i="5" s="1"/>
  <c r="J423" i="5" s="1"/>
  <c r="K422" i="5"/>
  <c r="L422" i="5" s="1"/>
  <c r="J422" i="5"/>
  <c r="I422" i="5"/>
  <c r="H422" i="5"/>
  <c r="F422" i="5"/>
  <c r="H421" i="5"/>
  <c r="K421" i="5" s="1"/>
  <c r="L421" i="5" s="1"/>
  <c r="F421" i="5"/>
  <c r="I421" i="5" s="1"/>
  <c r="J421" i="5" s="1"/>
  <c r="K420" i="5"/>
  <c r="L420" i="5" s="1"/>
  <c r="J420" i="5"/>
  <c r="I420" i="5"/>
  <c r="H420" i="5"/>
  <c r="F420" i="5"/>
  <c r="H419" i="5"/>
  <c r="K419" i="5" s="1"/>
  <c r="L419" i="5" s="1"/>
  <c r="F419" i="5"/>
  <c r="I419" i="5" s="1"/>
  <c r="J419" i="5" s="1"/>
  <c r="K418" i="5"/>
  <c r="L418" i="5" s="1"/>
  <c r="J418" i="5"/>
  <c r="I418" i="5"/>
  <c r="H418" i="5"/>
  <c r="F418" i="5"/>
  <c r="H417" i="5"/>
  <c r="K417" i="5" s="1"/>
  <c r="L417" i="5" s="1"/>
  <c r="F417" i="5"/>
  <c r="I417" i="5" s="1"/>
  <c r="J417" i="5" s="1"/>
  <c r="K416" i="5"/>
  <c r="L416" i="5" s="1"/>
  <c r="J416" i="5"/>
  <c r="I416" i="5"/>
  <c r="H416" i="5"/>
  <c r="F416" i="5"/>
  <c r="H415" i="5"/>
  <c r="K415" i="5" s="1"/>
  <c r="F415" i="5"/>
  <c r="I415" i="5" s="1"/>
  <c r="J415" i="5" s="1"/>
  <c r="K414" i="5"/>
  <c r="L414" i="5" s="1"/>
  <c r="J414" i="5"/>
  <c r="I414" i="5"/>
  <c r="H414" i="5"/>
  <c r="F414" i="5"/>
  <c r="H413" i="5"/>
  <c r="K413" i="5" s="1"/>
  <c r="L413" i="5" s="1"/>
  <c r="F413" i="5"/>
  <c r="I413" i="5" s="1"/>
  <c r="J413" i="5" s="1"/>
  <c r="K412" i="5"/>
  <c r="L412" i="5" s="1"/>
  <c r="J412" i="5"/>
  <c r="I412" i="5"/>
  <c r="H412" i="5"/>
  <c r="F412" i="5"/>
  <c r="H411" i="5"/>
  <c r="K411" i="5" s="1"/>
  <c r="F411" i="5"/>
  <c r="I411" i="5" s="1"/>
  <c r="J411" i="5" s="1"/>
  <c r="K410" i="5"/>
  <c r="L410" i="5" s="1"/>
  <c r="J410" i="5"/>
  <c r="I410" i="5"/>
  <c r="H410" i="5"/>
  <c r="F410" i="5"/>
  <c r="H409" i="5"/>
  <c r="K409" i="5" s="1"/>
  <c r="L409" i="5" s="1"/>
  <c r="F409" i="5"/>
  <c r="I409" i="5" s="1"/>
  <c r="J409" i="5" s="1"/>
  <c r="K408" i="5"/>
  <c r="L408" i="5" s="1"/>
  <c r="J408" i="5"/>
  <c r="I408" i="5"/>
  <c r="H408" i="5"/>
  <c r="F408" i="5"/>
  <c r="H407" i="5"/>
  <c r="K407" i="5" s="1"/>
  <c r="F407" i="5"/>
  <c r="I407" i="5" s="1"/>
  <c r="J407" i="5" s="1"/>
  <c r="K406" i="5"/>
  <c r="L406" i="5" s="1"/>
  <c r="J406" i="5"/>
  <c r="I406" i="5"/>
  <c r="H406" i="5"/>
  <c r="F406" i="5"/>
  <c r="H405" i="5"/>
  <c r="K405" i="5" s="1"/>
  <c r="L405" i="5" s="1"/>
  <c r="F405" i="5"/>
  <c r="I405" i="5" s="1"/>
  <c r="J405" i="5" s="1"/>
  <c r="K404" i="5"/>
  <c r="L404" i="5" s="1"/>
  <c r="J404" i="5"/>
  <c r="I404" i="5"/>
  <c r="H404" i="5"/>
  <c r="F404" i="5"/>
  <c r="H403" i="5"/>
  <c r="K403" i="5" s="1"/>
  <c r="F403" i="5"/>
  <c r="I403" i="5" s="1"/>
  <c r="J403" i="5" s="1"/>
  <c r="K402" i="5"/>
  <c r="L402" i="5" s="1"/>
  <c r="J402" i="5"/>
  <c r="I402" i="5"/>
  <c r="H402" i="5"/>
  <c r="F402" i="5"/>
  <c r="H401" i="5"/>
  <c r="K401" i="5" s="1"/>
  <c r="L401" i="5" s="1"/>
  <c r="F401" i="5"/>
  <c r="I401" i="5" s="1"/>
  <c r="J401" i="5" s="1"/>
  <c r="K400" i="5"/>
  <c r="L400" i="5" s="1"/>
  <c r="J400" i="5"/>
  <c r="I400" i="5"/>
  <c r="H400" i="5"/>
  <c r="F400" i="5"/>
  <c r="H399" i="5"/>
  <c r="K399" i="5" s="1"/>
  <c r="F399" i="5"/>
  <c r="I399" i="5" s="1"/>
  <c r="J399" i="5" s="1"/>
  <c r="K398" i="5"/>
  <c r="L398" i="5" s="1"/>
  <c r="J398" i="5"/>
  <c r="I398" i="5"/>
  <c r="H398" i="5"/>
  <c r="F398" i="5"/>
  <c r="H397" i="5"/>
  <c r="K397" i="5" s="1"/>
  <c r="L397" i="5" s="1"/>
  <c r="F397" i="5"/>
  <c r="I397" i="5" s="1"/>
  <c r="J397" i="5" s="1"/>
  <c r="K396" i="5"/>
  <c r="L396" i="5" s="1"/>
  <c r="J396" i="5"/>
  <c r="I396" i="5"/>
  <c r="H396" i="5"/>
  <c r="F396" i="5"/>
  <c r="H395" i="5"/>
  <c r="K395" i="5" s="1"/>
  <c r="F395" i="5"/>
  <c r="I395" i="5" s="1"/>
  <c r="J395" i="5" s="1"/>
  <c r="K394" i="5"/>
  <c r="L394" i="5" s="1"/>
  <c r="J394" i="5"/>
  <c r="I394" i="5"/>
  <c r="H394" i="5"/>
  <c r="F394" i="5"/>
  <c r="H393" i="5"/>
  <c r="K393" i="5" s="1"/>
  <c r="L393" i="5" s="1"/>
  <c r="F393" i="5"/>
  <c r="I393" i="5" s="1"/>
  <c r="J393" i="5" s="1"/>
  <c r="K392" i="5"/>
  <c r="L392" i="5" s="1"/>
  <c r="J392" i="5"/>
  <c r="I392" i="5"/>
  <c r="H392" i="5"/>
  <c r="F392" i="5"/>
  <c r="H391" i="5"/>
  <c r="K391" i="5" s="1"/>
  <c r="F391" i="5"/>
  <c r="I391" i="5" s="1"/>
  <c r="J391" i="5" s="1"/>
  <c r="K390" i="5"/>
  <c r="L390" i="5" s="1"/>
  <c r="J390" i="5"/>
  <c r="I390" i="5"/>
  <c r="H390" i="5"/>
  <c r="F390" i="5"/>
  <c r="H389" i="5"/>
  <c r="K389" i="5" s="1"/>
  <c r="L389" i="5" s="1"/>
  <c r="F389" i="5"/>
  <c r="I389" i="5" s="1"/>
  <c r="J389" i="5" s="1"/>
  <c r="K388" i="5"/>
  <c r="L388" i="5" s="1"/>
  <c r="J388" i="5"/>
  <c r="I388" i="5"/>
  <c r="H388" i="5"/>
  <c r="F388" i="5"/>
  <c r="H387" i="5"/>
  <c r="K387" i="5" s="1"/>
  <c r="F387" i="5"/>
  <c r="I387" i="5" s="1"/>
  <c r="J387" i="5" s="1"/>
  <c r="K386" i="5"/>
  <c r="L386" i="5" s="1"/>
  <c r="J386" i="5"/>
  <c r="I386" i="5"/>
  <c r="H386" i="5"/>
  <c r="F386" i="5"/>
  <c r="H385" i="5"/>
  <c r="K385" i="5" s="1"/>
  <c r="L385" i="5" s="1"/>
  <c r="F385" i="5"/>
  <c r="I385" i="5" s="1"/>
  <c r="J385" i="5" s="1"/>
  <c r="K384" i="5"/>
  <c r="L384" i="5" s="1"/>
  <c r="J384" i="5"/>
  <c r="I384" i="5"/>
  <c r="H384" i="5"/>
  <c r="F384" i="5"/>
  <c r="H383" i="5"/>
  <c r="K383" i="5" s="1"/>
  <c r="F383" i="5"/>
  <c r="I383" i="5" s="1"/>
  <c r="J383" i="5" s="1"/>
  <c r="K382" i="5"/>
  <c r="L382" i="5" s="1"/>
  <c r="J382" i="5"/>
  <c r="I382" i="5"/>
  <c r="H382" i="5"/>
  <c r="F382" i="5"/>
  <c r="H381" i="5"/>
  <c r="K381" i="5" s="1"/>
  <c r="L381" i="5" s="1"/>
  <c r="F381" i="5"/>
  <c r="I381" i="5" s="1"/>
  <c r="J381" i="5" s="1"/>
  <c r="K380" i="5"/>
  <c r="L380" i="5" s="1"/>
  <c r="J380" i="5"/>
  <c r="I380" i="5"/>
  <c r="H380" i="5"/>
  <c r="F380" i="5"/>
  <c r="H379" i="5"/>
  <c r="K379" i="5" s="1"/>
  <c r="F379" i="5"/>
  <c r="I379" i="5" s="1"/>
  <c r="J379" i="5" s="1"/>
  <c r="K378" i="5"/>
  <c r="L378" i="5" s="1"/>
  <c r="J378" i="5"/>
  <c r="I378" i="5"/>
  <c r="H378" i="5"/>
  <c r="F378" i="5"/>
  <c r="H377" i="5"/>
  <c r="K377" i="5" s="1"/>
  <c r="L377" i="5" s="1"/>
  <c r="F377" i="5"/>
  <c r="I377" i="5" s="1"/>
  <c r="J377" i="5" s="1"/>
  <c r="K376" i="5"/>
  <c r="L376" i="5" s="1"/>
  <c r="J376" i="5"/>
  <c r="I376" i="5"/>
  <c r="H376" i="5"/>
  <c r="F376" i="5"/>
  <c r="H375" i="5"/>
  <c r="K375" i="5" s="1"/>
  <c r="F375" i="5"/>
  <c r="I375" i="5" s="1"/>
  <c r="J375" i="5" s="1"/>
  <c r="K374" i="5"/>
  <c r="L374" i="5" s="1"/>
  <c r="J374" i="5"/>
  <c r="I374" i="5"/>
  <c r="H374" i="5"/>
  <c r="F374" i="5"/>
  <c r="H373" i="5"/>
  <c r="K373" i="5" s="1"/>
  <c r="L373" i="5" s="1"/>
  <c r="F373" i="5"/>
  <c r="I373" i="5" s="1"/>
  <c r="J373" i="5" s="1"/>
  <c r="K372" i="5"/>
  <c r="L372" i="5" s="1"/>
  <c r="J372" i="5"/>
  <c r="I372" i="5"/>
  <c r="H372" i="5"/>
  <c r="F372" i="5"/>
  <c r="H371" i="5"/>
  <c r="K371" i="5" s="1"/>
  <c r="F371" i="5"/>
  <c r="I371" i="5" s="1"/>
  <c r="J371" i="5" s="1"/>
  <c r="K370" i="5"/>
  <c r="L370" i="5" s="1"/>
  <c r="J370" i="5"/>
  <c r="I370" i="5"/>
  <c r="H370" i="5"/>
  <c r="F370" i="5"/>
  <c r="H369" i="5"/>
  <c r="K369" i="5" s="1"/>
  <c r="L369" i="5" s="1"/>
  <c r="F369" i="5"/>
  <c r="I369" i="5" s="1"/>
  <c r="J369" i="5" s="1"/>
  <c r="K368" i="5"/>
  <c r="L368" i="5" s="1"/>
  <c r="J368" i="5"/>
  <c r="I368" i="5"/>
  <c r="H368" i="5"/>
  <c r="F368" i="5"/>
  <c r="H367" i="5"/>
  <c r="K367" i="5" s="1"/>
  <c r="F367" i="5"/>
  <c r="I367" i="5" s="1"/>
  <c r="J367" i="5" s="1"/>
  <c r="K366" i="5"/>
  <c r="L366" i="5" s="1"/>
  <c r="J366" i="5"/>
  <c r="I366" i="5"/>
  <c r="H366" i="5"/>
  <c r="F366" i="5"/>
  <c r="H365" i="5"/>
  <c r="K365" i="5" s="1"/>
  <c r="F365" i="5"/>
  <c r="I365" i="5" s="1"/>
  <c r="J365" i="5" s="1"/>
  <c r="K364" i="5"/>
  <c r="L364" i="5" s="1"/>
  <c r="J364" i="5"/>
  <c r="I364" i="5"/>
  <c r="H364" i="5"/>
  <c r="F364" i="5"/>
  <c r="H363" i="5"/>
  <c r="K363" i="5" s="1"/>
  <c r="F363" i="5"/>
  <c r="I363" i="5" s="1"/>
  <c r="J363" i="5" s="1"/>
  <c r="K362" i="5"/>
  <c r="L362" i="5" s="1"/>
  <c r="J362" i="5"/>
  <c r="I362" i="5"/>
  <c r="H362" i="5"/>
  <c r="F362" i="5"/>
  <c r="H361" i="5"/>
  <c r="K361" i="5" s="1"/>
  <c r="L361" i="5" s="1"/>
  <c r="F361" i="5"/>
  <c r="I361" i="5" s="1"/>
  <c r="J361" i="5" s="1"/>
  <c r="K360" i="5"/>
  <c r="I360" i="5"/>
  <c r="J360" i="5" s="1"/>
  <c r="H360" i="5"/>
  <c r="F360" i="5"/>
  <c r="K359" i="5"/>
  <c r="L359" i="5" s="1"/>
  <c r="H359" i="5"/>
  <c r="F359" i="5"/>
  <c r="I359" i="5" s="1"/>
  <c r="J359" i="5" s="1"/>
  <c r="K358" i="5"/>
  <c r="J358" i="5"/>
  <c r="I358" i="5"/>
  <c r="H358" i="5"/>
  <c r="F358" i="5"/>
  <c r="H357" i="5"/>
  <c r="K357" i="5" s="1"/>
  <c r="L357" i="5" s="1"/>
  <c r="F357" i="5"/>
  <c r="I357" i="5" s="1"/>
  <c r="J357" i="5" s="1"/>
  <c r="K356" i="5"/>
  <c r="L356" i="5" s="1"/>
  <c r="I356" i="5"/>
  <c r="J356" i="5" s="1"/>
  <c r="H356" i="5"/>
  <c r="F356" i="5"/>
  <c r="K355" i="5"/>
  <c r="L355" i="5" s="1"/>
  <c r="H355" i="5"/>
  <c r="F355" i="5"/>
  <c r="I355" i="5" s="1"/>
  <c r="J355" i="5" s="1"/>
  <c r="K354" i="5"/>
  <c r="L354" i="5" s="1"/>
  <c r="J354" i="5"/>
  <c r="I354" i="5"/>
  <c r="H354" i="5"/>
  <c r="F354" i="5"/>
  <c r="H353" i="5"/>
  <c r="K353" i="5" s="1"/>
  <c r="L353" i="5" s="1"/>
  <c r="F353" i="5"/>
  <c r="I353" i="5" s="1"/>
  <c r="J353" i="5" s="1"/>
  <c r="K352" i="5"/>
  <c r="I352" i="5"/>
  <c r="J352" i="5" s="1"/>
  <c r="H352" i="5"/>
  <c r="F352" i="5"/>
  <c r="K351" i="5"/>
  <c r="L351" i="5" s="1"/>
  <c r="H351" i="5"/>
  <c r="F351" i="5"/>
  <c r="I351" i="5" s="1"/>
  <c r="J351" i="5" s="1"/>
  <c r="K350" i="5"/>
  <c r="J350" i="5"/>
  <c r="I350" i="5"/>
  <c r="H350" i="5"/>
  <c r="F350" i="5"/>
  <c r="K349" i="5"/>
  <c r="H349" i="5"/>
  <c r="F349" i="5"/>
  <c r="I349" i="5" s="1"/>
  <c r="K348" i="5"/>
  <c r="H348" i="5"/>
  <c r="F348" i="5"/>
  <c r="I348" i="5" s="1"/>
  <c r="J348" i="5" s="1"/>
  <c r="I347" i="5"/>
  <c r="J347" i="5" s="1"/>
  <c r="H347" i="5"/>
  <c r="K347" i="5" s="1"/>
  <c r="L347" i="5" s="1"/>
  <c r="F347" i="5"/>
  <c r="K346" i="5"/>
  <c r="J346" i="5"/>
  <c r="I346" i="5"/>
  <c r="H346" i="5"/>
  <c r="F346" i="5"/>
  <c r="K345" i="5"/>
  <c r="H345" i="5"/>
  <c r="F345" i="5"/>
  <c r="I345" i="5" s="1"/>
  <c r="K344" i="5"/>
  <c r="H344" i="5"/>
  <c r="F344" i="5"/>
  <c r="I344" i="5" s="1"/>
  <c r="J344" i="5" s="1"/>
  <c r="I343" i="5"/>
  <c r="J343" i="5" s="1"/>
  <c r="H343" i="5"/>
  <c r="K343" i="5" s="1"/>
  <c r="L343" i="5" s="1"/>
  <c r="F343" i="5"/>
  <c r="K342" i="5"/>
  <c r="J342" i="5"/>
  <c r="I342" i="5"/>
  <c r="H342" i="5"/>
  <c r="F342" i="5"/>
  <c r="K341" i="5"/>
  <c r="H341" i="5"/>
  <c r="F341" i="5"/>
  <c r="I341" i="5" s="1"/>
  <c r="K340" i="5"/>
  <c r="H340" i="5"/>
  <c r="F340" i="5"/>
  <c r="I340" i="5" s="1"/>
  <c r="J340" i="5" s="1"/>
  <c r="I339" i="5"/>
  <c r="J339" i="5" s="1"/>
  <c r="H339" i="5"/>
  <c r="K339" i="5" s="1"/>
  <c r="L339" i="5" s="1"/>
  <c r="F339" i="5"/>
  <c r="K338" i="5"/>
  <c r="J338" i="5"/>
  <c r="I338" i="5"/>
  <c r="H338" i="5"/>
  <c r="F338" i="5"/>
  <c r="K337" i="5"/>
  <c r="H337" i="5"/>
  <c r="F337" i="5"/>
  <c r="I337" i="5" s="1"/>
  <c r="K336" i="5"/>
  <c r="H336" i="5"/>
  <c r="F336" i="5"/>
  <c r="I336" i="5" s="1"/>
  <c r="J336" i="5" s="1"/>
  <c r="I335" i="5"/>
  <c r="J335" i="5" s="1"/>
  <c r="H335" i="5"/>
  <c r="K335" i="5" s="1"/>
  <c r="L335" i="5" s="1"/>
  <c r="F335" i="5"/>
  <c r="K334" i="5"/>
  <c r="J334" i="5"/>
  <c r="I334" i="5"/>
  <c r="H334" i="5"/>
  <c r="F334" i="5"/>
  <c r="K333" i="5"/>
  <c r="H333" i="5"/>
  <c r="F333" i="5"/>
  <c r="I333" i="5" s="1"/>
  <c r="K332" i="5"/>
  <c r="H332" i="5"/>
  <c r="F332" i="5"/>
  <c r="I332" i="5" s="1"/>
  <c r="J332" i="5" s="1"/>
  <c r="I331" i="5"/>
  <c r="J331" i="5" s="1"/>
  <c r="H331" i="5"/>
  <c r="K331" i="5" s="1"/>
  <c r="L331" i="5" s="1"/>
  <c r="F331" i="5"/>
  <c r="K330" i="5"/>
  <c r="J330" i="5"/>
  <c r="I330" i="5"/>
  <c r="H330" i="5"/>
  <c r="F330" i="5"/>
  <c r="K329" i="5"/>
  <c r="H329" i="5"/>
  <c r="F329" i="5"/>
  <c r="I329" i="5" s="1"/>
  <c r="K328" i="5"/>
  <c r="H328" i="5"/>
  <c r="F328" i="5"/>
  <c r="I328" i="5" s="1"/>
  <c r="J328" i="5" s="1"/>
  <c r="I327" i="5"/>
  <c r="J327" i="5" s="1"/>
  <c r="H327" i="5"/>
  <c r="K327" i="5" s="1"/>
  <c r="L327" i="5" s="1"/>
  <c r="F327" i="5"/>
  <c r="K326" i="5"/>
  <c r="J326" i="5"/>
  <c r="I326" i="5"/>
  <c r="H326" i="5"/>
  <c r="F326" i="5"/>
  <c r="K325" i="5"/>
  <c r="H325" i="5"/>
  <c r="F325" i="5"/>
  <c r="I325" i="5" s="1"/>
  <c r="K324" i="5"/>
  <c r="H324" i="5"/>
  <c r="F324" i="5"/>
  <c r="I324" i="5" s="1"/>
  <c r="J324" i="5" s="1"/>
  <c r="I323" i="5"/>
  <c r="J323" i="5" s="1"/>
  <c r="H323" i="5"/>
  <c r="K323" i="5" s="1"/>
  <c r="L323" i="5" s="1"/>
  <c r="F323" i="5"/>
  <c r="K322" i="5"/>
  <c r="J322" i="5"/>
  <c r="I322" i="5"/>
  <c r="H322" i="5"/>
  <c r="F322" i="5"/>
  <c r="K321" i="5"/>
  <c r="H321" i="5"/>
  <c r="F321" i="5"/>
  <c r="I321" i="5" s="1"/>
  <c r="K320" i="5"/>
  <c r="H320" i="5"/>
  <c r="F320" i="5"/>
  <c r="I320" i="5" s="1"/>
  <c r="J320" i="5" s="1"/>
  <c r="I319" i="5"/>
  <c r="J319" i="5" s="1"/>
  <c r="H319" i="5"/>
  <c r="K319" i="5" s="1"/>
  <c r="L319" i="5" s="1"/>
  <c r="F319" i="5"/>
  <c r="K318" i="5"/>
  <c r="J318" i="5"/>
  <c r="I318" i="5"/>
  <c r="H318" i="5"/>
  <c r="F318" i="5"/>
  <c r="K317" i="5"/>
  <c r="H317" i="5"/>
  <c r="F317" i="5"/>
  <c r="I317" i="5" s="1"/>
  <c r="K316" i="5"/>
  <c r="H316" i="5"/>
  <c r="F316" i="5"/>
  <c r="I316" i="5" s="1"/>
  <c r="J316" i="5" s="1"/>
  <c r="I315" i="5"/>
  <c r="J315" i="5" s="1"/>
  <c r="H315" i="5"/>
  <c r="K315" i="5" s="1"/>
  <c r="L315" i="5" s="1"/>
  <c r="F315" i="5"/>
  <c r="K314" i="5"/>
  <c r="J314" i="5"/>
  <c r="I314" i="5"/>
  <c r="H314" i="5"/>
  <c r="F314" i="5"/>
  <c r="K313" i="5"/>
  <c r="H313" i="5"/>
  <c r="F313" i="5"/>
  <c r="I313" i="5" s="1"/>
  <c r="H312" i="5"/>
  <c r="K312" i="5" s="1"/>
  <c r="L312" i="5" s="1"/>
  <c r="F312" i="5"/>
  <c r="I312" i="5" s="1"/>
  <c r="J312" i="5" s="1"/>
  <c r="J311" i="5"/>
  <c r="I311" i="5"/>
  <c r="H311" i="5"/>
  <c r="K311" i="5" s="1"/>
  <c r="L311" i="5" s="1"/>
  <c r="F311" i="5"/>
  <c r="H310" i="5"/>
  <c r="K310" i="5" s="1"/>
  <c r="L310" i="5" s="1"/>
  <c r="F310" i="5"/>
  <c r="I310" i="5" s="1"/>
  <c r="J310" i="5" s="1"/>
  <c r="J309" i="5"/>
  <c r="I309" i="5"/>
  <c r="H309" i="5"/>
  <c r="K309" i="5" s="1"/>
  <c r="L309" i="5" s="1"/>
  <c r="F309" i="5"/>
  <c r="H308" i="5"/>
  <c r="K308" i="5" s="1"/>
  <c r="L308" i="5" s="1"/>
  <c r="F308" i="5"/>
  <c r="I308" i="5" s="1"/>
  <c r="J308" i="5" s="1"/>
  <c r="J307" i="5"/>
  <c r="I307" i="5"/>
  <c r="H307" i="5"/>
  <c r="K307" i="5" s="1"/>
  <c r="L307" i="5" s="1"/>
  <c r="F307" i="5"/>
  <c r="H306" i="5"/>
  <c r="K306" i="5" s="1"/>
  <c r="L306" i="5" s="1"/>
  <c r="F306" i="5"/>
  <c r="I306" i="5" s="1"/>
  <c r="J306" i="5" s="1"/>
  <c r="J305" i="5"/>
  <c r="I305" i="5"/>
  <c r="H305" i="5"/>
  <c r="K305" i="5" s="1"/>
  <c r="L305" i="5" s="1"/>
  <c r="F305" i="5"/>
  <c r="H304" i="5"/>
  <c r="K304" i="5" s="1"/>
  <c r="L304" i="5" s="1"/>
  <c r="F304" i="5"/>
  <c r="I304" i="5" s="1"/>
  <c r="J304" i="5" s="1"/>
  <c r="J303" i="5"/>
  <c r="I303" i="5"/>
  <c r="H303" i="5"/>
  <c r="K303" i="5" s="1"/>
  <c r="L303" i="5" s="1"/>
  <c r="F303" i="5"/>
  <c r="H302" i="5"/>
  <c r="K302" i="5" s="1"/>
  <c r="L302" i="5" s="1"/>
  <c r="F302" i="5"/>
  <c r="I302" i="5" s="1"/>
  <c r="J302" i="5" s="1"/>
  <c r="J301" i="5"/>
  <c r="I301" i="5"/>
  <c r="H301" i="5"/>
  <c r="K301" i="5" s="1"/>
  <c r="L301" i="5" s="1"/>
  <c r="F301" i="5"/>
  <c r="L300" i="5"/>
  <c r="H300" i="5"/>
  <c r="K300" i="5" s="1"/>
  <c r="F300" i="5"/>
  <c r="I300" i="5" s="1"/>
  <c r="J300" i="5" s="1"/>
  <c r="J299" i="5"/>
  <c r="I299" i="5"/>
  <c r="H299" i="5"/>
  <c r="K299" i="5" s="1"/>
  <c r="L299" i="5" s="1"/>
  <c r="F299" i="5"/>
  <c r="H298" i="5"/>
  <c r="K298" i="5" s="1"/>
  <c r="L298" i="5" s="1"/>
  <c r="F298" i="5"/>
  <c r="I298" i="5" s="1"/>
  <c r="J298" i="5" s="1"/>
  <c r="J297" i="5"/>
  <c r="I297" i="5"/>
  <c r="H297" i="5"/>
  <c r="K297" i="5" s="1"/>
  <c r="L297" i="5" s="1"/>
  <c r="F297" i="5"/>
  <c r="H296" i="5"/>
  <c r="K296" i="5" s="1"/>
  <c r="F296" i="5"/>
  <c r="I296" i="5" s="1"/>
  <c r="J296" i="5" s="1"/>
  <c r="J295" i="5"/>
  <c r="I295" i="5"/>
  <c r="H295" i="5"/>
  <c r="K295" i="5" s="1"/>
  <c r="L295" i="5" s="1"/>
  <c r="F295" i="5"/>
  <c r="H294" i="5"/>
  <c r="K294" i="5" s="1"/>
  <c r="L294" i="5" s="1"/>
  <c r="F294" i="5"/>
  <c r="I294" i="5" s="1"/>
  <c r="J294" i="5" s="1"/>
  <c r="J293" i="5"/>
  <c r="I293" i="5"/>
  <c r="H293" i="5"/>
  <c r="K293" i="5" s="1"/>
  <c r="L293" i="5" s="1"/>
  <c r="F293" i="5"/>
  <c r="L292" i="5"/>
  <c r="H292" i="5"/>
  <c r="K292" i="5" s="1"/>
  <c r="F292" i="5"/>
  <c r="I292" i="5" s="1"/>
  <c r="J292" i="5" s="1"/>
  <c r="J291" i="5"/>
  <c r="I291" i="5"/>
  <c r="H291" i="5"/>
  <c r="K291" i="5" s="1"/>
  <c r="L291" i="5" s="1"/>
  <c r="F291" i="5"/>
  <c r="K290" i="5"/>
  <c r="L290" i="5" s="1"/>
  <c r="H290" i="5"/>
  <c r="F290" i="5"/>
  <c r="I290" i="5" s="1"/>
  <c r="J290" i="5" s="1"/>
  <c r="I289" i="5"/>
  <c r="J289" i="5" s="1"/>
  <c r="H289" i="5"/>
  <c r="K289" i="5" s="1"/>
  <c r="F289" i="5"/>
  <c r="K288" i="5"/>
  <c r="L288" i="5" s="1"/>
  <c r="H288" i="5"/>
  <c r="F288" i="5"/>
  <c r="I288" i="5" s="1"/>
  <c r="J288" i="5" s="1"/>
  <c r="I287" i="5"/>
  <c r="J287" i="5" s="1"/>
  <c r="H287" i="5"/>
  <c r="K287" i="5" s="1"/>
  <c r="F287" i="5"/>
  <c r="K286" i="5"/>
  <c r="L286" i="5" s="1"/>
  <c r="H286" i="5"/>
  <c r="F286" i="5"/>
  <c r="I286" i="5" s="1"/>
  <c r="J286" i="5" s="1"/>
  <c r="I285" i="5"/>
  <c r="J285" i="5" s="1"/>
  <c r="H285" i="5"/>
  <c r="K285" i="5" s="1"/>
  <c r="F285" i="5"/>
  <c r="K284" i="5"/>
  <c r="L284" i="5" s="1"/>
  <c r="H284" i="5"/>
  <c r="F284" i="5"/>
  <c r="I284" i="5" s="1"/>
  <c r="J284" i="5" s="1"/>
  <c r="I283" i="5"/>
  <c r="J283" i="5" s="1"/>
  <c r="H283" i="5"/>
  <c r="K283" i="5" s="1"/>
  <c r="F283" i="5"/>
  <c r="K282" i="5"/>
  <c r="L282" i="5" s="1"/>
  <c r="H282" i="5"/>
  <c r="F282" i="5"/>
  <c r="I282" i="5" s="1"/>
  <c r="J282" i="5" s="1"/>
  <c r="I281" i="5"/>
  <c r="J281" i="5" s="1"/>
  <c r="H281" i="5"/>
  <c r="K281" i="5" s="1"/>
  <c r="F281" i="5"/>
  <c r="K280" i="5"/>
  <c r="L280" i="5" s="1"/>
  <c r="H280" i="5"/>
  <c r="F280" i="5"/>
  <c r="I280" i="5" s="1"/>
  <c r="J280" i="5" s="1"/>
  <c r="I279" i="5"/>
  <c r="J279" i="5" s="1"/>
  <c r="H279" i="5"/>
  <c r="K279" i="5" s="1"/>
  <c r="F279" i="5"/>
  <c r="K278" i="5"/>
  <c r="L278" i="5" s="1"/>
  <c r="H278" i="5"/>
  <c r="F278" i="5"/>
  <c r="I278" i="5" s="1"/>
  <c r="J278" i="5" s="1"/>
  <c r="I277" i="5"/>
  <c r="J277" i="5" s="1"/>
  <c r="H277" i="5"/>
  <c r="K277" i="5" s="1"/>
  <c r="F277" i="5"/>
  <c r="K276" i="5"/>
  <c r="L276" i="5" s="1"/>
  <c r="H276" i="5"/>
  <c r="F276" i="5"/>
  <c r="I276" i="5" s="1"/>
  <c r="J276" i="5" s="1"/>
  <c r="I275" i="5"/>
  <c r="J275" i="5" s="1"/>
  <c r="H275" i="5"/>
  <c r="K275" i="5" s="1"/>
  <c r="F275" i="5"/>
  <c r="K274" i="5"/>
  <c r="L274" i="5" s="1"/>
  <c r="H274" i="5"/>
  <c r="F274" i="5"/>
  <c r="I274" i="5" s="1"/>
  <c r="J274" i="5" s="1"/>
  <c r="I273" i="5"/>
  <c r="J273" i="5" s="1"/>
  <c r="H273" i="5"/>
  <c r="K273" i="5" s="1"/>
  <c r="F273" i="5"/>
  <c r="K272" i="5"/>
  <c r="L272" i="5" s="1"/>
  <c r="H272" i="5"/>
  <c r="F272" i="5"/>
  <c r="I272" i="5" s="1"/>
  <c r="J272" i="5" s="1"/>
  <c r="I271" i="5"/>
  <c r="J271" i="5" s="1"/>
  <c r="H271" i="5"/>
  <c r="K271" i="5" s="1"/>
  <c r="F271" i="5"/>
  <c r="K270" i="5"/>
  <c r="L270" i="5" s="1"/>
  <c r="H270" i="5"/>
  <c r="F270" i="5"/>
  <c r="I270" i="5" s="1"/>
  <c r="J270" i="5" s="1"/>
  <c r="I269" i="5"/>
  <c r="J269" i="5" s="1"/>
  <c r="H269" i="5"/>
  <c r="K269" i="5" s="1"/>
  <c r="F269" i="5"/>
  <c r="K268" i="5"/>
  <c r="L268" i="5" s="1"/>
  <c r="H268" i="5"/>
  <c r="F268" i="5"/>
  <c r="I268" i="5" s="1"/>
  <c r="J268" i="5" s="1"/>
  <c r="K267" i="5"/>
  <c r="J267" i="5"/>
  <c r="I267" i="5"/>
  <c r="H267" i="5"/>
  <c r="F267" i="5"/>
  <c r="H266" i="5"/>
  <c r="K266" i="5" s="1"/>
  <c r="L266" i="5" s="1"/>
  <c r="F266" i="5"/>
  <c r="I266" i="5" s="1"/>
  <c r="J266" i="5" s="1"/>
  <c r="K265" i="5"/>
  <c r="I265" i="5"/>
  <c r="J265" i="5" s="1"/>
  <c r="H265" i="5"/>
  <c r="F265" i="5"/>
  <c r="K264" i="5"/>
  <c r="L264" i="5" s="1"/>
  <c r="H264" i="5"/>
  <c r="F264" i="5"/>
  <c r="I264" i="5" s="1"/>
  <c r="J264" i="5" s="1"/>
  <c r="K263" i="5"/>
  <c r="H263" i="5"/>
  <c r="F263" i="5"/>
  <c r="I263" i="5" s="1"/>
  <c r="J263" i="5" s="1"/>
  <c r="H262" i="5"/>
  <c r="K262" i="5" s="1"/>
  <c r="F262" i="5"/>
  <c r="I262" i="5" s="1"/>
  <c r="J262" i="5" s="1"/>
  <c r="K261" i="5"/>
  <c r="L261" i="5" s="1"/>
  <c r="I261" i="5"/>
  <c r="J261" i="5" s="1"/>
  <c r="H261" i="5"/>
  <c r="F261" i="5"/>
  <c r="K260" i="5"/>
  <c r="L260" i="5" s="1"/>
  <c r="H260" i="5"/>
  <c r="F260" i="5"/>
  <c r="I260" i="5" s="1"/>
  <c r="J260" i="5" s="1"/>
  <c r="K259" i="5"/>
  <c r="L259" i="5" s="1"/>
  <c r="I259" i="5"/>
  <c r="J259" i="5" s="1"/>
  <c r="H259" i="5"/>
  <c r="F259" i="5"/>
  <c r="K258" i="5"/>
  <c r="L258" i="5" s="1"/>
  <c r="H258" i="5"/>
  <c r="F258" i="5"/>
  <c r="I258" i="5" s="1"/>
  <c r="J258" i="5" s="1"/>
  <c r="K257" i="5"/>
  <c r="L257" i="5" s="1"/>
  <c r="I257" i="5"/>
  <c r="J257" i="5" s="1"/>
  <c r="H257" i="5"/>
  <c r="F257" i="5"/>
  <c r="K256" i="5"/>
  <c r="H256" i="5"/>
  <c r="F256" i="5"/>
  <c r="I256" i="5" s="1"/>
  <c r="J256" i="5" s="1"/>
  <c r="K255" i="5"/>
  <c r="L255" i="5" s="1"/>
  <c r="I255" i="5"/>
  <c r="J255" i="5" s="1"/>
  <c r="H255" i="5"/>
  <c r="F255" i="5"/>
  <c r="K254" i="5"/>
  <c r="H254" i="5"/>
  <c r="F254" i="5"/>
  <c r="I254" i="5" s="1"/>
  <c r="J254" i="5" s="1"/>
  <c r="K253" i="5"/>
  <c r="L253" i="5" s="1"/>
  <c r="I253" i="5"/>
  <c r="J253" i="5" s="1"/>
  <c r="H253" i="5"/>
  <c r="F253" i="5"/>
  <c r="K252" i="5"/>
  <c r="L252" i="5" s="1"/>
  <c r="H252" i="5"/>
  <c r="F252" i="5"/>
  <c r="I252" i="5" s="1"/>
  <c r="J252" i="5" s="1"/>
  <c r="K251" i="5"/>
  <c r="L251" i="5" s="1"/>
  <c r="I251" i="5"/>
  <c r="J251" i="5" s="1"/>
  <c r="H251" i="5"/>
  <c r="F251" i="5"/>
  <c r="K250" i="5"/>
  <c r="L250" i="5" s="1"/>
  <c r="H250" i="5"/>
  <c r="F250" i="5"/>
  <c r="I250" i="5" s="1"/>
  <c r="J250" i="5" s="1"/>
  <c r="K249" i="5"/>
  <c r="L249" i="5" s="1"/>
  <c r="I249" i="5"/>
  <c r="J249" i="5" s="1"/>
  <c r="H249" i="5"/>
  <c r="F249" i="5"/>
  <c r="K248" i="5"/>
  <c r="H248" i="5"/>
  <c r="F248" i="5"/>
  <c r="I248" i="5" s="1"/>
  <c r="J248" i="5" s="1"/>
  <c r="K247" i="5"/>
  <c r="L247" i="5" s="1"/>
  <c r="I247" i="5"/>
  <c r="J247" i="5" s="1"/>
  <c r="H247" i="5"/>
  <c r="F247" i="5"/>
  <c r="K246" i="5"/>
  <c r="H246" i="5"/>
  <c r="F246" i="5"/>
  <c r="I246" i="5" s="1"/>
  <c r="J246" i="5" s="1"/>
  <c r="K245" i="5"/>
  <c r="L245" i="5" s="1"/>
  <c r="I245" i="5"/>
  <c r="J245" i="5" s="1"/>
  <c r="H245" i="5"/>
  <c r="F245" i="5"/>
  <c r="K244" i="5"/>
  <c r="L244" i="5" s="1"/>
  <c r="H244" i="5"/>
  <c r="F244" i="5"/>
  <c r="I244" i="5" s="1"/>
  <c r="J244" i="5" s="1"/>
  <c r="K243" i="5"/>
  <c r="L243" i="5" s="1"/>
  <c r="I243" i="5"/>
  <c r="J243" i="5" s="1"/>
  <c r="H243" i="5"/>
  <c r="F243" i="5"/>
  <c r="K242" i="5"/>
  <c r="L242" i="5" s="1"/>
  <c r="H242" i="5"/>
  <c r="F242" i="5"/>
  <c r="I242" i="5" s="1"/>
  <c r="J242" i="5" s="1"/>
  <c r="K241" i="5"/>
  <c r="L241" i="5" s="1"/>
  <c r="I241" i="5"/>
  <c r="J241" i="5" s="1"/>
  <c r="H241" i="5"/>
  <c r="F241" i="5"/>
  <c r="K240" i="5"/>
  <c r="H240" i="5"/>
  <c r="F240" i="5"/>
  <c r="I240" i="5" s="1"/>
  <c r="J240" i="5" s="1"/>
  <c r="K239" i="5"/>
  <c r="L239" i="5" s="1"/>
  <c r="I239" i="5"/>
  <c r="J239" i="5" s="1"/>
  <c r="H239" i="5"/>
  <c r="F239" i="5"/>
  <c r="K238" i="5"/>
  <c r="H238" i="5"/>
  <c r="F238" i="5"/>
  <c r="I238" i="5" s="1"/>
  <c r="J238" i="5" s="1"/>
  <c r="K237" i="5"/>
  <c r="L237" i="5" s="1"/>
  <c r="I237" i="5"/>
  <c r="J237" i="5" s="1"/>
  <c r="H237" i="5"/>
  <c r="F237" i="5"/>
  <c r="K236" i="5"/>
  <c r="L236" i="5" s="1"/>
  <c r="H236" i="5"/>
  <c r="F236" i="5"/>
  <c r="I236" i="5" s="1"/>
  <c r="J236" i="5" s="1"/>
  <c r="K235" i="5"/>
  <c r="L235" i="5" s="1"/>
  <c r="I235" i="5"/>
  <c r="J235" i="5" s="1"/>
  <c r="H235" i="5"/>
  <c r="F235" i="5"/>
  <c r="K234" i="5"/>
  <c r="L234" i="5" s="1"/>
  <c r="H234" i="5"/>
  <c r="F234" i="5"/>
  <c r="I234" i="5" s="1"/>
  <c r="J234" i="5" s="1"/>
  <c r="K233" i="5"/>
  <c r="L233" i="5" s="1"/>
  <c r="I233" i="5"/>
  <c r="J233" i="5" s="1"/>
  <c r="H233" i="5"/>
  <c r="F233" i="5"/>
  <c r="K232" i="5"/>
  <c r="H232" i="5"/>
  <c r="F232" i="5"/>
  <c r="I232" i="5" s="1"/>
  <c r="J232" i="5" s="1"/>
  <c r="K231" i="5"/>
  <c r="L231" i="5" s="1"/>
  <c r="I231" i="5"/>
  <c r="J231" i="5" s="1"/>
  <c r="H231" i="5"/>
  <c r="F231" i="5"/>
  <c r="K230" i="5"/>
  <c r="H230" i="5"/>
  <c r="F230" i="5"/>
  <c r="I230" i="5" s="1"/>
  <c r="J230" i="5" s="1"/>
  <c r="K229" i="5"/>
  <c r="L229" i="5" s="1"/>
  <c r="I229" i="5"/>
  <c r="J229" i="5" s="1"/>
  <c r="H229" i="5"/>
  <c r="F229" i="5"/>
  <c r="K228" i="5"/>
  <c r="L228" i="5" s="1"/>
  <c r="H228" i="5"/>
  <c r="F228" i="5"/>
  <c r="I228" i="5" s="1"/>
  <c r="J228" i="5" s="1"/>
  <c r="K227" i="5"/>
  <c r="L227" i="5" s="1"/>
  <c r="I227" i="5"/>
  <c r="J227" i="5" s="1"/>
  <c r="H227" i="5"/>
  <c r="F227" i="5"/>
  <c r="K226" i="5"/>
  <c r="L226" i="5" s="1"/>
  <c r="H226" i="5"/>
  <c r="F226" i="5"/>
  <c r="I226" i="5" s="1"/>
  <c r="J226" i="5" s="1"/>
  <c r="K225" i="5"/>
  <c r="L225" i="5" s="1"/>
  <c r="I225" i="5"/>
  <c r="J225" i="5" s="1"/>
  <c r="H225" i="5"/>
  <c r="F225" i="5"/>
  <c r="K224" i="5"/>
  <c r="H224" i="5"/>
  <c r="F224" i="5"/>
  <c r="I224" i="5" s="1"/>
  <c r="J224" i="5" s="1"/>
  <c r="K223" i="5"/>
  <c r="L223" i="5" s="1"/>
  <c r="I223" i="5"/>
  <c r="J223" i="5" s="1"/>
  <c r="H223" i="5"/>
  <c r="F223" i="5"/>
  <c r="K222" i="5"/>
  <c r="H222" i="5"/>
  <c r="F222" i="5"/>
  <c r="I222" i="5" s="1"/>
  <c r="J222" i="5" s="1"/>
  <c r="K221" i="5"/>
  <c r="L221" i="5" s="1"/>
  <c r="I221" i="5"/>
  <c r="J221" i="5" s="1"/>
  <c r="H221" i="5"/>
  <c r="F221" i="5"/>
  <c r="K220" i="5"/>
  <c r="L220" i="5" s="1"/>
  <c r="H220" i="5"/>
  <c r="F220" i="5"/>
  <c r="I220" i="5" s="1"/>
  <c r="J220" i="5" s="1"/>
  <c r="K219" i="5"/>
  <c r="L219" i="5" s="1"/>
  <c r="I219" i="5"/>
  <c r="J219" i="5" s="1"/>
  <c r="H219" i="5"/>
  <c r="F219" i="5"/>
  <c r="K218" i="5"/>
  <c r="L218" i="5" s="1"/>
  <c r="H218" i="5"/>
  <c r="F218" i="5"/>
  <c r="I218" i="5" s="1"/>
  <c r="J218" i="5" s="1"/>
  <c r="K217" i="5"/>
  <c r="L217" i="5" s="1"/>
  <c r="I217" i="5"/>
  <c r="J217" i="5" s="1"/>
  <c r="H217" i="5"/>
  <c r="F217" i="5"/>
  <c r="K216" i="5"/>
  <c r="H216" i="5"/>
  <c r="F216" i="5"/>
  <c r="I216" i="5" s="1"/>
  <c r="J216" i="5" s="1"/>
  <c r="K215" i="5"/>
  <c r="L215" i="5" s="1"/>
  <c r="I215" i="5"/>
  <c r="J215" i="5" s="1"/>
  <c r="H215" i="5"/>
  <c r="F215" i="5"/>
  <c r="K214" i="5"/>
  <c r="H214" i="5"/>
  <c r="F214" i="5"/>
  <c r="I214" i="5" s="1"/>
  <c r="J214" i="5" s="1"/>
  <c r="K213" i="5"/>
  <c r="L213" i="5" s="1"/>
  <c r="I213" i="5"/>
  <c r="J213" i="5" s="1"/>
  <c r="H213" i="5"/>
  <c r="F213" i="5"/>
  <c r="K212" i="5"/>
  <c r="L212" i="5" s="1"/>
  <c r="H212" i="5"/>
  <c r="F212" i="5"/>
  <c r="I212" i="5" s="1"/>
  <c r="J212" i="5" s="1"/>
  <c r="K211" i="5"/>
  <c r="L211" i="5" s="1"/>
  <c r="I211" i="5"/>
  <c r="J211" i="5" s="1"/>
  <c r="H211" i="5"/>
  <c r="F211" i="5"/>
  <c r="K210" i="5"/>
  <c r="L210" i="5" s="1"/>
  <c r="H210" i="5"/>
  <c r="F210" i="5"/>
  <c r="I210" i="5" s="1"/>
  <c r="J210" i="5" s="1"/>
  <c r="K209" i="5"/>
  <c r="L209" i="5" s="1"/>
  <c r="I209" i="5"/>
  <c r="J209" i="5" s="1"/>
  <c r="H209" i="5"/>
  <c r="F209" i="5"/>
  <c r="K208" i="5"/>
  <c r="H208" i="5"/>
  <c r="F208" i="5"/>
  <c r="I208" i="5" s="1"/>
  <c r="J208" i="5" s="1"/>
  <c r="K207" i="5"/>
  <c r="L207" i="5" s="1"/>
  <c r="I207" i="5"/>
  <c r="J207" i="5" s="1"/>
  <c r="H207" i="5"/>
  <c r="F207" i="5"/>
  <c r="K206" i="5"/>
  <c r="H206" i="5"/>
  <c r="F206" i="5"/>
  <c r="I206" i="5" s="1"/>
  <c r="J206" i="5" s="1"/>
  <c r="K205" i="5"/>
  <c r="L205" i="5" s="1"/>
  <c r="I205" i="5"/>
  <c r="J205" i="5" s="1"/>
  <c r="H205" i="5"/>
  <c r="F205" i="5"/>
  <c r="K204" i="5"/>
  <c r="L204" i="5" s="1"/>
  <c r="H204" i="5"/>
  <c r="F204" i="5"/>
  <c r="I204" i="5" s="1"/>
  <c r="J204" i="5" s="1"/>
  <c r="K203" i="5"/>
  <c r="L203" i="5" s="1"/>
  <c r="I203" i="5"/>
  <c r="J203" i="5" s="1"/>
  <c r="H203" i="5"/>
  <c r="F203" i="5"/>
  <c r="K202" i="5"/>
  <c r="L202" i="5" s="1"/>
  <c r="H202" i="5"/>
  <c r="F202" i="5"/>
  <c r="I202" i="5" s="1"/>
  <c r="J202" i="5" s="1"/>
  <c r="K201" i="5"/>
  <c r="L201" i="5" s="1"/>
  <c r="I201" i="5"/>
  <c r="J201" i="5" s="1"/>
  <c r="H201" i="5"/>
  <c r="F201" i="5"/>
  <c r="K200" i="5"/>
  <c r="H200" i="5"/>
  <c r="F200" i="5"/>
  <c r="I200" i="5" s="1"/>
  <c r="J200" i="5" s="1"/>
  <c r="K199" i="5"/>
  <c r="L199" i="5" s="1"/>
  <c r="I199" i="5"/>
  <c r="J199" i="5" s="1"/>
  <c r="H199" i="5"/>
  <c r="F199" i="5"/>
  <c r="K198" i="5"/>
  <c r="H198" i="5"/>
  <c r="F198" i="5"/>
  <c r="I198" i="5" s="1"/>
  <c r="J198" i="5" s="1"/>
  <c r="K197" i="5"/>
  <c r="L197" i="5" s="1"/>
  <c r="I197" i="5"/>
  <c r="J197" i="5" s="1"/>
  <c r="H197" i="5"/>
  <c r="F197" i="5"/>
  <c r="K196" i="5"/>
  <c r="L196" i="5" s="1"/>
  <c r="H196" i="5"/>
  <c r="F196" i="5"/>
  <c r="I196" i="5" s="1"/>
  <c r="J196" i="5" s="1"/>
  <c r="K195" i="5"/>
  <c r="L195" i="5" s="1"/>
  <c r="I195" i="5"/>
  <c r="J195" i="5" s="1"/>
  <c r="H195" i="5"/>
  <c r="F195" i="5"/>
  <c r="K194" i="5"/>
  <c r="L194" i="5" s="1"/>
  <c r="H194" i="5"/>
  <c r="F194" i="5"/>
  <c r="I194" i="5" s="1"/>
  <c r="J194" i="5" s="1"/>
  <c r="K193" i="5"/>
  <c r="L193" i="5" s="1"/>
  <c r="I193" i="5"/>
  <c r="J193" i="5" s="1"/>
  <c r="H193" i="5"/>
  <c r="F193" i="5"/>
  <c r="K192" i="5"/>
  <c r="H192" i="5"/>
  <c r="F192" i="5"/>
  <c r="I192" i="5" s="1"/>
  <c r="J192" i="5" s="1"/>
  <c r="K191" i="5"/>
  <c r="L191" i="5" s="1"/>
  <c r="I191" i="5"/>
  <c r="J191" i="5" s="1"/>
  <c r="H191" i="5"/>
  <c r="F191" i="5"/>
  <c r="K190" i="5"/>
  <c r="H190" i="5"/>
  <c r="F190" i="5"/>
  <c r="I190" i="5" s="1"/>
  <c r="J190" i="5" s="1"/>
  <c r="K189" i="5"/>
  <c r="L189" i="5" s="1"/>
  <c r="I189" i="5"/>
  <c r="J189" i="5" s="1"/>
  <c r="H189" i="5"/>
  <c r="F189" i="5"/>
  <c r="K188" i="5"/>
  <c r="L188" i="5" s="1"/>
  <c r="H188" i="5"/>
  <c r="F188" i="5"/>
  <c r="I188" i="5" s="1"/>
  <c r="J188" i="5" s="1"/>
  <c r="K187" i="5"/>
  <c r="L187" i="5" s="1"/>
  <c r="I187" i="5"/>
  <c r="J187" i="5" s="1"/>
  <c r="H187" i="5"/>
  <c r="F187" i="5"/>
  <c r="K186" i="5"/>
  <c r="L186" i="5" s="1"/>
  <c r="H186" i="5"/>
  <c r="F186" i="5"/>
  <c r="I186" i="5" s="1"/>
  <c r="J186" i="5" s="1"/>
  <c r="K185" i="5"/>
  <c r="I185" i="5"/>
  <c r="J185" i="5" s="1"/>
  <c r="H185" i="5"/>
  <c r="F185" i="5"/>
  <c r="K184" i="5"/>
  <c r="H184" i="5"/>
  <c r="F184" i="5"/>
  <c r="I184" i="5" s="1"/>
  <c r="J184" i="5" s="1"/>
  <c r="K183" i="5"/>
  <c r="L183" i="5" s="1"/>
  <c r="I183" i="5"/>
  <c r="J183" i="5" s="1"/>
  <c r="H183" i="5"/>
  <c r="F183" i="5"/>
  <c r="K182" i="5"/>
  <c r="H182" i="5"/>
  <c r="F182" i="5"/>
  <c r="I182" i="5" s="1"/>
  <c r="J182" i="5" s="1"/>
  <c r="K181" i="5"/>
  <c r="L181" i="5" s="1"/>
  <c r="I181" i="5"/>
  <c r="J181" i="5" s="1"/>
  <c r="H181" i="5"/>
  <c r="F181" i="5"/>
  <c r="K180" i="5"/>
  <c r="L180" i="5" s="1"/>
  <c r="H180" i="5"/>
  <c r="F180" i="5"/>
  <c r="I180" i="5" s="1"/>
  <c r="J180" i="5" s="1"/>
  <c r="K179" i="5"/>
  <c r="I179" i="5"/>
  <c r="J179" i="5" s="1"/>
  <c r="H179" i="5"/>
  <c r="F179" i="5"/>
  <c r="K178" i="5"/>
  <c r="L178" i="5" s="1"/>
  <c r="H178" i="5"/>
  <c r="F178" i="5"/>
  <c r="I178" i="5" s="1"/>
  <c r="J178" i="5" s="1"/>
  <c r="K177" i="5"/>
  <c r="I177" i="5"/>
  <c r="J177" i="5" s="1"/>
  <c r="H177" i="5"/>
  <c r="F177" i="5"/>
  <c r="K176" i="5"/>
  <c r="H176" i="5"/>
  <c r="F176" i="5"/>
  <c r="I176" i="5" s="1"/>
  <c r="J176" i="5" s="1"/>
  <c r="K175" i="5"/>
  <c r="L175" i="5" s="1"/>
  <c r="I175" i="5"/>
  <c r="J175" i="5" s="1"/>
  <c r="H175" i="5"/>
  <c r="F175" i="5"/>
  <c r="K174" i="5"/>
  <c r="H174" i="5"/>
  <c r="F174" i="5"/>
  <c r="I174" i="5" s="1"/>
  <c r="J174" i="5" s="1"/>
  <c r="K173" i="5"/>
  <c r="L173" i="5" s="1"/>
  <c r="I173" i="5"/>
  <c r="J173" i="5" s="1"/>
  <c r="H173" i="5"/>
  <c r="F173" i="5"/>
  <c r="K172" i="5"/>
  <c r="L172" i="5" s="1"/>
  <c r="H172" i="5"/>
  <c r="F172" i="5"/>
  <c r="I172" i="5" s="1"/>
  <c r="J172" i="5" s="1"/>
  <c r="K171" i="5"/>
  <c r="I171" i="5"/>
  <c r="J171" i="5" s="1"/>
  <c r="H171" i="5"/>
  <c r="F171" i="5"/>
  <c r="K170" i="5"/>
  <c r="L170" i="5" s="1"/>
  <c r="H170" i="5"/>
  <c r="F170" i="5"/>
  <c r="I170" i="5" s="1"/>
  <c r="J170" i="5" s="1"/>
  <c r="K169" i="5"/>
  <c r="I169" i="5"/>
  <c r="J169" i="5" s="1"/>
  <c r="H169" i="5"/>
  <c r="F169" i="5"/>
  <c r="K168" i="5"/>
  <c r="H168" i="5"/>
  <c r="F168" i="5"/>
  <c r="I168" i="5" s="1"/>
  <c r="J168" i="5" s="1"/>
  <c r="K167" i="5"/>
  <c r="L167" i="5" s="1"/>
  <c r="I167" i="5"/>
  <c r="J167" i="5" s="1"/>
  <c r="H167" i="5"/>
  <c r="F167" i="5"/>
  <c r="K166" i="5"/>
  <c r="H166" i="5"/>
  <c r="F166" i="5"/>
  <c r="I166" i="5" s="1"/>
  <c r="J166" i="5" s="1"/>
  <c r="K165" i="5"/>
  <c r="L165" i="5" s="1"/>
  <c r="I165" i="5"/>
  <c r="J165" i="5" s="1"/>
  <c r="H165" i="5"/>
  <c r="F165" i="5"/>
  <c r="K164" i="5"/>
  <c r="L164" i="5" s="1"/>
  <c r="H164" i="5"/>
  <c r="F164" i="5"/>
  <c r="I164" i="5" s="1"/>
  <c r="J164" i="5" s="1"/>
  <c r="K163" i="5"/>
  <c r="I163" i="5"/>
  <c r="J163" i="5" s="1"/>
  <c r="H163" i="5"/>
  <c r="F163" i="5"/>
  <c r="K162" i="5"/>
  <c r="I162" i="5"/>
  <c r="J162" i="5" s="1"/>
  <c r="H162" i="5"/>
  <c r="F162" i="5"/>
  <c r="K161" i="5"/>
  <c r="I161" i="5"/>
  <c r="J161" i="5" s="1"/>
  <c r="H161" i="5"/>
  <c r="F161" i="5"/>
  <c r="K160" i="5"/>
  <c r="I160" i="5"/>
  <c r="J160" i="5" s="1"/>
  <c r="H160" i="5"/>
  <c r="F160" i="5"/>
  <c r="K159" i="5"/>
  <c r="I159" i="5"/>
  <c r="J159" i="5" s="1"/>
  <c r="H159" i="5"/>
  <c r="F159" i="5"/>
  <c r="K158" i="5"/>
  <c r="I158" i="5"/>
  <c r="J158" i="5" s="1"/>
  <c r="H158" i="5"/>
  <c r="F158" i="5"/>
  <c r="K157" i="5"/>
  <c r="I157" i="5"/>
  <c r="J157" i="5" s="1"/>
  <c r="H157" i="5"/>
  <c r="F157" i="5"/>
  <c r="K156" i="5"/>
  <c r="I156" i="5"/>
  <c r="J156" i="5" s="1"/>
  <c r="H156" i="5"/>
  <c r="F156" i="5"/>
  <c r="K155" i="5"/>
  <c r="I155" i="5"/>
  <c r="J155" i="5" s="1"/>
  <c r="H155" i="5"/>
  <c r="F155" i="5"/>
  <c r="K154" i="5"/>
  <c r="I154" i="5"/>
  <c r="J154" i="5" s="1"/>
  <c r="H154" i="5"/>
  <c r="F154" i="5"/>
  <c r="K153" i="5"/>
  <c r="I153" i="5"/>
  <c r="J153" i="5" s="1"/>
  <c r="H153" i="5"/>
  <c r="F153" i="5"/>
  <c r="K152" i="5"/>
  <c r="I152" i="5"/>
  <c r="J152" i="5" s="1"/>
  <c r="H152" i="5"/>
  <c r="F152" i="5"/>
  <c r="K151" i="5"/>
  <c r="I151" i="5"/>
  <c r="J151" i="5" s="1"/>
  <c r="H151" i="5"/>
  <c r="F151" i="5"/>
  <c r="K150" i="5"/>
  <c r="I150" i="5"/>
  <c r="J150" i="5" s="1"/>
  <c r="H150" i="5"/>
  <c r="F150" i="5"/>
  <c r="K149" i="5"/>
  <c r="I149" i="5"/>
  <c r="J149" i="5" s="1"/>
  <c r="H149" i="5"/>
  <c r="F149" i="5"/>
  <c r="K148" i="5"/>
  <c r="I148" i="5"/>
  <c r="J148" i="5" s="1"/>
  <c r="H148" i="5"/>
  <c r="F148" i="5"/>
  <c r="K147" i="5"/>
  <c r="I147" i="5"/>
  <c r="J147" i="5" s="1"/>
  <c r="H147" i="5"/>
  <c r="F147" i="5"/>
  <c r="K146" i="5"/>
  <c r="I146" i="5"/>
  <c r="J146" i="5" s="1"/>
  <c r="H146" i="5"/>
  <c r="F146" i="5"/>
  <c r="K145" i="5"/>
  <c r="I145" i="5"/>
  <c r="J145" i="5" s="1"/>
  <c r="H145" i="5"/>
  <c r="F145" i="5"/>
  <c r="K144" i="5"/>
  <c r="I144" i="5"/>
  <c r="J144" i="5" s="1"/>
  <c r="H144" i="5"/>
  <c r="F144" i="5"/>
  <c r="K143" i="5"/>
  <c r="I143" i="5"/>
  <c r="J143" i="5" s="1"/>
  <c r="H143" i="5"/>
  <c r="F143" i="5"/>
  <c r="K142" i="5"/>
  <c r="I142" i="5"/>
  <c r="J142" i="5" s="1"/>
  <c r="H142" i="5"/>
  <c r="F142" i="5"/>
  <c r="K141" i="5"/>
  <c r="I141" i="5"/>
  <c r="J141" i="5" s="1"/>
  <c r="H141" i="5"/>
  <c r="F141" i="5"/>
  <c r="K140" i="5"/>
  <c r="I140" i="5"/>
  <c r="J140" i="5" s="1"/>
  <c r="H140" i="5"/>
  <c r="F140" i="5"/>
  <c r="K139" i="5"/>
  <c r="I139" i="5"/>
  <c r="J139" i="5" s="1"/>
  <c r="H139" i="5"/>
  <c r="F139" i="5"/>
  <c r="K138" i="5"/>
  <c r="I138" i="5"/>
  <c r="J138" i="5" s="1"/>
  <c r="H138" i="5"/>
  <c r="F138" i="5"/>
  <c r="K137" i="5"/>
  <c r="I137" i="5"/>
  <c r="J137" i="5" s="1"/>
  <c r="H137" i="5"/>
  <c r="F137" i="5"/>
  <c r="K136" i="5"/>
  <c r="I136" i="5"/>
  <c r="J136" i="5" s="1"/>
  <c r="H136" i="5"/>
  <c r="F136" i="5"/>
  <c r="K135" i="5"/>
  <c r="I135" i="5"/>
  <c r="J135" i="5" s="1"/>
  <c r="H135" i="5"/>
  <c r="F135" i="5"/>
  <c r="K134" i="5"/>
  <c r="I134" i="5"/>
  <c r="J134" i="5" s="1"/>
  <c r="H134" i="5"/>
  <c r="F134" i="5"/>
  <c r="K133" i="5"/>
  <c r="I133" i="5"/>
  <c r="J133" i="5" s="1"/>
  <c r="H133" i="5"/>
  <c r="F133" i="5"/>
  <c r="K132" i="5"/>
  <c r="I132" i="5"/>
  <c r="J132" i="5" s="1"/>
  <c r="H132" i="5"/>
  <c r="F132" i="5"/>
  <c r="K131" i="5"/>
  <c r="I131" i="5"/>
  <c r="J131" i="5" s="1"/>
  <c r="H131" i="5"/>
  <c r="F131" i="5"/>
  <c r="K130" i="5"/>
  <c r="I130" i="5"/>
  <c r="J130" i="5" s="1"/>
  <c r="H130" i="5"/>
  <c r="F130" i="5"/>
  <c r="K129" i="5"/>
  <c r="I129" i="5"/>
  <c r="J129" i="5" s="1"/>
  <c r="H129" i="5"/>
  <c r="F129" i="5"/>
  <c r="K128" i="5"/>
  <c r="I128" i="5"/>
  <c r="J128" i="5" s="1"/>
  <c r="H128" i="5"/>
  <c r="F128" i="5"/>
  <c r="K127" i="5"/>
  <c r="I127" i="5"/>
  <c r="J127" i="5" s="1"/>
  <c r="H127" i="5"/>
  <c r="F127" i="5"/>
  <c r="K126" i="5"/>
  <c r="I126" i="5"/>
  <c r="J126" i="5" s="1"/>
  <c r="H126" i="5"/>
  <c r="F126" i="5"/>
  <c r="K125" i="5"/>
  <c r="I125" i="5"/>
  <c r="J125" i="5" s="1"/>
  <c r="H125" i="5"/>
  <c r="F125" i="5"/>
  <c r="K124" i="5"/>
  <c r="I124" i="5"/>
  <c r="J124" i="5" s="1"/>
  <c r="H124" i="5"/>
  <c r="F124" i="5"/>
  <c r="K123" i="5"/>
  <c r="I123" i="5"/>
  <c r="J123" i="5" s="1"/>
  <c r="H123" i="5"/>
  <c r="F123" i="5"/>
  <c r="K122" i="5"/>
  <c r="I122" i="5"/>
  <c r="J122" i="5" s="1"/>
  <c r="H122" i="5"/>
  <c r="F122" i="5"/>
  <c r="K121" i="5"/>
  <c r="I121" i="5"/>
  <c r="J121" i="5" s="1"/>
  <c r="H121" i="5"/>
  <c r="F121" i="5"/>
  <c r="K120" i="5"/>
  <c r="I120" i="5"/>
  <c r="J120" i="5" s="1"/>
  <c r="H120" i="5"/>
  <c r="F120" i="5"/>
  <c r="K119" i="5"/>
  <c r="H119" i="5"/>
  <c r="F119" i="5"/>
  <c r="I119" i="5" s="1"/>
  <c r="J119" i="5" s="1"/>
  <c r="K118" i="5"/>
  <c r="H118" i="5"/>
  <c r="F118" i="5"/>
  <c r="I118" i="5" s="1"/>
  <c r="J118" i="5" s="1"/>
  <c r="I117" i="5"/>
  <c r="J117" i="5" s="1"/>
  <c r="H117" i="5"/>
  <c r="K117" i="5" s="1"/>
  <c r="F117" i="5"/>
  <c r="K116" i="5"/>
  <c r="L116" i="5" s="1"/>
  <c r="J116" i="5"/>
  <c r="H116" i="5"/>
  <c r="F116" i="5"/>
  <c r="I116" i="5" s="1"/>
  <c r="L115" i="5"/>
  <c r="I115" i="5"/>
  <c r="J115" i="5" s="1"/>
  <c r="H115" i="5"/>
  <c r="K115" i="5" s="1"/>
  <c r="F115" i="5"/>
  <c r="K114" i="5"/>
  <c r="L114" i="5" s="1"/>
  <c r="J114" i="5"/>
  <c r="H114" i="5"/>
  <c r="F114" i="5"/>
  <c r="I114" i="5" s="1"/>
  <c r="L113" i="5"/>
  <c r="I113" i="5"/>
  <c r="J113" i="5" s="1"/>
  <c r="H113" i="5"/>
  <c r="K113" i="5" s="1"/>
  <c r="F113" i="5"/>
  <c r="K112" i="5"/>
  <c r="L112" i="5" s="1"/>
  <c r="J112" i="5"/>
  <c r="H112" i="5"/>
  <c r="F112" i="5"/>
  <c r="I112" i="5" s="1"/>
  <c r="L111" i="5"/>
  <c r="I111" i="5"/>
  <c r="J111" i="5" s="1"/>
  <c r="H111" i="5"/>
  <c r="K111" i="5" s="1"/>
  <c r="F111" i="5"/>
  <c r="K110" i="5"/>
  <c r="L110" i="5" s="1"/>
  <c r="J110" i="5"/>
  <c r="H110" i="5"/>
  <c r="F110" i="5"/>
  <c r="I110" i="5" s="1"/>
  <c r="L109" i="5"/>
  <c r="I109" i="5"/>
  <c r="J109" i="5" s="1"/>
  <c r="H109" i="5"/>
  <c r="K109" i="5" s="1"/>
  <c r="F109" i="5"/>
  <c r="K108" i="5"/>
  <c r="L108" i="5" s="1"/>
  <c r="J108" i="5"/>
  <c r="H108" i="5"/>
  <c r="F108" i="5"/>
  <c r="I108" i="5" s="1"/>
  <c r="L107" i="5"/>
  <c r="I107" i="5"/>
  <c r="J107" i="5" s="1"/>
  <c r="H107" i="5"/>
  <c r="K107" i="5" s="1"/>
  <c r="F107" i="5"/>
  <c r="K106" i="5"/>
  <c r="L106" i="5" s="1"/>
  <c r="J106" i="5"/>
  <c r="H106" i="5"/>
  <c r="F106" i="5"/>
  <c r="I106" i="5" s="1"/>
  <c r="L105" i="5"/>
  <c r="I105" i="5"/>
  <c r="J105" i="5" s="1"/>
  <c r="H105" i="5"/>
  <c r="K105" i="5" s="1"/>
  <c r="F105" i="5"/>
  <c r="K104" i="5"/>
  <c r="L104" i="5" s="1"/>
  <c r="J104" i="5"/>
  <c r="H104" i="5"/>
  <c r="F104" i="5"/>
  <c r="I104" i="5" s="1"/>
  <c r="L103" i="5"/>
  <c r="I103" i="5"/>
  <c r="J103" i="5" s="1"/>
  <c r="H103" i="5"/>
  <c r="K103" i="5" s="1"/>
  <c r="F103" i="5"/>
  <c r="K102" i="5"/>
  <c r="L102" i="5" s="1"/>
  <c r="J102" i="5"/>
  <c r="H102" i="5"/>
  <c r="F102" i="5"/>
  <c r="I102" i="5" s="1"/>
  <c r="L101" i="5"/>
  <c r="I101" i="5"/>
  <c r="J101" i="5" s="1"/>
  <c r="H101" i="5"/>
  <c r="K101" i="5" s="1"/>
  <c r="F101" i="5"/>
  <c r="K100" i="5"/>
  <c r="L100" i="5" s="1"/>
  <c r="J100" i="5"/>
  <c r="H100" i="5"/>
  <c r="F100" i="5"/>
  <c r="I100" i="5" s="1"/>
  <c r="L99" i="5"/>
  <c r="I99" i="5"/>
  <c r="J99" i="5" s="1"/>
  <c r="H99" i="5"/>
  <c r="K99" i="5" s="1"/>
  <c r="F99" i="5"/>
  <c r="K98" i="5"/>
  <c r="L98" i="5" s="1"/>
  <c r="J98" i="5"/>
  <c r="H98" i="5"/>
  <c r="F98" i="5"/>
  <c r="I98" i="5" s="1"/>
  <c r="L97" i="5"/>
  <c r="I97" i="5"/>
  <c r="J97" i="5" s="1"/>
  <c r="H97" i="5"/>
  <c r="K97" i="5" s="1"/>
  <c r="F97" i="5"/>
  <c r="K96" i="5"/>
  <c r="L96" i="5" s="1"/>
  <c r="J96" i="5"/>
  <c r="H96" i="5"/>
  <c r="F96" i="5"/>
  <c r="I96" i="5" s="1"/>
  <c r="L95" i="5"/>
  <c r="I95" i="5"/>
  <c r="J95" i="5" s="1"/>
  <c r="H95" i="5"/>
  <c r="K95" i="5" s="1"/>
  <c r="F95" i="5"/>
  <c r="K94" i="5"/>
  <c r="L94" i="5" s="1"/>
  <c r="J94" i="5"/>
  <c r="H94" i="5"/>
  <c r="F94" i="5"/>
  <c r="I94" i="5" s="1"/>
  <c r="L93" i="5"/>
  <c r="I93" i="5"/>
  <c r="J93" i="5" s="1"/>
  <c r="H93" i="5"/>
  <c r="K93" i="5" s="1"/>
  <c r="F93" i="5"/>
  <c r="K92" i="5"/>
  <c r="L92" i="5" s="1"/>
  <c r="J92" i="5"/>
  <c r="H92" i="5"/>
  <c r="F92" i="5"/>
  <c r="I92" i="5" s="1"/>
  <c r="L91" i="5"/>
  <c r="I91" i="5"/>
  <c r="J91" i="5" s="1"/>
  <c r="H91" i="5"/>
  <c r="K91" i="5" s="1"/>
  <c r="F91" i="5"/>
  <c r="K90" i="5"/>
  <c r="L90" i="5" s="1"/>
  <c r="J90" i="5"/>
  <c r="H90" i="5"/>
  <c r="F90" i="5"/>
  <c r="I90" i="5" s="1"/>
  <c r="L89" i="5"/>
  <c r="I89" i="5"/>
  <c r="J89" i="5" s="1"/>
  <c r="H89" i="5"/>
  <c r="K89" i="5" s="1"/>
  <c r="F89" i="5"/>
  <c r="K88" i="5"/>
  <c r="L88" i="5" s="1"/>
  <c r="J88" i="5"/>
  <c r="H88" i="5"/>
  <c r="F88" i="5"/>
  <c r="I88" i="5" s="1"/>
  <c r="L87" i="5"/>
  <c r="I87" i="5"/>
  <c r="J87" i="5" s="1"/>
  <c r="H87" i="5"/>
  <c r="K87" i="5" s="1"/>
  <c r="F87" i="5"/>
  <c r="K86" i="5"/>
  <c r="L86" i="5" s="1"/>
  <c r="J86" i="5"/>
  <c r="H86" i="5"/>
  <c r="F86" i="5"/>
  <c r="I86" i="5" s="1"/>
  <c r="L85" i="5"/>
  <c r="I85" i="5"/>
  <c r="J85" i="5" s="1"/>
  <c r="H85" i="5"/>
  <c r="K85" i="5" s="1"/>
  <c r="F85" i="5"/>
  <c r="K84" i="5"/>
  <c r="L84" i="5" s="1"/>
  <c r="J84" i="5"/>
  <c r="H84" i="5"/>
  <c r="F84" i="5"/>
  <c r="I84" i="5" s="1"/>
  <c r="L83" i="5"/>
  <c r="I83" i="5"/>
  <c r="J83" i="5" s="1"/>
  <c r="H83" i="5"/>
  <c r="K83" i="5" s="1"/>
  <c r="F83" i="5"/>
  <c r="K82" i="5"/>
  <c r="L82" i="5" s="1"/>
  <c r="J82" i="5"/>
  <c r="H82" i="5"/>
  <c r="F82" i="5"/>
  <c r="I82" i="5" s="1"/>
  <c r="L81" i="5"/>
  <c r="I81" i="5"/>
  <c r="J81" i="5" s="1"/>
  <c r="H81" i="5"/>
  <c r="K81" i="5" s="1"/>
  <c r="F81" i="5"/>
  <c r="K80" i="5"/>
  <c r="L80" i="5" s="1"/>
  <c r="J80" i="5"/>
  <c r="H80" i="5"/>
  <c r="F80" i="5"/>
  <c r="I80" i="5" s="1"/>
  <c r="L79" i="5"/>
  <c r="I79" i="5"/>
  <c r="J79" i="5" s="1"/>
  <c r="H79" i="5"/>
  <c r="K79" i="5" s="1"/>
  <c r="F79" i="5"/>
  <c r="K78" i="5"/>
  <c r="L78" i="5" s="1"/>
  <c r="J78" i="5"/>
  <c r="H78" i="5"/>
  <c r="F78" i="5"/>
  <c r="I78" i="5" s="1"/>
  <c r="L77" i="5"/>
  <c r="I77" i="5"/>
  <c r="J77" i="5" s="1"/>
  <c r="H77" i="5"/>
  <c r="K77" i="5" s="1"/>
  <c r="F77" i="5"/>
  <c r="K76" i="5"/>
  <c r="L76" i="5" s="1"/>
  <c r="J76" i="5"/>
  <c r="H76" i="5"/>
  <c r="F76" i="5"/>
  <c r="I76" i="5" s="1"/>
  <c r="L75" i="5"/>
  <c r="I75" i="5"/>
  <c r="J75" i="5" s="1"/>
  <c r="H75" i="5"/>
  <c r="K75" i="5" s="1"/>
  <c r="F75" i="5"/>
  <c r="K74" i="5"/>
  <c r="L74" i="5" s="1"/>
  <c r="J74" i="5"/>
  <c r="H74" i="5"/>
  <c r="F74" i="5"/>
  <c r="I74" i="5" s="1"/>
  <c r="L73" i="5"/>
  <c r="I73" i="5"/>
  <c r="J73" i="5" s="1"/>
  <c r="H73" i="5"/>
  <c r="K73" i="5" s="1"/>
  <c r="F73" i="5"/>
  <c r="K72" i="5"/>
  <c r="L72" i="5" s="1"/>
  <c r="J72" i="5"/>
  <c r="H72" i="5"/>
  <c r="F72" i="5"/>
  <c r="I72" i="5" s="1"/>
  <c r="L71" i="5"/>
  <c r="I71" i="5"/>
  <c r="J71" i="5" s="1"/>
  <c r="H71" i="5"/>
  <c r="K71" i="5" s="1"/>
  <c r="F71" i="5"/>
  <c r="K70" i="5"/>
  <c r="L70" i="5" s="1"/>
  <c r="J70" i="5"/>
  <c r="H70" i="5"/>
  <c r="F70" i="5"/>
  <c r="I70" i="5" s="1"/>
  <c r="L69" i="5"/>
  <c r="I69" i="5"/>
  <c r="J69" i="5" s="1"/>
  <c r="H69" i="5"/>
  <c r="K69" i="5" s="1"/>
  <c r="F69" i="5"/>
  <c r="K68" i="5"/>
  <c r="L68" i="5" s="1"/>
  <c r="J68" i="5"/>
  <c r="H68" i="5"/>
  <c r="F68" i="5"/>
  <c r="I68" i="5" s="1"/>
  <c r="L67" i="5"/>
  <c r="I67" i="5"/>
  <c r="J67" i="5" s="1"/>
  <c r="H67" i="5"/>
  <c r="K67" i="5" s="1"/>
  <c r="F67" i="5"/>
  <c r="K66" i="5"/>
  <c r="L66" i="5" s="1"/>
  <c r="J66" i="5"/>
  <c r="H66" i="5"/>
  <c r="F66" i="5"/>
  <c r="I66" i="5" s="1"/>
  <c r="L65" i="5"/>
  <c r="I65" i="5"/>
  <c r="J65" i="5" s="1"/>
  <c r="H65" i="5"/>
  <c r="K65" i="5" s="1"/>
  <c r="F65" i="5"/>
  <c r="K64" i="5"/>
  <c r="L64" i="5" s="1"/>
  <c r="J64" i="5"/>
  <c r="H64" i="5"/>
  <c r="F64" i="5"/>
  <c r="I64" i="5" s="1"/>
  <c r="L63" i="5"/>
  <c r="I63" i="5"/>
  <c r="J63" i="5" s="1"/>
  <c r="H63" i="5"/>
  <c r="K63" i="5" s="1"/>
  <c r="F63" i="5"/>
  <c r="K62" i="5"/>
  <c r="L62" i="5" s="1"/>
  <c r="J62" i="5"/>
  <c r="H62" i="5"/>
  <c r="F62" i="5"/>
  <c r="I62" i="5" s="1"/>
  <c r="L61" i="5"/>
  <c r="I61" i="5"/>
  <c r="J61" i="5" s="1"/>
  <c r="H61" i="5"/>
  <c r="K61" i="5" s="1"/>
  <c r="F61" i="5"/>
  <c r="K60" i="5"/>
  <c r="L60" i="5" s="1"/>
  <c r="J60" i="5"/>
  <c r="H60" i="5"/>
  <c r="F60" i="5"/>
  <c r="I60" i="5" s="1"/>
  <c r="L59" i="5"/>
  <c r="N31" i="5" s="1"/>
  <c r="I59" i="5"/>
  <c r="J59" i="5" s="1"/>
  <c r="H59" i="5"/>
  <c r="K59" i="5" s="1"/>
  <c r="F59" i="5"/>
  <c r="K58" i="5"/>
  <c r="L58" i="5" s="1"/>
  <c r="J58" i="5"/>
  <c r="H58" i="5"/>
  <c r="F58" i="5"/>
  <c r="I58" i="5" s="1"/>
  <c r="L57" i="5"/>
  <c r="I57" i="5"/>
  <c r="J57" i="5" s="1"/>
  <c r="H57" i="5"/>
  <c r="K57" i="5" s="1"/>
  <c r="F57" i="5"/>
  <c r="K56" i="5"/>
  <c r="L56" i="5" s="1"/>
  <c r="N28" i="5" s="1"/>
  <c r="J56" i="5"/>
  <c r="H56" i="5"/>
  <c r="F56" i="5"/>
  <c r="I56" i="5" s="1"/>
  <c r="L55" i="5"/>
  <c r="N27" i="5" s="1"/>
  <c r="I55" i="5"/>
  <c r="J55" i="5" s="1"/>
  <c r="H55" i="5"/>
  <c r="K55" i="5" s="1"/>
  <c r="F55" i="5"/>
  <c r="K54" i="5"/>
  <c r="L54" i="5" s="1"/>
  <c r="J54" i="5"/>
  <c r="H54" i="5"/>
  <c r="F54" i="5"/>
  <c r="I54" i="5" s="1"/>
  <c r="L53" i="5"/>
  <c r="I53" i="5"/>
  <c r="J53" i="5" s="1"/>
  <c r="H53" i="5"/>
  <c r="K53" i="5" s="1"/>
  <c r="F53" i="5"/>
  <c r="K52" i="5"/>
  <c r="L52" i="5" s="1"/>
  <c r="N24" i="5" s="1"/>
  <c r="J52" i="5"/>
  <c r="H52" i="5"/>
  <c r="F52" i="5"/>
  <c r="I52" i="5" s="1"/>
  <c r="L51" i="5"/>
  <c r="N23" i="5" s="1"/>
  <c r="I51" i="5"/>
  <c r="J51" i="5" s="1"/>
  <c r="H51" i="5"/>
  <c r="K51" i="5" s="1"/>
  <c r="F51" i="5"/>
  <c r="K50" i="5"/>
  <c r="H50" i="5"/>
  <c r="F50" i="5"/>
  <c r="I50" i="5" s="1"/>
  <c r="J50" i="5" s="1"/>
  <c r="I49" i="5"/>
  <c r="J49" i="5" s="1"/>
  <c r="H49" i="5"/>
  <c r="K49" i="5" s="1"/>
  <c r="L49" i="5" s="1"/>
  <c r="N21" i="5" s="1"/>
  <c r="F49" i="5"/>
  <c r="K48" i="5"/>
  <c r="H48" i="5"/>
  <c r="F48" i="5"/>
  <c r="I48" i="5" s="1"/>
  <c r="J48" i="5" s="1"/>
  <c r="I47" i="5"/>
  <c r="J47" i="5" s="1"/>
  <c r="H47" i="5"/>
  <c r="K47" i="5" s="1"/>
  <c r="L47" i="5" s="1"/>
  <c r="N19" i="5" s="1"/>
  <c r="F47" i="5"/>
  <c r="K46" i="5"/>
  <c r="L46" i="5" s="1"/>
  <c r="N18" i="5" s="1"/>
  <c r="H46" i="5"/>
  <c r="F46" i="5"/>
  <c r="I46" i="5" s="1"/>
  <c r="J46" i="5" s="1"/>
  <c r="I45" i="5"/>
  <c r="J45" i="5" s="1"/>
  <c r="H45" i="5"/>
  <c r="K45" i="5" s="1"/>
  <c r="L45" i="5" s="1"/>
  <c r="N17" i="5" s="1"/>
  <c r="F45" i="5"/>
  <c r="K44" i="5"/>
  <c r="H44" i="5"/>
  <c r="F44" i="5"/>
  <c r="I44" i="5" s="1"/>
  <c r="J44" i="5" s="1"/>
  <c r="I43" i="5"/>
  <c r="J43" i="5" s="1"/>
  <c r="H43" i="5"/>
  <c r="K43" i="5" s="1"/>
  <c r="L43" i="5" s="1"/>
  <c r="N15" i="5" s="1"/>
  <c r="F43" i="5"/>
  <c r="K42" i="5"/>
  <c r="L42" i="5" s="1"/>
  <c r="N14" i="5" s="1"/>
  <c r="H42" i="5"/>
  <c r="F42" i="5"/>
  <c r="I42" i="5" s="1"/>
  <c r="J42" i="5" s="1"/>
  <c r="I41" i="5"/>
  <c r="J41" i="5" s="1"/>
  <c r="H41" i="5"/>
  <c r="K41" i="5" s="1"/>
  <c r="L41" i="5" s="1"/>
  <c r="N13" i="5" s="1"/>
  <c r="F41" i="5"/>
  <c r="K40" i="5"/>
  <c r="H40" i="5"/>
  <c r="F40" i="5"/>
  <c r="I40" i="5" s="1"/>
  <c r="J40" i="5" s="1"/>
  <c r="I39" i="5"/>
  <c r="J39" i="5" s="1"/>
  <c r="H39" i="5"/>
  <c r="K39" i="5" s="1"/>
  <c r="L39" i="5" s="1"/>
  <c r="N11" i="5" s="1"/>
  <c r="F39" i="5"/>
  <c r="K38" i="5"/>
  <c r="L38" i="5" s="1"/>
  <c r="N10" i="5" s="1"/>
  <c r="H38" i="5"/>
  <c r="F38" i="5"/>
  <c r="I38" i="5" s="1"/>
  <c r="J38" i="5" s="1"/>
  <c r="I37" i="5"/>
  <c r="J37" i="5" s="1"/>
  <c r="H37" i="5"/>
  <c r="K37" i="5" s="1"/>
  <c r="L37" i="5" s="1"/>
  <c r="F37" i="5"/>
  <c r="K36" i="5"/>
  <c r="H36" i="5"/>
  <c r="F36" i="5"/>
  <c r="I36" i="5" s="1"/>
  <c r="J36" i="5" s="1"/>
  <c r="I35" i="5"/>
  <c r="J35" i="5" s="1"/>
  <c r="H35" i="5"/>
  <c r="K35" i="5" s="1"/>
  <c r="L35" i="5" s="1"/>
  <c r="F35" i="5"/>
  <c r="K34" i="5"/>
  <c r="H34" i="5"/>
  <c r="F34" i="5"/>
  <c r="I34" i="5" s="1"/>
  <c r="J34" i="5" s="1"/>
  <c r="I33" i="5"/>
  <c r="J33" i="5" s="1"/>
  <c r="H33" i="5"/>
  <c r="K33" i="5" s="1"/>
  <c r="L33" i="5" s="1"/>
  <c r="F33" i="5"/>
  <c r="H32" i="5"/>
  <c r="K32" i="5" s="1"/>
  <c r="L32" i="5" s="1"/>
  <c r="F32" i="5"/>
  <c r="I32" i="5" s="1"/>
  <c r="J32" i="5" s="1"/>
  <c r="K31" i="5"/>
  <c r="H31" i="5"/>
  <c r="F31" i="5"/>
  <c r="I31" i="5" s="1"/>
  <c r="J31" i="5" s="1"/>
  <c r="N30" i="5"/>
  <c r="K30" i="5"/>
  <c r="L30" i="5" s="1"/>
  <c r="J30" i="5"/>
  <c r="I30" i="5"/>
  <c r="H30" i="5"/>
  <c r="F30" i="5"/>
  <c r="N29" i="5"/>
  <c r="I29" i="5"/>
  <c r="J29" i="5" s="1"/>
  <c r="H29" i="5"/>
  <c r="K29" i="5" s="1"/>
  <c r="L29" i="5" s="1"/>
  <c r="F29" i="5"/>
  <c r="H28" i="5"/>
  <c r="K28" i="5" s="1"/>
  <c r="F28" i="5"/>
  <c r="I28" i="5" s="1"/>
  <c r="J28" i="5" s="1"/>
  <c r="K27" i="5"/>
  <c r="L27" i="5" s="1"/>
  <c r="H27" i="5"/>
  <c r="F27" i="5"/>
  <c r="I27" i="5" s="1"/>
  <c r="J27" i="5" s="1"/>
  <c r="N26" i="5"/>
  <c r="K26" i="5"/>
  <c r="L26" i="5" s="1"/>
  <c r="J26" i="5"/>
  <c r="I26" i="5"/>
  <c r="H26" i="5"/>
  <c r="F26" i="5"/>
  <c r="N25" i="5"/>
  <c r="I25" i="5"/>
  <c r="J25" i="5" s="1"/>
  <c r="H25" i="5"/>
  <c r="K25" i="5" s="1"/>
  <c r="L25" i="5" s="1"/>
  <c r="F25" i="5"/>
  <c r="H24" i="5"/>
  <c r="K24" i="5" s="1"/>
  <c r="L24" i="5" s="1"/>
  <c r="F24" i="5"/>
  <c r="I24" i="5" s="1"/>
  <c r="J24" i="5" s="1"/>
  <c r="K23" i="5"/>
  <c r="L23" i="5" s="1"/>
  <c r="H23" i="5"/>
  <c r="F23" i="5"/>
  <c r="I23" i="5" s="1"/>
  <c r="J23" i="5" s="1"/>
  <c r="K22" i="5"/>
  <c r="L22" i="5" s="1"/>
  <c r="J22" i="5"/>
  <c r="I22" i="5"/>
  <c r="H22" i="5"/>
  <c r="F22" i="5"/>
  <c r="I21" i="5"/>
  <c r="J21" i="5" s="1"/>
  <c r="H21" i="5"/>
  <c r="K21" i="5" s="1"/>
  <c r="L21" i="5" s="1"/>
  <c r="F21" i="5"/>
  <c r="H20" i="5"/>
  <c r="K20" i="5" s="1"/>
  <c r="F20" i="5"/>
  <c r="I20" i="5" s="1"/>
  <c r="J20" i="5" s="1"/>
  <c r="K19" i="5"/>
  <c r="L19" i="5" s="1"/>
  <c r="H19" i="5"/>
  <c r="F19" i="5"/>
  <c r="I19" i="5" s="1"/>
  <c r="J19" i="5" s="1"/>
  <c r="K18" i="5"/>
  <c r="L18" i="5" s="1"/>
  <c r="J18" i="5"/>
  <c r="I18" i="5"/>
  <c r="H18" i="5"/>
  <c r="F18" i="5"/>
  <c r="I17" i="5"/>
  <c r="J17" i="5" s="1"/>
  <c r="H17" i="5"/>
  <c r="K17" i="5" s="1"/>
  <c r="L17" i="5" s="1"/>
  <c r="F17" i="5"/>
  <c r="L16" i="5"/>
  <c r="H16" i="5"/>
  <c r="K16" i="5" s="1"/>
  <c r="F16" i="5"/>
  <c r="I16" i="5" s="1"/>
  <c r="J16" i="5" s="1"/>
  <c r="K15" i="5"/>
  <c r="H15" i="5"/>
  <c r="F15" i="5"/>
  <c r="I15" i="5" s="1"/>
  <c r="J15" i="5" s="1"/>
  <c r="K14" i="5"/>
  <c r="L14" i="5" s="1"/>
  <c r="J14" i="5"/>
  <c r="I14" i="5"/>
  <c r="H14" i="5"/>
  <c r="F14" i="5"/>
  <c r="I13" i="5"/>
  <c r="J13" i="5" s="1"/>
  <c r="H13" i="5"/>
  <c r="K13" i="5" s="1"/>
  <c r="F13" i="5"/>
  <c r="H12" i="5"/>
  <c r="K12" i="5" s="1"/>
  <c r="L12" i="5" s="1"/>
  <c r="F12" i="5"/>
  <c r="I12" i="5" s="1"/>
  <c r="J12" i="5" s="1"/>
  <c r="K11" i="5"/>
  <c r="H11" i="5"/>
  <c r="F11" i="5"/>
  <c r="I11" i="5" s="1"/>
  <c r="J11" i="5" s="1"/>
  <c r="K10" i="5"/>
  <c r="L10" i="5" s="1"/>
  <c r="J10" i="5"/>
  <c r="I10" i="5"/>
  <c r="H10" i="5"/>
  <c r="F10" i="5"/>
  <c r="N9" i="5"/>
  <c r="I9" i="5"/>
  <c r="J9" i="5" s="1"/>
  <c r="H9" i="5"/>
  <c r="K9" i="5" s="1"/>
  <c r="L9" i="5" s="1"/>
  <c r="F9" i="5"/>
  <c r="H8" i="5"/>
  <c r="K8" i="5" s="1"/>
  <c r="F8" i="5"/>
  <c r="I8" i="5" s="1"/>
  <c r="K7" i="5"/>
  <c r="L7" i="5" s="1"/>
  <c r="H7" i="5"/>
  <c r="F7" i="5"/>
  <c r="I7" i="5" s="1"/>
  <c r="J7" i="5" s="1"/>
  <c r="I6" i="5"/>
  <c r="J6" i="5" s="1"/>
  <c r="H6" i="5"/>
  <c r="K6" i="5" s="1"/>
  <c r="F6" i="5"/>
  <c r="K5" i="5"/>
  <c r="H5" i="5"/>
  <c r="F5" i="5"/>
  <c r="I5" i="5" s="1"/>
  <c r="J5" i="5" s="1"/>
  <c r="I4" i="5"/>
  <c r="J4" i="5" s="1"/>
  <c r="H4" i="5"/>
  <c r="K4" i="5" s="1"/>
  <c r="F4" i="5"/>
  <c r="K3" i="5"/>
  <c r="L3" i="5" s="1"/>
  <c r="H3" i="5"/>
  <c r="F3" i="5"/>
  <c r="I3" i="5" s="1"/>
  <c r="J3" i="5" s="1"/>
  <c r="N2" i="5"/>
  <c r="K2" i="5"/>
  <c r="H2" i="5"/>
  <c r="F2" i="5"/>
  <c r="I2" i="5" s="1"/>
  <c r="J2" i="5" s="1"/>
  <c r="B49" i="4"/>
  <c r="B48" i="4"/>
  <c r="K1761" i="3"/>
  <c r="H1761" i="3"/>
  <c r="F1761" i="3"/>
  <c r="I1761" i="3" s="1"/>
  <c r="J1761" i="3" s="1"/>
  <c r="I1760" i="3"/>
  <c r="J1760" i="3" s="1"/>
  <c r="H1760" i="3"/>
  <c r="K1760" i="3" s="1"/>
  <c r="F1760" i="3"/>
  <c r="K1759" i="3"/>
  <c r="L1759" i="3" s="1"/>
  <c r="H1759" i="3"/>
  <c r="F1759" i="3"/>
  <c r="I1759" i="3" s="1"/>
  <c r="J1759" i="3" s="1"/>
  <c r="I1758" i="3"/>
  <c r="J1758" i="3" s="1"/>
  <c r="H1758" i="3"/>
  <c r="K1758" i="3" s="1"/>
  <c r="F1758" i="3"/>
  <c r="K1757" i="3"/>
  <c r="H1757" i="3"/>
  <c r="F1757" i="3"/>
  <c r="I1757" i="3" s="1"/>
  <c r="J1757" i="3" s="1"/>
  <c r="I1756" i="3"/>
  <c r="J1756" i="3" s="1"/>
  <c r="H1756" i="3"/>
  <c r="K1756" i="3" s="1"/>
  <c r="F1756" i="3"/>
  <c r="K1755" i="3"/>
  <c r="L1755" i="3" s="1"/>
  <c r="H1755" i="3"/>
  <c r="F1755" i="3"/>
  <c r="I1755" i="3" s="1"/>
  <c r="J1755" i="3" s="1"/>
  <c r="I1754" i="3"/>
  <c r="J1754" i="3" s="1"/>
  <c r="H1754" i="3"/>
  <c r="K1754" i="3" s="1"/>
  <c r="F1754" i="3"/>
  <c r="K1753" i="3"/>
  <c r="H1753" i="3"/>
  <c r="F1753" i="3"/>
  <c r="I1753" i="3" s="1"/>
  <c r="J1753" i="3" s="1"/>
  <c r="I1752" i="3"/>
  <c r="J1752" i="3" s="1"/>
  <c r="H1752" i="3"/>
  <c r="K1752" i="3" s="1"/>
  <c r="F1752" i="3"/>
  <c r="K1751" i="3"/>
  <c r="L1751" i="3" s="1"/>
  <c r="H1751" i="3"/>
  <c r="F1751" i="3"/>
  <c r="I1751" i="3" s="1"/>
  <c r="J1751" i="3" s="1"/>
  <c r="I1750" i="3"/>
  <c r="J1750" i="3" s="1"/>
  <c r="H1750" i="3"/>
  <c r="K1750" i="3" s="1"/>
  <c r="F1750" i="3"/>
  <c r="K1749" i="3"/>
  <c r="H1749" i="3"/>
  <c r="F1749" i="3"/>
  <c r="I1749" i="3" s="1"/>
  <c r="J1749" i="3" s="1"/>
  <c r="I1748" i="3"/>
  <c r="J1748" i="3" s="1"/>
  <c r="H1748" i="3"/>
  <c r="K1748" i="3" s="1"/>
  <c r="F1748" i="3"/>
  <c r="K1747" i="3"/>
  <c r="H1747" i="3"/>
  <c r="F1747" i="3"/>
  <c r="I1747" i="3" s="1"/>
  <c r="J1747" i="3" s="1"/>
  <c r="L1746" i="3"/>
  <c r="I1746" i="3"/>
  <c r="J1746" i="3" s="1"/>
  <c r="H1746" i="3"/>
  <c r="K1746" i="3" s="1"/>
  <c r="F1746" i="3"/>
  <c r="K1745" i="3"/>
  <c r="H1745" i="3"/>
  <c r="F1745" i="3"/>
  <c r="I1745" i="3" s="1"/>
  <c r="J1745" i="3" s="1"/>
  <c r="L1744" i="3"/>
  <c r="I1744" i="3"/>
  <c r="J1744" i="3" s="1"/>
  <c r="H1744" i="3"/>
  <c r="K1744" i="3" s="1"/>
  <c r="F1744" i="3"/>
  <c r="K1743" i="3"/>
  <c r="H1743" i="3"/>
  <c r="F1743" i="3"/>
  <c r="I1743" i="3" s="1"/>
  <c r="J1743" i="3" s="1"/>
  <c r="L1742" i="3"/>
  <c r="I1742" i="3"/>
  <c r="J1742" i="3" s="1"/>
  <c r="H1742" i="3"/>
  <c r="K1742" i="3" s="1"/>
  <c r="F1742" i="3"/>
  <c r="K1741" i="3"/>
  <c r="H1741" i="3"/>
  <c r="F1741" i="3"/>
  <c r="I1741" i="3" s="1"/>
  <c r="J1741" i="3" s="1"/>
  <c r="L1740" i="3"/>
  <c r="I1740" i="3"/>
  <c r="J1740" i="3" s="1"/>
  <c r="H1740" i="3"/>
  <c r="K1740" i="3" s="1"/>
  <c r="F1740" i="3"/>
  <c r="K1739" i="3"/>
  <c r="H1739" i="3"/>
  <c r="F1739" i="3"/>
  <c r="I1739" i="3" s="1"/>
  <c r="J1739" i="3" s="1"/>
  <c r="L1738" i="3"/>
  <c r="I1738" i="3"/>
  <c r="J1738" i="3" s="1"/>
  <c r="H1738" i="3"/>
  <c r="K1738" i="3" s="1"/>
  <c r="F1738" i="3"/>
  <c r="K1737" i="3"/>
  <c r="H1737" i="3"/>
  <c r="F1737" i="3"/>
  <c r="I1737" i="3" s="1"/>
  <c r="J1737" i="3" s="1"/>
  <c r="L1736" i="3"/>
  <c r="I1736" i="3"/>
  <c r="J1736" i="3" s="1"/>
  <c r="H1736" i="3"/>
  <c r="K1736" i="3" s="1"/>
  <c r="F1736" i="3"/>
  <c r="K1735" i="3"/>
  <c r="H1735" i="3"/>
  <c r="F1735" i="3"/>
  <c r="I1735" i="3" s="1"/>
  <c r="J1735" i="3" s="1"/>
  <c r="L1734" i="3"/>
  <c r="I1734" i="3"/>
  <c r="J1734" i="3" s="1"/>
  <c r="H1734" i="3"/>
  <c r="K1734" i="3" s="1"/>
  <c r="F1734" i="3"/>
  <c r="K1733" i="3"/>
  <c r="H1733" i="3"/>
  <c r="F1733" i="3"/>
  <c r="I1733" i="3" s="1"/>
  <c r="J1733" i="3" s="1"/>
  <c r="L1732" i="3"/>
  <c r="I1732" i="3"/>
  <c r="J1732" i="3" s="1"/>
  <c r="H1732" i="3"/>
  <c r="K1732" i="3" s="1"/>
  <c r="F1732" i="3"/>
  <c r="K1731" i="3"/>
  <c r="H1731" i="3"/>
  <c r="F1731" i="3"/>
  <c r="I1731" i="3" s="1"/>
  <c r="J1731" i="3" s="1"/>
  <c r="L1730" i="3"/>
  <c r="I1730" i="3"/>
  <c r="J1730" i="3" s="1"/>
  <c r="H1730" i="3"/>
  <c r="K1730" i="3" s="1"/>
  <c r="F1730" i="3"/>
  <c r="K1729" i="3"/>
  <c r="H1729" i="3"/>
  <c r="F1729" i="3"/>
  <c r="I1729" i="3" s="1"/>
  <c r="J1729" i="3" s="1"/>
  <c r="I1728" i="3"/>
  <c r="J1728" i="3" s="1"/>
  <c r="H1728" i="3"/>
  <c r="K1728" i="3" s="1"/>
  <c r="F1728" i="3"/>
  <c r="K1727" i="3"/>
  <c r="H1727" i="3"/>
  <c r="F1727" i="3"/>
  <c r="I1727" i="3" s="1"/>
  <c r="J1727" i="3" s="1"/>
  <c r="I1726" i="3"/>
  <c r="J1726" i="3" s="1"/>
  <c r="H1726" i="3"/>
  <c r="K1726" i="3" s="1"/>
  <c r="F1726" i="3"/>
  <c r="K1725" i="3"/>
  <c r="H1725" i="3"/>
  <c r="F1725" i="3"/>
  <c r="I1725" i="3" s="1"/>
  <c r="J1725" i="3" s="1"/>
  <c r="I1724" i="3"/>
  <c r="J1724" i="3" s="1"/>
  <c r="H1724" i="3"/>
  <c r="K1724" i="3" s="1"/>
  <c r="F1724" i="3"/>
  <c r="K1723" i="3"/>
  <c r="H1723" i="3"/>
  <c r="F1723" i="3"/>
  <c r="I1723" i="3" s="1"/>
  <c r="J1723" i="3" s="1"/>
  <c r="I1722" i="3"/>
  <c r="J1722" i="3" s="1"/>
  <c r="H1722" i="3"/>
  <c r="K1722" i="3" s="1"/>
  <c r="F1722" i="3"/>
  <c r="K1721" i="3"/>
  <c r="H1721" i="3"/>
  <c r="F1721" i="3"/>
  <c r="I1721" i="3" s="1"/>
  <c r="J1721" i="3" s="1"/>
  <c r="I1720" i="3"/>
  <c r="J1720" i="3" s="1"/>
  <c r="H1720" i="3"/>
  <c r="K1720" i="3" s="1"/>
  <c r="F1720" i="3"/>
  <c r="K1719" i="3"/>
  <c r="H1719" i="3"/>
  <c r="F1719" i="3"/>
  <c r="I1719" i="3" s="1"/>
  <c r="J1719" i="3" s="1"/>
  <c r="I1718" i="3"/>
  <c r="J1718" i="3" s="1"/>
  <c r="H1718" i="3"/>
  <c r="K1718" i="3" s="1"/>
  <c r="F1718" i="3"/>
  <c r="K1717" i="3"/>
  <c r="H1717" i="3"/>
  <c r="F1717" i="3"/>
  <c r="I1717" i="3" s="1"/>
  <c r="J1717" i="3" s="1"/>
  <c r="I1716" i="3"/>
  <c r="J1716" i="3" s="1"/>
  <c r="H1716" i="3"/>
  <c r="K1716" i="3" s="1"/>
  <c r="F1716" i="3"/>
  <c r="K1715" i="3"/>
  <c r="H1715" i="3"/>
  <c r="F1715" i="3"/>
  <c r="I1715" i="3" s="1"/>
  <c r="J1715" i="3" s="1"/>
  <c r="I1714" i="3"/>
  <c r="J1714" i="3" s="1"/>
  <c r="H1714" i="3"/>
  <c r="K1714" i="3" s="1"/>
  <c r="F1714" i="3"/>
  <c r="K1713" i="3"/>
  <c r="H1713" i="3"/>
  <c r="F1713" i="3"/>
  <c r="I1713" i="3" s="1"/>
  <c r="J1713" i="3" s="1"/>
  <c r="I1712" i="3"/>
  <c r="J1712" i="3" s="1"/>
  <c r="H1712" i="3"/>
  <c r="K1712" i="3" s="1"/>
  <c r="F1712" i="3"/>
  <c r="K1711" i="3"/>
  <c r="H1711" i="3"/>
  <c r="F1711" i="3"/>
  <c r="I1711" i="3" s="1"/>
  <c r="J1711" i="3" s="1"/>
  <c r="I1710" i="3"/>
  <c r="J1710" i="3" s="1"/>
  <c r="H1710" i="3"/>
  <c r="K1710" i="3" s="1"/>
  <c r="F1710" i="3"/>
  <c r="K1709" i="3"/>
  <c r="H1709" i="3"/>
  <c r="F1709" i="3"/>
  <c r="I1709" i="3" s="1"/>
  <c r="J1709" i="3" s="1"/>
  <c r="I1708" i="3"/>
  <c r="J1708" i="3" s="1"/>
  <c r="H1708" i="3"/>
  <c r="K1708" i="3" s="1"/>
  <c r="F1708" i="3"/>
  <c r="K1707" i="3"/>
  <c r="H1707" i="3"/>
  <c r="F1707" i="3"/>
  <c r="I1707" i="3" s="1"/>
  <c r="J1707" i="3" s="1"/>
  <c r="I1706" i="3"/>
  <c r="J1706" i="3" s="1"/>
  <c r="H1706" i="3"/>
  <c r="K1706" i="3" s="1"/>
  <c r="F1706" i="3"/>
  <c r="K1705" i="3"/>
  <c r="H1705" i="3"/>
  <c r="F1705" i="3"/>
  <c r="I1705" i="3" s="1"/>
  <c r="J1705" i="3" s="1"/>
  <c r="I1704" i="3"/>
  <c r="J1704" i="3" s="1"/>
  <c r="H1704" i="3"/>
  <c r="K1704" i="3" s="1"/>
  <c r="F1704" i="3"/>
  <c r="K1703" i="3"/>
  <c r="H1703" i="3"/>
  <c r="F1703" i="3"/>
  <c r="I1703" i="3" s="1"/>
  <c r="J1703" i="3" s="1"/>
  <c r="I1702" i="3"/>
  <c r="J1702" i="3" s="1"/>
  <c r="H1702" i="3"/>
  <c r="K1702" i="3" s="1"/>
  <c r="F1702" i="3"/>
  <c r="K1701" i="3"/>
  <c r="H1701" i="3"/>
  <c r="F1701" i="3"/>
  <c r="I1701" i="3" s="1"/>
  <c r="J1701" i="3" s="1"/>
  <c r="I1700" i="3"/>
  <c r="J1700" i="3" s="1"/>
  <c r="H1700" i="3"/>
  <c r="K1700" i="3" s="1"/>
  <c r="F1700" i="3"/>
  <c r="K1699" i="3"/>
  <c r="H1699" i="3"/>
  <c r="F1699" i="3"/>
  <c r="I1699" i="3" s="1"/>
  <c r="J1699" i="3" s="1"/>
  <c r="I1698" i="3"/>
  <c r="J1698" i="3" s="1"/>
  <c r="H1698" i="3"/>
  <c r="K1698" i="3" s="1"/>
  <c r="F1698" i="3"/>
  <c r="K1697" i="3"/>
  <c r="H1697" i="3"/>
  <c r="F1697" i="3"/>
  <c r="I1697" i="3" s="1"/>
  <c r="J1697" i="3" s="1"/>
  <c r="I1696" i="3"/>
  <c r="J1696" i="3" s="1"/>
  <c r="H1696" i="3"/>
  <c r="K1696" i="3" s="1"/>
  <c r="F1696" i="3"/>
  <c r="K1695" i="3"/>
  <c r="H1695" i="3"/>
  <c r="F1695" i="3"/>
  <c r="I1695" i="3" s="1"/>
  <c r="J1695" i="3" s="1"/>
  <c r="I1694" i="3"/>
  <c r="J1694" i="3" s="1"/>
  <c r="H1694" i="3"/>
  <c r="K1694" i="3" s="1"/>
  <c r="F1694" i="3"/>
  <c r="K1693" i="3"/>
  <c r="H1693" i="3"/>
  <c r="F1693" i="3"/>
  <c r="I1693" i="3" s="1"/>
  <c r="J1693" i="3" s="1"/>
  <c r="I1692" i="3"/>
  <c r="J1692" i="3" s="1"/>
  <c r="H1692" i="3"/>
  <c r="K1692" i="3" s="1"/>
  <c r="F1692" i="3"/>
  <c r="K1691" i="3"/>
  <c r="H1691" i="3"/>
  <c r="F1691" i="3"/>
  <c r="I1691" i="3" s="1"/>
  <c r="J1691" i="3" s="1"/>
  <c r="I1690" i="3"/>
  <c r="J1690" i="3" s="1"/>
  <c r="H1690" i="3"/>
  <c r="K1690" i="3" s="1"/>
  <c r="F1690" i="3"/>
  <c r="K1689" i="3"/>
  <c r="H1689" i="3"/>
  <c r="F1689" i="3"/>
  <c r="I1689" i="3" s="1"/>
  <c r="J1689" i="3" s="1"/>
  <c r="I1688" i="3"/>
  <c r="J1688" i="3" s="1"/>
  <c r="H1688" i="3"/>
  <c r="K1688" i="3" s="1"/>
  <c r="F1688" i="3"/>
  <c r="K1687" i="3"/>
  <c r="H1687" i="3"/>
  <c r="F1687" i="3"/>
  <c r="I1687" i="3" s="1"/>
  <c r="J1687" i="3" s="1"/>
  <c r="I1686" i="3"/>
  <c r="J1686" i="3" s="1"/>
  <c r="H1686" i="3"/>
  <c r="K1686" i="3" s="1"/>
  <c r="F1686" i="3"/>
  <c r="K1685" i="3"/>
  <c r="H1685" i="3"/>
  <c r="F1685" i="3"/>
  <c r="I1685" i="3" s="1"/>
  <c r="J1685" i="3" s="1"/>
  <c r="I1684" i="3"/>
  <c r="J1684" i="3" s="1"/>
  <c r="H1684" i="3"/>
  <c r="K1684" i="3" s="1"/>
  <c r="F1684" i="3"/>
  <c r="K1683" i="3"/>
  <c r="H1683" i="3"/>
  <c r="F1683" i="3"/>
  <c r="I1683" i="3" s="1"/>
  <c r="J1683" i="3" s="1"/>
  <c r="I1682" i="3"/>
  <c r="J1682" i="3" s="1"/>
  <c r="H1682" i="3"/>
  <c r="K1682" i="3" s="1"/>
  <c r="F1682" i="3"/>
  <c r="K1681" i="3"/>
  <c r="H1681" i="3"/>
  <c r="F1681" i="3"/>
  <c r="I1681" i="3" s="1"/>
  <c r="J1681" i="3" s="1"/>
  <c r="I1680" i="3"/>
  <c r="J1680" i="3" s="1"/>
  <c r="H1680" i="3"/>
  <c r="K1680" i="3" s="1"/>
  <c r="F1680" i="3"/>
  <c r="K1679" i="3"/>
  <c r="H1679" i="3"/>
  <c r="F1679" i="3"/>
  <c r="I1679" i="3" s="1"/>
  <c r="J1679" i="3" s="1"/>
  <c r="I1678" i="3"/>
  <c r="J1678" i="3" s="1"/>
  <c r="H1678" i="3"/>
  <c r="K1678" i="3" s="1"/>
  <c r="F1678" i="3"/>
  <c r="K1677" i="3"/>
  <c r="H1677" i="3"/>
  <c r="F1677" i="3"/>
  <c r="I1677" i="3" s="1"/>
  <c r="J1677" i="3" s="1"/>
  <c r="I1676" i="3"/>
  <c r="J1676" i="3" s="1"/>
  <c r="H1676" i="3"/>
  <c r="K1676" i="3" s="1"/>
  <c r="F1676" i="3"/>
  <c r="K1675" i="3"/>
  <c r="H1675" i="3"/>
  <c r="F1675" i="3"/>
  <c r="I1675" i="3" s="1"/>
  <c r="J1675" i="3" s="1"/>
  <c r="I1674" i="3"/>
  <c r="J1674" i="3" s="1"/>
  <c r="H1674" i="3"/>
  <c r="K1674" i="3" s="1"/>
  <c r="F1674" i="3"/>
  <c r="K1673" i="3"/>
  <c r="H1673" i="3"/>
  <c r="F1673" i="3"/>
  <c r="I1673" i="3" s="1"/>
  <c r="J1673" i="3" s="1"/>
  <c r="I1672" i="3"/>
  <c r="J1672" i="3" s="1"/>
  <c r="H1672" i="3"/>
  <c r="K1672" i="3" s="1"/>
  <c r="F1672" i="3"/>
  <c r="K1671" i="3"/>
  <c r="H1671" i="3"/>
  <c r="F1671" i="3"/>
  <c r="I1671" i="3" s="1"/>
  <c r="J1671" i="3" s="1"/>
  <c r="I1670" i="3"/>
  <c r="J1670" i="3" s="1"/>
  <c r="H1670" i="3"/>
  <c r="K1670" i="3" s="1"/>
  <c r="F1670" i="3"/>
  <c r="K1669" i="3"/>
  <c r="H1669" i="3"/>
  <c r="F1669" i="3"/>
  <c r="I1669" i="3" s="1"/>
  <c r="J1669" i="3" s="1"/>
  <c r="I1668" i="3"/>
  <c r="J1668" i="3" s="1"/>
  <c r="H1668" i="3"/>
  <c r="K1668" i="3" s="1"/>
  <c r="F1668" i="3"/>
  <c r="K1667" i="3"/>
  <c r="H1667" i="3"/>
  <c r="F1667" i="3"/>
  <c r="I1667" i="3" s="1"/>
  <c r="J1667" i="3" s="1"/>
  <c r="I1666" i="3"/>
  <c r="J1666" i="3" s="1"/>
  <c r="H1666" i="3"/>
  <c r="K1666" i="3" s="1"/>
  <c r="F1666" i="3"/>
  <c r="K1665" i="3"/>
  <c r="H1665" i="3"/>
  <c r="F1665" i="3"/>
  <c r="I1665" i="3" s="1"/>
  <c r="J1665" i="3" s="1"/>
  <c r="I1664" i="3"/>
  <c r="J1664" i="3" s="1"/>
  <c r="H1664" i="3"/>
  <c r="K1664" i="3" s="1"/>
  <c r="F1664" i="3"/>
  <c r="K1663" i="3"/>
  <c r="H1663" i="3"/>
  <c r="F1663" i="3"/>
  <c r="I1663" i="3" s="1"/>
  <c r="J1663" i="3" s="1"/>
  <c r="I1662" i="3"/>
  <c r="J1662" i="3" s="1"/>
  <c r="H1662" i="3"/>
  <c r="K1662" i="3" s="1"/>
  <c r="F1662" i="3"/>
  <c r="K1661" i="3"/>
  <c r="H1661" i="3"/>
  <c r="F1661" i="3"/>
  <c r="I1661" i="3" s="1"/>
  <c r="J1661" i="3" s="1"/>
  <c r="I1660" i="3"/>
  <c r="J1660" i="3" s="1"/>
  <c r="H1660" i="3"/>
  <c r="K1660" i="3" s="1"/>
  <c r="F1660" i="3"/>
  <c r="K1659" i="3"/>
  <c r="H1659" i="3"/>
  <c r="F1659" i="3"/>
  <c r="I1659" i="3" s="1"/>
  <c r="J1659" i="3" s="1"/>
  <c r="I1658" i="3"/>
  <c r="J1658" i="3" s="1"/>
  <c r="H1658" i="3"/>
  <c r="K1658" i="3" s="1"/>
  <c r="F1658" i="3"/>
  <c r="K1657" i="3"/>
  <c r="H1657" i="3"/>
  <c r="F1657" i="3"/>
  <c r="I1657" i="3" s="1"/>
  <c r="J1657" i="3" s="1"/>
  <c r="I1656" i="3"/>
  <c r="J1656" i="3" s="1"/>
  <c r="H1656" i="3"/>
  <c r="K1656" i="3" s="1"/>
  <c r="F1656" i="3"/>
  <c r="K1655" i="3"/>
  <c r="H1655" i="3"/>
  <c r="F1655" i="3"/>
  <c r="I1655" i="3" s="1"/>
  <c r="J1655" i="3" s="1"/>
  <c r="I1654" i="3"/>
  <c r="J1654" i="3" s="1"/>
  <c r="H1654" i="3"/>
  <c r="K1654" i="3" s="1"/>
  <c r="F1654" i="3"/>
  <c r="K1653" i="3"/>
  <c r="H1653" i="3"/>
  <c r="F1653" i="3"/>
  <c r="I1653" i="3" s="1"/>
  <c r="J1653" i="3" s="1"/>
  <c r="I1652" i="3"/>
  <c r="J1652" i="3" s="1"/>
  <c r="H1652" i="3"/>
  <c r="K1652" i="3" s="1"/>
  <c r="F1652" i="3"/>
  <c r="K1651" i="3"/>
  <c r="H1651" i="3"/>
  <c r="F1651" i="3"/>
  <c r="I1651" i="3" s="1"/>
  <c r="J1651" i="3" s="1"/>
  <c r="H1650" i="3"/>
  <c r="K1650" i="3" s="1"/>
  <c r="F1650" i="3"/>
  <c r="I1650" i="3" s="1"/>
  <c r="K1649" i="3"/>
  <c r="H1649" i="3"/>
  <c r="F1649" i="3"/>
  <c r="I1649" i="3" s="1"/>
  <c r="J1649" i="3" s="1"/>
  <c r="I1648" i="3"/>
  <c r="J1648" i="3" s="1"/>
  <c r="H1648" i="3"/>
  <c r="K1648" i="3" s="1"/>
  <c r="F1648" i="3"/>
  <c r="K1647" i="3"/>
  <c r="H1647" i="3"/>
  <c r="F1647" i="3"/>
  <c r="I1647" i="3" s="1"/>
  <c r="J1647" i="3" s="1"/>
  <c r="K1646" i="3"/>
  <c r="L1646" i="3" s="1"/>
  <c r="I1646" i="3"/>
  <c r="J1646" i="3" s="1"/>
  <c r="H1646" i="3"/>
  <c r="F1646" i="3"/>
  <c r="K1645" i="3"/>
  <c r="L1645" i="3" s="1"/>
  <c r="H1645" i="3"/>
  <c r="F1645" i="3"/>
  <c r="I1645" i="3" s="1"/>
  <c r="J1645" i="3" s="1"/>
  <c r="K1644" i="3"/>
  <c r="I1644" i="3"/>
  <c r="J1644" i="3" s="1"/>
  <c r="H1644" i="3"/>
  <c r="F1644" i="3"/>
  <c r="K1643" i="3"/>
  <c r="L1643" i="3" s="1"/>
  <c r="H1643" i="3"/>
  <c r="F1643" i="3"/>
  <c r="I1643" i="3" s="1"/>
  <c r="J1643" i="3" s="1"/>
  <c r="K1642" i="3"/>
  <c r="L1642" i="3" s="1"/>
  <c r="I1642" i="3"/>
  <c r="J1642" i="3" s="1"/>
  <c r="H1642" i="3"/>
  <c r="F1642" i="3"/>
  <c r="K1641" i="3"/>
  <c r="H1641" i="3"/>
  <c r="F1641" i="3"/>
  <c r="I1641" i="3" s="1"/>
  <c r="J1641" i="3" s="1"/>
  <c r="K1640" i="3"/>
  <c r="I1640" i="3"/>
  <c r="J1640" i="3" s="1"/>
  <c r="H1640" i="3"/>
  <c r="F1640" i="3"/>
  <c r="K1639" i="3"/>
  <c r="H1639" i="3"/>
  <c r="F1639" i="3"/>
  <c r="I1639" i="3" s="1"/>
  <c r="J1639" i="3" s="1"/>
  <c r="K1638" i="3"/>
  <c r="L1638" i="3" s="1"/>
  <c r="I1638" i="3"/>
  <c r="J1638" i="3" s="1"/>
  <c r="H1638" i="3"/>
  <c r="F1638" i="3"/>
  <c r="K1637" i="3"/>
  <c r="L1637" i="3" s="1"/>
  <c r="H1637" i="3"/>
  <c r="F1637" i="3"/>
  <c r="I1637" i="3" s="1"/>
  <c r="J1637" i="3" s="1"/>
  <c r="K1636" i="3"/>
  <c r="I1636" i="3"/>
  <c r="J1636" i="3" s="1"/>
  <c r="H1636" i="3"/>
  <c r="F1636" i="3"/>
  <c r="K1635" i="3"/>
  <c r="L1635" i="3" s="1"/>
  <c r="H1635" i="3"/>
  <c r="F1635" i="3"/>
  <c r="I1635" i="3" s="1"/>
  <c r="J1635" i="3" s="1"/>
  <c r="K1634" i="3"/>
  <c r="L1634" i="3" s="1"/>
  <c r="I1634" i="3"/>
  <c r="J1634" i="3" s="1"/>
  <c r="H1634" i="3"/>
  <c r="F1634" i="3"/>
  <c r="K1633" i="3"/>
  <c r="H1633" i="3"/>
  <c r="F1633" i="3"/>
  <c r="I1633" i="3" s="1"/>
  <c r="J1633" i="3" s="1"/>
  <c r="K1632" i="3"/>
  <c r="I1632" i="3"/>
  <c r="J1632" i="3" s="1"/>
  <c r="H1632" i="3"/>
  <c r="F1632" i="3"/>
  <c r="K1631" i="3"/>
  <c r="H1631" i="3"/>
  <c r="F1631" i="3"/>
  <c r="I1631" i="3" s="1"/>
  <c r="J1631" i="3" s="1"/>
  <c r="K1630" i="3"/>
  <c r="L1630" i="3" s="1"/>
  <c r="I1630" i="3"/>
  <c r="J1630" i="3" s="1"/>
  <c r="H1630" i="3"/>
  <c r="F1630" i="3"/>
  <c r="K1629" i="3"/>
  <c r="L1629" i="3" s="1"/>
  <c r="H1629" i="3"/>
  <c r="F1629" i="3"/>
  <c r="I1629" i="3" s="1"/>
  <c r="J1629" i="3" s="1"/>
  <c r="K1628" i="3"/>
  <c r="I1628" i="3"/>
  <c r="J1628" i="3" s="1"/>
  <c r="H1628" i="3"/>
  <c r="F1628" i="3"/>
  <c r="K1627" i="3"/>
  <c r="L1627" i="3" s="1"/>
  <c r="H1627" i="3"/>
  <c r="F1627" i="3"/>
  <c r="I1627" i="3" s="1"/>
  <c r="J1627" i="3" s="1"/>
  <c r="K1626" i="3"/>
  <c r="L1626" i="3" s="1"/>
  <c r="I1626" i="3"/>
  <c r="J1626" i="3" s="1"/>
  <c r="H1626" i="3"/>
  <c r="F1626" i="3"/>
  <c r="K1625" i="3"/>
  <c r="H1625" i="3"/>
  <c r="F1625" i="3"/>
  <c r="I1625" i="3" s="1"/>
  <c r="J1625" i="3" s="1"/>
  <c r="K1624" i="3"/>
  <c r="I1624" i="3"/>
  <c r="J1624" i="3" s="1"/>
  <c r="H1624" i="3"/>
  <c r="F1624" i="3"/>
  <c r="K1623" i="3"/>
  <c r="H1623" i="3"/>
  <c r="F1623" i="3"/>
  <c r="I1623" i="3" s="1"/>
  <c r="J1623" i="3" s="1"/>
  <c r="K1622" i="3"/>
  <c r="L1622" i="3" s="1"/>
  <c r="I1622" i="3"/>
  <c r="J1622" i="3" s="1"/>
  <c r="H1622" i="3"/>
  <c r="F1622" i="3"/>
  <c r="K1621" i="3"/>
  <c r="L1621" i="3" s="1"/>
  <c r="H1621" i="3"/>
  <c r="F1621" i="3"/>
  <c r="I1621" i="3" s="1"/>
  <c r="J1621" i="3" s="1"/>
  <c r="K1620" i="3"/>
  <c r="I1620" i="3"/>
  <c r="J1620" i="3" s="1"/>
  <c r="H1620" i="3"/>
  <c r="F1620" i="3"/>
  <c r="K1619" i="3"/>
  <c r="L1619" i="3" s="1"/>
  <c r="H1619" i="3"/>
  <c r="F1619" i="3"/>
  <c r="I1619" i="3" s="1"/>
  <c r="J1619" i="3" s="1"/>
  <c r="K1618" i="3"/>
  <c r="L1618" i="3" s="1"/>
  <c r="I1618" i="3"/>
  <c r="J1618" i="3" s="1"/>
  <c r="H1618" i="3"/>
  <c r="F1618" i="3"/>
  <c r="K1617" i="3"/>
  <c r="H1617" i="3"/>
  <c r="F1617" i="3"/>
  <c r="I1617" i="3" s="1"/>
  <c r="J1617" i="3" s="1"/>
  <c r="K1616" i="3"/>
  <c r="I1616" i="3"/>
  <c r="J1616" i="3" s="1"/>
  <c r="H1616" i="3"/>
  <c r="F1616" i="3"/>
  <c r="K1615" i="3"/>
  <c r="H1615" i="3"/>
  <c r="F1615" i="3"/>
  <c r="I1615" i="3" s="1"/>
  <c r="J1615" i="3" s="1"/>
  <c r="K1614" i="3"/>
  <c r="L1614" i="3" s="1"/>
  <c r="I1614" i="3"/>
  <c r="J1614" i="3" s="1"/>
  <c r="H1614" i="3"/>
  <c r="F1614" i="3"/>
  <c r="K1613" i="3"/>
  <c r="L1613" i="3" s="1"/>
  <c r="H1613" i="3"/>
  <c r="F1613" i="3"/>
  <c r="I1613" i="3" s="1"/>
  <c r="J1613" i="3" s="1"/>
  <c r="K1612" i="3"/>
  <c r="I1612" i="3"/>
  <c r="J1612" i="3" s="1"/>
  <c r="H1612" i="3"/>
  <c r="F1612" i="3"/>
  <c r="K1611" i="3"/>
  <c r="L1611" i="3" s="1"/>
  <c r="H1611" i="3"/>
  <c r="F1611" i="3"/>
  <c r="I1611" i="3" s="1"/>
  <c r="J1611" i="3" s="1"/>
  <c r="K1610" i="3"/>
  <c r="L1610" i="3" s="1"/>
  <c r="I1610" i="3"/>
  <c r="J1610" i="3" s="1"/>
  <c r="H1610" i="3"/>
  <c r="F1610" i="3"/>
  <c r="K1609" i="3"/>
  <c r="H1609" i="3"/>
  <c r="F1609" i="3"/>
  <c r="I1609" i="3" s="1"/>
  <c r="J1609" i="3" s="1"/>
  <c r="K1608" i="3"/>
  <c r="I1608" i="3"/>
  <c r="J1608" i="3" s="1"/>
  <c r="H1608" i="3"/>
  <c r="F1608" i="3"/>
  <c r="K1607" i="3"/>
  <c r="H1607" i="3"/>
  <c r="F1607" i="3"/>
  <c r="I1607" i="3" s="1"/>
  <c r="J1607" i="3" s="1"/>
  <c r="K1606" i="3"/>
  <c r="L1606" i="3" s="1"/>
  <c r="I1606" i="3"/>
  <c r="J1606" i="3" s="1"/>
  <c r="H1606" i="3"/>
  <c r="F1606" i="3"/>
  <c r="K1605" i="3"/>
  <c r="L1605" i="3" s="1"/>
  <c r="H1605" i="3"/>
  <c r="F1605" i="3"/>
  <c r="I1605" i="3" s="1"/>
  <c r="J1605" i="3" s="1"/>
  <c r="K1604" i="3"/>
  <c r="I1604" i="3"/>
  <c r="J1604" i="3" s="1"/>
  <c r="H1604" i="3"/>
  <c r="F1604" i="3"/>
  <c r="K1603" i="3"/>
  <c r="L1603" i="3" s="1"/>
  <c r="H1603" i="3"/>
  <c r="F1603" i="3"/>
  <c r="I1603" i="3" s="1"/>
  <c r="J1603" i="3" s="1"/>
  <c r="K1602" i="3"/>
  <c r="L1602" i="3" s="1"/>
  <c r="I1602" i="3"/>
  <c r="J1602" i="3" s="1"/>
  <c r="H1602" i="3"/>
  <c r="F1602" i="3"/>
  <c r="K1601" i="3"/>
  <c r="H1601" i="3"/>
  <c r="F1601" i="3"/>
  <c r="I1601" i="3" s="1"/>
  <c r="J1601" i="3" s="1"/>
  <c r="K1600" i="3"/>
  <c r="I1600" i="3"/>
  <c r="J1600" i="3" s="1"/>
  <c r="H1600" i="3"/>
  <c r="F1600" i="3"/>
  <c r="K1599" i="3"/>
  <c r="H1599" i="3"/>
  <c r="F1599" i="3"/>
  <c r="I1599" i="3" s="1"/>
  <c r="J1599" i="3" s="1"/>
  <c r="K1598" i="3"/>
  <c r="L1598" i="3" s="1"/>
  <c r="I1598" i="3"/>
  <c r="J1598" i="3" s="1"/>
  <c r="H1598" i="3"/>
  <c r="F1598" i="3"/>
  <c r="K1597" i="3"/>
  <c r="L1597" i="3" s="1"/>
  <c r="H1597" i="3"/>
  <c r="F1597" i="3"/>
  <c r="I1597" i="3" s="1"/>
  <c r="J1597" i="3" s="1"/>
  <c r="K1596" i="3"/>
  <c r="I1596" i="3"/>
  <c r="J1596" i="3" s="1"/>
  <c r="H1596" i="3"/>
  <c r="F1596" i="3"/>
  <c r="K1595" i="3"/>
  <c r="L1595" i="3" s="1"/>
  <c r="H1595" i="3"/>
  <c r="F1595" i="3"/>
  <c r="I1595" i="3" s="1"/>
  <c r="J1595" i="3" s="1"/>
  <c r="K1594" i="3"/>
  <c r="L1594" i="3" s="1"/>
  <c r="I1594" i="3"/>
  <c r="J1594" i="3" s="1"/>
  <c r="H1594" i="3"/>
  <c r="F1594" i="3"/>
  <c r="K1593" i="3"/>
  <c r="H1593" i="3"/>
  <c r="F1593" i="3"/>
  <c r="I1593" i="3" s="1"/>
  <c r="J1593" i="3" s="1"/>
  <c r="K1592" i="3"/>
  <c r="I1592" i="3"/>
  <c r="J1592" i="3" s="1"/>
  <c r="H1592" i="3"/>
  <c r="F1592" i="3"/>
  <c r="K1591" i="3"/>
  <c r="H1591" i="3"/>
  <c r="F1591" i="3"/>
  <c r="I1591" i="3" s="1"/>
  <c r="J1591" i="3" s="1"/>
  <c r="K1590" i="3"/>
  <c r="L1590" i="3" s="1"/>
  <c r="I1590" i="3"/>
  <c r="J1590" i="3" s="1"/>
  <c r="H1590" i="3"/>
  <c r="F1590" i="3"/>
  <c r="K1589" i="3"/>
  <c r="L1589" i="3" s="1"/>
  <c r="H1589" i="3"/>
  <c r="F1589" i="3"/>
  <c r="I1589" i="3" s="1"/>
  <c r="J1589" i="3" s="1"/>
  <c r="K1588" i="3"/>
  <c r="I1588" i="3"/>
  <c r="J1588" i="3" s="1"/>
  <c r="H1588" i="3"/>
  <c r="F1588" i="3"/>
  <c r="K1587" i="3"/>
  <c r="L1587" i="3" s="1"/>
  <c r="H1587" i="3"/>
  <c r="F1587" i="3"/>
  <c r="I1587" i="3" s="1"/>
  <c r="J1587" i="3" s="1"/>
  <c r="K1586" i="3"/>
  <c r="L1586" i="3" s="1"/>
  <c r="I1586" i="3"/>
  <c r="J1586" i="3" s="1"/>
  <c r="H1586" i="3"/>
  <c r="F1586" i="3"/>
  <c r="K1585" i="3"/>
  <c r="H1585" i="3"/>
  <c r="F1585" i="3"/>
  <c r="I1585" i="3" s="1"/>
  <c r="J1585" i="3" s="1"/>
  <c r="K1584" i="3"/>
  <c r="I1584" i="3"/>
  <c r="J1584" i="3" s="1"/>
  <c r="H1584" i="3"/>
  <c r="F1584" i="3"/>
  <c r="K1583" i="3"/>
  <c r="H1583" i="3"/>
  <c r="F1583" i="3"/>
  <c r="I1583" i="3" s="1"/>
  <c r="J1583" i="3" s="1"/>
  <c r="K1582" i="3"/>
  <c r="L1582" i="3" s="1"/>
  <c r="I1582" i="3"/>
  <c r="J1582" i="3" s="1"/>
  <c r="H1582" i="3"/>
  <c r="F1582" i="3"/>
  <c r="K1581" i="3"/>
  <c r="L1581" i="3" s="1"/>
  <c r="H1581" i="3"/>
  <c r="F1581" i="3"/>
  <c r="I1581" i="3" s="1"/>
  <c r="J1581" i="3" s="1"/>
  <c r="K1580" i="3"/>
  <c r="I1580" i="3"/>
  <c r="J1580" i="3" s="1"/>
  <c r="H1580" i="3"/>
  <c r="F1580" i="3"/>
  <c r="K1579" i="3"/>
  <c r="L1579" i="3" s="1"/>
  <c r="H1579" i="3"/>
  <c r="F1579" i="3"/>
  <c r="I1579" i="3" s="1"/>
  <c r="J1579" i="3" s="1"/>
  <c r="K1578" i="3"/>
  <c r="L1578" i="3" s="1"/>
  <c r="I1578" i="3"/>
  <c r="J1578" i="3" s="1"/>
  <c r="H1578" i="3"/>
  <c r="F1578" i="3"/>
  <c r="K1577" i="3"/>
  <c r="H1577" i="3"/>
  <c r="F1577" i="3"/>
  <c r="I1577" i="3" s="1"/>
  <c r="J1577" i="3" s="1"/>
  <c r="K1576" i="3"/>
  <c r="I1576" i="3"/>
  <c r="J1576" i="3" s="1"/>
  <c r="H1576" i="3"/>
  <c r="F1576" i="3"/>
  <c r="K1575" i="3"/>
  <c r="H1575" i="3"/>
  <c r="F1575" i="3"/>
  <c r="I1575" i="3" s="1"/>
  <c r="J1575" i="3" s="1"/>
  <c r="K1574" i="3"/>
  <c r="L1574" i="3" s="1"/>
  <c r="I1574" i="3"/>
  <c r="J1574" i="3" s="1"/>
  <c r="H1574" i="3"/>
  <c r="F1574" i="3"/>
  <c r="K1573" i="3"/>
  <c r="L1573" i="3" s="1"/>
  <c r="H1573" i="3"/>
  <c r="F1573" i="3"/>
  <c r="I1573" i="3" s="1"/>
  <c r="J1573" i="3" s="1"/>
  <c r="K1572" i="3"/>
  <c r="I1572" i="3"/>
  <c r="J1572" i="3" s="1"/>
  <c r="H1572" i="3"/>
  <c r="F1572" i="3"/>
  <c r="K1571" i="3"/>
  <c r="L1571" i="3" s="1"/>
  <c r="H1571" i="3"/>
  <c r="F1571" i="3"/>
  <c r="I1571" i="3" s="1"/>
  <c r="J1571" i="3" s="1"/>
  <c r="K1570" i="3"/>
  <c r="L1570" i="3" s="1"/>
  <c r="I1570" i="3"/>
  <c r="J1570" i="3" s="1"/>
  <c r="H1570" i="3"/>
  <c r="F1570" i="3"/>
  <c r="K1569" i="3"/>
  <c r="H1569" i="3"/>
  <c r="F1569" i="3"/>
  <c r="I1569" i="3" s="1"/>
  <c r="J1569" i="3" s="1"/>
  <c r="K1568" i="3"/>
  <c r="I1568" i="3"/>
  <c r="J1568" i="3" s="1"/>
  <c r="H1568" i="3"/>
  <c r="F1568" i="3"/>
  <c r="K1567" i="3"/>
  <c r="H1567" i="3"/>
  <c r="F1567" i="3"/>
  <c r="I1567" i="3" s="1"/>
  <c r="J1567" i="3" s="1"/>
  <c r="K1566" i="3"/>
  <c r="L1566" i="3" s="1"/>
  <c r="I1566" i="3"/>
  <c r="J1566" i="3" s="1"/>
  <c r="H1566" i="3"/>
  <c r="F1566" i="3"/>
  <c r="K1565" i="3"/>
  <c r="L1565" i="3" s="1"/>
  <c r="H1565" i="3"/>
  <c r="F1565" i="3"/>
  <c r="I1565" i="3" s="1"/>
  <c r="J1565" i="3" s="1"/>
  <c r="K1564" i="3"/>
  <c r="I1564" i="3"/>
  <c r="J1564" i="3" s="1"/>
  <c r="H1564" i="3"/>
  <c r="F1564" i="3"/>
  <c r="K1563" i="3"/>
  <c r="L1563" i="3" s="1"/>
  <c r="H1563" i="3"/>
  <c r="F1563" i="3"/>
  <c r="I1563" i="3" s="1"/>
  <c r="J1563" i="3" s="1"/>
  <c r="K1562" i="3"/>
  <c r="L1562" i="3" s="1"/>
  <c r="I1562" i="3"/>
  <c r="J1562" i="3" s="1"/>
  <c r="H1562" i="3"/>
  <c r="F1562" i="3"/>
  <c r="K1561" i="3"/>
  <c r="H1561" i="3"/>
  <c r="F1561" i="3"/>
  <c r="I1561" i="3" s="1"/>
  <c r="J1561" i="3" s="1"/>
  <c r="K1560" i="3"/>
  <c r="I1560" i="3"/>
  <c r="J1560" i="3" s="1"/>
  <c r="H1560" i="3"/>
  <c r="F1560" i="3"/>
  <c r="K1559" i="3"/>
  <c r="H1559" i="3"/>
  <c r="F1559" i="3"/>
  <c r="I1559" i="3" s="1"/>
  <c r="J1559" i="3" s="1"/>
  <c r="K1558" i="3"/>
  <c r="L1558" i="3" s="1"/>
  <c r="I1558" i="3"/>
  <c r="J1558" i="3" s="1"/>
  <c r="H1558" i="3"/>
  <c r="F1558" i="3"/>
  <c r="K1557" i="3"/>
  <c r="L1557" i="3" s="1"/>
  <c r="H1557" i="3"/>
  <c r="F1557" i="3"/>
  <c r="I1557" i="3" s="1"/>
  <c r="J1557" i="3" s="1"/>
  <c r="K1556" i="3"/>
  <c r="I1556" i="3"/>
  <c r="J1556" i="3" s="1"/>
  <c r="H1556" i="3"/>
  <c r="F1556" i="3"/>
  <c r="K1555" i="3"/>
  <c r="L1555" i="3" s="1"/>
  <c r="H1555" i="3"/>
  <c r="F1555" i="3"/>
  <c r="I1555" i="3" s="1"/>
  <c r="J1555" i="3" s="1"/>
  <c r="K1554" i="3"/>
  <c r="L1554" i="3" s="1"/>
  <c r="I1554" i="3"/>
  <c r="J1554" i="3" s="1"/>
  <c r="H1554" i="3"/>
  <c r="F1554" i="3"/>
  <c r="K1553" i="3"/>
  <c r="H1553" i="3"/>
  <c r="F1553" i="3"/>
  <c r="I1553" i="3" s="1"/>
  <c r="J1553" i="3" s="1"/>
  <c r="K1552" i="3"/>
  <c r="I1552" i="3"/>
  <c r="J1552" i="3" s="1"/>
  <c r="H1552" i="3"/>
  <c r="F1552" i="3"/>
  <c r="K1551" i="3"/>
  <c r="H1551" i="3"/>
  <c r="F1551" i="3"/>
  <c r="I1551" i="3" s="1"/>
  <c r="J1551" i="3" s="1"/>
  <c r="K1550" i="3"/>
  <c r="L1550" i="3" s="1"/>
  <c r="I1550" i="3"/>
  <c r="J1550" i="3" s="1"/>
  <c r="H1550" i="3"/>
  <c r="F1550" i="3"/>
  <c r="K1549" i="3"/>
  <c r="L1549" i="3" s="1"/>
  <c r="H1549" i="3"/>
  <c r="F1549" i="3"/>
  <c r="I1549" i="3" s="1"/>
  <c r="J1549" i="3" s="1"/>
  <c r="K1548" i="3"/>
  <c r="I1548" i="3"/>
  <c r="J1548" i="3" s="1"/>
  <c r="H1548" i="3"/>
  <c r="F1548" i="3"/>
  <c r="K1547" i="3"/>
  <c r="L1547" i="3" s="1"/>
  <c r="H1547" i="3"/>
  <c r="F1547" i="3"/>
  <c r="I1547" i="3" s="1"/>
  <c r="J1547" i="3" s="1"/>
  <c r="K1546" i="3"/>
  <c r="L1546" i="3" s="1"/>
  <c r="I1546" i="3"/>
  <c r="J1546" i="3" s="1"/>
  <c r="H1546" i="3"/>
  <c r="F1546" i="3"/>
  <c r="K1545" i="3"/>
  <c r="H1545" i="3"/>
  <c r="F1545" i="3"/>
  <c r="I1545" i="3" s="1"/>
  <c r="J1545" i="3" s="1"/>
  <c r="K1544" i="3"/>
  <c r="I1544" i="3"/>
  <c r="J1544" i="3" s="1"/>
  <c r="H1544" i="3"/>
  <c r="F1544" i="3"/>
  <c r="K1543" i="3"/>
  <c r="H1543" i="3"/>
  <c r="F1543" i="3"/>
  <c r="I1543" i="3" s="1"/>
  <c r="J1543" i="3" s="1"/>
  <c r="K1542" i="3"/>
  <c r="L1542" i="3" s="1"/>
  <c r="I1542" i="3"/>
  <c r="J1542" i="3" s="1"/>
  <c r="H1542" i="3"/>
  <c r="F1542" i="3"/>
  <c r="K1541" i="3"/>
  <c r="L1541" i="3" s="1"/>
  <c r="H1541" i="3"/>
  <c r="F1541" i="3"/>
  <c r="I1541" i="3" s="1"/>
  <c r="J1541" i="3" s="1"/>
  <c r="K1540" i="3"/>
  <c r="I1540" i="3"/>
  <c r="J1540" i="3" s="1"/>
  <c r="H1540" i="3"/>
  <c r="F1540" i="3"/>
  <c r="K1539" i="3"/>
  <c r="L1539" i="3" s="1"/>
  <c r="H1539" i="3"/>
  <c r="F1539" i="3"/>
  <c r="I1539" i="3" s="1"/>
  <c r="J1539" i="3" s="1"/>
  <c r="K1538" i="3"/>
  <c r="L1538" i="3" s="1"/>
  <c r="I1538" i="3"/>
  <c r="J1538" i="3" s="1"/>
  <c r="H1538" i="3"/>
  <c r="F1538" i="3"/>
  <c r="K1537" i="3"/>
  <c r="H1537" i="3"/>
  <c r="F1537" i="3"/>
  <c r="I1537" i="3" s="1"/>
  <c r="J1537" i="3" s="1"/>
  <c r="K1536" i="3"/>
  <c r="I1536" i="3"/>
  <c r="J1536" i="3" s="1"/>
  <c r="H1536" i="3"/>
  <c r="F1536" i="3"/>
  <c r="K1535" i="3"/>
  <c r="H1535" i="3"/>
  <c r="F1535" i="3"/>
  <c r="I1535" i="3" s="1"/>
  <c r="J1535" i="3" s="1"/>
  <c r="K1534" i="3"/>
  <c r="L1534" i="3" s="1"/>
  <c r="I1534" i="3"/>
  <c r="J1534" i="3" s="1"/>
  <c r="H1534" i="3"/>
  <c r="F1534" i="3"/>
  <c r="K1533" i="3"/>
  <c r="L1533" i="3" s="1"/>
  <c r="H1533" i="3"/>
  <c r="F1533" i="3"/>
  <c r="I1533" i="3" s="1"/>
  <c r="J1533" i="3" s="1"/>
  <c r="K1532" i="3"/>
  <c r="I1532" i="3"/>
  <c r="J1532" i="3" s="1"/>
  <c r="H1532" i="3"/>
  <c r="F1532" i="3"/>
  <c r="K1531" i="3"/>
  <c r="L1531" i="3" s="1"/>
  <c r="H1531" i="3"/>
  <c r="F1531" i="3"/>
  <c r="I1531" i="3" s="1"/>
  <c r="J1531" i="3" s="1"/>
  <c r="K1530" i="3"/>
  <c r="L1530" i="3" s="1"/>
  <c r="I1530" i="3"/>
  <c r="J1530" i="3" s="1"/>
  <c r="H1530" i="3"/>
  <c r="F1530" i="3"/>
  <c r="K1529" i="3"/>
  <c r="H1529" i="3"/>
  <c r="F1529" i="3"/>
  <c r="I1529" i="3" s="1"/>
  <c r="J1529" i="3" s="1"/>
  <c r="K1528" i="3"/>
  <c r="I1528" i="3"/>
  <c r="J1528" i="3" s="1"/>
  <c r="H1528" i="3"/>
  <c r="F1528" i="3"/>
  <c r="K1527" i="3"/>
  <c r="H1527" i="3"/>
  <c r="F1527" i="3"/>
  <c r="I1527" i="3" s="1"/>
  <c r="J1527" i="3" s="1"/>
  <c r="K1526" i="3"/>
  <c r="L1526" i="3" s="1"/>
  <c r="I1526" i="3"/>
  <c r="J1526" i="3" s="1"/>
  <c r="H1526" i="3"/>
  <c r="F1526" i="3"/>
  <c r="K1525" i="3"/>
  <c r="L1525" i="3" s="1"/>
  <c r="H1525" i="3"/>
  <c r="F1525" i="3"/>
  <c r="I1525" i="3" s="1"/>
  <c r="J1525" i="3" s="1"/>
  <c r="K1524" i="3"/>
  <c r="I1524" i="3"/>
  <c r="J1524" i="3" s="1"/>
  <c r="H1524" i="3"/>
  <c r="F1524" i="3"/>
  <c r="K1523" i="3"/>
  <c r="L1523" i="3" s="1"/>
  <c r="H1523" i="3"/>
  <c r="F1523" i="3"/>
  <c r="I1523" i="3" s="1"/>
  <c r="J1523" i="3" s="1"/>
  <c r="K1522" i="3"/>
  <c r="L1522" i="3" s="1"/>
  <c r="I1522" i="3"/>
  <c r="J1522" i="3" s="1"/>
  <c r="H1522" i="3"/>
  <c r="F1522" i="3"/>
  <c r="K1521" i="3"/>
  <c r="H1521" i="3"/>
  <c r="F1521" i="3"/>
  <c r="I1521" i="3" s="1"/>
  <c r="J1521" i="3" s="1"/>
  <c r="K1520" i="3"/>
  <c r="I1520" i="3"/>
  <c r="J1520" i="3" s="1"/>
  <c r="H1520" i="3"/>
  <c r="F1520" i="3"/>
  <c r="K1519" i="3"/>
  <c r="H1519" i="3"/>
  <c r="F1519" i="3"/>
  <c r="I1519" i="3" s="1"/>
  <c r="J1519" i="3" s="1"/>
  <c r="K1518" i="3"/>
  <c r="L1518" i="3" s="1"/>
  <c r="I1518" i="3"/>
  <c r="J1518" i="3" s="1"/>
  <c r="H1518" i="3"/>
  <c r="F1518" i="3"/>
  <c r="K1517" i="3"/>
  <c r="L1517" i="3" s="1"/>
  <c r="H1517" i="3"/>
  <c r="F1517" i="3"/>
  <c r="I1517" i="3" s="1"/>
  <c r="J1517" i="3" s="1"/>
  <c r="K1516" i="3"/>
  <c r="I1516" i="3"/>
  <c r="J1516" i="3" s="1"/>
  <c r="H1516" i="3"/>
  <c r="F1516" i="3"/>
  <c r="K1515" i="3"/>
  <c r="L1515" i="3" s="1"/>
  <c r="H1515" i="3"/>
  <c r="F1515" i="3"/>
  <c r="I1515" i="3" s="1"/>
  <c r="J1515" i="3" s="1"/>
  <c r="K1514" i="3"/>
  <c r="L1514" i="3" s="1"/>
  <c r="I1514" i="3"/>
  <c r="J1514" i="3" s="1"/>
  <c r="H1514" i="3"/>
  <c r="F1514" i="3"/>
  <c r="K1513" i="3"/>
  <c r="H1513" i="3"/>
  <c r="F1513" i="3"/>
  <c r="I1513" i="3" s="1"/>
  <c r="J1513" i="3" s="1"/>
  <c r="K1512" i="3"/>
  <c r="I1512" i="3"/>
  <c r="J1512" i="3" s="1"/>
  <c r="H1512" i="3"/>
  <c r="F1512" i="3"/>
  <c r="K1511" i="3"/>
  <c r="H1511" i="3"/>
  <c r="F1511" i="3"/>
  <c r="I1511" i="3" s="1"/>
  <c r="J1511" i="3" s="1"/>
  <c r="K1510" i="3"/>
  <c r="L1510" i="3" s="1"/>
  <c r="I1510" i="3"/>
  <c r="J1510" i="3" s="1"/>
  <c r="H1510" i="3"/>
  <c r="F1510" i="3"/>
  <c r="K1509" i="3"/>
  <c r="L1509" i="3" s="1"/>
  <c r="H1509" i="3"/>
  <c r="F1509" i="3"/>
  <c r="I1509" i="3" s="1"/>
  <c r="J1509" i="3" s="1"/>
  <c r="K1508" i="3"/>
  <c r="I1508" i="3"/>
  <c r="J1508" i="3" s="1"/>
  <c r="H1508" i="3"/>
  <c r="F1508" i="3"/>
  <c r="K1507" i="3"/>
  <c r="L1507" i="3" s="1"/>
  <c r="H1507" i="3"/>
  <c r="F1507" i="3"/>
  <c r="I1507" i="3" s="1"/>
  <c r="J1507" i="3" s="1"/>
  <c r="K1506" i="3"/>
  <c r="L1506" i="3" s="1"/>
  <c r="I1506" i="3"/>
  <c r="J1506" i="3" s="1"/>
  <c r="H1506" i="3"/>
  <c r="F1506" i="3"/>
  <c r="K1505" i="3"/>
  <c r="H1505" i="3"/>
  <c r="F1505" i="3"/>
  <c r="I1505" i="3" s="1"/>
  <c r="J1505" i="3" s="1"/>
  <c r="K1504" i="3"/>
  <c r="I1504" i="3"/>
  <c r="J1504" i="3" s="1"/>
  <c r="H1504" i="3"/>
  <c r="F1504" i="3"/>
  <c r="K1503" i="3"/>
  <c r="H1503" i="3"/>
  <c r="F1503" i="3"/>
  <c r="I1503" i="3" s="1"/>
  <c r="J1503" i="3" s="1"/>
  <c r="K1502" i="3"/>
  <c r="L1502" i="3" s="1"/>
  <c r="I1502" i="3"/>
  <c r="J1502" i="3" s="1"/>
  <c r="H1502" i="3"/>
  <c r="F1502" i="3"/>
  <c r="K1501" i="3"/>
  <c r="H1501" i="3"/>
  <c r="F1501" i="3"/>
  <c r="I1501" i="3" s="1"/>
  <c r="J1501" i="3" s="1"/>
  <c r="K1500" i="3"/>
  <c r="H1500" i="3"/>
  <c r="F1500" i="3"/>
  <c r="I1500" i="3" s="1"/>
  <c r="J1500" i="3" s="1"/>
  <c r="K1499" i="3"/>
  <c r="H1499" i="3"/>
  <c r="F1499" i="3"/>
  <c r="I1499" i="3" s="1"/>
  <c r="J1499" i="3" s="1"/>
  <c r="K1498" i="3"/>
  <c r="H1498" i="3"/>
  <c r="F1498" i="3"/>
  <c r="I1498" i="3" s="1"/>
  <c r="J1498" i="3" s="1"/>
  <c r="K1497" i="3"/>
  <c r="H1497" i="3"/>
  <c r="F1497" i="3"/>
  <c r="I1497" i="3" s="1"/>
  <c r="J1497" i="3" s="1"/>
  <c r="K1496" i="3"/>
  <c r="H1496" i="3"/>
  <c r="F1496" i="3"/>
  <c r="I1496" i="3" s="1"/>
  <c r="J1496" i="3" s="1"/>
  <c r="K1495" i="3"/>
  <c r="H1495" i="3"/>
  <c r="F1495" i="3"/>
  <c r="I1495" i="3" s="1"/>
  <c r="J1495" i="3" s="1"/>
  <c r="K1494" i="3"/>
  <c r="H1494" i="3"/>
  <c r="F1494" i="3"/>
  <c r="I1494" i="3" s="1"/>
  <c r="J1494" i="3" s="1"/>
  <c r="K1493" i="3"/>
  <c r="H1493" i="3"/>
  <c r="F1493" i="3"/>
  <c r="I1493" i="3" s="1"/>
  <c r="J1493" i="3" s="1"/>
  <c r="K1492" i="3"/>
  <c r="H1492" i="3"/>
  <c r="F1492" i="3"/>
  <c r="I1492" i="3" s="1"/>
  <c r="J1492" i="3" s="1"/>
  <c r="K1491" i="3"/>
  <c r="H1491" i="3"/>
  <c r="F1491" i="3"/>
  <c r="I1491" i="3" s="1"/>
  <c r="J1491" i="3" s="1"/>
  <c r="K1490" i="3"/>
  <c r="H1490" i="3"/>
  <c r="F1490" i="3"/>
  <c r="I1490" i="3" s="1"/>
  <c r="J1490" i="3" s="1"/>
  <c r="K1489" i="3"/>
  <c r="H1489" i="3"/>
  <c r="F1489" i="3"/>
  <c r="I1489" i="3" s="1"/>
  <c r="J1489" i="3" s="1"/>
  <c r="K1488" i="3"/>
  <c r="H1488" i="3"/>
  <c r="F1488" i="3"/>
  <c r="I1488" i="3" s="1"/>
  <c r="J1488" i="3" s="1"/>
  <c r="K1487" i="3"/>
  <c r="H1487" i="3"/>
  <c r="F1487" i="3"/>
  <c r="I1487" i="3" s="1"/>
  <c r="J1487" i="3" s="1"/>
  <c r="K1486" i="3"/>
  <c r="H1486" i="3"/>
  <c r="F1486" i="3"/>
  <c r="I1486" i="3" s="1"/>
  <c r="J1486" i="3" s="1"/>
  <c r="K1485" i="3"/>
  <c r="L1485" i="3" s="1"/>
  <c r="H1485" i="3"/>
  <c r="F1485" i="3"/>
  <c r="I1485" i="3" s="1"/>
  <c r="J1485" i="3" s="1"/>
  <c r="K1484" i="3"/>
  <c r="L1484" i="3" s="1"/>
  <c r="H1484" i="3"/>
  <c r="F1484" i="3"/>
  <c r="I1484" i="3" s="1"/>
  <c r="J1484" i="3" s="1"/>
  <c r="K1483" i="3"/>
  <c r="H1483" i="3"/>
  <c r="F1483" i="3"/>
  <c r="I1483" i="3" s="1"/>
  <c r="J1483" i="3" s="1"/>
  <c r="K1482" i="3"/>
  <c r="H1482" i="3"/>
  <c r="F1482" i="3"/>
  <c r="I1482" i="3" s="1"/>
  <c r="J1482" i="3" s="1"/>
  <c r="K1481" i="3"/>
  <c r="L1481" i="3" s="1"/>
  <c r="H1481" i="3"/>
  <c r="F1481" i="3"/>
  <c r="I1481" i="3" s="1"/>
  <c r="J1481" i="3" s="1"/>
  <c r="K1480" i="3"/>
  <c r="L1480" i="3" s="1"/>
  <c r="H1480" i="3"/>
  <c r="F1480" i="3"/>
  <c r="I1480" i="3" s="1"/>
  <c r="J1480" i="3" s="1"/>
  <c r="K1479" i="3"/>
  <c r="H1479" i="3"/>
  <c r="F1479" i="3"/>
  <c r="I1479" i="3" s="1"/>
  <c r="J1479" i="3" s="1"/>
  <c r="K1478" i="3"/>
  <c r="H1478" i="3"/>
  <c r="F1478" i="3"/>
  <c r="I1478" i="3" s="1"/>
  <c r="J1478" i="3" s="1"/>
  <c r="K1477" i="3"/>
  <c r="L1477" i="3" s="1"/>
  <c r="H1477" i="3"/>
  <c r="F1477" i="3"/>
  <c r="I1477" i="3" s="1"/>
  <c r="J1477" i="3" s="1"/>
  <c r="K1476" i="3"/>
  <c r="L1476" i="3" s="1"/>
  <c r="H1476" i="3"/>
  <c r="F1476" i="3"/>
  <c r="I1476" i="3" s="1"/>
  <c r="J1476" i="3" s="1"/>
  <c r="K1475" i="3"/>
  <c r="H1475" i="3"/>
  <c r="F1475" i="3"/>
  <c r="I1475" i="3" s="1"/>
  <c r="J1475" i="3" s="1"/>
  <c r="K1474" i="3"/>
  <c r="H1474" i="3"/>
  <c r="F1474" i="3"/>
  <c r="I1474" i="3" s="1"/>
  <c r="J1474" i="3" s="1"/>
  <c r="K1473" i="3"/>
  <c r="L1473" i="3" s="1"/>
  <c r="H1473" i="3"/>
  <c r="F1473" i="3"/>
  <c r="I1473" i="3" s="1"/>
  <c r="J1473" i="3" s="1"/>
  <c r="K1472" i="3"/>
  <c r="L1472" i="3" s="1"/>
  <c r="H1472" i="3"/>
  <c r="F1472" i="3"/>
  <c r="I1472" i="3" s="1"/>
  <c r="J1472" i="3" s="1"/>
  <c r="K1471" i="3"/>
  <c r="H1471" i="3"/>
  <c r="F1471" i="3"/>
  <c r="I1471" i="3" s="1"/>
  <c r="J1471" i="3" s="1"/>
  <c r="K1470" i="3"/>
  <c r="H1470" i="3"/>
  <c r="F1470" i="3"/>
  <c r="I1470" i="3" s="1"/>
  <c r="J1470" i="3" s="1"/>
  <c r="K1469" i="3"/>
  <c r="L1469" i="3" s="1"/>
  <c r="H1469" i="3"/>
  <c r="F1469" i="3"/>
  <c r="I1469" i="3" s="1"/>
  <c r="J1469" i="3" s="1"/>
  <c r="K1468" i="3"/>
  <c r="L1468" i="3" s="1"/>
  <c r="H1468" i="3"/>
  <c r="F1468" i="3"/>
  <c r="I1468" i="3" s="1"/>
  <c r="J1468" i="3" s="1"/>
  <c r="K1467" i="3"/>
  <c r="H1467" i="3"/>
  <c r="F1467" i="3"/>
  <c r="I1467" i="3" s="1"/>
  <c r="J1467" i="3" s="1"/>
  <c r="K1466" i="3"/>
  <c r="H1466" i="3"/>
  <c r="F1466" i="3"/>
  <c r="I1466" i="3" s="1"/>
  <c r="J1466" i="3" s="1"/>
  <c r="K1465" i="3"/>
  <c r="L1465" i="3" s="1"/>
  <c r="H1465" i="3"/>
  <c r="F1465" i="3"/>
  <c r="I1465" i="3" s="1"/>
  <c r="J1465" i="3" s="1"/>
  <c r="K1464" i="3"/>
  <c r="L1464" i="3" s="1"/>
  <c r="H1464" i="3"/>
  <c r="F1464" i="3"/>
  <c r="I1464" i="3" s="1"/>
  <c r="J1464" i="3" s="1"/>
  <c r="K1463" i="3"/>
  <c r="H1463" i="3"/>
  <c r="F1463" i="3"/>
  <c r="I1463" i="3" s="1"/>
  <c r="J1463" i="3" s="1"/>
  <c r="K1462" i="3"/>
  <c r="H1462" i="3"/>
  <c r="F1462" i="3"/>
  <c r="I1462" i="3" s="1"/>
  <c r="J1462" i="3" s="1"/>
  <c r="K1461" i="3"/>
  <c r="L1461" i="3" s="1"/>
  <c r="H1461" i="3"/>
  <c r="F1461" i="3"/>
  <c r="I1461" i="3" s="1"/>
  <c r="J1461" i="3" s="1"/>
  <c r="K1460" i="3"/>
  <c r="L1460" i="3" s="1"/>
  <c r="H1460" i="3"/>
  <c r="F1460" i="3"/>
  <c r="I1460" i="3" s="1"/>
  <c r="J1460" i="3" s="1"/>
  <c r="K1459" i="3"/>
  <c r="H1459" i="3"/>
  <c r="F1459" i="3"/>
  <c r="I1459" i="3" s="1"/>
  <c r="J1459" i="3" s="1"/>
  <c r="K1458" i="3"/>
  <c r="H1458" i="3"/>
  <c r="F1458" i="3"/>
  <c r="I1458" i="3" s="1"/>
  <c r="J1458" i="3" s="1"/>
  <c r="K1457" i="3"/>
  <c r="L1457" i="3" s="1"/>
  <c r="H1457" i="3"/>
  <c r="F1457" i="3"/>
  <c r="I1457" i="3" s="1"/>
  <c r="J1457" i="3" s="1"/>
  <c r="K1456" i="3"/>
  <c r="L1456" i="3" s="1"/>
  <c r="H1456" i="3"/>
  <c r="F1456" i="3"/>
  <c r="I1456" i="3" s="1"/>
  <c r="J1456" i="3" s="1"/>
  <c r="K1455" i="3"/>
  <c r="H1455" i="3"/>
  <c r="F1455" i="3"/>
  <c r="I1455" i="3" s="1"/>
  <c r="J1455" i="3" s="1"/>
  <c r="K1454" i="3"/>
  <c r="H1454" i="3"/>
  <c r="F1454" i="3"/>
  <c r="I1454" i="3" s="1"/>
  <c r="J1454" i="3" s="1"/>
  <c r="K1453" i="3"/>
  <c r="L1453" i="3" s="1"/>
  <c r="H1453" i="3"/>
  <c r="F1453" i="3"/>
  <c r="I1453" i="3" s="1"/>
  <c r="J1453" i="3" s="1"/>
  <c r="K1452" i="3"/>
  <c r="L1452" i="3" s="1"/>
  <c r="H1452" i="3"/>
  <c r="F1452" i="3"/>
  <c r="I1452" i="3" s="1"/>
  <c r="J1452" i="3" s="1"/>
  <c r="K1451" i="3"/>
  <c r="H1451" i="3"/>
  <c r="F1451" i="3"/>
  <c r="I1451" i="3" s="1"/>
  <c r="J1451" i="3" s="1"/>
  <c r="K1450" i="3"/>
  <c r="H1450" i="3"/>
  <c r="F1450" i="3"/>
  <c r="I1450" i="3" s="1"/>
  <c r="J1450" i="3" s="1"/>
  <c r="K1449" i="3"/>
  <c r="L1449" i="3" s="1"/>
  <c r="H1449" i="3"/>
  <c r="F1449" i="3"/>
  <c r="I1449" i="3" s="1"/>
  <c r="J1449" i="3" s="1"/>
  <c r="K1448" i="3"/>
  <c r="L1448" i="3" s="1"/>
  <c r="H1448" i="3"/>
  <c r="F1448" i="3"/>
  <c r="I1448" i="3" s="1"/>
  <c r="J1448" i="3" s="1"/>
  <c r="K1447" i="3"/>
  <c r="H1447" i="3"/>
  <c r="F1447" i="3"/>
  <c r="I1447" i="3" s="1"/>
  <c r="J1447" i="3" s="1"/>
  <c r="K1446" i="3"/>
  <c r="H1446" i="3"/>
  <c r="F1446" i="3"/>
  <c r="I1446" i="3" s="1"/>
  <c r="J1446" i="3" s="1"/>
  <c r="K1445" i="3"/>
  <c r="L1445" i="3" s="1"/>
  <c r="H1445" i="3"/>
  <c r="F1445" i="3"/>
  <c r="I1445" i="3" s="1"/>
  <c r="J1445" i="3" s="1"/>
  <c r="K1444" i="3"/>
  <c r="L1444" i="3" s="1"/>
  <c r="H1444" i="3"/>
  <c r="F1444" i="3"/>
  <c r="I1444" i="3" s="1"/>
  <c r="J1444" i="3" s="1"/>
  <c r="K1443" i="3"/>
  <c r="H1443" i="3"/>
  <c r="F1443" i="3"/>
  <c r="I1443" i="3" s="1"/>
  <c r="J1443" i="3" s="1"/>
  <c r="K1442" i="3"/>
  <c r="H1442" i="3"/>
  <c r="F1442" i="3"/>
  <c r="I1442" i="3" s="1"/>
  <c r="J1442" i="3" s="1"/>
  <c r="K1441" i="3"/>
  <c r="L1441" i="3" s="1"/>
  <c r="H1441" i="3"/>
  <c r="F1441" i="3"/>
  <c r="I1441" i="3" s="1"/>
  <c r="J1441" i="3" s="1"/>
  <c r="K1440" i="3"/>
  <c r="L1440" i="3" s="1"/>
  <c r="H1440" i="3"/>
  <c r="F1440" i="3"/>
  <c r="I1440" i="3" s="1"/>
  <c r="J1440" i="3" s="1"/>
  <c r="K1439" i="3"/>
  <c r="H1439" i="3"/>
  <c r="F1439" i="3"/>
  <c r="I1439" i="3" s="1"/>
  <c r="J1439" i="3" s="1"/>
  <c r="K1438" i="3"/>
  <c r="H1438" i="3"/>
  <c r="F1438" i="3"/>
  <c r="I1438" i="3" s="1"/>
  <c r="J1438" i="3" s="1"/>
  <c r="K1437" i="3"/>
  <c r="L1437" i="3" s="1"/>
  <c r="H1437" i="3"/>
  <c r="F1437" i="3"/>
  <c r="I1437" i="3" s="1"/>
  <c r="J1437" i="3" s="1"/>
  <c r="K1436" i="3"/>
  <c r="L1436" i="3" s="1"/>
  <c r="H1436" i="3"/>
  <c r="F1436" i="3"/>
  <c r="I1436" i="3" s="1"/>
  <c r="J1436" i="3" s="1"/>
  <c r="K1435" i="3"/>
  <c r="H1435" i="3"/>
  <c r="F1435" i="3"/>
  <c r="I1435" i="3" s="1"/>
  <c r="J1435" i="3" s="1"/>
  <c r="K1434" i="3"/>
  <c r="H1434" i="3"/>
  <c r="F1434" i="3"/>
  <c r="I1434" i="3" s="1"/>
  <c r="J1434" i="3" s="1"/>
  <c r="K1433" i="3"/>
  <c r="L1433" i="3" s="1"/>
  <c r="H1433" i="3"/>
  <c r="F1433" i="3"/>
  <c r="I1433" i="3" s="1"/>
  <c r="J1433" i="3" s="1"/>
  <c r="K1432" i="3"/>
  <c r="L1432" i="3" s="1"/>
  <c r="H1432" i="3"/>
  <c r="F1432" i="3"/>
  <c r="I1432" i="3" s="1"/>
  <c r="J1432" i="3" s="1"/>
  <c r="K1431" i="3"/>
  <c r="H1431" i="3"/>
  <c r="F1431" i="3"/>
  <c r="I1431" i="3" s="1"/>
  <c r="J1431" i="3" s="1"/>
  <c r="K1430" i="3"/>
  <c r="H1430" i="3"/>
  <c r="F1430" i="3"/>
  <c r="I1430" i="3" s="1"/>
  <c r="J1430" i="3" s="1"/>
  <c r="K1429" i="3"/>
  <c r="L1429" i="3" s="1"/>
  <c r="H1429" i="3"/>
  <c r="F1429" i="3"/>
  <c r="I1429" i="3" s="1"/>
  <c r="J1429" i="3" s="1"/>
  <c r="K1428" i="3"/>
  <c r="L1428" i="3" s="1"/>
  <c r="H1428" i="3"/>
  <c r="F1428" i="3"/>
  <c r="I1428" i="3" s="1"/>
  <c r="J1428" i="3" s="1"/>
  <c r="K1427" i="3"/>
  <c r="H1427" i="3"/>
  <c r="F1427" i="3"/>
  <c r="I1427" i="3" s="1"/>
  <c r="J1427" i="3" s="1"/>
  <c r="K1426" i="3"/>
  <c r="H1426" i="3"/>
  <c r="F1426" i="3"/>
  <c r="I1426" i="3" s="1"/>
  <c r="J1426" i="3" s="1"/>
  <c r="K1425" i="3"/>
  <c r="L1425" i="3" s="1"/>
  <c r="H1425" i="3"/>
  <c r="F1425" i="3"/>
  <c r="I1425" i="3" s="1"/>
  <c r="J1425" i="3" s="1"/>
  <c r="K1424" i="3"/>
  <c r="L1424" i="3" s="1"/>
  <c r="H1424" i="3"/>
  <c r="F1424" i="3"/>
  <c r="I1424" i="3" s="1"/>
  <c r="J1424" i="3" s="1"/>
  <c r="K1423" i="3"/>
  <c r="H1423" i="3"/>
  <c r="F1423" i="3"/>
  <c r="I1423" i="3" s="1"/>
  <c r="J1423" i="3" s="1"/>
  <c r="K1422" i="3"/>
  <c r="H1422" i="3"/>
  <c r="F1422" i="3"/>
  <c r="I1422" i="3" s="1"/>
  <c r="J1422" i="3" s="1"/>
  <c r="K1421" i="3"/>
  <c r="L1421" i="3" s="1"/>
  <c r="H1421" i="3"/>
  <c r="F1421" i="3"/>
  <c r="I1421" i="3" s="1"/>
  <c r="J1421" i="3" s="1"/>
  <c r="K1420" i="3"/>
  <c r="L1420" i="3" s="1"/>
  <c r="H1420" i="3"/>
  <c r="F1420" i="3"/>
  <c r="I1420" i="3" s="1"/>
  <c r="J1420" i="3" s="1"/>
  <c r="K1419" i="3"/>
  <c r="H1419" i="3"/>
  <c r="F1419" i="3"/>
  <c r="I1419" i="3" s="1"/>
  <c r="J1419" i="3" s="1"/>
  <c r="K1418" i="3"/>
  <c r="H1418" i="3"/>
  <c r="F1418" i="3"/>
  <c r="I1418" i="3" s="1"/>
  <c r="J1418" i="3" s="1"/>
  <c r="K1417" i="3"/>
  <c r="L1417" i="3" s="1"/>
  <c r="H1417" i="3"/>
  <c r="F1417" i="3"/>
  <c r="I1417" i="3" s="1"/>
  <c r="J1417" i="3" s="1"/>
  <c r="K1416" i="3"/>
  <c r="L1416" i="3" s="1"/>
  <c r="H1416" i="3"/>
  <c r="F1416" i="3"/>
  <c r="I1416" i="3" s="1"/>
  <c r="J1416" i="3" s="1"/>
  <c r="K1415" i="3"/>
  <c r="H1415" i="3"/>
  <c r="F1415" i="3"/>
  <c r="I1415" i="3" s="1"/>
  <c r="J1415" i="3" s="1"/>
  <c r="K1414" i="3"/>
  <c r="H1414" i="3"/>
  <c r="F1414" i="3"/>
  <c r="I1414" i="3" s="1"/>
  <c r="J1414" i="3" s="1"/>
  <c r="K1413" i="3"/>
  <c r="L1413" i="3" s="1"/>
  <c r="H1413" i="3"/>
  <c r="F1413" i="3"/>
  <c r="I1413" i="3" s="1"/>
  <c r="J1413" i="3" s="1"/>
  <c r="K1412" i="3"/>
  <c r="L1412" i="3" s="1"/>
  <c r="H1412" i="3"/>
  <c r="F1412" i="3"/>
  <c r="I1412" i="3" s="1"/>
  <c r="J1412" i="3" s="1"/>
  <c r="K1411" i="3"/>
  <c r="H1411" i="3"/>
  <c r="F1411" i="3"/>
  <c r="I1411" i="3" s="1"/>
  <c r="J1411" i="3" s="1"/>
  <c r="K1410" i="3"/>
  <c r="H1410" i="3"/>
  <c r="F1410" i="3"/>
  <c r="I1410" i="3" s="1"/>
  <c r="J1410" i="3" s="1"/>
  <c r="K1409" i="3"/>
  <c r="L1409" i="3" s="1"/>
  <c r="H1409" i="3"/>
  <c r="F1409" i="3"/>
  <c r="I1409" i="3" s="1"/>
  <c r="J1409" i="3" s="1"/>
  <c r="K1408" i="3"/>
  <c r="L1408" i="3" s="1"/>
  <c r="H1408" i="3"/>
  <c r="F1408" i="3"/>
  <c r="I1408" i="3" s="1"/>
  <c r="J1408" i="3" s="1"/>
  <c r="K1407" i="3"/>
  <c r="H1407" i="3"/>
  <c r="F1407" i="3"/>
  <c r="I1407" i="3" s="1"/>
  <c r="J1407" i="3" s="1"/>
  <c r="K1406" i="3"/>
  <c r="H1406" i="3"/>
  <c r="F1406" i="3"/>
  <c r="I1406" i="3" s="1"/>
  <c r="J1406" i="3" s="1"/>
  <c r="K1405" i="3"/>
  <c r="L1405" i="3" s="1"/>
  <c r="H1405" i="3"/>
  <c r="F1405" i="3"/>
  <c r="I1405" i="3" s="1"/>
  <c r="J1405" i="3" s="1"/>
  <c r="K1404" i="3"/>
  <c r="L1404" i="3" s="1"/>
  <c r="H1404" i="3"/>
  <c r="F1404" i="3"/>
  <c r="I1404" i="3" s="1"/>
  <c r="J1404" i="3" s="1"/>
  <c r="K1403" i="3"/>
  <c r="H1403" i="3"/>
  <c r="F1403" i="3"/>
  <c r="I1403" i="3" s="1"/>
  <c r="J1403" i="3" s="1"/>
  <c r="K1402" i="3"/>
  <c r="H1402" i="3"/>
  <c r="F1402" i="3"/>
  <c r="I1402" i="3" s="1"/>
  <c r="J1402" i="3" s="1"/>
  <c r="K1401" i="3"/>
  <c r="L1401" i="3" s="1"/>
  <c r="H1401" i="3"/>
  <c r="F1401" i="3"/>
  <c r="I1401" i="3" s="1"/>
  <c r="J1401" i="3" s="1"/>
  <c r="I1400" i="3"/>
  <c r="J1400" i="3" s="1"/>
  <c r="H1400" i="3"/>
  <c r="K1400" i="3" s="1"/>
  <c r="L1400" i="3" s="1"/>
  <c r="F1400" i="3"/>
  <c r="K1399" i="3"/>
  <c r="I1399" i="3"/>
  <c r="J1399" i="3" s="1"/>
  <c r="H1399" i="3"/>
  <c r="F1399" i="3"/>
  <c r="K1398" i="3"/>
  <c r="L1398" i="3" s="1"/>
  <c r="H1398" i="3"/>
  <c r="F1398" i="3"/>
  <c r="I1398" i="3" s="1"/>
  <c r="J1398" i="3" s="1"/>
  <c r="K1397" i="3"/>
  <c r="L1397" i="3" s="1"/>
  <c r="H1397" i="3"/>
  <c r="F1397" i="3"/>
  <c r="I1397" i="3" s="1"/>
  <c r="J1397" i="3" s="1"/>
  <c r="I1396" i="3"/>
  <c r="J1396" i="3" s="1"/>
  <c r="H1396" i="3"/>
  <c r="K1396" i="3" s="1"/>
  <c r="L1396" i="3" s="1"/>
  <c r="F1396" i="3"/>
  <c r="K1395" i="3"/>
  <c r="I1395" i="3"/>
  <c r="J1395" i="3" s="1"/>
  <c r="H1395" i="3"/>
  <c r="F1395" i="3"/>
  <c r="K1394" i="3"/>
  <c r="L1394" i="3" s="1"/>
  <c r="H1394" i="3"/>
  <c r="F1394" i="3"/>
  <c r="I1394" i="3" s="1"/>
  <c r="J1394" i="3" s="1"/>
  <c r="K1393" i="3"/>
  <c r="H1393" i="3"/>
  <c r="F1393" i="3"/>
  <c r="I1393" i="3" s="1"/>
  <c r="J1393" i="3" s="1"/>
  <c r="I1392" i="3"/>
  <c r="J1392" i="3" s="1"/>
  <c r="H1392" i="3"/>
  <c r="K1392" i="3" s="1"/>
  <c r="F1392" i="3"/>
  <c r="K1391" i="3"/>
  <c r="J1391" i="3"/>
  <c r="I1391" i="3"/>
  <c r="H1391" i="3"/>
  <c r="F1391" i="3"/>
  <c r="K1390" i="3"/>
  <c r="H1390" i="3"/>
  <c r="F1390" i="3"/>
  <c r="I1390" i="3" s="1"/>
  <c r="J1390" i="3" s="1"/>
  <c r="K1389" i="3"/>
  <c r="H1389" i="3"/>
  <c r="F1389" i="3"/>
  <c r="I1389" i="3" s="1"/>
  <c r="J1389" i="3" s="1"/>
  <c r="I1388" i="3"/>
  <c r="J1388" i="3" s="1"/>
  <c r="H1388" i="3"/>
  <c r="K1388" i="3" s="1"/>
  <c r="F1388" i="3"/>
  <c r="K1387" i="3"/>
  <c r="J1387" i="3"/>
  <c r="I1387" i="3"/>
  <c r="H1387" i="3"/>
  <c r="F1387" i="3"/>
  <c r="L1386" i="3"/>
  <c r="K1386" i="3"/>
  <c r="H1386" i="3"/>
  <c r="F1386" i="3"/>
  <c r="I1386" i="3" s="1"/>
  <c r="J1386" i="3" s="1"/>
  <c r="K1385" i="3"/>
  <c r="L1385" i="3" s="1"/>
  <c r="H1385" i="3"/>
  <c r="F1385" i="3"/>
  <c r="I1385" i="3" s="1"/>
  <c r="J1385" i="3" s="1"/>
  <c r="I1384" i="3"/>
  <c r="J1384" i="3" s="1"/>
  <c r="H1384" i="3"/>
  <c r="K1384" i="3" s="1"/>
  <c r="L1384" i="3" s="1"/>
  <c r="F1384" i="3"/>
  <c r="K1383" i="3"/>
  <c r="I1383" i="3"/>
  <c r="J1383" i="3" s="1"/>
  <c r="H1383" i="3"/>
  <c r="F1383" i="3"/>
  <c r="K1382" i="3"/>
  <c r="L1382" i="3" s="1"/>
  <c r="H1382" i="3"/>
  <c r="F1382" i="3"/>
  <c r="I1382" i="3" s="1"/>
  <c r="J1382" i="3" s="1"/>
  <c r="K1381" i="3"/>
  <c r="I1381" i="3"/>
  <c r="J1381" i="3" s="1"/>
  <c r="H1381" i="3"/>
  <c r="F1381" i="3"/>
  <c r="K1380" i="3"/>
  <c r="I1380" i="3"/>
  <c r="J1380" i="3" s="1"/>
  <c r="H1380" i="3"/>
  <c r="F1380" i="3"/>
  <c r="K1379" i="3"/>
  <c r="H1379" i="3"/>
  <c r="F1379" i="3"/>
  <c r="I1379" i="3" s="1"/>
  <c r="J1379" i="3" s="1"/>
  <c r="L1378" i="3"/>
  <c r="K1378" i="3"/>
  <c r="H1378" i="3"/>
  <c r="F1378" i="3"/>
  <c r="I1378" i="3" s="1"/>
  <c r="J1378" i="3" s="1"/>
  <c r="K1377" i="3"/>
  <c r="H1377" i="3"/>
  <c r="F1377" i="3"/>
  <c r="I1377" i="3" s="1"/>
  <c r="J1377" i="3" s="1"/>
  <c r="K1376" i="3"/>
  <c r="L1376" i="3" s="1"/>
  <c r="I1376" i="3"/>
  <c r="J1376" i="3" s="1"/>
  <c r="H1376" i="3"/>
  <c r="F1376" i="3"/>
  <c r="K1375" i="3"/>
  <c r="H1375" i="3"/>
  <c r="F1375" i="3"/>
  <c r="I1375" i="3" s="1"/>
  <c r="J1375" i="3" s="1"/>
  <c r="H1374" i="3"/>
  <c r="K1374" i="3" s="1"/>
  <c r="L1374" i="3" s="1"/>
  <c r="F1374" i="3"/>
  <c r="I1374" i="3" s="1"/>
  <c r="J1374" i="3" s="1"/>
  <c r="K1373" i="3"/>
  <c r="H1373" i="3"/>
  <c r="F1373" i="3"/>
  <c r="I1373" i="3" s="1"/>
  <c r="J1373" i="3" s="1"/>
  <c r="I1372" i="3"/>
  <c r="J1372" i="3" s="1"/>
  <c r="H1372" i="3"/>
  <c r="K1372" i="3" s="1"/>
  <c r="L1372" i="3" s="1"/>
  <c r="F1372" i="3"/>
  <c r="J1371" i="3"/>
  <c r="H1371" i="3"/>
  <c r="K1371" i="3" s="1"/>
  <c r="L1371" i="3" s="1"/>
  <c r="F1371" i="3"/>
  <c r="I1371" i="3" s="1"/>
  <c r="I1370" i="3"/>
  <c r="J1370" i="3" s="1"/>
  <c r="H1370" i="3"/>
  <c r="K1370" i="3" s="1"/>
  <c r="L1370" i="3" s="1"/>
  <c r="F1370" i="3"/>
  <c r="K1369" i="3"/>
  <c r="L1369" i="3" s="1"/>
  <c r="H1369" i="3"/>
  <c r="F1369" i="3"/>
  <c r="I1369" i="3" s="1"/>
  <c r="J1369" i="3" s="1"/>
  <c r="L1368" i="3"/>
  <c r="J1368" i="3"/>
  <c r="I1368" i="3"/>
  <c r="H1368" i="3"/>
  <c r="K1368" i="3" s="1"/>
  <c r="F1368" i="3"/>
  <c r="J1367" i="3"/>
  <c r="H1367" i="3"/>
  <c r="K1367" i="3" s="1"/>
  <c r="L1367" i="3" s="1"/>
  <c r="F1367" i="3"/>
  <c r="I1367" i="3" s="1"/>
  <c r="I1366" i="3"/>
  <c r="J1366" i="3" s="1"/>
  <c r="H1366" i="3"/>
  <c r="K1366" i="3" s="1"/>
  <c r="L1366" i="3" s="1"/>
  <c r="F1366" i="3"/>
  <c r="K1365" i="3"/>
  <c r="L1365" i="3" s="1"/>
  <c r="H1365" i="3"/>
  <c r="F1365" i="3"/>
  <c r="I1365" i="3" s="1"/>
  <c r="J1365" i="3" s="1"/>
  <c r="L1364" i="3"/>
  <c r="J1364" i="3"/>
  <c r="I1364" i="3"/>
  <c r="H1364" i="3"/>
  <c r="K1364" i="3" s="1"/>
  <c r="F1364" i="3"/>
  <c r="J1363" i="3"/>
  <c r="H1363" i="3"/>
  <c r="K1363" i="3" s="1"/>
  <c r="L1363" i="3" s="1"/>
  <c r="F1363" i="3"/>
  <c r="I1363" i="3" s="1"/>
  <c r="I1362" i="3"/>
  <c r="J1362" i="3" s="1"/>
  <c r="H1362" i="3"/>
  <c r="K1362" i="3" s="1"/>
  <c r="L1362" i="3" s="1"/>
  <c r="F1362" i="3"/>
  <c r="K1361" i="3"/>
  <c r="L1361" i="3" s="1"/>
  <c r="H1361" i="3"/>
  <c r="F1361" i="3"/>
  <c r="I1361" i="3" s="1"/>
  <c r="J1361" i="3" s="1"/>
  <c r="I1360" i="3"/>
  <c r="J1360" i="3" s="1"/>
  <c r="H1360" i="3"/>
  <c r="K1360" i="3" s="1"/>
  <c r="L1360" i="3" s="1"/>
  <c r="F1360" i="3"/>
  <c r="K1359" i="3"/>
  <c r="H1359" i="3"/>
  <c r="F1359" i="3"/>
  <c r="I1359" i="3" s="1"/>
  <c r="J1359" i="3" s="1"/>
  <c r="I1358" i="3"/>
  <c r="J1358" i="3" s="1"/>
  <c r="H1358" i="3"/>
  <c r="K1358" i="3" s="1"/>
  <c r="L1358" i="3" s="1"/>
  <c r="F1358" i="3"/>
  <c r="K1357" i="3"/>
  <c r="L1357" i="3" s="1"/>
  <c r="H1357" i="3"/>
  <c r="F1357" i="3"/>
  <c r="I1357" i="3" s="1"/>
  <c r="J1357" i="3" s="1"/>
  <c r="I1356" i="3"/>
  <c r="J1356" i="3" s="1"/>
  <c r="H1356" i="3"/>
  <c r="K1356" i="3" s="1"/>
  <c r="L1356" i="3" s="1"/>
  <c r="F1356" i="3"/>
  <c r="K1355" i="3"/>
  <c r="H1355" i="3"/>
  <c r="F1355" i="3"/>
  <c r="I1355" i="3" s="1"/>
  <c r="J1355" i="3" s="1"/>
  <c r="I1354" i="3"/>
  <c r="J1354" i="3" s="1"/>
  <c r="H1354" i="3"/>
  <c r="K1354" i="3" s="1"/>
  <c r="L1354" i="3" s="1"/>
  <c r="F1354" i="3"/>
  <c r="K1353" i="3"/>
  <c r="L1353" i="3" s="1"/>
  <c r="H1353" i="3"/>
  <c r="F1353" i="3"/>
  <c r="I1353" i="3" s="1"/>
  <c r="J1353" i="3" s="1"/>
  <c r="I1352" i="3"/>
  <c r="J1352" i="3" s="1"/>
  <c r="H1352" i="3"/>
  <c r="K1352" i="3" s="1"/>
  <c r="L1352" i="3" s="1"/>
  <c r="F1352" i="3"/>
  <c r="K1351" i="3"/>
  <c r="H1351" i="3"/>
  <c r="F1351" i="3"/>
  <c r="I1351" i="3" s="1"/>
  <c r="J1351" i="3" s="1"/>
  <c r="I1350" i="3"/>
  <c r="J1350" i="3" s="1"/>
  <c r="H1350" i="3"/>
  <c r="K1350" i="3" s="1"/>
  <c r="L1350" i="3" s="1"/>
  <c r="F1350" i="3"/>
  <c r="K1349" i="3"/>
  <c r="L1349" i="3" s="1"/>
  <c r="H1349" i="3"/>
  <c r="F1349" i="3"/>
  <c r="I1349" i="3" s="1"/>
  <c r="J1349" i="3" s="1"/>
  <c r="I1348" i="3"/>
  <c r="J1348" i="3" s="1"/>
  <c r="H1348" i="3"/>
  <c r="K1348" i="3" s="1"/>
  <c r="L1348" i="3" s="1"/>
  <c r="F1348" i="3"/>
  <c r="K1347" i="3"/>
  <c r="H1347" i="3"/>
  <c r="F1347" i="3"/>
  <c r="I1347" i="3" s="1"/>
  <c r="J1347" i="3" s="1"/>
  <c r="I1346" i="3"/>
  <c r="J1346" i="3" s="1"/>
  <c r="H1346" i="3"/>
  <c r="K1346" i="3" s="1"/>
  <c r="L1346" i="3" s="1"/>
  <c r="F1346" i="3"/>
  <c r="K1345" i="3"/>
  <c r="L1345" i="3" s="1"/>
  <c r="H1345" i="3"/>
  <c r="F1345" i="3"/>
  <c r="I1345" i="3" s="1"/>
  <c r="J1345" i="3" s="1"/>
  <c r="I1344" i="3"/>
  <c r="J1344" i="3" s="1"/>
  <c r="H1344" i="3"/>
  <c r="K1344" i="3" s="1"/>
  <c r="L1344" i="3" s="1"/>
  <c r="F1344" i="3"/>
  <c r="K1343" i="3"/>
  <c r="H1343" i="3"/>
  <c r="F1343" i="3"/>
  <c r="I1343" i="3" s="1"/>
  <c r="J1343" i="3" s="1"/>
  <c r="I1342" i="3"/>
  <c r="J1342" i="3" s="1"/>
  <c r="H1342" i="3"/>
  <c r="K1342" i="3" s="1"/>
  <c r="L1342" i="3" s="1"/>
  <c r="F1342" i="3"/>
  <c r="K1341" i="3"/>
  <c r="L1341" i="3" s="1"/>
  <c r="H1341" i="3"/>
  <c r="F1341" i="3"/>
  <c r="I1341" i="3" s="1"/>
  <c r="J1341" i="3" s="1"/>
  <c r="I1340" i="3"/>
  <c r="J1340" i="3" s="1"/>
  <c r="H1340" i="3"/>
  <c r="K1340" i="3" s="1"/>
  <c r="L1340" i="3" s="1"/>
  <c r="F1340" i="3"/>
  <c r="K1339" i="3"/>
  <c r="H1339" i="3"/>
  <c r="F1339" i="3"/>
  <c r="I1339" i="3" s="1"/>
  <c r="J1339" i="3" s="1"/>
  <c r="I1338" i="3"/>
  <c r="J1338" i="3" s="1"/>
  <c r="H1338" i="3"/>
  <c r="K1338" i="3" s="1"/>
  <c r="L1338" i="3" s="1"/>
  <c r="F1338" i="3"/>
  <c r="K1337" i="3"/>
  <c r="L1337" i="3" s="1"/>
  <c r="H1337" i="3"/>
  <c r="F1337" i="3"/>
  <c r="I1337" i="3" s="1"/>
  <c r="J1337" i="3" s="1"/>
  <c r="I1336" i="3"/>
  <c r="J1336" i="3" s="1"/>
  <c r="H1336" i="3"/>
  <c r="K1336" i="3" s="1"/>
  <c r="L1336" i="3" s="1"/>
  <c r="F1336" i="3"/>
  <c r="K1335" i="3"/>
  <c r="H1335" i="3"/>
  <c r="F1335" i="3"/>
  <c r="I1335" i="3" s="1"/>
  <c r="J1335" i="3" s="1"/>
  <c r="I1334" i="3"/>
  <c r="J1334" i="3" s="1"/>
  <c r="H1334" i="3"/>
  <c r="K1334" i="3" s="1"/>
  <c r="L1334" i="3" s="1"/>
  <c r="F1334" i="3"/>
  <c r="K1333" i="3"/>
  <c r="L1333" i="3" s="1"/>
  <c r="H1333" i="3"/>
  <c r="F1333" i="3"/>
  <c r="I1333" i="3" s="1"/>
  <c r="J1333" i="3" s="1"/>
  <c r="I1332" i="3"/>
  <c r="J1332" i="3" s="1"/>
  <c r="H1332" i="3"/>
  <c r="K1332" i="3" s="1"/>
  <c r="L1332" i="3" s="1"/>
  <c r="F1332" i="3"/>
  <c r="K1331" i="3"/>
  <c r="H1331" i="3"/>
  <c r="F1331" i="3"/>
  <c r="I1331" i="3" s="1"/>
  <c r="J1331" i="3" s="1"/>
  <c r="I1330" i="3"/>
  <c r="J1330" i="3" s="1"/>
  <c r="H1330" i="3"/>
  <c r="K1330" i="3" s="1"/>
  <c r="L1330" i="3" s="1"/>
  <c r="F1330" i="3"/>
  <c r="K1329" i="3"/>
  <c r="L1329" i="3" s="1"/>
  <c r="H1329" i="3"/>
  <c r="F1329" i="3"/>
  <c r="I1329" i="3" s="1"/>
  <c r="J1329" i="3" s="1"/>
  <c r="I1328" i="3"/>
  <c r="J1328" i="3" s="1"/>
  <c r="H1328" i="3"/>
  <c r="K1328" i="3" s="1"/>
  <c r="L1328" i="3" s="1"/>
  <c r="F1328" i="3"/>
  <c r="K1327" i="3"/>
  <c r="H1327" i="3"/>
  <c r="F1327" i="3"/>
  <c r="I1327" i="3" s="1"/>
  <c r="J1327" i="3" s="1"/>
  <c r="I1326" i="3"/>
  <c r="J1326" i="3" s="1"/>
  <c r="H1326" i="3"/>
  <c r="K1326" i="3" s="1"/>
  <c r="L1326" i="3" s="1"/>
  <c r="F1326" i="3"/>
  <c r="K1325" i="3"/>
  <c r="L1325" i="3" s="1"/>
  <c r="H1325" i="3"/>
  <c r="F1325" i="3"/>
  <c r="I1325" i="3" s="1"/>
  <c r="J1325" i="3" s="1"/>
  <c r="I1324" i="3"/>
  <c r="J1324" i="3" s="1"/>
  <c r="H1324" i="3"/>
  <c r="K1324" i="3" s="1"/>
  <c r="L1324" i="3" s="1"/>
  <c r="F1324" i="3"/>
  <c r="K1323" i="3"/>
  <c r="H1323" i="3"/>
  <c r="F1323" i="3"/>
  <c r="I1323" i="3" s="1"/>
  <c r="J1323" i="3" s="1"/>
  <c r="I1322" i="3"/>
  <c r="J1322" i="3" s="1"/>
  <c r="H1322" i="3"/>
  <c r="K1322" i="3" s="1"/>
  <c r="L1322" i="3" s="1"/>
  <c r="F1322" i="3"/>
  <c r="K1321" i="3"/>
  <c r="L1321" i="3" s="1"/>
  <c r="H1321" i="3"/>
  <c r="F1321" i="3"/>
  <c r="I1321" i="3" s="1"/>
  <c r="J1321" i="3" s="1"/>
  <c r="I1320" i="3"/>
  <c r="J1320" i="3" s="1"/>
  <c r="H1320" i="3"/>
  <c r="K1320" i="3" s="1"/>
  <c r="L1320" i="3" s="1"/>
  <c r="F1320" i="3"/>
  <c r="K1319" i="3"/>
  <c r="H1319" i="3"/>
  <c r="F1319" i="3"/>
  <c r="I1319" i="3" s="1"/>
  <c r="J1319" i="3" s="1"/>
  <c r="I1318" i="3"/>
  <c r="J1318" i="3" s="1"/>
  <c r="H1318" i="3"/>
  <c r="K1318" i="3" s="1"/>
  <c r="L1318" i="3" s="1"/>
  <c r="F1318" i="3"/>
  <c r="K1317" i="3"/>
  <c r="L1317" i="3" s="1"/>
  <c r="H1317" i="3"/>
  <c r="F1317" i="3"/>
  <c r="I1317" i="3" s="1"/>
  <c r="J1317" i="3" s="1"/>
  <c r="I1316" i="3"/>
  <c r="J1316" i="3" s="1"/>
  <c r="H1316" i="3"/>
  <c r="K1316" i="3" s="1"/>
  <c r="L1316" i="3" s="1"/>
  <c r="F1316" i="3"/>
  <c r="K1315" i="3"/>
  <c r="H1315" i="3"/>
  <c r="F1315" i="3"/>
  <c r="I1315" i="3" s="1"/>
  <c r="J1315" i="3" s="1"/>
  <c r="I1314" i="3"/>
  <c r="J1314" i="3" s="1"/>
  <c r="H1314" i="3"/>
  <c r="K1314" i="3" s="1"/>
  <c r="L1314" i="3" s="1"/>
  <c r="F1314" i="3"/>
  <c r="K1313" i="3"/>
  <c r="L1313" i="3" s="1"/>
  <c r="H1313" i="3"/>
  <c r="F1313" i="3"/>
  <c r="I1313" i="3" s="1"/>
  <c r="J1313" i="3" s="1"/>
  <c r="I1312" i="3"/>
  <c r="J1312" i="3" s="1"/>
  <c r="H1312" i="3"/>
  <c r="K1312" i="3" s="1"/>
  <c r="L1312" i="3" s="1"/>
  <c r="F1312" i="3"/>
  <c r="K1311" i="3"/>
  <c r="H1311" i="3"/>
  <c r="F1311" i="3"/>
  <c r="I1311" i="3" s="1"/>
  <c r="J1311" i="3" s="1"/>
  <c r="I1310" i="3"/>
  <c r="J1310" i="3" s="1"/>
  <c r="H1310" i="3"/>
  <c r="K1310" i="3" s="1"/>
  <c r="L1310" i="3" s="1"/>
  <c r="F1310" i="3"/>
  <c r="K1309" i="3"/>
  <c r="L1309" i="3" s="1"/>
  <c r="H1309" i="3"/>
  <c r="F1309" i="3"/>
  <c r="I1309" i="3" s="1"/>
  <c r="J1309" i="3" s="1"/>
  <c r="I1308" i="3"/>
  <c r="J1308" i="3" s="1"/>
  <c r="H1308" i="3"/>
  <c r="K1308" i="3" s="1"/>
  <c r="L1308" i="3" s="1"/>
  <c r="F1308" i="3"/>
  <c r="K1307" i="3"/>
  <c r="H1307" i="3"/>
  <c r="F1307" i="3"/>
  <c r="I1307" i="3" s="1"/>
  <c r="J1307" i="3" s="1"/>
  <c r="I1306" i="3"/>
  <c r="J1306" i="3" s="1"/>
  <c r="H1306" i="3"/>
  <c r="K1306" i="3" s="1"/>
  <c r="L1306" i="3" s="1"/>
  <c r="F1306" i="3"/>
  <c r="K1305" i="3"/>
  <c r="L1305" i="3" s="1"/>
  <c r="H1305" i="3"/>
  <c r="F1305" i="3"/>
  <c r="I1305" i="3" s="1"/>
  <c r="J1305" i="3" s="1"/>
  <c r="I1304" i="3"/>
  <c r="J1304" i="3" s="1"/>
  <c r="H1304" i="3"/>
  <c r="K1304" i="3" s="1"/>
  <c r="L1304" i="3" s="1"/>
  <c r="F1304" i="3"/>
  <c r="K1303" i="3"/>
  <c r="H1303" i="3"/>
  <c r="F1303" i="3"/>
  <c r="I1303" i="3" s="1"/>
  <c r="J1303" i="3" s="1"/>
  <c r="I1302" i="3"/>
  <c r="J1302" i="3" s="1"/>
  <c r="H1302" i="3"/>
  <c r="K1302" i="3" s="1"/>
  <c r="L1302" i="3" s="1"/>
  <c r="F1302" i="3"/>
  <c r="K1301" i="3"/>
  <c r="L1301" i="3" s="1"/>
  <c r="H1301" i="3"/>
  <c r="F1301" i="3"/>
  <c r="I1301" i="3" s="1"/>
  <c r="J1301" i="3" s="1"/>
  <c r="I1300" i="3"/>
  <c r="J1300" i="3" s="1"/>
  <c r="H1300" i="3"/>
  <c r="K1300" i="3" s="1"/>
  <c r="L1300" i="3" s="1"/>
  <c r="F1300" i="3"/>
  <c r="K1299" i="3"/>
  <c r="H1299" i="3"/>
  <c r="F1299" i="3"/>
  <c r="I1299" i="3" s="1"/>
  <c r="J1299" i="3" s="1"/>
  <c r="I1298" i="3"/>
  <c r="J1298" i="3" s="1"/>
  <c r="H1298" i="3"/>
  <c r="K1298" i="3" s="1"/>
  <c r="L1298" i="3" s="1"/>
  <c r="F1298" i="3"/>
  <c r="K1297" i="3"/>
  <c r="L1297" i="3" s="1"/>
  <c r="H1297" i="3"/>
  <c r="F1297" i="3"/>
  <c r="I1297" i="3" s="1"/>
  <c r="J1297" i="3" s="1"/>
  <c r="I1296" i="3"/>
  <c r="J1296" i="3" s="1"/>
  <c r="H1296" i="3"/>
  <c r="K1296" i="3" s="1"/>
  <c r="L1296" i="3" s="1"/>
  <c r="F1296" i="3"/>
  <c r="K1295" i="3"/>
  <c r="H1295" i="3"/>
  <c r="F1295" i="3"/>
  <c r="I1295" i="3" s="1"/>
  <c r="J1295" i="3" s="1"/>
  <c r="I1294" i="3"/>
  <c r="J1294" i="3" s="1"/>
  <c r="H1294" i="3"/>
  <c r="K1294" i="3" s="1"/>
  <c r="L1294" i="3" s="1"/>
  <c r="F1294" i="3"/>
  <c r="K1293" i="3"/>
  <c r="L1293" i="3" s="1"/>
  <c r="H1293" i="3"/>
  <c r="F1293" i="3"/>
  <c r="I1293" i="3" s="1"/>
  <c r="J1293" i="3" s="1"/>
  <c r="I1292" i="3"/>
  <c r="J1292" i="3" s="1"/>
  <c r="H1292" i="3"/>
  <c r="K1292" i="3" s="1"/>
  <c r="L1292" i="3" s="1"/>
  <c r="F1292" i="3"/>
  <c r="K1291" i="3"/>
  <c r="H1291" i="3"/>
  <c r="F1291" i="3"/>
  <c r="I1291" i="3" s="1"/>
  <c r="J1291" i="3" s="1"/>
  <c r="I1290" i="3"/>
  <c r="J1290" i="3" s="1"/>
  <c r="H1290" i="3"/>
  <c r="K1290" i="3" s="1"/>
  <c r="L1290" i="3" s="1"/>
  <c r="F1290" i="3"/>
  <c r="K1289" i="3"/>
  <c r="L1289" i="3" s="1"/>
  <c r="H1289" i="3"/>
  <c r="F1289" i="3"/>
  <c r="I1289" i="3" s="1"/>
  <c r="J1289" i="3" s="1"/>
  <c r="I1288" i="3"/>
  <c r="J1288" i="3" s="1"/>
  <c r="H1288" i="3"/>
  <c r="K1288" i="3" s="1"/>
  <c r="L1288" i="3" s="1"/>
  <c r="F1288" i="3"/>
  <c r="K1287" i="3"/>
  <c r="H1287" i="3"/>
  <c r="F1287" i="3"/>
  <c r="I1287" i="3" s="1"/>
  <c r="J1287" i="3" s="1"/>
  <c r="I1286" i="3"/>
  <c r="J1286" i="3" s="1"/>
  <c r="H1286" i="3"/>
  <c r="K1286" i="3" s="1"/>
  <c r="L1286" i="3" s="1"/>
  <c r="F1286" i="3"/>
  <c r="K1285" i="3"/>
  <c r="L1285" i="3" s="1"/>
  <c r="H1285" i="3"/>
  <c r="F1285" i="3"/>
  <c r="I1285" i="3" s="1"/>
  <c r="J1285" i="3" s="1"/>
  <c r="I1284" i="3"/>
  <c r="J1284" i="3" s="1"/>
  <c r="H1284" i="3"/>
  <c r="K1284" i="3" s="1"/>
  <c r="L1284" i="3" s="1"/>
  <c r="F1284" i="3"/>
  <c r="K1283" i="3"/>
  <c r="H1283" i="3"/>
  <c r="F1283" i="3"/>
  <c r="I1283" i="3" s="1"/>
  <c r="J1283" i="3" s="1"/>
  <c r="I1282" i="3"/>
  <c r="J1282" i="3" s="1"/>
  <c r="H1282" i="3"/>
  <c r="K1282" i="3" s="1"/>
  <c r="L1282" i="3" s="1"/>
  <c r="F1282" i="3"/>
  <c r="K1281" i="3"/>
  <c r="L1281" i="3" s="1"/>
  <c r="H1281" i="3"/>
  <c r="F1281" i="3"/>
  <c r="I1281" i="3" s="1"/>
  <c r="J1281" i="3" s="1"/>
  <c r="I1280" i="3"/>
  <c r="J1280" i="3" s="1"/>
  <c r="H1280" i="3"/>
  <c r="K1280" i="3" s="1"/>
  <c r="L1280" i="3" s="1"/>
  <c r="F1280" i="3"/>
  <c r="K1279" i="3"/>
  <c r="H1279" i="3"/>
  <c r="F1279" i="3"/>
  <c r="I1279" i="3" s="1"/>
  <c r="J1279" i="3" s="1"/>
  <c r="I1278" i="3"/>
  <c r="J1278" i="3" s="1"/>
  <c r="H1278" i="3"/>
  <c r="K1278" i="3" s="1"/>
  <c r="L1278" i="3" s="1"/>
  <c r="F1278" i="3"/>
  <c r="K1277" i="3"/>
  <c r="L1277" i="3" s="1"/>
  <c r="H1277" i="3"/>
  <c r="F1277" i="3"/>
  <c r="I1277" i="3" s="1"/>
  <c r="J1277" i="3" s="1"/>
  <c r="I1276" i="3"/>
  <c r="J1276" i="3" s="1"/>
  <c r="H1276" i="3"/>
  <c r="K1276" i="3" s="1"/>
  <c r="L1276" i="3" s="1"/>
  <c r="F1276" i="3"/>
  <c r="K1275" i="3"/>
  <c r="H1275" i="3"/>
  <c r="F1275" i="3"/>
  <c r="I1275" i="3" s="1"/>
  <c r="J1275" i="3" s="1"/>
  <c r="I1274" i="3"/>
  <c r="J1274" i="3" s="1"/>
  <c r="H1274" i="3"/>
  <c r="K1274" i="3" s="1"/>
  <c r="L1274" i="3" s="1"/>
  <c r="F1274" i="3"/>
  <c r="K1273" i="3"/>
  <c r="L1273" i="3" s="1"/>
  <c r="H1273" i="3"/>
  <c r="F1273" i="3"/>
  <c r="I1273" i="3" s="1"/>
  <c r="J1273" i="3" s="1"/>
  <c r="I1272" i="3"/>
  <c r="J1272" i="3" s="1"/>
  <c r="H1272" i="3"/>
  <c r="K1272" i="3" s="1"/>
  <c r="L1272" i="3" s="1"/>
  <c r="F1272" i="3"/>
  <c r="K1271" i="3"/>
  <c r="H1271" i="3"/>
  <c r="F1271" i="3"/>
  <c r="I1271" i="3" s="1"/>
  <c r="J1271" i="3" s="1"/>
  <c r="I1270" i="3"/>
  <c r="J1270" i="3" s="1"/>
  <c r="H1270" i="3"/>
  <c r="K1270" i="3" s="1"/>
  <c r="L1270" i="3" s="1"/>
  <c r="F1270" i="3"/>
  <c r="K1269" i="3"/>
  <c r="L1269" i="3" s="1"/>
  <c r="H1269" i="3"/>
  <c r="F1269" i="3"/>
  <c r="I1269" i="3" s="1"/>
  <c r="J1269" i="3" s="1"/>
  <c r="I1268" i="3"/>
  <c r="J1268" i="3" s="1"/>
  <c r="H1268" i="3"/>
  <c r="K1268" i="3" s="1"/>
  <c r="L1268" i="3" s="1"/>
  <c r="F1268" i="3"/>
  <c r="K1267" i="3"/>
  <c r="H1267" i="3"/>
  <c r="F1267" i="3"/>
  <c r="I1267" i="3" s="1"/>
  <c r="J1267" i="3" s="1"/>
  <c r="I1266" i="3"/>
  <c r="J1266" i="3" s="1"/>
  <c r="H1266" i="3"/>
  <c r="K1266" i="3" s="1"/>
  <c r="L1266" i="3" s="1"/>
  <c r="F1266" i="3"/>
  <c r="K1265" i="3"/>
  <c r="L1265" i="3" s="1"/>
  <c r="H1265" i="3"/>
  <c r="F1265" i="3"/>
  <c r="I1265" i="3" s="1"/>
  <c r="J1265" i="3" s="1"/>
  <c r="I1264" i="3"/>
  <c r="J1264" i="3" s="1"/>
  <c r="H1264" i="3"/>
  <c r="K1264" i="3" s="1"/>
  <c r="L1264" i="3" s="1"/>
  <c r="F1264" i="3"/>
  <c r="K1263" i="3"/>
  <c r="H1263" i="3"/>
  <c r="F1263" i="3"/>
  <c r="I1263" i="3" s="1"/>
  <c r="J1263" i="3" s="1"/>
  <c r="I1262" i="3"/>
  <c r="J1262" i="3" s="1"/>
  <c r="H1262" i="3"/>
  <c r="K1262" i="3" s="1"/>
  <c r="L1262" i="3" s="1"/>
  <c r="F1262" i="3"/>
  <c r="K1261" i="3"/>
  <c r="L1261" i="3" s="1"/>
  <c r="H1261" i="3"/>
  <c r="F1261" i="3"/>
  <c r="I1261" i="3" s="1"/>
  <c r="J1261" i="3" s="1"/>
  <c r="I1260" i="3"/>
  <c r="J1260" i="3" s="1"/>
  <c r="H1260" i="3"/>
  <c r="K1260" i="3" s="1"/>
  <c r="L1260" i="3" s="1"/>
  <c r="F1260" i="3"/>
  <c r="K1259" i="3"/>
  <c r="H1259" i="3"/>
  <c r="F1259" i="3"/>
  <c r="I1259" i="3" s="1"/>
  <c r="J1259" i="3" s="1"/>
  <c r="I1258" i="3"/>
  <c r="J1258" i="3" s="1"/>
  <c r="H1258" i="3"/>
  <c r="K1258" i="3" s="1"/>
  <c r="L1258" i="3" s="1"/>
  <c r="F1258" i="3"/>
  <c r="K1257" i="3"/>
  <c r="L1257" i="3" s="1"/>
  <c r="H1257" i="3"/>
  <c r="F1257" i="3"/>
  <c r="I1257" i="3" s="1"/>
  <c r="J1257" i="3" s="1"/>
  <c r="I1256" i="3"/>
  <c r="J1256" i="3" s="1"/>
  <c r="H1256" i="3"/>
  <c r="K1256" i="3" s="1"/>
  <c r="L1256" i="3" s="1"/>
  <c r="F1256" i="3"/>
  <c r="K1255" i="3"/>
  <c r="H1255" i="3"/>
  <c r="F1255" i="3"/>
  <c r="I1255" i="3" s="1"/>
  <c r="J1255" i="3" s="1"/>
  <c r="I1254" i="3"/>
  <c r="J1254" i="3" s="1"/>
  <c r="H1254" i="3"/>
  <c r="K1254" i="3" s="1"/>
  <c r="L1254" i="3" s="1"/>
  <c r="F1254" i="3"/>
  <c r="K1253" i="3"/>
  <c r="L1253" i="3" s="1"/>
  <c r="H1253" i="3"/>
  <c r="F1253" i="3"/>
  <c r="I1253" i="3" s="1"/>
  <c r="J1253" i="3" s="1"/>
  <c r="I1252" i="3"/>
  <c r="J1252" i="3" s="1"/>
  <c r="H1252" i="3"/>
  <c r="K1252" i="3" s="1"/>
  <c r="L1252" i="3" s="1"/>
  <c r="F1252" i="3"/>
  <c r="K1251" i="3"/>
  <c r="H1251" i="3"/>
  <c r="F1251" i="3"/>
  <c r="I1251" i="3" s="1"/>
  <c r="J1251" i="3" s="1"/>
  <c r="I1250" i="3"/>
  <c r="J1250" i="3" s="1"/>
  <c r="H1250" i="3"/>
  <c r="K1250" i="3" s="1"/>
  <c r="L1250" i="3" s="1"/>
  <c r="F1250" i="3"/>
  <c r="K1249" i="3"/>
  <c r="L1249" i="3" s="1"/>
  <c r="H1249" i="3"/>
  <c r="F1249" i="3"/>
  <c r="I1249" i="3" s="1"/>
  <c r="J1249" i="3" s="1"/>
  <c r="I1248" i="3"/>
  <c r="J1248" i="3" s="1"/>
  <c r="H1248" i="3"/>
  <c r="K1248" i="3" s="1"/>
  <c r="L1248" i="3" s="1"/>
  <c r="F1248" i="3"/>
  <c r="K1247" i="3"/>
  <c r="H1247" i="3"/>
  <c r="F1247" i="3"/>
  <c r="I1247" i="3" s="1"/>
  <c r="J1247" i="3" s="1"/>
  <c r="I1246" i="3"/>
  <c r="J1246" i="3" s="1"/>
  <c r="H1246" i="3"/>
  <c r="K1246" i="3" s="1"/>
  <c r="L1246" i="3" s="1"/>
  <c r="F1246" i="3"/>
  <c r="K1245" i="3"/>
  <c r="L1245" i="3" s="1"/>
  <c r="H1245" i="3"/>
  <c r="F1245" i="3"/>
  <c r="I1245" i="3" s="1"/>
  <c r="J1245" i="3" s="1"/>
  <c r="I1244" i="3"/>
  <c r="J1244" i="3" s="1"/>
  <c r="H1244" i="3"/>
  <c r="K1244" i="3" s="1"/>
  <c r="L1244" i="3" s="1"/>
  <c r="F1244" i="3"/>
  <c r="K1243" i="3"/>
  <c r="H1243" i="3"/>
  <c r="F1243" i="3"/>
  <c r="I1243" i="3" s="1"/>
  <c r="J1243" i="3" s="1"/>
  <c r="I1242" i="3"/>
  <c r="J1242" i="3" s="1"/>
  <c r="H1242" i="3"/>
  <c r="K1242" i="3" s="1"/>
  <c r="L1242" i="3" s="1"/>
  <c r="F1242" i="3"/>
  <c r="K1241" i="3"/>
  <c r="L1241" i="3" s="1"/>
  <c r="H1241" i="3"/>
  <c r="F1241" i="3"/>
  <c r="I1241" i="3" s="1"/>
  <c r="J1241" i="3" s="1"/>
  <c r="I1240" i="3"/>
  <c r="J1240" i="3" s="1"/>
  <c r="H1240" i="3"/>
  <c r="K1240" i="3" s="1"/>
  <c r="L1240" i="3" s="1"/>
  <c r="F1240" i="3"/>
  <c r="K1239" i="3"/>
  <c r="H1239" i="3"/>
  <c r="F1239" i="3"/>
  <c r="I1239" i="3" s="1"/>
  <c r="J1239" i="3" s="1"/>
  <c r="I1238" i="3"/>
  <c r="J1238" i="3" s="1"/>
  <c r="H1238" i="3"/>
  <c r="K1238" i="3" s="1"/>
  <c r="L1238" i="3" s="1"/>
  <c r="F1238" i="3"/>
  <c r="K1237" i="3"/>
  <c r="L1237" i="3" s="1"/>
  <c r="H1237" i="3"/>
  <c r="F1237" i="3"/>
  <c r="I1237" i="3" s="1"/>
  <c r="J1237" i="3" s="1"/>
  <c r="I1236" i="3"/>
  <c r="J1236" i="3" s="1"/>
  <c r="H1236" i="3"/>
  <c r="K1236" i="3" s="1"/>
  <c r="L1236" i="3" s="1"/>
  <c r="F1236" i="3"/>
  <c r="K1235" i="3"/>
  <c r="H1235" i="3"/>
  <c r="F1235" i="3"/>
  <c r="I1235" i="3" s="1"/>
  <c r="J1235" i="3" s="1"/>
  <c r="I1234" i="3"/>
  <c r="J1234" i="3" s="1"/>
  <c r="H1234" i="3"/>
  <c r="K1234" i="3" s="1"/>
  <c r="L1234" i="3" s="1"/>
  <c r="F1234" i="3"/>
  <c r="K1233" i="3"/>
  <c r="L1233" i="3" s="1"/>
  <c r="H1233" i="3"/>
  <c r="F1233" i="3"/>
  <c r="I1233" i="3" s="1"/>
  <c r="J1233" i="3" s="1"/>
  <c r="I1232" i="3"/>
  <c r="J1232" i="3" s="1"/>
  <c r="H1232" i="3"/>
  <c r="K1232" i="3" s="1"/>
  <c r="L1232" i="3" s="1"/>
  <c r="F1232" i="3"/>
  <c r="K1231" i="3"/>
  <c r="H1231" i="3"/>
  <c r="F1231" i="3"/>
  <c r="I1231" i="3" s="1"/>
  <c r="J1231" i="3" s="1"/>
  <c r="I1230" i="3"/>
  <c r="J1230" i="3" s="1"/>
  <c r="H1230" i="3"/>
  <c r="K1230" i="3" s="1"/>
  <c r="L1230" i="3" s="1"/>
  <c r="F1230" i="3"/>
  <c r="K1229" i="3"/>
  <c r="L1229" i="3" s="1"/>
  <c r="H1229" i="3"/>
  <c r="F1229" i="3"/>
  <c r="I1229" i="3" s="1"/>
  <c r="J1229" i="3" s="1"/>
  <c r="I1228" i="3"/>
  <c r="J1228" i="3" s="1"/>
  <c r="H1228" i="3"/>
  <c r="K1228" i="3" s="1"/>
  <c r="L1228" i="3" s="1"/>
  <c r="F1228" i="3"/>
  <c r="K1227" i="3"/>
  <c r="H1227" i="3"/>
  <c r="F1227" i="3"/>
  <c r="I1227" i="3" s="1"/>
  <c r="J1227" i="3" s="1"/>
  <c r="I1226" i="3"/>
  <c r="J1226" i="3" s="1"/>
  <c r="H1226" i="3"/>
  <c r="K1226" i="3" s="1"/>
  <c r="L1226" i="3" s="1"/>
  <c r="F1226" i="3"/>
  <c r="K1225" i="3"/>
  <c r="L1225" i="3" s="1"/>
  <c r="H1225" i="3"/>
  <c r="F1225" i="3"/>
  <c r="I1225" i="3" s="1"/>
  <c r="J1225" i="3" s="1"/>
  <c r="I1224" i="3"/>
  <c r="J1224" i="3" s="1"/>
  <c r="H1224" i="3"/>
  <c r="K1224" i="3" s="1"/>
  <c r="L1224" i="3" s="1"/>
  <c r="F1224" i="3"/>
  <c r="K1223" i="3"/>
  <c r="H1223" i="3"/>
  <c r="F1223" i="3"/>
  <c r="I1223" i="3" s="1"/>
  <c r="J1223" i="3" s="1"/>
  <c r="I1222" i="3"/>
  <c r="J1222" i="3" s="1"/>
  <c r="H1222" i="3"/>
  <c r="K1222" i="3" s="1"/>
  <c r="L1222" i="3" s="1"/>
  <c r="F1222" i="3"/>
  <c r="K1221" i="3"/>
  <c r="L1221" i="3" s="1"/>
  <c r="H1221" i="3"/>
  <c r="F1221" i="3"/>
  <c r="I1221" i="3" s="1"/>
  <c r="J1221" i="3" s="1"/>
  <c r="I1220" i="3"/>
  <c r="J1220" i="3" s="1"/>
  <c r="H1220" i="3"/>
  <c r="K1220" i="3" s="1"/>
  <c r="L1220" i="3" s="1"/>
  <c r="F1220" i="3"/>
  <c r="K1219" i="3"/>
  <c r="H1219" i="3"/>
  <c r="F1219" i="3"/>
  <c r="I1219" i="3" s="1"/>
  <c r="J1219" i="3" s="1"/>
  <c r="I1218" i="3"/>
  <c r="J1218" i="3" s="1"/>
  <c r="H1218" i="3"/>
  <c r="K1218" i="3" s="1"/>
  <c r="L1218" i="3" s="1"/>
  <c r="F1218" i="3"/>
  <c r="K1217" i="3"/>
  <c r="L1217" i="3" s="1"/>
  <c r="H1217" i="3"/>
  <c r="F1217" i="3"/>
  <c r="I1217" i="3" s="1"/>
  <c r="J1217" i="3" s="1"/>
  <c r="K1216" i="3"/>
  <c r="L1216" i="3" s="1"/>
  <c r="I1216" i="3"/>
  <c r="J1216" i="3" s="1"/>
  <c r="H1216" i="3"/>
  <c r="F1216" i="3"/>
  <c r="K1215" i="3"/>
  <c r="H1215" i="3"/>
  <c r="F1215" i="3"/>
  <c r="I1215" i="3" s="1"/>
  <c r="J1215" i="3" s="1"/>
  <c r="K1214" i="3"/>
  <c r="L1214" i="3" s="1"/>
  <c r="I1214" i="3"/>
  <c r="J1214" i="3" s="1"/>
  <c r="H1214" i="3"/>
  <c r="F1214" i="3"/>
  <c r="K1213" i="3"/>
  <c r="H1213" i="3"/>
  <c r="F1213" i="3"/>
  <c r="I1213" i="3" s="1"/>
  <c r="J1213" i="3" s="1"/>
  <c r="K1212" i="3"/>
  <c r="L1212" i="3" s="1"/>
  <c r="I1212" i="3"/>
  <c r="J1212" i="3" s="1"/>
  <c r="H1212" i="3"/>
  <c r="F1212" i="3"/>
  <c r="K1211" i="3"/>
  <c r="L1211" i="3" s="1"/>
  <c r="H1211" i="3"/>
  <c r="F1211" i="3"/>
  <c r="I1211" i="3" s="1"/>
  <c r="J1211" i="3" s="1"/>
  <c r="K1210" i="3"/>
  <c r="L1210" i="3" s="1"/>
  <c r="I1210" i="3"/>
  <c r="J1210" i="3" s="1"/>
  <c r="H1210" i="3"/>
  <c r="F1210" i="3"/>
  <c r="K1209" i="3"/>
  <c r="L1209" i="3" s="1"/>
  <c r="H1209" i="3"/>
  <c r="F1209" i="3"/>
  <c r="I1209" i="3" s="1"/>
  <c r="J1209" i="3" s="1"/>
  <c r="K1208" i="3"/>
  <c r="L1208" i="3" s="1"/>
  <c r="I1208" i="3"/>
  <c r="J1208" i="3" s="1"/>
  <c r="H1208" i="3"/>
  <c r="F1208" i="3"/>
  <c r="K1207" i="3"/>
  <c r="H1207" i="3"/>
  <c r="F1207" i="3"/>
  <c r="I1207" i="3" s="1"/>
  <c r="J1207" i="3" s="1"/>
  <c r="K1206" i="3"/>
  <c r="L1206" i="3" s="1"/>
  <c r="I1206" i="3"/>
  <c r="J1206" i="3" s="1"/>
  <c r="H1206" i="3"/>
  <c r="F1206" i="3"/>
  <c r="K1205" i="3"/>
  <c r="H1205" i="3"/>
  <c r="F1205" i="3"/>
  <c r="I1205" i="3" s="1"/>
  <c r="J1205" i="3" s="1"/>
  <c r="K1204" i="3"/>
  <c r="L1204" i="3" s="1"/>
  <c r="I1204" i="3"/>
  <c r="J1204" i="3" s="1"/>
  <c r="H1204" i="3"/>
  <c r="F1204" i="3"/>
  <c r="K1203" i="3"/>
  <c r="L1203" i="3" s="1"/>
  <c r="H1203" i="3"/>
  <c r="F1203" i="3"/>
  <c r="I1203" i="3" s="1"/>
  <c r="J1203" i="3" s="1"/>
  <c r="K1202" i="3"/>
  <c r="L1202" i="3" s="1"/>
  <c r="I1202" i="3"/>
  <c r="J1202" i="3" s="1"/>
  <c r="H1202" i="3"/>
  <c r="F1202" i="3"/>
  <c r="K1201" i="3"/>
  <c r="L1201" i="3" s="1"/>
  <c r="H1201" i="3"/>
  <c r="F1201" i="3"/>
  <c r="I1201" i="3" s="1"/>
  <c r="J1201" i="3" s="1"/>
  <c r="K1200" i="3"/>
  <c r="L1200" i="3" s="1"/>
  <c r="I1200" i="3"/>
  <c r="J1200" i="3" s="1"/>
  <c r="H1200" i="3"/>
  <c r="F1200" i="3"/>
  <c r="K1199" i="3"/>
  <c r="H1199" i="3"/>
  <c r="F1199" i="3"/>
  <c r="I1199" i="3" s="1"/>
  <c r="J1199" i="3" s="1"/>
  <c r="K1198" i="3"/>
  <c r="L1198" i="3" s="1"/>
  <c r="I1198" i="3"/>
  <c r="J1198" i="3" s="1"/>
  <c r="H1198" i="3"/>
  <c r="F1198" i="3"/>
  <c r="K1197" i="3"/>
  <c r="H1197" i="3"/>
  <c r="F1197" i="3"/>
  <c r="I1197" i="3" s="1"/>
  <c r="J1197" i="3" s="1"/>
  <c r="K1196" i="3"/>
  <c r="L1196" i="3" s="1"/>
  <c r="I1196" i="3"/>
  <c r="J1196" i="3" s="1"/>
  <c r="H1196" i="3"/>
  <c r="F1196" i="3"/>
  <c r="K1195" i="3"/>
  <c r="L1195" i="3" s="1"/>
  <c r="H1195" i="3"/>
  <c r="F1195" i="3"/>
  <c r="I1195" i="3" s="1"/>
  <c r="J1195" i="3" s="1"/>
  <c r="K1194" i="3"/>
  <c r="L1194" i="3" s="1"/>
  <c r="I1194" i="3"/>
  <c r="J1194" i="3" s="1"/>
  <c r="H1194" i="3"/>
  <c r="F1194" i="3"/>
  <c r="K1193" i="3"/>
  <c r="L1193" i="3" s="1"/>
  <c r="H1193" i="3"/>
  <c r="F1193" i="3"/>
  <c r="I1193" i="3" s="1"/>
  <c r="J1193" i="3" s="1"/>
  <c r="K1192" i="3"/>
  <c r="L1192" i="3" s="1"/>
  <c r="I1192" i="3"/>
  <c r="J1192" i="3" s="1"/>
  <c r="H1192" i="3"/>
  <c r="F1192" i="3"/>
  <c r="K1191" i="3"/>
  <c r="H1191" i="3"/>
  <c r="F1191" i="3"/>
  <c r="I1191" i="3" s="1"/>
  <c r="J1191" i="3" s="1"/>
  <c r="K1190" i="3"/>
  <c r="L1190" i="3" s="1"/>
  <c r="I1190" i="3"/>
  <c r="J1190" i="3" s="1"/>
  <c r="H1190" i="3"/>
  <c r="F1190" i="3"/>
  <c r="K1189" i="3"/>
  <c r="H1189" i="3"/>
  <c r="F1189" i="3"/>
  <c r="I1189" i="3" s="1"/>
  <c r="J1189" i="3" s="1"/>
  <c r="K1188" i="3"/>
  <c r="I1188" i="3"/>
  <c r="J1188" i="3" s="1"/>
  <c r="H1188" i="3"/>
  <c r="F1188" i="3"/>
  <c r="K1187" i="3"/>
  <c r="L1187" i="3" s="1"/>
  <c r="H1187" i="3"/>
  <c r="F1187" i="3"/>
  <c r="I1187" i="3" s="1"/>
  <c r="J1187" i="3" s="1"/>
  <c r="K1186" i="3"/>
  <c r="L1186" i="3" s="1"/>
  <c r="I1186" i="3"/>
  <c r="J1186" i="3" s="1"/>
  <c r="H1186" i="3"/>
  <c r="F1186" i="3"/>
  <c r="K1185" i="3"/>
  <c r="L1185" i="3" s="1"/>
  <c r="H1185" i="3"/>
  <c r="F1185" i="3"/>
  <c r="I1185" i="3" s="1"/>
  <c r="J1185" i="3" s="1"/>
  <c r="K1184" i="3"/>
  <c r="I1184" i="3"/>
  <c r="J1184" i="3" s="1"/>
  <c r="H1184" i="3"/>
  <c r="F1184" i="3"/>
  <c r="K1183" i="3"/>
  <c r="H1183" i="3"/>
  <c r="F1183" i="3"/>
  <c r="I1183" i="3" s="1"/>
  <c r="J1183" i="3" s="1"/>
  <c r="K1182" i="3"/>
  <c r="L1182" i="3" s="1"/>
  <c r="I1182" i="3"/>
  <c r="J1182" i="3" s="1"/>
  <c r="H1182" i="3"/>
  <c r="F1182" i="3"/>
  <c r="K1181" i="3"/>
  <c r="H1181" i="3"/>
  <c r="F1181" i="3"/>
  <c r="I1181" i="3" s="1"/>
  <c r="J1181" i="3" s="1"/>
  <c r="K1180" i="3"/>
  <c r="I1180" i="3"/>
  <c r="J1180" i="3" s="1"/>
  <c r="H1180" i="3"/>
  <c r="F1180" i="3"/>
  <c r="K1179" i="3"/>
  <c r="L1179" i="3" s="1"/>
  <c r="H1179" i="3"/>
  <c r="F1179" i="3"/>
  <c r="I1179" i="3" s="1"/>
  <c r="J1179" i="3" s="1"/>
  <c r="K1178" i="3"/>
  <c r="L1178" i="3" s="1"/>
  <c r="I1178" i="3"/>
  <c r="J1178" i="3" s="1"/>
  <c r="H1178" i="3"/>
  <c r="F1178" i="3"/>
  <c r="K1177" i="3"/>
  <c r="L1177" i="3" s="1"/>
  <c r="H1177" i="3"/>
  <c r="F1177" i="3"/>
  <c r="I1177" i="3" s="1"/>
  <c r="J1177" i="3" s="1"/>
  <c r="K1176" i="3"/>
  <c r="I1176" i="3"/>
  <c r="J1176" i="3" s="1"/>
  <c r="H1176" i="3"/>
  <c r="F1176" i="3"/>
  <c r="K1175" i="3"/>
  <c r="H1175" i="3"/>
  <c r="F1175" i="3"/>
  <c r="I1175" i="3" s="1"/>
  <c r="J1175" i="3" s="1"/>
  <c r="K1174" i="3"/>
  <c r="L1174" i="3" s="1"/>
  <c r="I1174" i="3"/>
  <c r="J1174" i="3" s="1"/>
  <c r="H1174" i="3"/>
  <c r="F1174" i="3"/>
  <c r="K1173" i="3"/>
  <c r="H1173" i="3"/>
  <c r="F1173" i="3"/>
  <c r="I1173" i="3" s="1"/>
  <c r="J1173" i="3" s="1"/>
  <c r="K1172" i="3"/>
  <c r="I1172" i="3"/>
  <c r="J1172" i="3" s="1"/>
  <c r="H1172" i="3"/>
  <c r="F1172" i="3"/>
  <c r="K1171" i="3"/>
  <c r="L1171" i="3" s="1"/>
  <c r="H1171" i="3"/>
  <c r="F1171" i="3"/>
  <c r="I1171" i="3" s="1"/>
  <c r="J1171" i="3" s="1"/>
  <c r="K1170" i="3"/>
  <c r="L1170" i="3" s="1"/>
  <c r="I1170" i="3"/>
  <c r="J1170" i="3" s="1"/>
  <c r="H1170" i="3"/>
  <c r="F1170" i="3"/>
  <c r="K1169" i="3"/>
  <c r="L1169" i="3" s="1"/>
  <c r="H1169" i="3"/>
  <c r="F1169" i="3"/>
  <c r="I1169" i="3" s="1"/>
  <c r="J1169" i="3" s="1"/>
  <c r="K1168" i="3"/>
  <c r="I1168" i="3"/>
  <c r="J1168" i="3" s="1"/>
  <c r="H1168" i="3"/>
  <c r="F1168" i="3"/>
  <c r="K1167" i="3"/>
  <c r="H1167" i="3"/>
  <c r="F1167" i="3"/>
  <c r="I1167" i="3" s="1"/>
  <c r="J1167" i="3" s="1"/>
  <c r="K1166" i="3"/>
  <c r="L1166" i="3" s="1"/>
  <c r="I1166" i="3"/>
  <c r="J1166" i="3" s="1"/>
  <c r="H1166" i="3"/>
  <c r="F1166" i="3"/>
  <c r="K1165" i="3"/>
  <c r="H1165" i="3"/>
  <c r="F1165" i="3"/>
  <c r="I1165" i="3" s="1"/>
  <c r="J1165" i="3" s="1"/>
  <c r="K1164" i="3"/>
  <c r="I1164" i="3"/>
  <c r="J1164" i="3" s="1"/>
  <c r="H1164" i="3"/>
  <c r="F1164" i="3"/>
  <c r="K1163" i="3"/>
  <c r="L1163" i="3" s="1"/>
  <c r="H1163" i="3"/>
  <c r="F1163" i="3"/>
  <c r="I1163" i="3" s="1"/>
  <c r="J1163" i="3" s="1"/>
  <c r="K1162" i="3"/>
  <c r="L1162" i="3" s="1"/>
  <c r="I1162" i="3"/>
  <c r="J1162" i="3" s="1"/>
  <c r="H1162" i="3"/>
  <c r="F1162" i="3"/>
  <c r="K1161" i="3"/>
  <c r="L1161" i="3" s="1"/>
  <c r="H1161" i="3"/>
  <c r="F1161" i="3"/>
  <c r="I1161" i="3" s="1"/>
  <c r="J1161" i="3" s="1"/>
  <c r="K1160" i="3"/>
  <c r="I1160" i="3"/>
  <c r="J1160" i="3" s="1"/>
  <c r="H1160" i="3"/>
  <c r="F1160" i="3"/>
  <c r="K1159" i="3"/>
  <c r="H1159" i="3"/>
  <c r="F1159" i="3"/>
  <c r="I1159" i="3" s="1"/>
  <c r="J1159" i="3" s="1"/>
  <c r="K1158" i="3"/>
  <c r="L1158" i="3" s="1"/>
  <c r="I1158" i="3"/>
  <c r="J1158" i="3" s="1"/>
  <c r="H1158" i="3"/>
  <c r="F1158" i="3"/>
  <c r="K1157" i="3"/>
  <c r="H1157" i="3"/>
  <c r="F1157" i="3"/>
  <c r="I1157" i="3" s="1"/>
  <c r="J1157" i="3" s="1"/>
  <c r="K1156" i="3"/>
  <c r="I1156" i="3"/>
  <c r="J1156" i="3" s="1"/>
  <c r="H1156" i="3"/>
  <c r="F1156" i="3"/>
  <c r="K1155" i="3"/>
  <c r="L1155" i="3" s="1"/>
  <c r="H1155" i="3"/>
  <c r="F1155" i="3"/>
  <c r="I1155" i="3" s="1"/>
  <c r="J1155" i="3" s="1"/>
  <c r="K1154" i="3"/>
  <c r="L1154" i="3" s="1"/>
  <c r="I1154" i="3"/>
  <c r="J1154" i="3" s="1"/>
  <c r="H1154" i="3"/>
  <c r="F1154" i="3"/>
  <c r="K1153" i="3"/>
  <c r="L1153" i="3" s="1"/>
  <c r="H1153" i="3"/>
  <c r="F1153" i="3"/>
  <c r="I1153" i="3" s="1"/>
  <c r="J1153" i="3" s="1"/>
  <c r="K1152" i="3"/>
  <c r="I1152" i="3"/>
  <c r="J1152" i="3" s="1"/>
  <c r="H1152" i="3"/>
  <c r="F1152" i="3"/>
  <c r="K1151" i="3"/>
  <c r="H1151" i="3"/>
  <c r="F1151" i="3"/>
  <c r="I1151" i="3" s="1"/>
  <c r="J1151" i="3" s="1"/>
  <c r="K1150" i="3"/>
  <c r="L1150" i="3" s="1"/>
  <c r="I1150" i="3"/>
  <c r="J1150" i="3" s="1"/>
  <c r="H1150" i="3"/>
  <c r="F1150" i="3"/>
  <c r="K1149" i="3"/>
  <c r="H1149" i="3"/>
  <c r="F1149" i="3"/>
  <c r="I1149" i="3" s="1"/>
  <c r="J1149" i="3" s="1"/>
  <c r="K1148" i="3"/>
  <c r="I1148" i="3"/>
  <c r="J1148" i="3" s="1"/>
  <c r="H1148" i="3"/>
  <c r="F1148" i="3"/>
  <c r="K1147" i="3"/>
  <c r="L1147" i="3" s="1"/>
  <c r="H1147" i="3"/>
  <c r="F1147" i="3"/>
  <c r="I1147" i="3" s="1"/>
  <c r="J1147" i="3" s="1"/>
  <c r="K1146" i="3"/>
  <c r="L1146" i="3" s="1"/>
  <c r="I1146" i="3"/>
  <c r="J1146" i="3" s="1"/>
  <c r="H1146" i="3"/>
  <c r="F1146" i="3"/>
  <c r="K1145" i="3"/>
  <c r="L1145" i="3" s="1"/>
  <c r="H1145" i="3"/>
  <c r="F1145" i="3"/>
  <c r="I1145" i="3" s="1"/>
  <c r="J1145" i="3" s="1"/>
  <c r="K1144" i="3"/>
  <c r="I1144" i="3"/>
  <c r="J1144" i="3" s="1"/>
  <c r="H1144" i="3"/>
  <c r="F1144" i="3"/>
  <c r="K1143" i="3"/>
  <c r="H1143" i="3"/>
  <c r="F1143" i="3"/>
  <c r="I1143" i="3" s="1"/>
  <c r="J1143" i="3" s="1"/>
  <c r="K1142" i="3"/>
  <c r="L1142" i="3" s="1"/>
  <c r="I1142" i="3"/>
  <c r="J1142" i="3" s="1"/>
  <c r="H1142" i="3"/>
  <c r="F1142" i="3"/>
  <c r="K1141" i="3"/>
  <c r="H1141" i="3"/>
  <c r="F1141" i="3"/>
  <c r="I1141" i="3" s="1"/>
  <c r="J1141" i="3" s="1"/>
  <c r="K1140" i="3"/>
  <c r="I1140" i="3"/>
  <c r="J1140" i="3" s="1"/>
  <c r="H1140" i="3"/>
  <c r="F1140" i="3"/>
  <c r="K1139" i="3"/>
  <c r="L1139" i="3" s="1"/>
  <c r="H1139" i="3"/>
  <c r="F1139" i="3"/>
  <c r="I1139" i="3" s="1"/>
  <c r="J1139" i="3" s="1"/>
  <c r="K1138" i="3"/>
  <c r="L1138" i="3" s="1"/>
  <c r="I1138" i="3"/>
  <c r="J1138" i="3" s="1"/>
  <c r="H1138" i="3"/>
  <c r="F1138" i="3"/>
  <c r="K1137" i="3"/>
  <c r="L1137" i="3" s="1"/>
  <c r="H1137" i="3"/>
  <c r="F1137" i="3"/>
  <c r="I1137" i="3" s="1"/>
  <c r="J1137" i="3" s="1"/>
  <c r="K1136" i="3"/>
  <c r="I1136" i="3"/>
  <c r="J1136" i="3" s="1"/>
  <c r="H1136" i="3"/>
  <c r="F1136" i="3"/>
  <c r="K1135" i="3"/>
  <c r="H1135" i="3"/>
  <c r="F1135" i="3"/>
  <c r="I1135" i="3" s="1"/>
  <c r="J1135" i="3" s="1"/>
  <c r="K1134" i="3"/>
  <c r="L1134" i="3" s="1"/>
  <c r="I1134" i="3"/>
  <c r="J1134" i="3" s="1"/>
  <c r="H1134" i="3"/>
  <c r="F1134" i="3"/>
  <c r="K1133" i="3"/>
  <c r="H1133" i="3"/>
  <c r="F1133" i="3"/>
  <c r="I1133" i="3" s="1"/>
  <c r="J1133" i="3" s="1"/>
  <c r="K1132" i="3"/>
  <c r="I1132" i="3"/>
  <c r="J1132" i="3" s="1"/>
  <c r="H1132" i="3"/>
  <c r="F1132" i="3"/>
  <c r="K1131" i="3"/>
  <c r="L1131" i="3" s="1"/>
  <c r="H1131" i="3"/>
  <c r="F1131" i="3"/>
  <c r="I1131" i="3" s="1"/>
  <c r="J1131" i="3" s="1"/>
  <c r="K1130" i="3"/>
  <c r="L1130" i="3" s="1"/>
  <c r="I1130" i="3"/>
  <c r="J1130" i="3" s="1"/>
  <c r="H1130" i="3"/>
  <c r="F1130" i="3"/>
  <c r="K1129" i="3"/>
  <c r="L1129" i="3" s="1"/>
  <c r="H1129" i="3"/>
  <c r="F1129" i="3"/>
  <c r="I1129" i="3" s="1"/>
  <c r="J1129" i="3" s="1"/>
  <c r="K1128" i="3"/>
  <c r="I1128" i="3"/>
  <c r="J1128" i="3" s="1"/>
  <c r="H1128" i="3"/>
  <c r="F1128" i="3"/>
  <c r="K1127" i="3"/>
  <c r="H1127" i="3"/>
  <c r="F1127" i="3"/>
  <c r="I1127" i="3" s="1"/>
  <c r="J1127" i="3" s="1"/>
  <c r="K1126" i="3"/>
  <c r="L1126" i="3" s="1"/>
  <c r="I1126" i="3"/>
  <c r="J1126" i="3" s="1"/>
  <c r="H1126" i="3"/>
  <c r="F1126" i="3"/>
  <c r="K1125" i="3"/>
  <c r="H1125" i="3"/>
  <c r="F1125" i="3"/>
  <c r="I1125" i="3" s="1"/>
  <c r="J1125" i="3" s="1"/>
  <c r="K1124" i="3"/>
  <c r="I1124" i="3"/>
  <c r="J1124" i="3" s="1"/>
  <c r="H1124" i="3"/>
  <c r="F1124" i="3"/>
  <c r="K1123" i="3"/>
  <c r="L1123" i="3" s="1"/>
  <c r="H1123" i="3"/>
  <c r="F1123" i="3"/>
  <c r="I1123" i="3" s="1"/>
  <c r="J1123" i="3" s="1"/>
  <c r="K1122" i="3"/>
  <c r="L1122" i="3" s="1"/>
  <c r="I1122" i="3"/>
  <c r="J1122" i="3" s="1"/>
  <c r="H1122" i="3"/>
  <c r="F1122" i="3"/>
  <c r="K1121" i="3"/>
  <c r="L1121" i="3" s="1"/>
  <c r="H1121" i="3"/>
  <c r="F1121" i="3"/>
  <c r="I1121" i="3" s="1"/>
  <c r="J1121" i="3" s="1"/>
  <c r="K1120" i="3"/>
  <c r="I1120" i="3"/>
  <c r="J1120" i="3" s="1"/>
  <c r="H1120" i="3"/>
  <c r="F1120" i="3"/>
  <c r="K1119" i="3"/>
  <c r="H1119" i="3"/>
  <c r="F1119" i="3"/>
  <c r="I1119" i="3" s="1"/>
  <c r="J1119" i="3" s="1"/>
  <c r="K1118" i="3"/>
  <c r="L1118" i="3" s="1"/>
  <c r="I1118" i="3"/>
  <c r="J1118" i="3" s="1"/>
  <c r="H1118" i="3"/>
  <c r="F1118" i="3"/>
  <c r="K1117" i="3"/>
  <c r="H1117" i="3"/>
  <c r="F1117" i="3"/>
  <c r="I1117" i="3" s="1"/>
  <c r="J1117" i="3" s="1"/>
  <c r="K1116" i="3"/>
  <c r="I1116" i="3"/>
  <c r="J1116" i="3" s="1"/>
  <c r="H1116" i="3"/>
  <c r="F1116" i="3"/>
  <c r="K1115" i="3"/>
  <c r="L1115" i="3" s="1"/>
  <c r="H1115" i="3"/>
  <c r="F1115" i="3"/>
  <c r="I1115" i="3" s="1"/>
  <c r="J1115" i="3" s="1"/>
  <c r="K1114" i="3"/>
  <c r="L1114" i="3" s="1"/>
  <c r="I1114" i="3"/>
  <c r="J1114" i="3" s="1"/>
  <c r="H1114" i="3"/>
  <c r="F1114" i="3"/>
  <c r="K1113" i="3"/>
  <c r="L1113" i="3" s="1"/>
  <c r="H1113" i="3"/>
  <c r="F1113" i="3"/>
  <c r="I1113" i="3" s="1"/>
  <c r="J1113" i="3" s="1"/>
  <c r="K1112" i="3"/>
  <c r="I1112" i="3"/>
  <c r="J1112" i="3" s="1"/>
  <c r="H1112" i="3"/>
  <c r="F1112" i="3"/>
  <c r="K1111" i="3"/>
  <c r="H1111" i="3"/>
  <c r="F1111" i="3"/>
  <c r="I1111" i="3" s="1"/>
  <c r="J1111" i="3" s="1"/>
  <c r="K1110" i="3"/>
  <c r="L1110" i="3" s="1"/>
  <c r="I1110" i="3"/>
  <c r="J1110" i="3" s="1"/>
  <c r="H1110" i="3"/>
  <c r="F1110" i="3"/>
  <c r="K1109" i="3"/>
  <c r="H1109" i="3"/>
  <c r="F1109" i="3"/>
  <c r="I1109" i="3" s="1"/>
  <c r="J1109" i="3" s="1"/>
  <c r="K1108" i="3"/>
  <c r="I1108" i="3"/>
  <c r="J1108" i="3" s="1"/>
  <c r="H1108" i="3"/>
  <c r="F1108" i="3"/>
  <c r="K1107" i="3"/>
  <c r="L1107" i="3" s="1"/>
  <c r="H1107" i="3"/>
  <c r="F1107" i="3"/>
  <c r="I1107" i="3" s="1"/>
  <c r="J1107" i="3" s="1"/>
  <c r="K1106" i="3"/>
  <c r="L1106" i="3" s="1"/>
  <c r="I1106" i="3"/>
  <c r="J1106" i="3" s="1"/>
  <c r="H1106" i="3"/>
  <c r="F1106" i="3"/>
  <c r="K1105" i="3"/>
  <c r="L1105" i="3" s="1"/>
  <c r="H1105" i="3"/>
  <c r="F1105" i="3"/>
  <c r="I1105" i="3" s="1"/>
  <c r="J1105" i="3" s="1"/>
  <c r="K1104" i="3"/>
  <c r="I1104" i="3"/>
  <c r="J1104" i="3" s="1"/>
  <c r="H1104" i="3"/>
  <c r="F1104" i="3"/>
  <c r="K1103" i="3"/>
  <c r="H1103" i="3"/>
  <c r="F1103" i="3"/>
  <c r="I1103" i="3" s="1"/>
  <c r="J1103" i="3" s="1"/>
  <c r="K1102" i="3"/>
  <c r="L1102" i="3" s="1"/>
  <c r="I1102" i="3"/>
  <c r="J1102" i="3" s="1"/>
  <c r="H1102" i="3"/>
  <c r="F1102" i="3"/>
  <c r="K1101" i="3"/>
  <c r="H1101" i="3"/>
  <c r="F1101" i="3"/>
  <c r="I1101" i="3" s="1"/>
  <c r="J1101" i="3" s="1"/>
  <c r="K1100" i="3"/>
  <c r="I1100" i="3"/>
  <c r="J1100" i="3" s="1"/>
  <c r="H1100" i="3"/>
  <c r="F1100" i="3"/>
  <c r="K1099" i="3"/>
  <c r="L1099" i="3" s="1"/>
  <c r="H1099" i="3"/>
  <c r="F1099" i="3"/>
  <c r="I1099" i="3" s="1"/>
  <c r="J1099" i="3" s="1"/>
  <c r="K1098" i="3"/>
  <c r="L1098" i="3" s="1"/>
  <c r="I1098" i="3"/>
  <c r="J1098" i="3" s="1"/>
  <c r="H1098" i="3"/>
  <c r="F1098" i="3"/>
  <c r="K1097" i="3"/>
  <c r="L1097" i="3" s="1"/>
  <c r="H1097" i="3"/>
  <c r="F1097" i="3"/>
  <c r="I1097" i="3" s="1"/>
  <c r="J1097" i="3" s="1"/>
  <c r="K1096" i="3"/>
  <c r="I1096" i="3"/>
  <c r="J1096" i="3" s="1"/>
  <c r="H1096" i="3"/>
  <c r="F1096" i="3"/>
  <c r="K1095" i="3"/>
  <c r="H1095" i="3"/>
  <c r="F1095" i="3"/>
  <c r="I1095" i="3" s="1"/>
  <c r="J1095" i="3" s="1"/>
  <c r="K1094" i="3"/>
  <c r="L1094" i="3" s="1"/>
  <c r="I1094" i="3"/>
  <c r="J1094" i="3" s="1"/>
  <c r="H1094" i="3"/>
  <c r="F1094" i="3"/>
  <c r="K1093" i="3"/>
  <c r="H1093" i="3"/>
  <c r="F1093" i="3"/>
  <c r="I1093" i="3" s="1"/>
  <c r="J1093" i="3" s="1"/>
  <c r="K1092" i="3"/>
  <c r="I1092" i="3"/>
  <c r="J1092" i="3" s="1"/>
  <c r="H1092" i="3"/>
  <c r="F1092" i="3"/>
  <c r="K1091" i="3"/>
  <c r="L1091" i="3" s="1"/>
  <c r="H1091" i="3"/>
  <c r="F1091" i="3"/>
  <c r="I1091" i="3" s="1"/>
  <c r="J1091" i="3" s="1"/>
  <c r="K1090" i="3"/>
  <c r="L1090" i="3" s="1"/>
  <c r="I1090" i="3"/>
  <c r="J1090" i="3" s="1"/>
  <c r="H1090" i="3"/>
  <c r="F1090" i="3"/>
  <c r="K1089" i="3"/>
  <c r="L1089" i="3" s="1"/>
  <c r="H1089" i="3"/>
  <c r="F1089" i="3"/>
  <c r="I1089" i="3" s="1"/>
  <c r="J1089" i="3" s="1"/>
  <c r="K1088" i="3"/>
  <c r="I1088" i="3"/>
  <c r="J1088" i="3" s="1"/>
  <c r="H1088" i="3"/>
  <c r="F1088" i="3"/>
  <c r="K1087" i="3"/>
  <c r="H1087" i="3"/>
  <c r="F1087" i="3"/>
  <c r="I1087" i="3" s="1"/>
  <c r="J1087" i="3" s="1"/>
  <c r="K1086" i="3"/>
  <c r="L1086" i="3" s="1"/>
  <c r="I1086" i="3"/>
  <c r="J1086" i="3" s="1"/>
  <c r="H1086" i="3"/>
  <c r="F1086" i="3"/>
  <c r="K1085" i="3"/>
  <c r="H1085" i="3"/>
  <c r="F1085" i="3"/>
  <c r="I1085" i="3" s="1"/>
  <c r="J1085" i="3" s="1"/>
  <c r="K1084" i="3"/>
  <c r="H1084" i="3"/>
  <c r="F1084" i="3"/>
  <c r="I1084" i="3" s="1"/>
  <c r="J1084" i="3" s="1"/>
  <c r="K1083" i="3"/>
  <c r="H1083" i="3"/>
  <c r="F1083" i="3"/>
  <c r="I1083" i="3" s="1"/>
  <c r="J1083" i="3" s="1"/>
  <c r="K1082" i="3"/>
  <c r="H1082" i="3"/>
  <c r="F1082" i="3"/>
  <c r="I1082" i="3" s="1"/>
  <c r="J1082" i="3" s="1"/>
  <c r="K1081" i="3"/>
  <c r="H1081" i="3"/>
  <c r="F1081" i="3"/>
  <c r="I1081" i="3" s="1"/>
  <c r="J1081" i="3" s="1"/>
  <c r="K1080" i="3"/>
  <c r="H1080" i="3"/>
  <c r="F1080" i="3"/>
  <c r="I1080" i="3" s="1"/>
  <c r="J1080" i="3" s="1"/>
  <c r="K1079" i="3"/>
  <c r="H1079" i="3"/>
  <c r="F1079" i="3"/>
  <c r="I1079" i="3" s="1"/>
  <c r="J1079" i="3" s="1"/>
  <c r="K1078" i="3"/>
  <c r="H1078" i="3"/>
  <c r="F1078" i="3"/>
  <c r="I1078" i="3" s="1"/>
  <c r="J1078" i="3" s="1"/>
  <c r="K1077" i="3"/>
  <c r="H1077" i="3"/>
  <c r="F1077" i="3"/>
  <c r="I1077" i="3" s="1"/>
  <c r="J1077" i="3" s="1"/>
  <c r="K1076" i="3"/>
  <c r="H1076" i="3"/>
  <c r="F1076" i="3"/>
  <c r="I1076" i="3" s="1"/>
  <c r="J1076" i="3" s="1"/>
  <c r="K1075" i="3"/>
  <c r="H1075" i="3"/>
  <c r="F1075" i="3"/>
  <c r="I1075" i="3" s="1"/>
  <c r="J1075" i="3" s="1"/>
  <c r="K1074" i="3"/>
  <c r="H1074" i="3"/>
  <c r="F1074" i="3"/>
  <c r="I1074" i="3" s="1"/>
  <c r="J1074" i="3" s="1"/>
  <c r="K1073" i="3"/>
  <c r="H1073" i="3"/>
  <c r="F1073" i="3"/>
  <c r="I1073" i="3" s="1"/>
  <c r="J1073" i="3" s="1"/>
  <c r="K1072" i="3"/>
  <c r="H1072" i="3"/>
  <c r="F1072" i="3"/>
  <c r="I1072" i="3" s="1"/>
  <c r="J1072" i="3" s="1"/>
  <c r="K1071" i="3"/>
  <c r="H1071" i="3"/>
  <c r="F1071" i="3"/>
  <c r="I1071" i="3" s="1"/>
  <c r="J1071" i="3" s="1"/>
  <c r="K1070" i="3"/>
  <c r="H1070" i="3"/>
  <c r="F1070" i="3"/>
  <c r="I1070" i="3" s="1"/>
  <c r="J1070" i="3" s="1"/>
  <c r="K1069" i="3"/>
  <c r="H1069" i="3"/>
  <c r="F1069" i="3"/>
  <c r="I1069" i="3" s="1"/>
  <c r="J1069" i="3" s="1"/>
  <c r="K1068" i="3"/>
  <c r="H1068" i="3"/>
  <c r="F1068" i="3"/>
  <c r="I1068" i="3" s="1"/>
  <c r="J1068" i="3" s="1"/>
  <c r="K1067" i="3"/>
  <c r="H1067" i="3"/>
  <c r="F1067" i="3"/>
  <c r="I1067" i="3" s="1"/>
  <c r="J1067" i="3" s="1"/>
  <c r="K1066" i="3"/>
  <c r="H1066" i="3"/>
  <c r="F1066" i="3"/>
  <c r="I1066" i="3" s="1"/>
  <c r="J1066" i="3" s="1"/>
  <c r="K1065" i="3"/>
  <c r="H1065" i="3"/>
  <c r="F1065" i="3"/>
  <c r="I1065" i="3" s="1"/>
  <c r="J1065" i="3" s="1"/>
  <c r="K1064" i="3"/>
  <c r="H1064" i="3"/>
  <c r="F1064" i="3"/>
  <c r="I1064" i="3" s="1"/>
  <c r="J1064" i="3" s="1"/>
  <c r="K1063" i="3"/>
  <c r="H1063" i="3"/>
  <c r="F1063" i="3"/>
  <c r="I1063" i="3" s="1"/>
  <c r="J1063" i="3" s="1"/>
  <c r="K1062" i="3"/>
  <c r="H1062" i="3"/>
  <c r="F1062" i="3"/>
  <c r="I1062" i="3" s="1"/>
  <c r="J1062" i="3" s="1"/>
  <c r="K1061" i="3"/>
  <c r="H1061" i="3"/>
  <c r="F1061" i="3"/>
  <c r="I1061" i="3" s="1"/>
  <c r="J1061" i="3" s="1"/>
  <c r="K1060" i="3"/>
  <c r="H1060" i="3"/>
  <c r="F1060" i="3"/>
  <c r="I1060" i="3" s="1"/>
  <c r="J1060" i="3" s="1"/>
  <c r="K1059" i="3"/>
  <c r="H1059" i="3"/>
  <c r="F1059" i="3"/>
  <c r="I1059" i="3" s="1"/>
  <c r="J1059" i="3" s="1"/>
  <c r="K1058" i="3"/>
  <c r="H1058" i="3"/>
  <c r="F1058" i="3"/>
  <c r="I1058" i="3" s="1"/>
  <c r="J1058" i="3" s="1"/>
  <c r="K1057" i="3"/>
  <c r="H1057" i="3"/>
  <c r="F1057" i="3"/>
  <c r="I1057" i="3" s="1"/>
  <c r="J1057" i="3" s="1"/>
  <c r="J1056" i="3"/>
  <c r="I1056" i="3"/>
  <c r="H1056" i="3"/>
  <c r="K1056" i="3" s="1"/>
  <c r="L1056" i="3" s="1"/>
  <c r="F1056" i="3"/>
  <c r="H1055" i="3"/>
  <c r="K1055" i="3" s="1"/>
  <c r="F1055" i="3"/>
  <c r="I1055" i="3" s="1"/>
  <c r="J1055" i="3" s="1"/>
  <c r="J1054" i="3"/>
  <c r="I1054" i="3"/>
  <c r="H1054" i="3"/>
  <c r="K1054" i="3" s="1"/>
  <c r="L1054" i="3" s="1"/>
  <c r="F1054" i="3"/>
  <c r="H1053" i="3"/>
  <c r="K1053" i="3" s="1"/>
  <c r="F1053" i="3"/>
  <c r="I1053" i="3" s="1"/>
  <c r="J1053" i="3" s="1"/>
  <c r="J1052" i="3"/>
  <c r="I1052" i="3"/>
  <c r="H1052" i="3"/>
  <c r="K1052" i="3" s="1"/>
  <c r="L1052" i="3" s="1"/>
  <c r="F1052" i="3"/>
  <c r="H1051" i="3"/>
  <c r="K1051" i="3" s="1"/>
  <c r="F1051" i="3"/>
  <c r="I1051" i="3" s="1"/>
  <c r="J1051" i="3" s="1"/>
  <c r="J1050" i="3"/>
  <c r="I1050" i="3"/>
  <c r="H1050" i="3"/>
  <c r="K1050" i="3" s="1"/>
  <c r="L1050" i="3" s="1"/>
  <c r="F1050" i="3"/>
  <c r="H1049" i="3"/>
  <c r="K1049" i="3" s="1"/>
  <c r="F1049" i="3"/>
  <c r="I1049" i="3" s="1"/>
  <c r="J1049" i="3" s="1"/>
  <c r="J1048" i="3"/>
  <c r="I1048" i="3"/>
  <c r="H1048" i="3"/>
  <c r="K1048" i="3" s="1"/>
  <c r="L1048" i="3" s="1"/>
  <c r="F1048" i="3"/>
  <c r="H1047" i="3"/>
  <c r="K1047" i="3" s="1"/>
  <c r="F1047" i="3"/>
  <c r="I1047" i="3" s="1"/>
  <c r="J1047" i="3" s="1"/>
  <c r="J1046" i="3"/>
  <c r="I1046" i="3"/>
  <c r="H1046" i="3"/>
  <c r="K1046" i="3" s="1"/>
  <c r="L1046" i="3" s="1"/>
  <c r="F1046" i="3"/>
  <c r="H1045" i="3"/>
  <c r="K1045" i="3" s="1"/>
  <c r="F1045" i="3"/>
  <c r="I1045" i="3" s="1"/>
  <c r="J1045" i="3" s="1"/>
  <c r="J1044" i="3"/>
  <c r="I1044" i="3"/>
  <c r="H1044" i="3"/>
  <c r="K1044" i="3" s="1"/>
  <c r="L1044" i="3" s="1"/>
  <c r="F1044" i="3"/>
  <c r="H1043" i="3"/>
  <c r="K1043" i="3" s="1"/>
  <c r="F1043" i="3"/>
  <c r="I1043" i="3" s="1"/>
  <c r="J1043" i="3" s="1"/>
  <c r="J1042" i="3"/>
  <c r="I1042" i="3"/>
  <c r="H1042" i="3"/>
  <c r="K1042" i="3" s="1"/>
  <c r="L1042" i="3" s="1"/>
  <c r="F1042" i="3"/>
  <c r="H1041" i="3"/>
  <c r="K1041" i="3" s="1"/>
  <c r="F1041" i="3"/>
  <c r="I1041" i="3" s="1"/>
  <c r="J1041" i="3" s="1"/>
  <c r="J1040" i="3"/>
  <c r="I1040" i="3"/>
  <c r="H1040" i="3"/>
  <c r="K1040" i="3" s="1"/>
  <c r="L1040" i="3" s="1"/>
  <c r="F1040" i="3"/>
  <c r="H1039" i="3"/>
  <c r="K1039" i="3" s="1"/>
  <c r="F1039" i="3"/>
  <c r="I1039" i="3" s="1"/>
  <c r="J1039" i="3" s="1"/>
  <c r="J1038" i="3"/>
  <c r="I1038" i="3"/>
  <c r="H1038" i="3"/>
  <c r="K1038" i="3" s="1"/>
  <c r="L1038" i="3" s="1"/>
  <c r="F1038" i="3"/>
  <c r="H1037" i="3"/>
  <c r="K1037" i="3" s="1"/>
  <c r="F1037" i="3"/>
  <c r="I1037" i="3" s="1"/>
  <c r="J1037" i="3" s="1"/>
  <c r="J1036" i="3"/>
  <c r="I1036" i="3"/>
  <c r="H1036" i="3"/>
  <c r="K1036" i="3" s="1"/>
  <c r="L1036" i="3" s="1"/>
  <c r="F1036" i="3"/>
  <c r="H1035" i="3"/>
  <c r="K1035" i="3" s="1"/>
  <c r="F1035" i="3"/>
  <c r="I1035" i="3" s="1"/>
  <c r="J1035" i="3" s="1"/>
  <c r="J1034" i="3"/>
  <c r="I1034" i="3"/>
  <c r="H1034" i="3"/>
  <c r="K1034" i="3" s="1"/>
  <c r="L1034" i="3" s="1"/>
  <c r="F1034" i="3"/>
  <c r="H1033" i="3"/>
  <c r="K1033" i="3" s="1"/>
  <c r="F1033" i="3"/>
  <c r="I1033" i="3" s="1"/>
  <c r="J1033" i="3" s="1"/>
  <c r="J1032" i="3"/>
  <c r="I1032" i="3"/>
  <c r="H1032" i="3"/>
  <c r="K1032" i="3" s="1"/>
  <c r="L1032" i="3" s="1"/>
  <c r="F1032" i="3"/>
  <c r="H1031" i="3"/>
  <c r="K1031" i="3" s="1"/>
  <c r="F1031" i="3"/>
  <c r="I1031" i="3" s="1"/>
  <c r="J1031" i="3" s="1"/>
  <c r="J1030" i="3"/>
  <c r="I1030" i="3"/>
  <c r="H1030" i="3"/>
  <c r="K1030" i="3" s="1"/>
  <c r="L1030" i="3" s="1"/>
  <c r="F1030" i="3"/>
  <c r="H1029" i="3"/>
  <c r="K1029" i="3" s="1"/>
  <c r="F1029" i="3"/>
  <c r="I1029" i="3" s="1"/>
  <c r="J1029" i="3" s="1"/>
  <c r="J1028" i="3"/>
  <c r="I1028" i="3"/>
  <c r="H1028" i="3"/>
  <c r="K1028" i="3" s="1"/>
  <c r="L1028" i="3" s="1"/>
  <c r="F1028" i="3"/>
  <c r="H1027" i="3"/>
  <c r="K1027" i="3" s="1"/>
  <c r="F1027" i="3"/>
  <c r="I1027" i="3" s="1"/>
  <c r="J1027" i="3" s="1"/>
  <c r="J1026" i="3"/>
  <c r="I1026" i="3"/>
  <c r="H1026" i="3"/>
  <c r="K1026" i="3" s="1"/>
  <c r="L1026" i="3" s="1"/>
  <c r="F1026" i="3"/>
  <c r="H1025" i="3"/>
  <c r="K1025" i="3" s="1"/>
  <c r="F1025" i="3"/>
  <c r="I1025" i="3" s="1"/>
  <c r="J1025" i="3" s="1"/>
  <c r="J1024" i="3"/>
  <c r="I1024" i="3"/>
  <c r="H1024" i="3"/>
  <c r="K1024" i="3" s="1"/>
  <c r="L1024" i="3" s="1"/>
  <c r="F1024" i="3"/>
  <c r="H1023" i="3"/>
  <c r="K1023" i="3" s="1"/>
  <c r="F1023" i="3"/>
  <c r="I1023" i="3" s="1"/>
  <c r="J1023" i="3" s="1"/>
  <c r="J1022" i="3"/>
  <c r="I1022" i="3"/>
  <c r="H1022" i="3"/>
  <c r="K1022" i="3" s="1"/>
  <c r="L1022" i="3" s="1"/>
  <c r="F1022" i="3"/>
  <c r="H1021" i="3"/>
  <c r="K1021" i="3" s="1"/>
  <c r="F1021" i="3"/>
  <c r="I1021" i="3" s="1"/>
  <c r="J1021" i="3" s="1"/>
  <c r="J1020" i="3"/>
  <c r="I1020" i="3"/>
  <c r="H1020" i="3"/>
  <c r="K1020" i="3" s="1"/>
  <c r="L1020" i="3" s="1"/>
  <c r="F1020" i="3"/>
  <c r="H1019" i="3"/>
  <c r="K1019" i="3" s="1"/>
  <c r="F1019" i="3"/>
  <c r="I1019" i="3" s="1"/>
  <c r="J1019" i="3" s="1"/>
  <c r="J1018" i="3"/>
  <c r="I1018" i="3"/>
  <c r="H1018" i="3"/>
  <c r="K1018" i="3" s="1"/>
  <c r="L1018" i="3" s="1"/>
  <c r="F1018" i="3"/>
  <c r="H1017" i="3"/>
  <c r="K1017" i="3" s="1"/>
  <c r="F1017" i="3"/>
  <c r="I1017" i="3" s="1"/>
  <c r="J1017" i="3" s="1"/>
  <c r="J1016" i="3"/>
  <c r="I1016" i="3"/>
  <c r="H1016" i="3"/>
  <c r="K1016" i="3" s="1"/>
  <c r="L1016" i="3" s="1"/>
  <c r="F1016" i="3"/>
  <c r="H1015" i="3"/>
  <c r="K1015" i="3" s="1"/>
  <c r="F1015" i="3"/>
  <c r="I1015" i="3" s="1"/>
  <c r="J1015" i="3" s="1"/>
  <c r="J1014" i="3"/>
  <c r="I1014" i="3"/>
  <c r="H1014" i="3"/>
  <c r="K1014" i="3" s="1"/>
  <c r="L1014" i="3" s="1"/>
  <c r="F1014" i="3"/>
  <c r="H1013" i="3"/>
  <c r="K1013" i="3" s="1"/>
  <c r="F1013" i="3"/>
  <c r="I1013" i="3" s="1"/>
  <c r="J1013" i="3" s="1"/>
  <c r="J1012" i="3"/>
  <c r="I1012" i="3"/>
  <c r="H1012" i="3"/>
  <c r="K1012" i="3" s="1"/>
  <c r="L1012" i="3" s="1"/>
  <c r="F1012" i="3"/>
  <c r="H1011" i="3"/>
  <c r="K1011" i="3" s="1"/>
  <c r="F1011" i="3"/>
  <c r="I1011" i="3" s="1"/>
  <c r="J1011" i="3" s="1"/>
  <c r="J1010" i="3"/>
  <c r="I1010" i="3"/>
  <c r="H1010" i="3"/>
  <c r="K1010" i="3" s="1"/>
  <c r="L1010" i="3" s="1"/>
  <c r="F1010" i="3"/>
  <c r="H1009" i="3"/>
  <c r="K1009" i="3" s="1"/>
  <c r="F1009" i="3"/>
  <c r="I1009" i="3" s="1"/>
  <c r="J1009" i="3" s="1"/>
  <c r="J1008" i="3"/>
  <c r="I1008" i="3"/>
  <c r="H1008" i="3"/>
  <c r="K1008" i="3" s="1"/>
  <c r="L1008" i="3" s="1"/>
  <c r="F1008" i="3"/>
  <c r="H1007" i="3"/>
  <c r="K1007" i="3" s="1"/>
  <c r="F1007" i="3"/>
  <c r="I1007" i="3" s="1"/>
  <c r="J1007" i="3" s="1"/>
  <c r="J1006" i="3"/>
  <c r="I1006" i="3"/>
  <c r="H1006" i="3"/>
  <c r="K1006" i="3" s="1"/>
  <c r="L1006" i="3" s="1"/>
  <c r="F1006" i="3"/>
  <c r="H1005" i="3"/>
  <c r="K1005" i="3" s="1"/>
  <c r="F1005" i="3"/>
  <c r="I1005" i="3" s="1"/>
  <c r="J1005" i="3" s="1"/>
  <c r="J1004" i="3"/>
  <c r="I1004" i="3"/>
  <c r="H1004" i="3"/>
  <c r="K1004" i="3" s="1"/>
  <c r="L1004" i="3" s="1"/>
  <c r="F1004" i="3"/>
  <c r="H1003" i="3"/>
  <c r="K1003" i="3" s="1"/>
  <c r="F1003" i="3"/>
  <c r="I1003" i="3" s="1"/>
  <c r="J1003" i="3" s="1"/>
  <c r="J1002" i="3"/>
  <c r="I1002" i="3"/>
  <c r="H1002" i="3"/>
  <c r="K1002" i="3" s="1"/>
  <c r="L1002" i="3" s="1"/>
  <c r="F1002" i="3"/>
  <c r="H1001" i="3"/>
  <c r="K1001" i="3" s="1"/>
  <c r="F1001" i="3"/>
  <c r="I1001" i="3" s="1"/>
  <c r="J1001" i="3" s="1"/>
  <c r="J1000" i="3"/>
  <c r="I1000" i="3"/>
  <c r="H1000" i="3"/>
  <c r="K1000" i="3" s="1"/>
  <c r="L1000" i="3" s="1"/>
  <c r="F1000" i="3"/>
  <c r="H999" i="3"/>
  <c r="K999" i="3" s="1"/>
  <c r="F999" i="3"/>
  <c r="I999" i="3" s="1"/>
  <c r="J999" i="3" s="1"/>
  <c r="J998" i="3"/>
  <c r="I998" i="3"/>
  <c r="H998" i="3"/>
  <c r="K998" i="3" s="1"/>
  <c r="L998" i="3" s="1"/>
  <c r="F998" i="3"/>
  <c r="H997" i="3"/>
  <c r="K997" i="3" s="1"/>
  <c r="F997" i="3"/>
  <c r="I997" i="3" s="1"/>
  <c r="J997" i="3" s="1"/>
  <c r="J996" i="3"/>
  <c r="I996" i="3"/>
  <c r="H996" i="3"/>
  <c r="K996" i="3" s="1"/>
  <c r="L996" i="3" s="1"/>
  <c r="F996" i="3"/>
  <c r="H995" i="3"/>
  <c r="K995" i="3" s="1"/>
  <c r="F995" i="3"/>
  <c r="I995" i="3" s="1"/>
  <c r="J995" i="3" s="1"/>
  <c r="J994" i="3"/>
  <c r="I994" i="3"/>
  <c r="H994" i="3"/>
  <c r="K994" i="3" s="1"/>
  <c r="L994" i="3" s="1"/>
  <c r="F994" i="3"/>
  <c r="H993" i="3"/>
  <c r="K993" i="3" s="1"/>
  <c r="F993" i="3"/>
  <c r="I993" i="3" s="1"/>
  <c r="J993" i="3" s="1"/>
  <c r="J992" i="3"/>
  <c r="I992" i="3"/>
  <c r="H992" i="3"/>
  <c r="K992" i="3" s="1"/>
  <c r="L992" i="3" s="1"/>
  <c r="F992" i="3"/>
  <c r="H991" i="3"/>
  <c r="K991" i="3" s="1"/>
  <c r="F991" i="3"/>
  <c r="I991" i="3" s="1"/>
  <c r="J991" i="3" s="1"/>
  <c r="J990" i="3"/>
  <c r="I990" i="3"/>
  <c r="H990" i="3"/>
  <c r="K990" i="3" s="1"/>
  <c r="L990" i="3" s="1"/>
  <c r="F990" i="3"/>
  <c r="H989" i="3"/>
  <c r="K989" i="3" s="1"/>
  <c r="F989" i="3"/>
  <c r="I989" i="3" s="1"/>
  <c r="J989" i="3" s="1"/>
  <c r="J988" i="3"/>
  <c r="I988" i="3"/>
  <c r="H988" i="3"/>
  <c r="K988" i="3" s="1"/>
  <c r="L988" i="3" s="1"/>
  <c r="F988" i="3"/>
  <c r="H987" i="3"/>
  <c r="K987" i="3" s="1"/>
  <c r="F987" i="3"/>
  <c r="I987" i="3" s="1"/>
  <c r="J987" i="3" s="1"/>
  <c r="J986" i="3"/>
  <c r="I986" i="3"/>
  <c r="H986" i="3"/>
  <c r="K986" i="3" s="1"/>
  <c r="L986" i="3" s="1"/>
  <c r="F986" i="3"/>
  <c r="H985" i="3"/>
  <c r="K985" i="3" s="1"/>
  <c r="F985" i="3"/>
  <c r="I985" i="3" s="1"/>
  <c r="J985" i="3" s="1"/>
  <c r="J984" i="3"/>
  <c r="I984" i="3"/>
  <c r="H984" i="3"/>
  <c r="K984" i="3" s="1"/>
  <c r="L984" i="3" s="1"/>
  <c r="F984" i="3"/>
  <c r="H983" i="3"/>
  <c r="K983" i="3" s="1"/>
  <c r="F983" i="3"/>
  <c r="I983" i="3" s="1"/>
  <c r="J983" i="3" s="1"/>
  <c r="J982" i="3"/>
  <c r="I982" i="3"/>
  <c r="H982" i="3"/>
  <c r="K982" i="3" s="1"/>
  <c r="L982" i="3" s="1"/>
  <c r="F982" i="3"/>
  <c r="H981" i="3"/>
  <c r="K981" i="3" s="1"/>
  <c r="F981" i="3"/>
  <c r="I981" i="3" s="1"/>
  <c r="J981" i="3" s="1"/>
  <c r="J980" i="3"/>
  <c r="I980" i="3"/>
  <c r="H980" i="3"/>
  <c r="K980" i="3" s="1"/>
  <c r="L980" i="3" s="1"/>
  <c r="F980" i="3"/>
  <c r="H979" i="3"/>
  <c r="K979" i="3" s="1"/>
  <c r="F979" i="3"/>
  <c r="I979" i="3" s="1"/>
  <c r="J979" i="3" s="1"/>
  <c r="J978" i="3"/>
  <c r="I978" i="3"/>
  <c r="H978" i="3"/>
  <c r="K978" i="3" s="1"/>
  <c r="L978" i="3" s="1"/>
  <c r="F978" i="3"/>
  <c r="H977" i="3"/>
  <c r="K977" i="3" s="1"/>
  <c r="F977" i="3"/>
  <c r="I977" i="3" s="1"/>
  <c r="J977" i="3" s="1"/>
  <c r="J976" i="3"/>
  <c r="I976" i="3"/>
  <c r="H976" i="3"/>
  <c r="K976" i="3" s="1"/>
  <c r="L976" i="3" s="1"/>
  <c r="F976" i="3"/>
  <c r="H975" i="3"/>
  <c r="K975" i="3" s="1"/>
  <c r="F975" i="3"/>
  <c r="I975" i="3" s="1"/>
  <c r="J975" i="3" s="1"/>
  <c r="J974" i="3"/>
  <c r="I974" i="3"/>
  <c r="H974" i="3"/>
  <c r="K974" i="3" s="1"/>
  <c r="L974" i="3" s="1"/>
  <c r="F974" i="3"/>
  <c r="H973" i="3"/>
  <c r="K973" i="3" s="1"/>
  <c r="F973" i="3"/>
  <c r="I973" i="3" s="1"/>
  <c r="J973" i="3" s="1"/>
  <c r="J972" i="3"/>
  <c r="I972" i="3"/>
  <c r="H972" i="3"/>
  <c r="K972" i="3" s="1"/>
  <c r="L972" i="3" s="1"/>
  <c r="F972" i="3"/>
  <c r="H971" i="3"/>
  <c r="K971" i="3" s="1"/>
  <c r="F971" i="3"/>
  <c r="I971" i="3" s="1"/>
  <c r="J971" i="3" s="1"/>
  <c r="J970" i="3"/>
  <c r="I970" i="3"/>
  <c r="H970" i="3"/>
  <c r="K970" i="3" s="1"/>
  <c r="L970" i="3" s="1"/>
  <c r="F970" i="3"/>
  <c r="H969" i="3"/>
  <c r="K969" i="3" s="1"/>
  <c r="F969" i="3"/>
  <c r="I969" i="3" s="1"/>
  <c r="J969" i="3" s="1"/>
  <c r="J968" i="3"/>
  <c r="I968" i="3"/>
  <c r="H968" i="3"/>
  <c r="K968" i="3" s="1"/>
  <c r="L968" i="3" s="1"/>
  <c r="F968" i="3"/>
  <c r="H967" i="3"/>
  <c r="K967" i="3" s="1"/>
  <c r="F967" i="3"/>
  <c r="I967" i="3" s="1"/>
  <c r="J967" i="3" s="1"/>
  <c r="J966" i="3"/>
  <c r="I966" i="3"/>
  <c r="H966" i="3"/>
  <c r="K966" i="3" s="1"/>
  <c r="L966" i="3" s="1"/>
  <c r="F966" i="3"/>
  <c r="H965" i="3"/>
  <c r="K965" i="3" s="1"/>
  <c r="F965" i="3"/>
  <c r="I965" i="3" s="1"/>
  <c r="J965" i="3" s="1"/>
  <c r="J964" i="3"/>
  <c r="I964" i="3"/>
  <c r="H964" i="3"/>
  <c r="K964" i="3" s="1"/>
  <c r="L964" i="3" s="1"/>
  <c r="F964" i="3"/>
  <c r="H963" i="3"/>
  <c r="K963" i="3" s="1"/>
  <c r="L963" i="3" s="1"/>
  <c r="F963" i="3"/>
  <c r="I963" i="3" s="1"/>
  <c r="J963" i="3" s="1"/>
  <c r="J962" i="3"/>
  <c r="I962" i="3"/>
  <c r="H962" i="3"/>
  <c r="K962" i="3" s="1"/>
  <c r="L962" i="3" s="1"/>
  <c r="F962" i="3"/>
  <c r="H961" i="3"/>
  <c r="K961" i="3" s="1"/>
  <c r="L961" i="3" s="1"/>
  <c r="F961" i="3"/>
  <c r="I961" i="3" s="1"/>
  <c r="J961" i="3" s="1"/>
  <c r="J960" i="3"/>
  <c r="I960" i="3"/>
  <c r="H960" i="3"/>
  <c r="K960" i="3" s="1"/>
  <c r="L960" i="3" s="1"/>
  <c r="F960" i="3"/>
  <c r="H959" i="3"/>
  <c r="K959" i="3" s="1"/>
  <c r="L959" i="3" s="1"/>
  <c r="F959" i="3"/>
  <c r="I959" i="3" s="1"/>
  <c r="J959" i="3" s="1"/>
  <c r="J958" i="3"/>
  <c r="I958" i="3"/>
  <c r="H958" i="3"/>
  <c r="K958" i="3" s="1"/>
  <c r="L958" i="3" s="1"/>
  <c r="F958" i="3"/>
  <c r="L957" i="3"/>
  <c r="H957" i="3"/>
  <c r="K957" i="3" s="1"/>
  <c r="F957" i="3"/>
  <c r="I957" i="3" s="1"/>
  <c r="J957" i="3" s="1"/>
  <c r="J956" i="3"/>
  <c r="I956" i="3"/>
  <c r="H956" i="3"/>
  <c r="K956" i="3" s="1"/>
  <c r="L956" i="3" s="1"/>
  <c r="F956" i="3"/>
  <c r="H955" i="3"/>
  <c r="K955" i="3" s="1"/>
  <c r="L955" i="3" s="1"/>
  <c r="F955" i="3"/>
  <c r="I955" i="3" s="1"/>
  <c r="J955" i="3" s="1"/>
  <c r="J954" i="3"/>
  <c r="I954" i="3"/>
  <c r="H954" i="3"/>
  <c r="K954" i="3" s="1"/>
  <c r="L954" i="3" s="1"/>
  <c r="F954" i="3"/>
  <c r="H953" i="3"/>
  <c r="K953" i="3" s="1"/>
  <c r="L953" i="3" s="1"/>
  <c r="F953" i="3"/>
  <c r="I953" i="3" s="1"/>
  <c r="J953" i="3" s="1"/>
  <c r="J952" i="3"/>
  <c r="I952" i="3"/>
  <c r="H952" i="3"/>
  <c r="K952" i="3" s="1"/>
  <c r="L952" i="3" s="1"/>
  <c r="F952" i="3"/>
  <c r="H951" i="3"/>
  <c r="K951" i="3" s="1"/>
  <c r="L951" i="3" s="1"/>
  <c r="F951" i="3"/>
  <c r="I951" i="3" s="1"/>
  <c r="J951" i="3" s="1"/>
  <c r="J950" i="3"/>
  <c r="I950" i="3"/>
  <c r="H950" i="3"/>
  <c r="K950" i="3" s="1"/>
  <c r="L950" i="3" s="1"/>
  <c r="F950" i="3"/>
  <c r="L949" i="3"/>
  <c r="H949" i="3"/>
  <c r="K949" i="3" s="1"/>
  <c r="F949" i="3"/>
  <c r="I949" i="3" s="1"/>
  <c r="J949" i="3" s="1"/>
  <c r="J948" i="3"/>
  <c r="I948" i="3"/>
  <c r="H948" i="3"/>
  <c r="K948" i="3" s="1"/>
  <c r="L948" i="3" s="1"/>
  <c r="F948" i="3"/>
  <c r="H947" i="3"/>
  <c r="K947" i="3" s="1"/>
  <c r="L947" i="3" s="1"/>
  <c r="F947" i="3"/>
  <c r="I947" i="3" s="1"/>
  <c r="J947" i="3" s="1"/>
  <c r="J946" i="3"/>
  <c r="I946" i="3"/>
  <c r="H946" i="3"/>
  <c r="K946" i="3" s="1"/>
  <c r="L946" i="3" s="1"/>
  <c r="F946" i="3"/>
  <c r="H945" i="3"/>
  <c r="K945" i="3" s="1"/>
  <c r="L945" i="3" s="1"/>
  <c r="F945" i="3"/>
  <c r="I945" i="3" s="1"/>
  <c r="J945" i="3" s="1"/>
  <c r="J944" i="3"/>
  <c r="I944" i="3"/>
  <c r="H944" i="3"/>
  <c r="K944" i="3" s="1"/>
  <c r="L944" i="3" s="1"/>
  <c r="F944" i="3"/>
  <c r="H943" i="3"/>
  <c r="K943" i="3" s="1"/>
  <c r="L943" i="3" s="1"/>
  <c r="F943" i="3"/>
  <c r="I943" i="3" s="1"/>
  <c r="J943" i="3" s="1"/>
  <c r="J942" i="3"/>
  <c r="I942" i="3"/>
  <c r="H942" i="3"/>
  <c r="K942" i="3" s="1"/>
  <c r="L942" i="3" s="1"/>
  <c r="F942" i="3"/>
  <c r="L941" i="3"/>
  <c r="H941" i="3"/>
  <c r="K941" i="3" s="1"/>
  <c r="F941" i="3"/>
  <c r="I941" i="3" s="1"/>
  <c r="J941" i="3" s="1"/>
  <c r="J940" i="3"/>
  <c r="I940" i="3"/>
  <c r="H940" i="3"/>
  <c r="K940" i="3" s="1"/>
  <c r="L940" i="3" s="1"/>
  <c r="F940" i="3"/>
  <c r="H939" i="3"/>
  <c r="K939" i="3" s="1"/>
  <c r="L939" i="3" s="1"/>
  <c r="F939" i="3"/>
  <c r="I939" i="3" s="1"/>
  <c r="J939" i="3" s="1"/>
  <c r="J938" i="3"/>
  <c r="I938" i="3"/>
  <c r="H938" i="3"/>
  <c r="K938" i="3" s="1"/>
  <c r="L938" i="3" s="1"/>
  <c r="F938" i="3"/>
  <c r="J937" i="3"/>
  <c r="H937" i="3"/>
  <c r="K937" i="3" s="1"/>
  <c r="L937" i="3" s="1"/>
  <c r="F937" i="3"/>
  <c r="I937" i="3" s="1"/>
  <c r="L936" i="3"/>
  <c r="J936" i="3"/>
  <c r="I936" i="3"/>
  <c r="H936" i="3"/>
  <c r="K936" i="3" s="1"/>
  <c r="F936" i="3"/>
  <c r="L935" i="3"/>
  <c r="J935" i="3"/>
  <c r="H935" i="3"/>
  <c r="K935" i="3" s="1"/>
  <c r="F935" i="3"/>
  <c r="I935" i="3" s="1"/>
  <c r="L934" i="3"/>
  <c r="J934" i="3"/>
  <c r="I934" i="3"/>
  <c r="H934" i="3"/>
  <c r="K934" i="3" s="1"/>
  <c r="F934" i="3"/>
  <c r="L933" i="3"/>
  <c r="H933" i="3"/>
  <c r="K933" i="3" s="1"/>
  <c r="F933" i="3"/>
  <c r="I933" i="3" s="1"/>
  <c r="J933" i="3" s="1"/>
  <c r="L932" i="3"/>
  <c r="J932" i="3"/>
  <c r="I932" i="3"/>
  <c r="H932" i="3"/>
  <c r="K932" i="3" s="1"/>
  <c r="F932" i="3"/>
  <c r="H931" i="3"/>
  <c r="K931" i="3" s="1"/>
  <c r="L931" i="3" s="1"/>
  <c r="F931" i="3"/>
  <c r="I931" i="3" s="1"/>
  <c r="J931" i="3" s="1"/>
  <c r="J930" i="3"/>
  <c r="I930" i="3"/>
  <c r="H930" i="3"/>
  <c r="K930" i="3" s="1"/>
  <c r="L930" i="3" s="1"/>
  <c r="F930" i="3"/>
  <c r="J929" i="3"/>
  <c r="H929" i="3"/>
  <c r="K929" i="3" s="1"/>
  <c r="L929" i="3" s="1"/>
  <c r="F929" i="3"/>
  <c r="I929" i="3" s="1"/>
  <c r="L928" i="3"/>
  <c r="J928" i="3"/>
  <c r="I928" i="3"/>
  <c r="H928" i="3"/>
  <c r="K928" i="3" s="1"/>
  <c r="F928" i="3"/>
  <c r="L927" i="3"/>
  <c r="J927" i="3"/>
  <c r="H927" i="3"/>
  <c r="K927" i="3" s="1"/>
  <c r="F927" i="3"/>
  <c r="I927" i="3" s="1"/>
  <c r="L926" i="3"/>
  <c r="J926" i="3"/>
  <c r="I926" i="3"/>
  <c r="H926" i="3"/>
  <c r="K926" i="3" s="1"/>
  <c r="F926" i="3"/>
  <c r="L925" i="3"/>
  <c r="H925" i="3"/>
  <c r="K925" i="3" s="1"/>
  <c r="F925" i="3"/>
  <c r="I925" i="3" s="1"/>
  <c r="J925" i="3" s="1"/>
  <c r="L924" i="3"/>
  <c r="J924" i="3"/>
  <c r="I924" i="3"/>
  <c r="H924" i="3"/>
  <c r="K924" i="3" s="1"/>
  <c r="F924" i="3"/>
  <c r="H923" i="3"/>
  <c r="K923" i="3" s="1"/>
  <c r="L923" i="3" s="1"/>
  <c r="F923" i="3"/>
  <c r="I923" i="3" s="1"/>
  <c r="J923" i="3" s="1"/>
  <c r="J922" i="3"/>
  <c r="I922" i="3"/>
  <c r="H922" i="3"/>
  <c r="K922" i="3" s="1"/>
  <c r="L922" i="3" s="1"/>
  <c r="F922" i="3"/>
  <c r="J921" i="3"/>
  <c r="H921" i="3"/>
  <c r="K921" i="3" s="1"/>
  <c r="L921" i="3" s="1"/>
  <c r="F921" i="3"/>
  <c r="I921" i="3" s="1"/>
  <c r="L920" i="3"/>
  <c r="J920" i="3"/>
  <c r="I920" i="3"/>
  <c r="H920" i="3"/>
  <c r="K920" i="3" s="1"/>
  <c r="F920" i="3"/>
  <c r="L919" i="3"/>
  <c r="J919" i="3"/>
  <c r="H919" i="3"/>
  <c r="K919" i="3" s="1"/>
  <c r="F919" i="3"/>
  <c r="I919" i="3" s="1"/>
  <c r="L918" i="3"/>
  <c r="J918" i="3"/>
  <c r="I918" i="3"/>
  <c r="H918" i="3"/>
  <c r="K918" i="3" s="1"/>
  <c r="F918" i="3"/>
  <c r="L917" i="3"/>
  <c r="H917" i="3"/>
  <c r="K917" i="3" s="1"/>
  <c r="F917" i="3"/>
  <c r="I917" i="3" s="1"/>
  <c r="J917" i="3" s="1"/>
  <c r="L916" i="3"/>
  <c r="J916" i="3"/>
  <c r="I916" i="3"/>
  <c r="H916" i="3"/>
  <c r="K916" i="3" s="1"/>
  <c r="F916" i="3"/>
  <c r="H915" i="3"/>
  <c r="K915" i="3" s="1"/>
  <c r="L915" i="3" s="1"/>
  <c r="F915" i="3"/>
  <c r="I915" i="3" s="1"/>
  <c r="J915" i="3" s="1"/>
  <c r="J914" i="3"/>
  <c r="I914" i="3"/>
  <c r="H914" i="3"/>
  <c r="K914" i="3" s="1"/>
  <c r="L914" i="3" s="1"/>
  <c r="F914" i="3"/>
  <c r="J913" i="3"/>
  <c r="H913" i="3"/>
  <c r="K913" i="3" s="1"/>
  <c r="L913" i="3" s="1"/>
  <c r="F913" i="3"/>
  <c r="I913" i="3" s="1"/>
  <c r="L912" i="3"/>
  <c r="J912" i="3"/>
  <c r="I912" i="3"/>
  <c r="H912" i="3"/>
  <c r="K912" i="3" s="1"/>
  <c r="F912" i="3"/>
  <c r="L911" i="3"/>
  <c r="J911" i="3"/>
  <c r="H911" i="3"/>
  <c r="K911" i="3" s="1"/>
  <c r="F911" i="3"/>
  <c r="I911" i="3" s="1"/>
  <c r="L910" i="3"/>
  <c r="J910" i="3"/>
  <c r="I910" i="3"/>
  <c r="H910" i="3"/>
  <c r="K910" i="3" s="1"/>
  <c r="F910" i="3"/>
  <c r="L909" i="3"/>
  <c r="H909" i="3"/>
  <c r="K909" i="3" s="1"/>
  <c r="F909" i="3"/>
  <c r="I909" i="3" s="1"/>
  <c r="J909" i="3" s="1"/>
  <c r="L908" i="3"/>
  <c r="J908" i="3"/>
  <c r="I908" i="3"/>
  <c r="H908" i="3"/>
  <c r="K908" i="3" s="1"/>
  <c r="F908" i="3"/>
  <c r="H907" i="3"/>
  <c r="K907" i="3" s="1"/>
  <c r="L907" i="3" s="1"/>
  <c r="F907" i="3"/>
  <c r="I907" i="3" s="1"/>
  <c r="J907" i="3" s="1"/>
  <c r="J906" i="3"/>
  <c r="I906" i="3"/>
  <c r="H906" i="3"/>
  <c r="K906" i="3" s="1"/>
  <c r="L906" i="3" s="1"/>
  <c r="F906" i="3"/>
  <c r="J905" i="3"/>
  <c r="H905" i="3"/>
  <c r="K905" i="3" s="1"/>
  <c r="L905" i="3" s="1"/>
  <c r="F905" i="3"/>
  <c r="I905" i="3" s="1"/>
  <c r="L904" i="3"/>
  <c r="J904" i="3"/>
  <c r="I904" i="3"/>
  <c r="H904" i="3"/>
  <c r="K904" i="3" s="1"/>
  <c r="F904" i="3"/>
  <c r="L903" i="3"/>
  <c r="J903" i="3"/>
  <c r="H903" i="3"/>
  <c r="K903" i="3" s="1"/>
  <c r="F903" i="3"/>
  <c r="I903" i="3" s="1"/>
  <c r="L902" i="3"/>
  <c r="J902" i="3"/>
  <c r="I902" i="3"/>
  <c r="H902" i="3"/>
  <c r="K902" i="3" s="1"/>
  <c r="F902" i="3"/>
  <c r="L901" i="3"/>
  <c r="H901" i="3"/>
  <c r="K901" i="3" s="1"/>
  <c r="F901" i="3"/>
  <c r="I901" i="3" s="1"/>
  <c r="J901" i="3" s="1"/>
  <c r="L900" i="3"/>
  <c r="J900" i="3"/>
  <c r="I900" i="3"/>
  <c r="H900" i="3"/>
  <c r="K900" i="3" s="1"/>
  <c r="F900" i="3"/>
  <c r="H899" i="3"/>
  <c r="K899" i="3" s="1"/>
  <c r="L899" i="3" s="1"/>
  <c r="F899" i="3"/>
  <c r="I899" i="3" s="1"/>
  <c r="J899" i="3" s="1"/>
  <c r="J898" i="3"/>
  <c r="I898" i="3"/>
  <c r="H898" i="3"/>
  <c r="K898" i="3" s="1"/>
  <c r="L898" i="3" s="1"/>
  <c r="F898" i="3"/>
  <c r="J897" i="3"/>
  <c r="H897" i="3"/>
  <c r="K897" i="3" s="1"/>
  <c r="L897" i="3" s="1"/>
  <c r="F897" i="3"/>
  <c r="I897" i="3" s="1"/>
  <c r="L896" i="3"/>
  <c r="J896" i="3"/>
  <c r="I896" i="3"/>
  <c r="H896" i="3"/>
  <c r="K896" i="3" s="1"/>
  <c r="F896" i="3"/>
  <c r="L895" i="3"/>
  <c r="J895" i="3"/>
  <c r="H895" i="3"/>
  <c r="K895" i="3" s="1"/>
  <c r="F895" i="3"/>
  <c r="I895" i="3" s="1"/>
  <c r="L894" i="3"/>
  <c r="J894" i="3"/>
  <c r="I894" i="3"/>
  <c r="H894" i="3"/>
  <c r="K894" i="3" s="1"/>
  <c r="F894" i="3"/>
  <c r="L893" i="3"/>
  <c r="H893" i="3"/>
  <c r="K893" i="3" s="1"/>
  <c r="F893" i="3"/>
  <c r="I893" i="3" s="1"/>
  <c r="J893" i="3" s="1"/>
  <c r="L892" i="3"/>
  <c r="J892" i="3"/>
  <c r="I892" i="3"/>
  <c r="H892" i="3"/>
  <c r="K892" i="3" s="1"/>
  <c r="F892" i="3"/>
  <c r="H891" i="3"/>
  <c r="K891" i="3" s="1"/>
  <c r="L891" i="3" s="1"/>
  <c r="F891" i="3"/>
  <c r="I891" i="3" s="1"/>
  <c r="J891" i="3" s="1"/>
  <c r="J890" i="3"/>
  <c r="I890" i="3"/>
  <c r="H890" i="3"/>
  <c r="K890" i="3" s="1"/>
  <c r="L890" i="3" s="1"/>
  <c r="F890" i="3"/>
  <c r="J889" i="3"/>
  <c r="H889" i="3"/>
  <c r="K889" i="3" s="1"/>
  <c r="L889" i="3" s="1"/>
  <c r="F889" i="3"/>
  <c r="I889" i="3" s="1"/>
  <c r="L888" i="3"/>
  <c r="J888" i="3"/>
  <c r="I888" i="3"/>
  <c r="H888" i="3"/>
  <c r="K888" i="3" s="1"/>
  <c r="F888" i="3"/>
  <c r="L887" i="3"/>
  <c r="J887" i="3"/>
  <c r="H887" i="3"/>
  <c r="K887" i="3" s="1"/>
  <c r="F887" i="3"/>
  <c r="I887" i="3" s="1"/>
  <c r="L886" i="3"/>
  <c r="J886" i="3"/>
  <c r="I886" i="3"/>
  <c r="H886" i="3"/>
  <c r="K886" i="3" s="1"/>
  <c r="F886" i="3"/>
  <c r="L885" i="3"/>
  <c r="H885" i="3"/>
  <c r="K885" i="3" s="1"/>
  <c r="F885" i="3"/>
  <c r="I885" i="3" s="1"/>
  <c r="J885" i="3" s="1"/>
  <c r="L884" i="3"/>
  <c r="J884" i="3"/>
  <c r="I884" i="3"/>
  <c r="H884" i="3"/>
  <c r="K884" i="3" s="1"/>
  <c r="F884" i="3"/>
  <c r="H883" i="3"/>
  <c r="K883" i="3" s="1"/>
  <c r="L883" i="3" s="1"/>
  <c r="F883" i="3"/>
  <c r="I883" i="3" s="1"/>
  <c r="J883" i="3" s="1"/>
  <c r="J882" i="3"/>
  <c r="I882" i="3"/>
  <c r="H882" i="3"/>
  <c r="K882" i="3" s="1"/>
  <c r="L882" i="3" s="1"/>
  <c r="F882" i="3"/>
  <c r="J881" i="3"/>
  <c r="H881" i="3"/>
  <c r="K881" i="3" s="1"/>
  <c r="L881" i="3" s="1"/>
  <c r="F881" i="3"/>
  <c r="I881" i="3" s="1"/>
  <c r="L880" i="3"/>
  <c r="J880" i="3"/>
  <c r="I880" i="3"/>
  <c r="H880" i="3"/>
  <c r="K880" i="3" s="1"/>
  <c r="F880" i="3"/>
  <c r="L879" i="3"/>
  <c r="J879" i="3"/>
  <c r="H879" i="3"/>
  <c r="K879" i="3" s="1"/>
  <c r="F879" i="3"/>
  <c r="I879" i="3" s="1"/>
  <c r="L878" i="3"/>
  <c r="J878" i="3"/>
  <c r="I878" i="3"/>
  <c r="H878" i="3"/>
  <c r="K878" i="3" s="1"/>
  <c r="F878" i="3"/>
  <c r="L877" i="3"/>
  <c r="H877" i="3"/>
  <c r="K877" i="3" s="1"/>
  <c r="F877" i="3"/>
  <c r="I877" i="3" s="1"/>
  <c r="J877" i="3" s="1"/>
  <c r="L876" i="3"/>
  <c r="J876" i="3"/>
  <c r="I876" i="3"/>
  <c r="H876" i="3"/>
  <c r="K876" i="3" s="1"/>
  <c r="F876" i="3"/>
  <c r="H875" i="3"/>
  <c r="K875" i="3" s="1"/>
  <c r="L875" i="3" s="1"/>
  <c r="F875" i="3"/>
  <c r="I875" i="3" s="1"/>
  <c r="J875" i="3" s="1"/>
  <c r="J874" i="3"/>
  <c r="I874" i="3"/>
  <c r="H874" i="3"/>
  <c r="K874" i="3" s="1"/>
  <c r="L874" i="3" s="1"/>
  <c r="F874" i="3"/>
  <c r="J873" i="3"/>
  <c r="H873" i="3"/>
  <c r="K873" i="3" s="1"/>
  <c r="L873" i="3" s="1"/>
  <c r="F873" i="3"/>
  <c r="I873" i="3" s="1"/>
  <c r="I872" i="3"/>
  <c r="L872" i="3" s="1"/>
  <c r="H872" i="3"/>
  <c r="K872" i="3" s="1"/>
  <c r="F872" i="3"/>
  <c r="K871" i="3"/>
  <c r="L871" i="3" s="1"/>
  <c r="H871" i="3"/>
  <c r="F871" i="3"/>
  <c r="I871" i="3" s="1"/>
  <c r="J871" i="3" s="1"/>
  <c r="L870" i="3"/>
  <c r="I870" i="3"/>
  <c r="J870" i="3" s="1"/>
  <c r="H870" i="3"/>
  <c r="K870" i="3" s="1"/>
  <c r="F870" i="3"/>
  <c r="J869" i="3"/>
  <c r="H869" i="3"/>
  <c r="K869" i="3" s="1"/>
  <c r="L869" i="3" s="1"/>
  <c r="F869" i="3"/>
  <c r="I869" i="3" s="1"/>
  <c r="I868" i="3"/>
  <c r="L868" i="3" s="1"/>
  <c r="H868" i="3"/>
  <c r="K868" i="3" s="1"/>
  <c r="F868" i="3"/>
  <c r="K867" i="3"/>
  <c r="L867" i="3" s="1"/>
  <c r="H867" i="3"/>
  <c r="F867" i="3"/>
  <c r="I867" i="3" s="1"/>
  <c r="J867" i="3" s="1"/>
  <c r="L866" i="3"/>
  <c r="I866" i="3"/>
  <c r="J866" i="3" s="1"/>
  <c r="H866" i="3"/>
  <c r="K866" i="3" s="1"/>
  <c r="F866" i="3"/>
  <c r="J865" i="3"/>
  <c r="H865" i="3"/>
  <c r="K865" i="3" s="1"/>
  <c r="L865" i="3" s="1"/>
  <c r="F865" i="3"/>
  <c r="I865" i="3" s="1"/>
  <c r="I864" i="3"/>
  <c r="L864" i="3" s="1"/>
  <c r="H864" i="3"/>
  <c r="K864" i="3" s="1"/>
  <c r="F864" i="3"/>
  <c r="K863" i="3"/>
  <c r="L863" i="3" s="1"/>
  <c r="H863" i="3"/>
  <c r="F863" i="3"/>
  <c r="I863" i="3" s="1"/>
  <c r="J863" i="3" s="1"/>
  <c r="L862" i="3"/>
  <c r="I862" i="3"/>
  <c r="J862" i="3" s="1"/>
  <c r="H862" i="3"/>
  <c r="K862" i="3" s="1"/>
  <c r="F862" i="3"/>
  <c r="J861" i="3"/>
  <c r="H861" i="3"/>
  <c r="K861" i="3" s="1"/>
  <c r="L861" i="3" s="1"/>
  <c r="F861" i="3"/>
  <c r="I861" i="3" s="1"/>
  <c r="I860" i="3"/>
  <c r="L860" i="3" s="1"/>
  <c r="H860" i="3"/>
  <c r="K860" i="3" s="1"/>
  <c r="F860" i="3"/>
  <c r="K859" i="3"/>
  <c r="L859" i="3" s="1"/>
  <c r="H859" i="3"/>
  <c r="F859" i="3"/>
  <c r="I859" i="3" s="1"/>
  <c r="J859" i="3" s="1"/>
  <c r="L858" i="3"/>
  <c r="I858" i="3"/>
  <c r="J858" i="3" s="1"/>
  <c r="H858" i="3"/>
  <c r="K858" i="3" s="1"/>
  <c r="F858" i="3"/>
  <c r="J857" i="3"/>
  <c r="H857" i="3"/>
  <c r="K857" i="3" s="1"/>
  <c r="L857" i="3" s="1"/>
  <c r="F857" i="3"/>
  <c r="I857" i="3" s="1"/>
  <c r="I856" i="3"/>
  <c r="L856" i="3" s="1"/>
  <c r="H856" i="3"/>
  <c r="K856" i="3" s="1"/>
  <c r="F856" i="3"/>
  <c r="K855" i="3"/>
  <c r="L855" i="3" s="1"/>
  <c r="H855" i="3"/>
  <c r="F855" i="3"/>
  <c r="I855" i="3" s="1"/>
  <c r="J855" i="3" s="1"/>
  <c r="L854" i="3"/>
  <c r="I854" i="3"/>
  <c r="J854" i="3" s="1"/>
  <c r="H854" i="3"/>
  <c r="K854" i="3" s="1"/>
  <c r="F854" i="3"/>
  <c r="J853" i="3"/>
  <c r="H853" i="3"/>
  <c r="K853" i="3" s="1"/>
  <c r="L853" i="3" s="1"/>
  <c r="F853" i="3"/>
  <c r="I853" i="3" s="1"/>
  <c r="I852" i="3"/>
  <c r="L852" i="3" s="1"/>
  <c r="H852" i="3"/>
  <c r="K852" i="3" s="1"/>
  <c r="F852" i="3"/>
  <c r="K851" i="3"/>
  <c r="L851" i="3" s="1"/>
  <c r="H851" i="3"/>
  <c r="F851" i="3"/>
  <c r="I851" i="3" s="1"/>
  <c r="J851" i="3" s="1"/>
  <c r="L850" i="3"/>
  <c r="I850" i="3"/>
  <c r="J850" i="3" s="1"/>
  <c r="H850" i="3"/>
  <c r="K850" i="3" s="1"/>
  <c r="F850" i="3"/>
  <c r="J849" i="3"/>
  <c r="H849" i="3"/>
  <c r="K849" i="3" s="1"/>
  <c r="L849" i="3" s="1"/>
  <c r="F849" i="3"/>
  <c r="I849" i="3" s="1"/>
  <c r="I848" i="3"/>
  <c r="L848" i="3" s="1"/>
  <c r="H848" i="3"/>
  <c r="K848" i="3" s="1"/>
  <c r="F848" i="3"/>
  <c r="K847" i="3"/>
  <c r="L847" i="3" s="1"/>
  <c r="H847" i="3"/>
  <c r="F847" i="3"/>
  <c r="I847" i="3" s="1"/>
  <c r="J847" i="3" s="1"/>
  <c r="L846" i="3"/>
  <c r="I846" i="3"/>
  <c r="J846" i="3" s="1"/>
  <c r="H846" i="3"/>
  <c r="K846" i="3" s="1"/>
  <c r="F846" i="3"/>
  <c r="J845" i="3"/>
  <c r="H845" i="3"/>
  <c r="K845" i="3" s="1"/>
  <c r="L845" i="3" s="1"/>
  <c r="F845" i="3"/>
  <c r="I845" i="3" s="1"/>
  <c r="I844" i="3"/>
  <c r="L844" i="3" s="1"/>
  <c r="H844" i="3"/>
  <c r="K844" i="3" s="1"/>
  <c r="F844" i="3"/>
  <c r="K843" i="3"/>
  <c r="L843" i="3" s="1"/>
  <c r="H843" i="3"/>
  <c r="F843" i="3"/>
  <c r="I843" i="3" s="1"/>
  <c r="J843" i="3" s="1"/>
  <c r="L842" i="3"/>
  <c r="I842" i="3"/>
  <c r="J842" i="3" s="1"/>
  <c r="H842" i="3"/>
  <c r="K842" i="3" s="1"/>
  <c r="F842" i="3"/>
  <c r="J841" i="3"/>
  <c r="H841" i="3"/>
  <c r="K841" i="3" s="1"/>
  <c r="L841" i="3" s="1"/>
  <c r="F841" i="3"/>
  <c r="I841" i="3" s="1"/>
  <c r="I840" i="3"/>
  <c r="L840" i="3" s="1"/>
  <c r="H840" i="3"/>
  <c r="K840" i="3" s="1"/>
  <c r="F840" i="3"/>
  <c r="K839" i="3"/>
  <c r="L839" i="3" s="1"/>
  <c r="H839" i="3"/>
  <c r="F839" i="3"/>
  <c r="I839" i="3" s="1"/>
  <c r="J839" i="3" s="1"/>
  <c r="L838" i="3"/>
  <c r="I838" i="3"/>
  <c r="J838" i="3" s="1"/>
  <c r="H838" i="3"/>
  <c r="K838" i="3" s="1"/>
  <c r="F838" i="3"/>
  <c r="J837" i="3"/>
  <c r="H837" i="3"/>
  <c r="K837" i="3" s="1"/>
  <c r="L837" i="3" s="1"/>
  <c r="F837" i="3"/>
  <c r="I837" i="3" s="1"/>
  <c r="I836" i="3"/>
  <c r="L836" i="3" s="1"/>
  <c r="H836" i="3"/>
  <c r="K836" i="3" s="1"/>
  <c r="F836" i="3"/>
  <c r="K835" i="3"/>
  <c r="L835" i="3" s="1"/>
  <c r="H835" i="3"/>
  <c r="F835" i="3"/>
  <c r="I835" i="3" s="1"/>
  <c r="J835" i="3" s="1"/>
  <c r="L834" i="3"/>
  <c r="I834" i="3"/>
  <c r="J834" i="3" s="1"/>
  <c r="H834" i="3"/>
  <c r="K834" i="3" s="1"/>
  <c r="F834" i="3"/>
  <c r="J833" i="3"/>
  <c r="H833" i="3"/>
  <c r="K833" i="3" s="1"/>
  <c r="L833" i="3" s="1"/>
  <c r="F833" i="3"/>
  <c r="I833" i="3" s="1"/>
  <c r="I832" i="3"/>
  <c r="L832" i="3" s="1"/>
  <c r="H832" i="3"/>
  <c r="K832" i="3" s="1"/>
  <c r="F832" i="3"/>
  <c r="K831" i="3"/>
  <c r="L831" i="3" s="1"/>
  <c r="H831" i="3"/>
  <c r="F831" i="3"/>
  <c r="I831" i="3" s="1"/>
  <c r="J831" i="3" s="1"/>
  <c r="L830" i="3"/>
  <c r="I830" i="3"/>
  <c r="J830" i="3" s="1"/>
  <c r="H830" i="3"/>
  <c r="K830" i="3" s="1"/>
  <c r="F830" i="3"/>
  <c r="J829" i="3"/>
  <c r="H829" i="3"/>
  <c r="K829" i="3" s="1"/>
  <c r="L829" i="3" s="1"/>
  <c r="F829" i="3"/>
  <c r="I829" i="3" s="1"/>
  <c r="I828" i="3"/>
  <c r="L828" i="3" s="1"/>
  <c r="H828" i="3"/>
  <c r="K828" i="3" s="1"/>
  <c r="F828" i="3"/>
  <c r="K827" i="3"/>
  <c r="L827" i="3" s="1"/>
  <c r="H827" i="3"/>
  <c r="F827" i="3"/>
  <c r="I827" i="3" s="1"/>
  <c r="J827" i="3" s="1"/>
  <c r="L826" i="3"/>
  <c r="I826" i="3"/>
  <c r="J826" i="3" s="1"/>
  <c r="H826" i="3"/>
  <c r="K826" i="3" s="1"/>
  <c r="F826" i="3"/>
  <c r="J825" i="3"/>
  <c r="H825" i="3"/>
  <c r="K825" i="3" s="1"/>
  <c r="L825" i="3" s="1"/>
  <c r="F825" i="3"/>
  <c r="I825" i="3" s="1"/>
  <c r="I824" i="3"/>
  <c r="L824" i="3" s="1"/>
  <c r="H824" i="3"/>
  <c r="K824" i="3" s="1"/>
  <c r="F824" i="3"/>
  <c r="K823" i="3"/>
  <c r="L823" i="3" s="1"/>
  <c r="H823" i="3"/>
  <c r="F823" i="3"/>
  <c r="I823" i="3" s="1"/>
  <c r="J823" i="3" s="1"/>
  <c r="L822" i="3"/>
  <c r="I822" i="3"/>
  <c r="J822" i="3" s="1"/>
  <c r="H822" i="3"/>
  <c r="K822" i="3" s="1"/>
  <c r="F822" i="3"/>
  <c r="J821" i="3"/>
  <c r="H821" i="3"/>
  <c r="K821" i="3" s="1"/>
  <c r="L821" i="3" s="1"/>
  <c r="F821" i="3"/>
  <c r="I821" i="3" s="1"/>
  <c r="I820" i="3"/>
  <c r="L820" i="3" s="1"/>
  <c r="H820" i="3"/>
  <c r="K820" i="3" s="1"/>
  <c r="F820" i="3"/>
  <c r="K819" i="3"/>
  <c r="L819" i="3" s="1"/>
  <c r="H819" i="3"/>
  <c r="F819" i="3"/>
  <c r="I819" i="3" s="1"/>
  <c r="J819" i="3" s="1"/>
  <c r="L818" i="3"/>
  <c r="I818" i="3"/>
  <c r="J818" i="3" s="1"/>
  <c r="H818" i="3"/>
  <c r="K818" i="3" s="1"/>
  <c r="F818" i="3"/>
  <c r="J817" i="3"/>
  <c r="H817" i="3"/>
  <c r="K817" i="3" s="1"/>
  <c r="L817" i="3" s="1"/>
  <c r="F817" i="3"/>
  <c r="I817" i="3" s="1"/>
  <c r="I816" i="3"/>
  <c r="L816" i="3" s="1"/>
  <c r="H816" i="3"/>
  <c r="K816" i="3" s="1"/>
  <c r="F816" i="3"/>
  <c r="K815" i="3"/>
  <c r="L815" i="3" s="1"/>
  <c r="H815" i="3"/>
  <c r="F815" i="3"/>
  <c r="I815" i="3" s="1"/>
  <c r="J815" i="3" s="1"/>
  <c r="L814" i="3"/>
  <c r="I814" i="3"/>
  <c r="J814" i="3" s="1"/>
  <c r="H814" i="3"/>
  <c r="K814" i="3" s="1"/>
  <c r="F814" i="3"/>
  <c r="J813" i="3"/>
  <c r="H813" i="3"/>
  <c r="K813" i="3" s="1"/>
  <c r="L813" i="3" s="1"/>
  <c r="F813" i="3"/>
  <c r="I813" i="3" s="1"/>
  <c r="I812" i="3"/>
  <c r="J812" i="3" s="1"/>
  <c r="H812" i="3"/>
  <c r="K812" i="3" s="1"/>
  <c r="L812" i="3" s="1"/>
  <c r="F812" i="3"/>
  <c r="K811" i="3"/>
  <c r="L811" i="3" s="1"/>
  <c r="H811" i="3"/>
  <c r="F811" i="3"/>
  <c r="I811" i="3" s="1"/>
  <c r="J811" i="3" s="1"/>
  <c r="L810" i="3"/>
  <c r="I810" i="3"/>
  <c r="J810" i="3" s="1"/>
  <c r="H810" i="3"/>
  <c r="K810" i="3" s="1"/>
  <c r="F810" i="3"/>
  <c r="J809" i="3"/>
  <c r="H809" i="3"/>
  <c r="K809" i="3" s="1"/>
  <c r="L809" i="3" s="1"/>
  <c r="F809" i="3"/>
  <c r="I809" i="3" s="1"/>
  <c r="I808" i="3"/>
  <c r="J808" i="3" s="1"/>
  <c r="H808" i="3"/>
  <c r="K808" i="3" s="1"/>
  <c r="L808" i="3" s="1"/>
  <c r="F808" i="3"/>
  <c r="K807" i="3"/>
  <c r="L807" i="3" s="1"/>
  <c r="H807" i="3"/>
  <c r="F807" i="3"/>
  <c r="I807" i="3" s="1"/>
  <c r="J807" i="3" s="1"/>
  <c r="L806" i="3"/>
  <c r="J806" i="3"/>
  <c r="I806" i="3"/>
  <c r="H806" i="3"/>
  <c r="K806" i="3" s="1"/>
  <c r="F806" i="3"/>
  <c r="J805" i="3"/>
  <c r="H805" i="3"/>
  <c r="K805" i="3" s="1"/>
  <c r="L805" i="3" s="1"/>
  <c r="F805" i="3"/>
  <c r="I805" i="3" s="1"/>
  <c r="I804" i="3"/>
  <c r="J804" i="3" s="1"/>
  <c r="H804" i="3"/>
  <c r="K804" i="3" s="1"/>
  <c r="L804" i="3" s="1"/>
  <c r="F804" i="3"/>
  <c r="K803" i="3"/>
  <c r="L803" i="3" s="1"/>
  <c r="H803" i="3"/>
  <c r="F803" i="3"/>
  <c r="I803" i="3" s="1"/>
  <c r="J803" i="3" s="1"/>
  <c r="L802" i="3"/>
  <c r="J802" i="3"/>
  <c r="I802" i="3"/>
  <c r="H802" i="3"/>
  <c r="K802" i="3" s="1"/>
  <c r="F802" i="3"/>
  <c r="J801" i="3"/>
  <c r="H801" i="3"/>
  <c r="K801" i="3" s="1"/>
  <c r="L801" i="3" s="1"/>
  <c r="F801" i="3"/>
  <c r="I801" i="3" s="1"/>
  <c r="I800" i="3"/>
  <c r="J800" i="3" s="1"/>
  <c r="H800" i="3"/>
  <c r="K800" i="3" s="1"/>
  <c r="L800" i="3" s="1"/>
  <c r="F800" i="3"/>
  <c r="K799" i="3"/>
  <c r="L799" i="3" s="1"/>
  <c r="H799" i="3"/>
  <c r="F799" i="3"/>
  <c r="I799" i="3" s="1"/>
  <c r="J799" i="3" s="1"/>
  <c r="L798" i="3"/>
  <c r="J798" i="3"/>
  <c r="I798" i="3"/>
  <c r="H798" i="3"/>
  <c r="K798" i="3" s="1"/>
  <c r="F798" i="3"/>
  <c r="J797" i="3"/>
  <c r="H797" i="3"/>
  <c r="K797" i="3" s="1"/>
  <c r="L797" i="3" s="1"/>
  <c r="F797" i="3"/>
  <c r="I797" i="3" s="1"/>
  <c r="I796" i="3"/>
  <c r="J796" i="3" s="1"/>
  <c r="H796" i="3"/>
  <c r="K796" i="3" s="1"/>
  <c r="L796" i="3" s="1"/>
  <c r="F796" i="3"/>
  <c r="K795" i="3"/>
  <c r="L795" i="3" s="1"/>
  <c r="H795" i="3"/>
  <c r="F795" i="3"/>
  <c r="I795" i="3" s="1"/>
  <c r="J795" i="3" s="1"/>
  <c r="L794" i="3"/>
  <c r="J794" i="3"/>
  <c r="I794" i="3"/>
  <c r="H794" i="3"/>
  <c r="K794" i="3" s="1"/>
  <c r="F794" i="3"/>
  <c r="J793" i="3"/>
  <c r="H793" i="3"/>
  <c r="K793" i="3" s="1"/>
  <c r="L793" i="3" s="1"/>
  <c r="F793" i="3"/>
  <c r="I793" i="3" s="1"/>
  <c r="I792" i="3"/>
  <c r="J792" i="3" s="1"/>
  <c r="H792" i="3"/>
  <c r="K792" i="3" s="1"/>
  <c r="L792" i="3" s="1"/>
  <c r="F792" i="3"/>
  <c r="K791" i="3"/>
  <c r="L791" i="3" s="1"/>
  <c r="H791" i="3"/>
  <c r="F791" i="3"/>
  <c r="I791" i="3" s="1"/>
  <c r="J791" i="3" s="1"/>
  <c r="L790" i="3"/>
  <c r="J790" i="3"/>
  <c r="I790" i="3"/>
  <c r="H790" i="3"/>
  <c r="K790" i="3" s="1"/>
  <c r="F790" i="3"/>
  <c r="J789" i="3"/>
  <c r="H789" i="3"/>
  <c r="K789" i="3" s="1"/>
  <c r="L789" i="3" s="1"/>
  <c r="F789" i="3"/>
  <c r="I789" i="3" s="1"/>
  <c r="I788" i="3"/>
  <c r="J788" i="3" s="1"/>
  <c r="H788" i="3"/>
  <c r="K788" i="3" s="1"/>
  <c r="L788" i="3" s="1"/>
  <c r="F788" i="3"/>
  <c r="K787" i="3"/>
  <c r="L787" i="3" s="1"/>
  <c r="H787" i="3"/>
  <c r="F787" i="3"/>
  <c r="I787" i="3" s="1"/>
  <c r="J787" i="3" s="1"/>
  <c r="L786" i="3"/>
  <c r="J786" i="3"/>
  <c r="I786" i="3"/>
  <c r="H786" i="3"/>
  <c r="K786" i="3" s="1"/>
  <c r="F786" i="3"/>
  <c r="J785" i="3"/>
  <c r="H785" i="3"/>
  <c r="K785" i="3" s="1"/>
  <c r="L785" i="3" s="1"/>
  <c r="F785" i="3"/>
  <c r="I785" i="3" s="1"/>
  <c r="I784" i="3"/>
  <c r="J784" i="3" s="1"/>
  <c r="H784" i="3"/>
  <c r="K784" i="3" s="1"/>
  <c r="L784" i="3" s="1"/>
  <c r="F784" i="3"/>
  <c r="K783" i="3"/>
  <c r="L783" i="3" s="1"/>
  <c r="H783" i="3"/>
  <c r="F783" i="3"/>
  <c r="I783" i="3" s="1"/>
  <c r="J783" i="3" s="1"/>
  <c r="L782" i="3"/>
  <c r="J782" i="3"/>
  <c r="I782" i="3"/>
  <c r="H782" i="3"/>
  <c r="K782" i="3" s="1"/>
  <c r="F782" i="3"/>
  <c r="J781" i="3"/>
  <c r="H781" i="3"/>
  <c r="K781" i="3" s="1"/>
  <c r="L781" i="3" s="1"/>
  <c r="F781" i="3"/>
  <c r="I781" i="3" s="1"/>
  <c r="I780" i="3"/>
  <c r="J780" i="3" s="1"/>
  <c r="H780" i="3"/>
  <c r="K780" i="3" s="1"/>
  <c r="L780" i="3" s="1"/>
  <c r="F780" i="3"/>
  <c r="K779" i="3"/>
  <c r="L779" i="3" s="1"/>
  <c r="H779" i="3"/>
  <c r="F779" i="3"/>
  <c r="I779" i="3" s="1"/>
  <c r="J779" i="3" s="1"/>
  <c r="L778" i="3"/>
  <c r="J778" i="3"/>
  <c r="I778" i="3"/>
  <c r="H778" i="3"/>
  <c r="K778" i="3" s="1"/>
  <c r="F778" i="3"/>
  <c r="J777" i="3"/>
  <c r="H777" i="3"/>
  <c r="K777" i="3" s="1"/>
  <c r="L777" i="3" s="1"/>
  <c r="F777" i="3"/>
  <c r="I777" i="3" s="1"/>
  <c r="I776" i="3"/>
  <c r="J776" i="3" s="1"/>
  <c r="H776" i="3"/>
  <c r="K776" i="3" s="1"/>
  <c r="L776" i="3" s="1"/>
  <c r="F776" i="3"/>
  <c r="K775" i="3"/>
  <c r="L775" i="3" s="1"/>
  <c r="H775" i="3"/>
  <c r="F775" i="3"/>
  <c r="I775" i="3" s="1"/>
  <c r="J775" i="3" s="1"/>
  <c r="I774" i="3"/>
  <c r="J774" i="3" s="1"/>
  <c r="H774" i="3"/>
  <c r="K774" i="3" s="1"/>
  <c r="L774" i="3" s="1"/>
  <c r="F774" i="3"/>
  <c r="K773" i="3"/>
  <c r="H773" i="3"/>
  <c r="F773" i="3"/>
  <c r="I773" i="3" s="1"/>
  <c r="J773" i="3" s="1"/>
  <c r="I772" i="3"/>
  <c r="J772" i="3" s="1"/>
  <c r="H772" i="3"/>
  <c r="K772" i="3" s="1"/>
  <c r="L772" i="3" s="1"/>
  <c r="F772" i="3"/>
  <c r="K771" i="3"/>
  <c r="L771" i="3" s="1"/>
  <c r="H771" i="3"/>
  <c r="F771" i="3"/>
  <c r="I771" i="3" s="1"/>
  <c r="J771" i="3" s="1"/>
  <c r="I770" i="3"/>
  <c r="J770" i="3" s="1"/>
  <c r="H770" i="3"/>
  <c r="K770" i="3" s="1"/>
  <c r="L770" i="3" s="1"/>
  <c r="F770" i="3"/>
  <c r="K769" i="3"/>
  <c r="H769" i="3"/>
  <c r="F769" i="3"/>
  <c r="I769" i="3" s="1"/>
  <c r="J769" i="3" s="1"/>
  <c r="I768" i="3"/>
  <c r="J768" i="3" s="1"/>
  <c r="H768" i="3"/>
  <c r="K768" i="3" s="1"/>
  <c r="L768" i="3" s="1"/>
  <c r="F768" i="3"/>
  <c r="K767" i="3"/>
  <c r="L767" i="3" s="1"/>
  <c r="H767" i="3"/>
  <c r="F767" i="3"/>
  <c r="I767" i="3" s="1"/>
  <c r="J767" i="3" s="1"/>
  <c r="I766" i="3"/>
  <c r="J766" i="3" s="1"/>
  <c r="H766" i="3"/>
  <c r="K766" i="3" s="1"/>
  <c r="L766" i="3" s="1"/>
  <c r="F766" i="3"/>
  <c r="K765" i="3"/>
  <c r="H765" i="3"/>
  <c r="F765" i="3"/>
  <c r="I765" i="3" s="1"/>
  <c r="J765" i="3" s="1"/>
  <c r="I764" i="3"/>
  <c r="J764" i="3" s="1"/>
  <c r="H764" i="3"/>
  <c r="K764" i="3" s="1"/>
  <c r="L764" i="3" s="1"/>
  <c r="F764" i="3"/>
  <c r="K763" i="3"/>
  <c r="L763" i="3" s="1"/>
  <c r="H763" i="3"/>
  <c r="F763" i="3"/>
  <c r="I763" i="3" s="1"/>
  <c r="J763" i="3" s="1"/>
  <c r="I762" i="3"/>
  <c r="J762" i="3" s="1"/>
  <c r="H762" i="3"/>
  <c r="K762" i="3" s="1"/>
  <c r="L762" i="3" s="1"/>
  <c r="F762" i="3"/>
  <c r="K761" i="3"/>
  <c r="H761" i="3"/>
  <c r="F761" i="3"/>
  <c r="I761" i="3" s="1"/>
  <c r="J761" i="3" s="1"/>
  <c r="I760" i="3"/>
  <c r="J760" i="3" s="1"/>
  <c r="H760" i="3"/>
  <c r="K760" i="3" s="1"/>
  <c r="L760" i="3" s="1"/>
  <c r="F760" i="3"/>
  <c r="K759" i="3"/>
  <c r="L759" i="3" s="1"/>
  <c r="H759" i="3"/>
  <c r="F759" i="3"/>
  <c r="I759" i="3" s="1"/>
  <c r="J759" i="3" s="1"/>
  <c r="I758" i="3"/>
  <c r="J758" i="3" s="1"/>
  <c r="H758" i="3"/>
  <c r="K758" i="3" s="1"/>
  <c r="L758" i="3" s="1"/>
  <c r="F758" i="3"/>
  <c r="K757" i="3"/>
  <c r="H757" i="3"/>
  <c r="F757" i="3"/>
  <c r="I757" i="3" s="1"/>
  <c r="J757" i="3" s="1"/>
  <c r="I756" i="3"/>
  <c r="J756" i="3" s="1"/>
  <c r="H756" i="3"/>
  <c r="K756" i="3" s="1"/>
  <c r="L756" i="3" s="1"/>
  <c r="F756" i="3"/>
  <c r="K755" i="3"/>
  <c r="L755" i="3" s="1"/>
  <c r="H755" i="3"/>
  <c r="F755" i="3"/>
  <c r="I755" i="3" s="1"/>
  <c r="J755" i="3" s="1"/>
  <c r="I754" i="3"/>
  <c r="J754" i="3" s="1"/>
  <c r="H754" i="3"/>
  <c r="K754" i="3" s="1"/>
  <c r="L754" i="3" s="1"/>
  <c r="F754" i="3"/>
  <c r="K753" i="3"/>
  <c r="H753" i="3"/>
  <c r="F753" i="3"/>
  <c r="I753" i="3" s="1"/>
  <c r="J753" i="3" s="1"/>
  <c r="I752" i="3"/>
  <c r="J752" i="3" s="1"/>
  <c r="H752" i="3"/>
  <c r="K752" i="3" s="1"/>
  <c r="L752" i="3" s="1"/>
  <c r="F752" i="3"/>
  <c r="K751" i="3"/>
  <c r="L751" i="3" s="1"/>
  <c r="H751" i="3"/>
  <c r="F751" i="3"/>
  <c r="I751" i="3" s="1"/>
  <c r="J751" i="3" s="1"/>
  <c r="I750" i="3"/>
  <c r="J750" i="3" s="1"/>
  <c r="H750" i="3"/>
  <c r="K750" i="3" s="1"/>
  <c r="L750" i="3" s="1"/>
  <c r="F750" i="3"/>
  <c r="K749" i="3"/>
  <c r="H749" i="3"/>
  <c r="F749" i="3"/>
  <c r="I749" i="3" s="1"/>
  <c r="J749" i="3" s="1"/>
  <c r="I748" i="3"/>
  <c r="J748" i="3" s="1"/>
  <c r="H748" i="3"/>
  <c r="K748" i="3" s="1"/>
  <c r="L748" i="3" s="1"/>
  <c r="F748" i="3"/>
  <c r="K747" i="3"/>
  <c r="L747" i="3" s="1"/>
  <c r="H747" i="3"/>
  <c r="F747" i="3"/>
  <c r="I747" i="3" s="1"/>
  <c r="J747" i="3" s="1"/>
  <c r="I746" i="3"/>
  <c r="J746" i="3" s="1"/>
  <c r="H746" i="3"/>
  <c r="K746" i="3" s="1"/>
  <c r="L746" i="3" s="1"/>
  <c r="F746" i="3"/>
  <c r="K745" i="3"/>
  <c r="H745" i="3"/>
  <c r="F745" i="3"/>
  <c r="I745" i="3" s="1"/>
  <c r="J745" i="3" s="1"/>
  <c r="I744" i="3"/>
  <c r="J744" i="3" s="1"/>
  <c r="H744" i="3"/>
  <c r="K744" i="3" s="1"/>
  <c r="L744" i="3" s="1"/>
  <c r="F744" i="3"/>
  <c r="K743" i="3"/>
  <c r="L743" i="3" s="1"/>
  <c r="H743" i="3"/>
  <c r="F743" i="3"/>
  <c r="I743" i="3" s="1"/>
  <c r="J743" i="3" s="1"/>
  <c r="I742" i="3"/>
  <c r="J742" i="3" s="1"/>
  <c r="H742" i="3"/>
  <c r="K742" i="3" s="1"/>
  <c r="L742" i="3" s="1"/>
  <c r="F742" i="3"/>
  <c r="K741" i="3"/>
  <c r="H741" i="3"/>
  <c r="F741" i="3"/>
  <c r="I741" i="3" s="1"/>
  <c r="J741" i="3" s="1"/>
  <c r="I740" i="3"/>
  <c r="J740" i="3" s="1"/>
  <c r="H740" i="3"/>
  <c r="K740" i="3" s="1"/>
  <c r="L740" i="3" s="1"/>
  <c r="F740" i="3"/>
  <c r="K739" i="3"/>
  <c r="L739" i="3" s="1"/>
  <c r="H739" i="3"/>
  <c r="F739" i="3"/>
  <c r="I739" i="3" s="1"/>
  <c r="J739" i="3" s="1"/>
  <c r="I738" i="3"/>
  <c r="J738" i="3" s="1"/>
  <c r="H738" i="3"/>
  <c r="K738" i="3" s="1"/>
  <c r="L738" i="3" s="1"/>
  <c r="F738" i="3"/>
  <c r="K737" i="3"/>
  <c r="H737" i="3"/>
  <c r="F737" i="3"/>
  <c r="I737" i="3" s="1"/>
  <c r="J737" i="3" s="1"/>
  <c r="I736" i="3"/>
  <c r="J736" i="3" s="1"/>
  <c r="H736" i="3"/>
  <c r="K736" i="3" s="1"/>
  <c r="L736" i="3" s="1"/>
  <c r="F736" i="3"/>
  <c r="K735" i="3"/>
  <c r="L735" i="3" s="1"/>
  <c r="H735" i="3"/>
  <c r="F735" i="3"/>
  <c r="I735" i="3" s="1"/>
  <c r="J735" i="3" s="1"/>
  <c r="I734" i="3"/>
  <c r="J734" i="3" s="1"/>
  <c r="H734" i="3"/>
  <c r="K734" i="3" s="1"/>
  <c r="L734" i="3" s="1"/>
  <c r="F734" i="3"/>
  <c r="K733" i="3"/>
  <c r="H733" i="3"/>
  <c r="F733" i="3"/>
  <c r="I733" i="3" s="1"/>
  <c r="J733" i="3" s="1"/>
  <c r="I732" i="3"/>
  <c r="J732" i="3" s="1"/>
  <c r="H732" i="3"/>
  <c r="K732" i="3" s="1"/>
  <c r="L732" i="3" s="1"/>
  <c r="F732" i="3"/>
  <c r="K731" i="3"/>
  <c r="L731" i="3" s="1"/>
  <c r="H731" i="3"/>
  <c r="F731" i="3"/>
  <c r="I731" i="3" s="1"/>
  <c r="J731" i="3" s="1"/>
  <c r="I730" i="3"/>
  <c r="J730" i="3" s="1"/>
  <c r="H730" i="3"/>
  <c r="K730" i="3" s="1"/>
  <c r="L730" i="3" s="1"/>
  <c r="F730" i="3"/>
  <c r="K729" i="3"/>
  <c r="H729" i="3"/>
  <c r="F729" i="3"/>
  <c r="I729" i="3" s="1"/>
  <c r="J729" i="3" s="1"/>
  <c r="I728" i="3"/>
  <c r="J728" i="3" s="1"/>
  <c r="H728" i="3"/>
  <c r="K728" i="3" s="1"/>
  <c r="L728" i="3" s="1"/>
  <c r="F728" i="3"/>
  <c r="K727" i="3"/>
  <c r="L727" i="3" s="1"/>
  <c r="H727" i="3"/>
  <c r="F727" i="3"/>
  <c r="I727" i="3" s="1"/>
  <c r="J727" i="3" s="1"/>
  <c r="I726" i="3"/>
  <c r="J726" i="3" s="1"/>
  <c r="H726" i="3"/>
  <c r="K726" i="3" s="1"/>
  <c r="L726" i="3" s="1"/>
  <c r="F726" i="3"/>
  <c r="K725" i="3"/>
  <c r="H725" i="3"/>
  <c r="F725" i="3"/>
  <c r="I725" i="3" s="1"/>
  <c r="J725" i="3" s="1"/>
  <c r="I724" i="3"/>
  <c r="J724" i="3" s="1"/>
  <c r="H724" i="3"/>
  <c r="K724" i="3" s="1"/>
  <c r="L724" i="3" s="1"/>
  <c r="F724" i="3"/>
  <c r="K723" i="3"/>
  <c r="L723" i="3" s="1"/>
  <c r="H723" i="3"/>
  <c r="F723" i="3"/>
  <c r="I723" i="3" s="1"/>
  <c r="J723" i="3" s="1"/>
  <c r="I722" i="3"/>
  <c r="J722" i="3" s="1"/>
  <c r="H722" i="3"/>
  <c r="K722" i="3" s="1"/>
  <c r="L722" i="3" s="1"/>
  <c r="F722" i="3"/>
  <c r="K721" i="3"/>
  <c r="H721" i="3"/>
  <c r="F721" i="3"/>
  <c r="I721" i="3" s="1"/>
  <c r="J721" i="3" s="1"/>
  <c r="I720" i="3"/>
  <c r="J720" i="3" s="1"/>
  <c r="H720" i="3"/>
  <c r="K720" i="3" s="1"/>
  <c r="L720" i="3" s="1"/>
  <c r="F720" i="3"/>
  <c r="K719" i="3"/>
  <c r="L719" i="3" s="1"/>
  <c r="H719" i="3"/>
  <c r="F719" i="3"/>
  <c r="I719" i="3" s="1"/>
  <c r="J719" i="3" s="1"/>
  <c r="I718" i="3"/>
  <c r="J718" i="3" s="1"/>
  <c r="H718" i="3"/>
  <c r="K718" i="3" s="1"/>
  <c r="L718" i="3" s="1"/>
  <c r="F718" i="3"/>
  <c r="K717" i="3"/>
  <c r="H717" i="3"/>
  <c r="F717" i="3"/>
  <c r="I717" i="3" s="1"/>
  <c r="J717" i="3" s="1"/>
  <c r="I716" i="3"/>
  <c r="J716" i="3" s="1"/>
  <c r="H716" i="3"/>
  <c r="K716" i="3" s="1"/>
  <c r="L716" i="3" s="1"/>
  <c r="F716" i="3"/>
  <c r="K715" i="3"/>
  <c r="L715" i="3" s="1"/>
  <c r="H715" i="3"/>
  <c r="F715" i="3"/>
  <c r="I715" i="3" s="1"/>
  <c r="J715" i="3" s="1"/>
  <c r="I714" i="3"/>
  <c r="J714" i="3" s="1"/>
  <c r="H714" i="3"/>
  <c r="K714" i="3" s="1"/>
  <c r="L714" i="3" s="1"/>
  <c r="F714" i="3"/>
  <c r="K713" i="3"/>
  <c r="H713" i="3"/>
  <c r="F713" i="3"/>
  <c r="I713" i="3" s="1"/>
  <c r="J713" i="3" s="1"/>
  <c r="I712" i="3"/>
  <c r="J712" i="3" s="1"/>
  <c r="H712" i="3"/>
  <c r="K712" i="3" s="1"/>
  <c r="L712" i="3" s="1"/>
  <c r="F712" i="3"/>
  <c r="K711" i="3"/>
  <c r="L711" i="3" s="1"/>
  <c r="H711" i="3"/>
  <c r="F711" i="3"/>
  <c r="I711" i="3" s="1"/>
  <c r="J711" i="3" s="1"/>
  <c r="I710" i="3"/>
  <c r="J710" i="3" s="1"/>
  <c r="H710" i="3"/>
  <c r="K710" i="3" s="1"/>
  <c r="L710" i="3" s="1"/>
  <c r="F710" i="3"/>
  <c r="K709" i="3"/>
  <c r="H709" i="3"/>
  <c r="F709" i="3"/>
  <c r="I709" i="3" s="1"/>
  <c r="J709" i="3" s="1"/>
  <c r="I708" i="3"/>
  <c r="J708" i="3" s="1"/>
  <c r="H708" i="3"/>
  <c r="K708" i="3" s="1"/>
  <c r="L708" i="3" s="1"/>
  <c r="F708" i="3"/>
  <c r="K707" i="3"/>
  <c r="L707" i="3" s="1"/>
  <c r="H707" i="3"/>
  <c r="F707" i="3"/>
  <c r="I707" i="3" s="1"/>
  <c r="J707" i="3" s="1"/>
  <c r="I706" i="3"/>
  <c r="J706" i="3" s="1"/>
  <c r="H706" i="3"/>
  <c r="K706" i="3" s="1"/>
  <c r="L706" i="3" s="1"/>
  <c r="F706" i="3"/>
  <c r="K705" i="3"/>
  <c r="H705" i="3"/>
  <c r="F705" i="3"/>
  <c r="I705" i="3" s="1"/>
  <c r="J705" i="3" s="1"/>
  <c r="I704" i="3"/>
  <c r="J704" i="3" s="1"/>
  <c r="H704" i="3"/>
  <c r="K704" i="3" s="1"/>
  <c r="L704" i="3" s="1"/>
  <c r="F704" i="3"/>
  <c r="K703" i="3"/>
  <c r="L703" i="3" s="1"/>
  <c r="H703" i="3"/>
  <c r="F703" i="3"/>
  <c r="I703" i="3" s="1"/>
  <c r="J703" i="3" s="1"/>
  <c r="I702" i="3"/>
  <c r="J702" i="3" s="1"/>
  <c r="H702" i="3"/>
  <c r="K702" i="3" s="1"/>
  <c r="L702" i="3" s="1"/>
  <c r="F702" i="3"/>
  <c r="K701" i="3"/>
  <c r="H701" i="3"/>
  <c r="F701" i="3"/>
  <c r="I701" i="3" s="1"/>
  <c r="J701" i="3" s="1"/>
  <c r="I700" i="3"/>
  <c r="J700" i="3" s="1"/>
  <c r="H700" i="3"/>
  <c r="K700" i="3" s="1"/>
  <c r="L700" i="3" s="1"/>
  <c r="F700" i="3"/>
  <c r="K699" i="3"/>
  <c r="L699" i="3" s="1"/>
  <c r="H699" i="3"/>
  <c r="F699" i="3"/>
  <c r="I699" i="3" s="1"/>
  <c r="J699" i="3" s="1"/>
  <c r="I698" i="3"/>
  <c r="J698" i="3" s="1"/>
  <c r="H698" i="3"/>
  <c r="K698" i="3" s="1"/>
  <c r="L698" i="3" s="1"/>
  <c r="F698" i="3"/>
  <c r="K697" i="3"/>
  <c r="H697" i="3"/>
  <c r="F697" i="3"/>
  <c r="I697" i="3" s="1"/>
  <c r="J697" i="3" s="1"/>
  <c r="I696" i="3"/>
  <c r="J696" i="3" s="1"/>
  <c r="H696" i="3"/>
  <c r="K696" i="3" s="1"/>
  <c r="L696" i="3" s="1"/>
  <c r="F696" i="3"/>
  <c r="K695" i="3"/>
  <c r="L695" i="3" s="1"/>
  <c r="H695" i="3"/>
  <c r="F695" i="3"/>
  <c r="I695" i="3" s="1"/>
  <c r="J695" i="3" s="1"/>
  <c r="I694" i="3"/>
  <c r="J694" i="3" s="1"/>
  <c r="H694" i="3"/>
  <c r="K694" i="3" s="1"/>
  <c r="L694" i="3" s="1"/>
  <c r="F694" i="3"/>
  <c r="K693" i="3"/>
  <c r="H693" i="3"/>
  <c r="F693" i="3"/>
  <c r="I693" i="3" s="1"/>
  <c r="J693" i="3" s="1"/>
  <c r="I692" i="3"/>
  <c r="J692" i="3" s="1"/>
  <c r="H692" i="3"/>
  <c r="K692" i="3" s="1"/>
  <c r="L692" i="3" s="1"/>
  <c r="F692" i="3"/>
  <c r="K691" i="3"/>
  <c r="L691" i="3" s="1"/>
  <c r="H691" i="3"/>
  <c r="F691" i="3"/>
  <c r="I691" i="3" s="1"/>
  <c r="J691" i="3" s="1"/>
  <c r="I690" i="3"/>
  <c r="J690" i="3" s="1"/>
  <c r="H690" i="3"/>
  <c r="K690" i="3" s="1"/>
  <c r="L690" i="3" s="1"/>
  <c r="F690" i="3"/>
  <c r="K689" i="3"/>
  <c r="H689" i="3"/>
  <c r="F689" i="3"/>
  <c r="I689" i="3" s="1"/>
  <c r="J689" i="3" s="1"/>
  <c r="I688" i="3"/>
  <c r="J688" i="3" s="1"/>
  <c r="H688" i="3"/>
  <c r="K688" i="3" s="1"/>
  <c r="L688" i="3" s="1"/>
  <c r="F688" i="3"/>
  <c r="K687" i="3"/>
  <c r="L687" i="3" s="1"/>
  <c r="H687" i="3"/>
  <c r="F687" i="3"/>
  <c r="I687" i="3" s="1"/>
  <c r="J687" i="3" s="1"/>
  <c r="I686" i="3"/>
  <c r="J686" i="3" s="1"/>
  <c r="H686" i="3"/>
  <c r="K686" i="3" s="1"/>
  <c r="L686" i="3" s="1"/>
  <c r="F686" i="3"/>
  <c r="K685" i="3"/>
  <c r="H685" i="3"/>
  <c r="F685" i="3"/>
  <c r="I685" i="3" s="1"/>
  <c r="J685" i="3" s="1"/>
  <c r="I684" i="3"/>
  <c r="J684" i="3" s="1"/>
  <c r="H684" i="3"/>
  <c r="K684" i="3" s="1"/>
  <c r="L684" i="3" s="1"/>
  <c r="F684" i="3"/>
  <c r="K683" i="3"/>
  <c r="L683" i="3" s="1"/>
  <c r="H683" i="3"/>
  <c r="F683" i="3"/>
  <c r="I683" i="3" s="1"/>
  <c r="J683" i="3" s="1"/>
  <c r="I682" i="3"/>
  <c r="J682" i="3" s="1"/>
  <c r="H682" i="3"/>
  <c r="K682" i="3" s="1"/>
  <c r="L682" i="3" s="1"/>
  <c r="F682" i="3"/>
  <c r="K681" i="3"/>
  <c r="H681" i="3"/>
  <c r="F681" i="3"/>
  <c r="I681" i="3" s="1"/>
  <c r="J681" i="3" s="1"/>
  <c r="I680" i="3"/>
  <c r="J680" i="3" s="1"/>
  <c r="H680" i="3"/>
  <c r="K680" i="3" s="1"/>
  <c r="L680" i="3" s="1"/>
  <c r="F680" i="3"/>
  <c r="K679" i="3"/>
  <c r="L679" i="3" s="1"/>
  <c r="H679" i="3"/>
  <c r="F679" i="3"/>
  <c r="I679" i="3" s="1"/>
  <c r="J679" i="3" s="1"/>
  <c r="I678" i="3"/>
  <c r="J678" i="3" s="1"/>
  <c r="H678" i="3"/>
  <c r="K678" i="3" s="1"/>
  <c r="L678" i="3" s="1"/>
  <c r="F678" i="3"/>
  <c r="K677" i="3"/>
  <c r="H677" i="3"/>
  <c r="F677" i="3"/>
  <c r="I677" i="3" s="1"/>
  <c r="J677" i="3" s="1"/>
  <c r="I676" i="3"/>
  <c r="J676" i="3" s="1"/>
  <c r="H676" i="3"/>
  <c r="K676" i="3" s="1"/>
  <c r="L676" i="3" s="1"/>
  <c r="F676" i="3"/>
  <c r="K675" i="3"/>
  <c r="L675" i="3" s="1"/>
  <c r="H675" i="3"/>
  <c r="F675" i="3"/>
  <c r="I675" i="3" s="1"/>
  <c r="J675" i="3" s="1"/>
  <c r="I674" i="3"/>
  <c r="J674" i="3" s="1"/>
  <c r="H674" i="3"/>
  <c r="K674" i="3" s="1"/>
  <c r="L674" i="3" s="1"/>
  <c r="F674" i="3"/>
  <c r="K673" i="3"/>
  <c r="H673" i="3"/>
  <c r="F673" i="3"/>
  <c r="I673" i="3" s="1"/>
  <c r="J673" i="3" s="1"/>
  <c r="I672" i="3"/>
  <c r="J672" i="3" s="1"/>
  <c r="H672" i="3"/>
  <c r="K672" i="3" s="1"/>
  <c r="L672" i="3" s="1"/>
  <c r="F672" i="3"/>
  <c r="K671" i="3"/>
  <c r="L671" i="3" s="1"/>
  <c r="H671" i="3"/>
  <c r="F671" i="3"/>
  <c r="I671" i="3" s="1"/>
  <c r="J671" i="3" s="1"/>
  <c r="I670" i="3"/>
  <c r="J670" i="3" s="1"/>
  <c r="H670" i="3"/>
  <c r="K670" i="3" s="1"/>
  <c r="L670" i="3" s="1"/>
  <c r="F670" i="3"/>
  <c r="K669" i="3"/>
  <c r="H669" i="3"/>
  <c r="F669" i="3"/>
  <c r="I669" i="3" s="1"/>
  <c r="J669" i="3" s="1"/>
  <c r="I668" i="3"/>
  <c r="J668" i="3" s="1"/>
  <c r="H668" i="3"/>
  <c r="K668" i="3" s="1"/>
  <c r="L668" i="3" s="1"/>
  <c r="F668" i="3"/>
  <c r="K667" i="3"/>
  <c r="L667" i="3" s="1"/>
  <c r="H667" i="3"/>
  <c r="F667" i="3"/>
  <c r="I667" i="3" s="1"/>
  <c r="J667" i="3" s="1"/>
  <c r="I666" i="3"/>
  <c r="J666" i="3" s="1"/>
  <c r="H666" i="3"/>
  <c r="K666" i="3" s="1"/>
  <c r="L666" i="3" s="1"/>
  <c r="F666" i="3"/>
  <c r="K665" i="3"/>
  <c r="H665" i="3"/>
  <c r="F665" i="3"/>
  <c r="I665" i="3" s="1"/>
  <c r="J665" i="3" s="1"/>
  <c r="I664" i="3"/>
  <c r="J664" i="3" s="1"/>
  <c r="H664" i="3"/>
  <c r="K664" i="3" s="1"/>
  <c r="L664" i="3" s="1"/>
  <c r="F664" i="3"/>
  <c r="K663" i="3"/>
  <c r="L663" i="3" s="1"/>
  <c r="H663" i="3"/>
  <c r="F663" i="3"/>
  <c r="I663" i="3" s="1"/>
  <c r="J663" i="3" s="1"/>
  <c r="I662" i="3"/>
  <c r="J662" i="3" s="1"/>
  <c r="H662" i="3"/>
  <c r="K662" i="3" s="1"/>
  <c r="L662" i="3" s="1"/>
  <c r="F662" i="3"/>
  <c r="K661" i="3"/>
  <c r="H661" i="3"/>
  <c r="F661" i="3"/>
  <c r="I661" i="3" s="1"/>
  <c r="J661" i="3" s="1"/>
  <c r="I660" i="3"/>
  <c r="J660" i="3" s="1"/>
  <c r="H660" i="3"/>
  <c r="K660" i="3" s="1"/>
  <c r="L660" i="3" s="1"/>
  <c r="F660" i="3"/>
  <c r="K659" i="3"/>
  <c r="L659" i="3" s="1"/>
  <c r="H659" i="3"/>
  <c r="F659" i="3"/>
  <c r="I659" i="3" s="1"/>
  <c r="J659" i="3" s="1"/>
  <c r="I658" i="3"/>
  <c r="J658" i="3" s="1"/>
  <c r="H658" i="3"/>
  <c r="K658" i="3" s="1"/>
  <c r="L658" i="3" s="1"/>
  <c r="F658" i="3"/>
  <c r="K657" i="3"/>
  <c r="H657" i="3"/>
  <c r="F657" i="3"/>
  <c r="I657" i="3" s="1"/>
  <c r="J657" i="3" s="1"/>
  <c r="I656" i="3"/>
  <c r="J656" i="3" s="1"/>
  <c r="H656" i="3"/>
  <c r="K656" i="3" s="1"/>
  <c r="L656" i="3" s="1"/>
  <c r="F656" i="3"/>
  <c r="K655" i="3"/>
  <c r="L655" i="3" s="1"/>
  <c r="H655" i="3"/>
  <c r="F655" i="3"/>
  <c r="I655" i="3" s="1"/>
  <c r="J655" i="3" s="1"/>
  <c r="I654" i="3"/>
  <c r="J654" i="3" s="1"/>
  <c r="H654" i="3"/>
  <c r="K654" i="3" s="1"/>
  <c r="L654" i="3" s="1"/>
  <c r="F654" i="3"/>
  <c r="K653" i="3"/>
  <c r="H653" i="3"/>
  <c r="F653" i="3"/>
  <c r="I653" i="3" s="1"/>
  <c r="J653" i="3" s="1"/>
  <c r="I652" i="3"/>
  <c r="J652" i="3" s="1"/>
  <c r="H652" i="3"/>
  <c r="K652" i="3" s="1"/>
  <c r="L652" i="3" s="1"/>
  <c r="F652" i="3"/>
  <c r="K651" i="3"/>
  <c r="L651" i="3" s="1"/>
  <c r="H651" i="3"/>
  <c r="F651" i="3"/>
  <c r="I651" i="3" s="1"/>
  <c r="J651" i="3" s="1"/>
  <c r="I650" i="3"/>
  <c r="J650" i="3" s="1"/>
  <c r="H650" i="3"/>
  <c r="K650" i="3" s="1"/>
  <c r="L650" i="3" s="1"/>
  <c r="F650" i="3"/>
  <c r="K649" i="3"/>
  <c r="H649" i="3"/>
  <c r="F649" i="3"/>
  <c r="I649" i="3" s="1"/>
  <c r="J649" i="3" s="1"/>
  <c r="I648" i="3"/>
  <c r="J648" i="3" s="1"/>
  <c r="H648" i="3"/>
  <c r="K648" i="3" s="1"/>
  <c r="L648" i="3" s="1"/>
  <c r="F648" i="3"/>
  <c r="K647" i="3"/>
  <c r="L647" i="3" s="1"/>
  <c r="H647" i="3"/>
  <c r="F647" i="3"/>
  <c r="I647" i="3" s="1"/>
  <c r="J647" i="3" s="1"/>
  <c r="I646" i="3"/>
  <c r="J646" i="3" s="1"/>
  <c r="H646" i="3"/>
  <c r="K646" i="3" s="1"/>
  <c r="L646" i="3" s="1"/>
  <c r="F646" i="3"/>
  <c r="K645" i="3"/>
  <c r="H645" i="3"/>
  <c r="F645" i="3"/>
  <c r="I645" i="3" s="1"/>
  <c r="J645" i="3" s="1"/>
  <c r="I644" i="3"/>
  <c r="J644" i="3" s="1"/>
  <c r="H644" i="3"/>
  <c r="K644" i="3" s="1"/>
  <c r="L644" i="3" s="1"/>
  <c r="F644" i="3"/>
  <c r="K643" i="3"/>
  <c r="L643" i="3" s="1"/>
  <c r="H643" i="3"/>
  <c r="F643" i="3"/>
  <c r="I643" i="3" s="1"/>
  <c r="J643" i="3" s="1"/>
  <c r="I642" i="3"/>
  <c r="J642" i="3" s="1"/>
  <c r="H642" i="3"/>
  <c r="K642" i="3" s="1"/>
  <c r="L642" i="3" s="1"/>
  <c r="F642" i="3"/>
  <c r="K641" i="3"/>
  <c r="H641" i="3"/>
  <c r="F641" i="3"/>
  <c r="I641" i="3" s="1"/>
  <c r="J641" i="3" s="1"/>
  <c r="I640" i="3"/>
  <c r="J640" i="3" s="1"/>
  <c r="H640" i="3"/>
  <c r="K640" i="3" s="1"/>
  <c r="L640" i="3" s="1"/>
  <c r="F640" i="3"/>
  <c r="K639" i="3"/>
  <c r="L639" i="3" s="1"/>
  <c r="H639" i="3"/>
  <c r="F639" i="3"/>
  <c r="I639" i="3" s="1"/>
  <c r="J639" i="3" s="1"/>
  <c r="I638" i="3"/>
  <c r="J638" i="3" s="1"/>
  <c r="H638" i="3"/>
  <c r="K638" i="3" s="1"/>
  <c r="L638" i="3" s="1"/>
  <c r="F638" i="3"/>
  <c r="K637" i="3"/>
  <c r="H637" i="3"/>
  <c r="F637" i="3"/>
  <c r="I637" i="3" s="1"/>
  <c r="J637" i="3" s="1"/>
  <c r="I636" i="3"/>
  <c r="J636" i="3" s="1"/>
  <c r="H636" i="3"/>
  <c r="K636" i="3" s="1"/>
  <c r="L636" i="3" s="1"/>
  <c r="F636" i="3"/>
  <c r="K635" i="3"/>
  <c r="L635" i="3" s="1"/>
  <c r="H635" i="3"/>
  <c r="F635" i="3"/>
  <c r="I635" i="3" s="1"/>
  <c r="J635" i="3" s="1"/>
  <c r="I634" i="3"/>
  <c r="J634" i="3" s="1"/>
  <c r="H634" i="3"/>
  <c r="K634" i="3" s="1"/>
  <c r="L634" i="3" s="1"/>
  <c r="F634" i="3"/>
  <c r="K633" i="3"/>
  <c r="H633" i="3"/>
  <c r="F633" i="3"/>
  <c r="I633" i="3" s="1"/>
  <c r="J633" i="3" s="1"/>
  <c r="I632" i="3"/>
  <c r="J632" i="3" s="1"/>
  <c r="H632" i="3"/>
  <c r="K632" i="3" s="1"/>
  <c r="L632" i="3" s="1"/>
  <c r="F632" i="3"/>
  <c r="K631" i="3"/>
  <c r="L631" i="3" s="1"/>
  <c r="H631" i="3"/>
  <c r="F631" i="3"/>
  <c r="I631" i="3" s="1"/>
  <c r="J631" i="3" s="1"/>
  <c r="I630" i="3"/>
  <c r="J630" i="3" s="1"/>
  <c r="H630" i="3"/>
  <c r="K630" i="3" s="1"/>
  <c r="L630" i="3" s="1"/>
  <c r="F630" i="3"/>
  <c r="K629" i="3"/>
  <c r="H629" i="3"/>
  <c r="F629" i="3"/>
  <c r="I629" i="3" s="1"/>
  <c r="J629" i="3" s="1"/>
  <c r="I628" i="3"/>
  <c r="J628" i="3" s="1"/>
  <c r="H628" i="3"/>
  <c r="K628" i="3" s="1"/>
  <c r="L628" i="3" s="1"/>
  <c r="F628" i="3"/>
  <c r="K627" i="3"/>
  <c r="L627" i="3" s="1"/>
  <c r="H627" i="3"/>
  <c r="F627" i="3"/>
  <c r="I627" i="3" s="1"/>
  <c r="J627" i="3" s="1"/>
  <c r="I626" i="3"/>
  <c r="J626" i="3" s="1"/>
  <c r="H626" i="3"/>
  <c r="K626" i="3" s="1"/>
  <c r="L626" i="3" s="1"/>
  <c r="F626" i="3"/>
  <c r="K625" i="3"/>
  <c r="H625" i="3"/>
  <c r="F625" i="3"/>
  <c r="I625" i="3" s="1"/>
  <c r="J625" i="3" s="1"/>
  <c r="I624" i="3"/>
  <c r="J624" i="3" s="1"/>
  <c r="H624" i="3"/>
  <c r="K624" i="3" s="1"/>
  <c r="L624" i="3" s="1"/>
  <c r="F624" i="3"/>
  <c r="K623" i="3"/>
  <c r="L623" i="3" s="1"/>
  <c r="H623" i="3"/>
  <c r="F623" i="3"/>
  <c r="I623" i="3" s="1"/>
  <c r="J623" i="3" s="1"/>
  <c r="I622" i="3"/>
  <c r="J622" i="3" s="1"/>
  <c r="H622" i="3"/>
  <c r="K622" i="3" s="1"/>
  <c r="L622" i="3" s="1"/>
  <c r="F622" i="3"/>
  <c r="K621" i="3"/>
  <c r="H621" i="3"/>
  <c r="F621" i="3"/>
  <c r="I621" i="3" s="1"/>
  <c r="J621" i="3" s="1"/>
  <c r="I620" i="3"/>
  <c r="J620" i="3" s="1"/>
  <c r="H620" i="3"/>
  <c r="K620" i="3" s="1"/>
  <c r="L620" i="3" s="1"/>
  <c r="F620" i="3"/>
  <c r="K619" i="3"/>
  <c r="L619" i="3" s="1"/>
  <c r="H619" i="3"/>
  <c r="F619" i="3"/>
  <c r="I619" i="3" s="1"/>
  <c r="J619" i="3" s="1"/>
  <c r="I618" i="3"/>
  <c r="J618" i="3" s="1"/>
  <c r="H618" i="3"/>
  <c r="K618" i="3" s="1"/>
  <c r="L618" i="3" s="1"/>
  <c r="F618" i="3"/>
  <c r="K617" i="3"/>
  <c r="H617" i="3"/>
  <c r="F617" i="3"/>
  <c r="I617" i="3" s="1"/>
  <c r="J617" i="3" s="1"/>
  <c r="I616" i="3"/>
  <c r="J616" i="3" s="1"/>
  <c r="H616" i="3"/>
  <c r="K616" i="3" s="1"/>
  <c r="L616" i="3" s="1"/>
  <c r="F616" i="3"/>
  <c r="K615" i="3"/>
  <c r="L615" i="3" s="1"/>
  <c r="H615" i="3"/>
  <c r="F615" i="3"/>
  <c r="I615" i="3" s="1"/>
  <c r="J615" i="3" s="1"/>
  <c r="I614" i="3"/>
  <c r="J614" i="3" s="1"/>
  <c r="H614" i="3"/>
  <c r="K614" i="3" s="1"/>
  <c r="L614" i="3" s="1"/>
  <c r="F614" i="3"/>
  <c r="K613" i="3"/>
  <c r="H613" i="3"/>
  <c r="F613" i="3"/>
  <c r="I613" i="3" s="1"/>
  <c r="J613" i="3" s="1"/>
  <c r="I612" i="3"/>
  <c r="J612" i="3" s="1"/>
  <c r="H612" i="3"/>
  <c r="K612" i="3" s="1"/>
  <c r="L612" i="3" s="1"/>
  <c r="F612" i="3"/>
  <c r="K611" i="3"/>
  <c r="L611" i="3" s="1"/>
  <c r="H611" i="3"/>
  <c r="F611" i="3"/>
  <c r="I611" i="3" s="1"/>
  <c r="J611" i="3" s="1"/>
  <c r="I610" i="3"/>
  <c r="J610" i="3" s="1"/>
  <c r="H610" i="3"/>
  <c r="K610" i="3" s="1"/>
  <c r="L610" i="3" s="1"/>
  <c r="F610" i="3"/>
  <c r="K609" i="3"/>
  <c r="H609" i="3"/>
  <c r="F609" i="3"/>
  <c r="I609" i="3" s="1"/>
  <c r="J609" i="3" s="1"/>
  <c r="I608" i="3"/>
  <c r="J608" i="3" s="1"/>
  <c r="H608" i="3"/>
  <c r="K608" i="3" s="1"/>
  <c r="L608" i="3" s="1"/>
  <c r="F608" i="3"/>
  <c r="K607" i="3"/>
  <c r="L607" i="3" s="1"/>
  <c r="H607" i="3"/>
  <c r="F607" i="3"/>
  <c r="I607" i="3" s="1"/>
  <c r="J607" i="3" s="1"/>
  <c r="I606" i="3"/>
  <c r="J606" i="3" s="1"/>
  <c r="H606" i="3"/>
  <c r="K606" i="3" s="1"/>
  <c r="L606" i="3" s="1"/>
  <c r="F606" i="3"/>
  <c r="K605" i="3"/>
  <c r="H605" i="3"/>
  <c r="F605" i="3"/>
  <c r="I605" i="3" s="1"/>
  <c r="J605" i="3" s="1"/>
  <c r="I604" i="3"/>
  <c r="J604" i="3" s="1"/>
  <c r="H604" i="3"/>
  <c r="K604" i="3" s="1"/>
  <c r="L604" i="3" s="1"/>
  <c r="F604" i="3"/>
  <c r="K603" i="3"/>
  <c r="L603" i="3" s="1"/>
  <c r="H603" i="3"/>
  <c r="F603" i="3"/>
  <c r="I603" i="3" s="1"/>
  <c r="J603" i="3" s="1"/>
  <c r="I602" i="3"/>
  <c r="J602" i="3" s="1"/>
  <c r="H602" i="3"/>
  <c r="K602" i="3" s="1"/>
  <c r="L602" i="3" s="1"/>
  <c r="F602" i="3"/>
  <c r="K601" i="3"/>
  <c r="H601" i="3"/>
  <c r="F601" i="3"/>
  <c r="I601" i="3" s="1"/>
  <c r="J601" i="3" s="1"/>
  <c r="I600" i="3"/>
  <c r="J600" i="3" s="1"/>
  <c r="H600" i="3"/>
  <c r="K600" i="3" s="1"/>
  <c r="L600" i="3" s="1"/>
  <c r="F600" i="3"/>
  <c r="K599" i="3"/>
  <c r="L599" i="3" s="1"/>
  <c r="H599" i="3"/>
  <c r="F599" i="3"/>
  <c r="I599" i="3" s="1"/>
  <c r="J599" i="3" s="1"/>
  <c r="I598" i="3"/>
  <c r="J598" i="3" s="1"/>
  <c r="H598" i="3"/>
  <c r="K598" i="3" s="1"/>
  <c r="L598" i="3" s="1"/>
  <c r="F598" i="3"/>
  <c r="K597" i="3"/>
  <c r="H597" i="3"/>
  <c r="F597" i="3"/>
  <c r="I597" i="3" s="1"/>
  <c r="J597" i="3" s="1"/>
  <c r="I596" i="3"/>
  <c r="J596" i="3" s="1"/>
  <c r="H596" i="3"/>
  <c r="K596" i="3" s="1"/>
  <c r="L596" i="3" s="1"/>
  <c r="F596" i="3"/>
  <c r="K595" i="3"/>
  <c r="L595" i="3" s="1"/>
  <c r="H595" i="3"/>
  <c r="F595" i="3"/>
  <c r="I595" i="3" s="1"/>
  <c r="J595" i="3" s="1"/>
  <c r="I594" i="3"/>
  <c r="J594" i="3" s="1"/>
  <c r="H594" i="3"/>
  <c r="K594" i="3" s="1"/>
  <c r="L594" i="3" s="1"/>
  <c r="F594" i="3"/>
  <c r="K593" i="3"/>
  <c r="H593" i="3"/>
  <c r="F593" i="3"/>
  <c r="I593" i="3" s="1"/>
  <c r="J593" i="3" s="1"/>
  <c r="I592" i="3"/>
  <c r="J592" i="3" s="1"/>
  <c r="H592" i="3"/>
  <c r="K592" i="3" s="1"/>
  <c r="L592" i="3" s="1"/>
  <c r="F592" i="3"/>
  <c r="K591" i="3"/>
  <c r="L591" i="3" s="1"/>
  <c r="H591" i="3"/>
  <c r="F591" i="3"/>
  <c r="I591" i="3" s="1"/>
  <c r="J591" i="3" s="1"/>
  <c r="I590" i="3"/>
  <c r="J590" i="3" s="1"/>
  <c r="H590" i="3"/>
  <c r="K590" i="3" s="1"/>
  <c r="L590" i="3" s="1"/>
  <c r="F590" i="3"/>
  <c r="K589" i="3"/>
  <c r="H589" i="3"/>
  <c r="F589" i="3"/>
  <c r="I589" i="3" s="1"/>
  <c r="J589" i="3" s="1"/>
  <c r="I588" i="3"/>
  <c r="J588" i="3" s="1"/>
  <c r="H588" i="3"/>
  <c r="K588" i="3" s="1"/>
  <c r="L588" i="3" s="1"/>
  <c r="F588" i="3"/>
  <c r="K587" i="3"/>
  <c r="L587" i="3" s="1"/>
  <c r="H587" i="3"/>
  <c r="F587" i="3"/>
  <c r="I587" i="3" s="1"/>
  <c r="J587" i="3" s="1"/>
  <c r="I586" i="3"/>
  <c r="J586" i="3" s="1"/>
  <c r="H586" i="3"/>
  <c r="K586" i="3" s="1"/>
  <c r="L586" i="3" s="1"/>
  <c r="F586" i="3"/>
  <c r="K585" i="3"/>
  <c r="H585" i="3"/>
  <c r="F585" i="3"/>
  <c r="I585" i="3" s="1"/>
  <c r="J585" i="3" s="1"/>
  <c r="I584" i="3"/>
  <c r="J584" i="3" s="1"/>
  <c r="H584" i="3"/>
  <c r="K584" i="3" s="1"/>
  <c r="L584" i="3" s="1"/>
  <c r="F584" i="3"/>
  <c r="K583" i="3"/>
  <c r="L583" i="3" s="1"/>
  <c r="H583" i="3"/>
  <c r="F583" i="3"/>
  <c r="I583" i="3" s="1"/>
  <c r="J583" i="3" s="1"/>
  <c r="I582" i="3"/>
  <c r="J582" i="3" s="1"/>
  <c r="H582" i="3"/>
  <c r="K582" i="3" s="1"/>
  <c r="L582" i="3" s="1"/>
  <c r="F582" i="3"/>
  <c r="K581" i="3"/>
  <c r="H581" i="3"/>
  <c r="F581" i="3"/>
  <c r="I581" i="3" s="1"/>
  <c r="J581" i="3" s="1"/>
  <c r="I580" i="3"/>
  <c r="J580" i="3" s="1"/>
  <c r="H580" i="3"/>
  <c r="K580" i="3" s="1"/>
  <c r="L580" i="3" s="1"/>
  <c r="F580" i="3"/>
  <c r="K579" i="3"/>
  <c r="L579" i="3" s="1"/>
  <c r="J579" i="3"/>
  <c r="H579" i="3"/>
  <c r="F579" i="3"/>
  <c r="I579" i="3" s="1"/>
  <c r="L578" i="3"/>
  <c r="I578" i="3"/>
  <c r="J578" i="3" s="1"/>
  <c r="H578" i="3"/>
  <c r="K578" i="3" s="1"/>
  <c r="F578" i="3"/>
  <c r="K577" i="3"/>
  <c r="L577" i="3" s="1"/>
  <c r="J577" i="3"/>
  <c r="H577" i="3"/>
  <c r="F577" i="3"/>
  <c r="I577" i="3" s="1"/>
  <c r="L576" i="3"/>
  <c r="I576" i="3"/>
  <c r="J576" i="3" s="1"/>
  <c r="H576" i="3"/>
  <c r="K576" i="3" s="1"/>
  <c r="F576" i="3"/>
  <c r="K575" i="3"/>
  <c r="L575" i="3" s="1"/>
  <c r="J575" i="3"/>
  <c r="H575" i="3"/>
  <c r="F575" i="3"/>
  <c r="I575" i="3" s="1"/>
  <c r="L574" i="3"/>
  <c r="I574" i="3"/>
  <c r="J574" i="3" s="1"/>
  <c r="H574" i="3"/>
  <c r="K574" i="3" s="1"/>
  <c r="F574" i="3"/>
  <c r="K573" i="3"/>
  <c r="L573" i="3" s="1"/>
  <c r="J573" i="3"/>
  <c r="H573" i="3"/>
  <c r="F573" i="3"/>
  <c r="I573" i="3" s="1"/>
  <c r="L572" i="3"/>
  <c r="I572" i="3"/>
  <c r="J572" i="3" s="1"/>
  <c r="H572" i="3"/>
  <c r="K572" i="3" s="1"/>
  <c r="F572" i="3"/>
  <c r="K571" i="3"/>
  <c r="L571" i="3" s="1"/>
  <c r="J571" i="3"/>
  <c r="H571" i="3"/>
  <c r="F571" i="3"/>
  <c r="I571" i="3" s="1"/>
  <c r="L570" i="3"/>
  <c r="I570" i="3"/>
  <c r="J570" i="3" s="1"/>
  <c r="H570" i="3"/>
  <c r="K570" i="3" s="1"/>
  <c r="F570" i="3"/>
  <c r="K569" i="3"/>
  <c r="L569" i="3" s="1"/>
  <c r="J569" i="3"/>
  <c r="H569" i="3"/>
  <c r="F569" i="3"/>
  <c r="I569" i="3" s="1"/>
  <c r="L568" i="3"/>
  <c r="I568" i="3"/>
  <c r="J568" i="3" s="1"/>
  <c r="H568" i="3"/>
  <c r="K568" i="3" s="1"/>
  <c r="F568" i="3"/>
  <c r="K567" i="3"/>
  <c r="L567" i="3" s="1"/>
  <c r="J567" i="3"/>
  <c r="H567" i="3"/>
  <c r="F567" i="3"/>
  <c r="I567" i="3" s="1"/>
  <c r="L566" i="3"/>
  <c r="I566" i="3"/>
  <c r="J566" i="3" s="1"/>
  <c r="H566" i="3"/>
  <c r="K566" i="3" s="1"/>
  <c r="F566" i="3"/>
  <c r="K565" i="3"/>
  <c r="L565" i="3" s="1"/>
  <c r="J565" i="3"/>
  <c r="H565" i="3"/>
  <c r="F565" i="3"/>
  <c r="I565" i="3" s="1"/>
  <c r="L564" i="3"/>
  <c r="I564" i="3"/>
  <c r="J564" i="3" s="1"/>
  <c r="H564" i="3"/>
  <c r="K564" i="3" s="1"/>
  <c r="F564" i="3"/>
  <c r="K563" i="3"/>
  <c r="L563" i="3" s="1"/>
  <c r="J563" i="3"/>
  <c r="H563" i="3"/>
  <c r="F563" i="3"/>
  <c r="I563" i="3" s="1"/>
  <c r="L562" i="3"/>
  <c r="I562" i="3"/>
  <c r="J562" i="3" s="1"/>
  <c r="H562" i="3"/>
  <c r="K562" i="3" s="1"/>
  <c r="F562" i="3"/>
  <c r="K561" i="3"/>
  <c r="L561" i="3" s="1"/>
  <c r="J561" i="3"/>
  <c r="H561" i="3"/>
  <c r="F561" i="3"/>
  <c r="I561" i="3" s="1"/>
  <c r="L560" i="3"/>
  <c r="I560" i="3"/>
  <c r="J560" i="3" s="1"/>
  <c r="H560" i="3"/>
  <c r="K560" i="3" s="1"/>
  <c r="F560" i="3"/>
  <c r="K559" i="3"/>
  <c r="L559" i="3" s="1"/>
  <c r="J559" i="3"/>
  <c r="H559" i="3"/>
  <c r="F559" i="3"/>
  <c r="I559" i="3" s="1"/>
  <c r="L558" i="3"/>
  <c r="I558" i="3"/>
  <c r="J558" i="3" s="1"/>
  <c r="H558" i="3"/>
  <c r="K558" i="3" s="1"/>
  <c r="F558" i="3"/>
  <c r="K557" i="3"/>
  <c r="H557" i="3"/>
  <c r="F557" i="3"/>
  <c r="I557" i="3" s="1"/>
  <c r="J557" i="3" s="1"/>
  <c r="H556" i="3"/>
  <c r="K556" i="3" s="1"/>
  <c r="L556" i="3" s="1"/>
  <c r="F556" i="3"/>
  <c r="I556" i="3" s="1"/>
  <c r="J556" i="3" s="1"/>
  <c r="K555" i="3"/>
  <c r="I555" i="3"/>
  <c r="J555" i="3" s="1"/>
  <c r="H555" i="3"/>
  <c r="F555" i="3"/>
  <c r="K554" i="3"/>
  <c r="L554" i="3" s="1"/>
  <c r="I554" i="3"/>
  <c r="J554" i="3" s="1"/>
  <c r="H554" i="3"/>
  <c r="F554" i="3"/>
  <c r="K553" i="3"/>
  <c r="H553" i="3"/>
  <c r="F553" i="3"/>
  <c r="I553" i="3" s="1"/>
  <c r="J553" i="3" s="1"/>
  <c r="H552" i="3"/>
  <c r="K552" i="3" s="1"/>
  <c r="L552" i="3" s="1"/>
  <c r="F552" i="3"/>
  <c r="I552" i="3" s="1"/>
  <c r="J552" i="3" s="1"/>
  <c r="K551" i="3"/>
  <c r="I551" i="3"/>
  <c r="J551" i="3" s="1"/>
  <c r="H551" i="3"/>
  <c r="F551" i="3"/>
  <c r="K550" i="3"/>
  <c r="L550" i="3" s="1"/>
  <c r="I550" i="3"/>
  <c r="J550" i="3" s="1"/>
  <c r="H550" i="3"/>
  <c r="F550" i="3"/>
  <c r="K549" i="3"/>
  <c r="H549" i="3"/>
  <c r="F549" i="3"/>
  <c r="I549" i="3" s="1"/>
  <c r="J549" i="3" s="1"/>
  <c r="H548" i="3"/>
  <c r="K548" i="3" s="1"/>
  <c r="L548" i="3" s="1"/>
  <c r="F548" i="3"/>
  <c r="I548" i="3" s="1"/>
  <c r="J548" i="3" s="1"/>
  <c r="K547" i="3"/>
  <c r="I547" i="3"/>
  <c r="J547" i="3" s="1"/>
  <c r="H547" i="3"/>
  <c r="F547" i="3"/>
  <c r="K546" i="3"/>
  <c r="L546" i="3" s="1"/>
  <c r="I546" i="3"/>
  <c r="J546" i="3" s="1"/>
  <c r="H546" i="3"/>
  <c r="F546" i="3"/>
  <c r="K545" i="3"/>
  <c r="H545" i="3"/>
  <c r="F545" i="3"/>
  <c r="I545" i="3" s="1"/>
  <c r="J545" i="3" s="1"/>
  <c r="H544" i="3"/>
  <c r="K544" i="3" s="1"/>
  <c r="F544" i="3"/>
  <c r="I544" i="3" s="1"/>
  <c r="J544" i="3" s="1"/>
  <c r="K543" i="3"/>
  <c r="I543" i="3"/>
  <c r="J543" i="3" s="1"/>
  <c r="H543" i="3"/>
  <c r="F543" i="3"/>
  <c r="K542" i="3"/>
  <c r="L542" i="3" s="1"/>
  <c r="I542" i="3"/>
  <c r="J542" i="3" s="1"/>
  <c r="H542" i="3"/>
  <c r="F542" i="3"/>
  <c r="K541" i="3"/>
  <c r="H541" i="3"/>
  <c r="F541" i="3"/>
  <c r="I541" i="3" s="1"/>
  <c r="J541" i="3" s="1"/>
  <c r="H540" i="3"/>
  <c r="K540" i="3" s="1"/>
  <c r="L540" i="3" s="1"/>
  <c r="F540" i="3"/>
  <c r="I540" i="3" s="1"/>
  <c r="J540" i="3" s="1"/>
  <c r="K539" i="3"/>
  <c r="I539" i="3"/>
  <c r="J539" i="3" s="1"/>
  <c r="H539" i="3"/>
  <c r="F539" i="3"/>
  <c r="K538" i="3"/>
  <c r="L538" i="3" s="1"/>
  <c r="I538" i="3"/>
  <c r="J538" i="3" s="1"/>
  <c r="H538" i="3"/>
  <c r="F538" i="3"/>
  <c r="K537" i="3"/>
  <c r="H537" i="3"/>
  <c r="F537" i="3"/>
  <c r="I537" i="3" s="1"/>
  <c r="J537" i="3" s="1"/>
  <c r="H536" i="3"/>
  <c r="K536" i="3" s="1"/>
  <c r="F536" i="3"/>
  <c r="I536" i="3" s="1"/>
  <c r="J536" i="3" s="1"/>
  <c r="K535" i="3"/>
  <c r="I535" i="3"/>
  <c r="J535" i="3" s="1"/>
  <c r="H535" i="3"/>
  <c r="F535" i="3"/>
  <c r="K534" i="3"/>
  <c r="L534" i="3" s="1"/>
  <c r="I534" i="3"/>
  <c r="J534" i="3" s="1"/>
  <c r="H534" i="3"/>
  <c r="F534" i="3"/>
  <c r="K533" i="3"/>
  <c r="H533" i="3"/>
  <c r="F533" i="3"/>
  <c r="I533" i="3" s="1"/>
  <c r="J533" i="3" s="1"/>
  <c r="H532" i="3"/>
  <c r="K532" i="3" s="1"/>
  <c r="L532" i="3" s="1"/>
  <c r="F532" i="3"/>
  <c r="I532" i="3" s="1"/>
  <c r="J532" i="3" s="1"/>
  <c r="K531" i="3"/>
  <c r="I531" i="3"/>
  <c r="J531" i="3" s="1"/>
  <c r="H531" i="3"/>
  <c r="F531" i="3"/>
  <c r="K530" i="3"/>
  <c r="L530" i="3" s="1"/>
  <c r="I530" i="3"/>
  <c r="J530" i="3" s="1"/>
  <c r="H530" i="3"/>
  <c r="F530" i="3"/>
  <c r="K529" i="3"/>
  <c r="H529" i="3"/>
  <c r="F529" i="3"/>
  <c r="I529" i="3" s="1"/>
  <c r="J529" i="3" s="1"/>
  <c r="H528" i="3"/>
  <c r="K528" i="3" s="1"/>
  <c r="F528" i="3"/>
  <c r="I528" i="3" s="1"/>
  <c r="J528" i="3" s="1"/>
  <c r="K527" i="3"/>
  <c r="I527" i="3"/>
  <c r="J527" i="3" s="1"/>
  <c r="H527" i="3"/>
  <c r="F527" i="3"/>
  <c r="K526" i="3"/>
  <c r="L526" i="3" s="1"/>
  <c r="I526" i="3"/>
  <c r="J526" i="3" s="1"/>
  <c r="H526" i="3"/>
  <c r="F526" i="3"/>
  <c r="K525" i="3"/>
  <c r="H525" i="3"/>
  <c r="F525" i="3"/>
  <c r="I525" i="3" s="1"/>
  <c r="J525" i="3" s="1"/>
  <c r="H524" i="3"/>
  <c r="K524" i="3" s="1"/>
  <c r="F524" i="3"/>
  <c r="I524" i="3" s="1"/>
  <c r="J524" i="3" s="1"/>
  <c r="K523" i="3"/>
  <c r="I523" i="3"/>
  <c r="J523" i="3" s="1"/>
  <c r="H523" i="3"/>
  <c r="F523" i="3"/>
  <c r="K522" i="3"/>
  <c r="L522" i="3" s="1"/>
  <c r="I522" i="3"/>
  <c r="J522" i="3" s="1"/>
  <c r="H522" i="3"/>
  <c r="F522" i="3"/>
  <c r="K521" i="3"/>
  <c r="H521" i="3"/>
  <c r="F521" i="3"/>
  <c r="I521" i="3" s="1"/>
  <c r="J521" i="3" s="1"/>
  <c r="H520" i="3"/>
  <c r="K520" i="3" s="1"/>
  <c r="F520" i="3"/>
  <c r="I520" i="3" s="1"/>
  <c r="J520" i="3" s="1"/>
  <c r="K519" i="3"/>
  <c r="I519" i="3"/>
  <c r="J519" i="3" s="1"/>
  <c r="H519" i="3"/>
  <c r="F519" i="3"/>
  <c r="K518" i="3"/>
  <c r="L518" i="3" s="1"/>
  <c r="I518" i="3"/>
  <c r="J518" i="3" s="1"/>
  <c r="H518" i="3"/>
  <c r="F518" i="3"/>
  <c r="K517" i="3"/>
  <c r="H517" i="3"/>
  <c r="F517" i="3"/>
  <c r="I517" i="3" s="1"/>
  <c r="J517" i="3" s="1"/>
  <c r="H516" i="3"/>
  <c r="K516" i="3" s="1"/>
  <c r="L516" i="3" s="1"/>
  <c r="F516" i="3"/>
  <c r="I516" i="3" s="1"/>
  <c r="J516" i="3" s="1"/>
  <c r="K515" i="3"/>
  <c r="I515" i="3"/>
  <c r="J515" i="3" s="1"/>
  <c r="H515" i="3"/>
  <c r="F515" i="3"/>
  <c r="K514" i="3"/>
  <c r="L514" i="3" s="1"/>
  <c r="I514" i="3"/>
  <c r="J514" i="3" s="1"/>
  <c r="H514" i="3"/>
  <c r="F514" i="3"/>
  <c r="K513" i="3"/>
  <c r="H513" i="3"/>
  <c r="F513" i="3"/>
  <c r="I513" i="3" s="1"/>
  <c r="J513" i="3" s="1"/>
  <c r="H512" i="3"/>
  <c r="K512" i="3" s="1"/>
  <c r="F512" i="3"/>
  <c r="I512" i="3" s="1"/>
  <c r="J512" i="3" s="1"/>
  <c r="K511" i="3"/>
  <c r="I511" i="3"/>
  <c r="J511" i="3" s="1"/>
  <c r="H511" i="3"/>
  <c r="F511" i="3"/>
  <c r="K510" i="3"/>
  <c r="L510" i="3" s="1"/>
  <c r="I510" i="3"/>
  <c r="J510" i="3" s="1"/>
  <c r="H510" i="3"/>
  <c r="F510" i="3"/>
  <c r="K509" i="3"/>
  <c r="H509" i="3"/>
  <c r="F509" i="3"/>
  <c r="I509" i="3" s="1"/>
  <c r="J509" i="3" s="1"/>
  <c r="H508" i="3"/>
  <c r="K508" i="3" s="1"/>
  <c r="L508" i="3" s="1"/>
  <c r="F508" i="3"/>
  <c r="I508" i="3" s="1"/>
  <c r="J508" i="3" s="1"/>
  <c r="K507" i="3"/>
  <c r="I507" i="3"/>
  <c r="J507" i="3" s="1"/>
  <c r="H507" i="3"/>
  <c r="F507" i="3"/>
  <c r="K506" i="3"/>
  <c r="L506" i="3" s="1"/>
  <c r="I506" i="3"/>
  <c r="J506" i="3" s="1"/>
  <c r="H506" i="3"/>
  <c r="F506" i="3"/>
  <c r="K505" i="3"/>
  <c r="H505" i="3"/>
  <c r="F505" i="3"/>
  <c r="I505" i="3" s="1"/>
  <c r="J505" i="3" s="1"/>
  <c r="H504" i="3"/>
  <c r="K504" i="3" s="1"/>
  <c r="F504" i="3"/>
  <c r="I504" i="3" s="1"/>
  <c r="J504" i="3" s="1"/>
  <c r="K503" i="3"/>
  <c r="I503" i="3"/>
  <c r="J503" i="3" s="1"/>
  <c r="H503" i="3"/>
  <c r="F503" i="3"/>
  <c r="K502" i="3"/>
  <c r="H502" i="3"/>
  <c r="F502" i="3"/>
  <c r="I502" i="3" s="1"/>
  <c r="J502" i="3" s="1"/>
  <c r="K501" i="3"/>
  <c r="L501" i="3" s="1"/>
  <c r="I501" i="3"/>
  <c r="J501" i="3" s="1"/>
  <c r="H501" i="3"/>
  <c r="F501" i="3"/>
  <c r="K500" i="3"/>
  <c r="H500" i="3"/>
  <c r="F500" i="3"/>
  <c r="I500" i="3" s="1"/>
  <c r="J500" i="3" s="1"/>
  <c r="K499" i="3"/>
  <c r="L499" i="3" s="1"/>
  <c r="I499" i="3"/>
  <c r="J499" i="3" s="1"/>
  <c r="H499" i="3"/>
  <c r="F499" i="3"/>
  <c r="K498" i="3"/>
  <c r="L498" i="3" s="1"/>
  <c r="H498" i="3"/>
  <c r="F498" i="3"/>
  <c r="I498" i="3" s="1"/>
  <c r="J498" i="3" s="1"/>
  <c r="K497" i="3"/>
  <c r="L497" i="3" s="1"/>
  <c r="I497" i="3"/>
  <c r="J497" i="3" s="1"/>
  <c r="H497" i="3"/>
  <c r="F497" i="3"/>
  <c r="K496" i="3"/>
  <c r="H496" i="3"/>
  <c r="F496" i="3"/>
  <c r="I496" i="3" s="1"/>
  <c r="J496" i="3" s="1"/>
  <c r="K495" i="3"/>
  <c r="L495" i="3" s="1"/>
  <c r="I495" i="3"/>
  <c r="J495" i="3" s="1"/>
  <c r="H495" i="3"/>
  <c r="F495" i="3"/>
  <c r="K494" i="3"/>
  <c r="H494" i="3"/>
  <c r="F494" i="3"/>
  <c r="I494" i="3" s="1"/>
  <c r="J494" i="3" s="1"/>
  <c r="K493" i="3"/>
  <c r="L493" i="3" s="1"/>
  <c r="I493" i="3"/>
  <c r="J493" i="3" s="1"/>
  <c r="H493" i="3"/>
  <c r="F493" i="3"/>
  <c r="K492" i="3"/>
  <c r="L492" i="3" s="1"/>
  <c r="H492" i="3"/>
  <c r="F492" i="3"/>
  <c r="I492" i="3" s="1"/>
  <c r="J492" i="3" s="1"/>
  <c r="K491" i="3"/>
  <c r="L491" i="3" s="1"/>
  <c r="I491" i="3"/>
  <c r="J491" i="3" s="1"/>
  <c r="H491" i="3"/>
  <c r="F491" i="3"/>
  <c r="K490" i="3"/>
  <c r="L490" i="3" s="1"/>
  <c r="H490" i="3"/>
  <c r="F490" i="3"/>
  <c r="I490" i="3" s="1"/>
  <c r="J490" i="3" s="1"/>
  <c r="K489" i="3"/>
  <c r="L489" i="3" s="1"/>
  <c r="I489" i="3"/>
  <c r="J489" i="3" s="1"/>
  <c r="H489" i="3"/>
  <c r="F489" i="3"/>
  <c r="K488" i="3"/>
  <c r="H488" i="3"/>
  <c r="F488" i="3"/>
  <c r="I488" i="3" s="1"/>
  <c r="J488" i="3" s="1"/>
  <c r="K487" i="3"/>
  <c r="L487" i="3" s="1"/>
  <c r="I487" i="3"/>
  <c r="J487" i="3" s="1"/>
  <c r="H487" i="3"/>
  <c r="F487" i="3"/>
  <c r="K486" i="3"/>
  <c r="H486" i="3"/>
  <c r="F486" i="3"/>
  <c r="I486" i="3" s="1"/>
  <c r="J486" i="3" s="1"/>
  <c r="K485" i="3"/>
  <c r="L485" i="3" s="1"/>
  <c r="I485" i="3"/>
  <c r="J485" i="3" s="1"/>
  <c r="H485" i="3"/>
  <c r="F485" i="3"/>
  <c r="K484" i="3"/>
  <c r="L484" i="3" s="1"/>
  <c r="H484" i="3"/>
  <c r="F484" i="3"/>
  <c r="I484" i="3" s="1"/>
  <c r="J484" i="3" s="1"/>
  <c r="K483" i="3"/>
  <c r="L483" i="3" s="1"/>
  <c r="I483" i="3"/>
  <c r="J483" i="3" s="1"/>
  <c r="H483" i="3"/>
  <c r="F483" i="3"/>
  <c r="K482" i="3"/>
  <c r="L482" i="3" s="1"/>
  <c r="H482" i="3"/>
  <c r="F482" i="3"/>
  <c r="I482" i="3" s="1"/>
  <c r="J482" i="3" s="1"/>
  <c r="K481" i="3"/>
  <c r="L481" i="3" s="1"/>
  <c r="I481" i="3"/>
  <c r="J481" i="3" s="1"/>
  <c r="H481" i="3"/>
  <c r="F481" i="3"/>
  <c r="K480" i="3"/>
  <c r="H480" i="3"/>
  <c r="F480" i="3"/>
  <c r="I480" i="3" s="1"/>
  <c r="J480" i="3" s="1"/>
  <c r="K479" i="3"/>
  <c r="L479" i="3" s="1"/>
  <c r="I479" i="3"/>
  <c r="J479" i="3" s="1"/>
  <c r="H479" i="3"/>
  <c r="F479" i="3"/>
  <c r="K478" i="3"/>
  <c r="H478" i="3"/>
  <c r="F478" i="3"/>
  <c r="I478" i="3" s="1"/>
  <c r="J478" i="3" s="1"/>
  <c r="K477" i="3"/>
  <c r="L477" i="3" s="1"/>
  <c r="I477" i="3"/>
  <c r="J477" i="3" s="1"/>
  <c r="H477" i="3"/>
  <c r="F477" i="3"/>
  <c r="K476" i="3"/>
  <c r="L476" i="3" s="1"/>
  <c r="H476" i="3"/>
  <c r="F476" i="3"/>
  <c r="I476" i="3" s="1"/>
  <c r="J476" i="3" s="1"/>
  <c r="K475" i="3"/>
  <c r="L475" i="3" s="1"/>
  <c r="I475" i="3"/>
  <c r="J475" i="3" s="1"/>
  <c r="H475" i="3"/>
  <c r="F475" i="3"/>
  <c r="K474" i="3"/>
  <c r="L474" i="3" s="1"/>
  <c r="H474" i="3"/>
  <c r="F474" i="3"/>
  <c r="I474" i="3" s="1"/>
  <c r="J474" i="3" s="1"/>
  <c r="K473" i="3"/>
  <c r="L473" i="3" s="1"/>
  <c r="I473" i="3"/>
  <c r="J473" i="3" s="1"/>
  <c r="H473" i="3"/>
  <c r="F473" i="3"/>
  <c r="K472" i="3"/>
  <c r="H472" i="3"/>
  <c r="F472" i="3"/>
  <c r="I472" i="3" s="1"/>
  <c r="J472" i="3" s="1"/>
  <c r="K471" i="3"/>
  <c r="L471" i="3" s="1"/>
  <c r="I471" i="3"/>
  <c r="J471" i="3" s="1"/>
  <c r="H471" i="3"/>
  <c r="F471" i="3"/>
  <c r="K470" i="3"/>
  <c r="H470" i="3"/>
  <c r="F470" i="3"/>
  <c r="I470" i="3" s="1"/>
  <c r="J470" i="3" s="1"/>
  <c r="K469" i="3"/>
  <c r="L469" i="3" s="1"/>
  <c r="I469" i="3"/>
  <c r="J469" i="3" s="1"/>
  <c r="H469" i="3"/>
  <c r="F469" i="3"/>
  <c r="K468" i="3"/>
  <c r="L468" i="3" s="1"/>
  <c r="H468" i="3"/>
  <c r="F468" i="3"/>
  <c r="I468" i="3" s="1"/>
  <c r="J468" i="3" s="1"/>
  <c r="K467" i="3"/>
  <c r="L467" i="3" s="1"/>
  <c r="I467" i="3"/>
  <c r="J467" i="3" s="1"/>
  <c r="H467" i="3"/>
  <c r="F467" i="3"/>
  <c r="K466" i="3"/>
  <c r="L466" i="3" s="1"/>
  <c r="H466" i="3"/>
  <c r="F466" i="3"/>
  <c r="I466" i="3" s="1"/>
  <c r="J466" i="3" s="1"/>
  <c r="K465" i="3"/>
  <c r="L465" i="3" s="1"/>
  <c r="I465" i="3"/>
  <c r="J465" i="3" s="1"/>
  <c r="H465" i="3"/>
  <c r="F465" i="3"/>
  <c r="K464" i="3"/>
  <c r="H464" i="3"/>
  <c r="F464" i="3"/>
  <c r="I464" i="3" s="1"/>
  <c r="J464" i="3" s="1"/>
  <c r="K463" i="3"/>
  <c r="L463" i="3" s="1"/>
  <c r="I463" i="3"/>
  <c r="J463" i="3" s="1"/>
  <c r="H463" i="3"/>
  <c r="F463" i="3"/>
  <c r="K462" i="3"/>
  <c r="H462" i="3"/>
  <c r="F462" i="3"/>
  <c r="I462" i="3" s="1"/>
  <c r="J462" i="3" s="1"/>
  <c r="K461" i="3"/>
  <c r="L461" i="3" s="1"/>
  <c r="I461" i="3"/>
  <c r="J461" i="3" s="1"/>
  <c r="H461" i="3"/>
  <c r="F461" i="3"/>
  <c r="K460" i="3"/>
  <c r="L460" i="3" s="1"/>
  <c r="H460" i="3"/>
  <c r="F460" i="3"/>
  <c r="I460" i="3" s="1"/>
  <c r="J460" i="3" s="1"/>
  <c r="K459" i="3"/>
  <c r="L459" i="3" s="1"/>
  <c r="I459" i="3"/>
  <c r="J459" i="3" s="1"/>
  <c r="H459" i="3"/>
  <c r="F459" i="3"/>
  <c r="K458" i="3"/>
  <c r="L458" i="3" s="1"/>
  <c r="H458" i="3"/>
  <c r="F458" i="3"/>
  <c r="I458" i="3" s="1"/>
  <c r="J458" i="3" s="1"/>
  <c r="K457" i="3"/>
  <c r="L457" i="3" s="1"/>
  <c r="I457" i="3"/>
  <c r="J457" i="3" s="1"/>
  <c r="H457" i="3"/>
  <c r="F457" i="3"/>
  <c r="K456" i="3"/>
  <c r="H456" i="3"/>
  <c r="F456" i="3"/>
  <c r="I456" i="3" s="1"/>
  <c r="J456" i="3" s="1"/>
  <c r="K455" i="3"/>
  <c r="L455" i="3" s="1"/>
  <c r="I455" i="3"/>
  <c r="J455" i="3" s="1"/>
  <c r="H455" i="3"/>
  <c r="F455" i="3"/>
  <c r="K454" i="3"/>
  <c r="H454" i="3"/>
  <c r="F454" i="3"/>
  <c r="I454" i="3" s="1"/>
  <c r="J454" i="3" s="1"/>
  <c r="K453" i="3"/>
  <c r="L453" i="3" s="1"/>
  <c r="I453" i="3"/>
  <c r="J453" i="3" s="1"/>
  <c r="H453" i="3"/>
  <c r="F453" i="3"/>
  <c r="K452" i="3"/>
  <c r="L452" i="3" s="1"/>
  <c r="H452" i="3"/>
  <c r="F452" i="3"/>
  <c r="I452" i="3" s="1"/>
  <c r="J452" i="3" s="1"/>
  <c r="K451" i="3"/>
  <c r="L451" i="3" s="1"/>
  <c r="I451" i="3"/>
  <c r="J451" i="3" s="1"/>
  <c r="H451" i="3"/>
  <c r="F451" i="3"/>
  <c r="K450" i="3"/>
  <c r="L450" i="3" s="1"/>
  <c r="H450" i="3"/>
  <c r="F450" i="3"/>
  <c r="I450" i="3" s="1"/>
  <c r="J450" i="3" s="1"/>
  <c r="K449" i="3"/>
  <c r="L449" i="3" s="1"/>
  <c r="I449" i="3"/>
  <c r="J449" i="3" s="1"/>
  <c r="H449" i="3"/>
  <c r="F449" i="3"/>
  <c r="K448" i="3"/>
  <c r="H448" i="3"/>
  <c r="F448" i="3"/>
  <c r="I448" i="3" s="1"/>
  <c r="J448" i="3" s="1"/>
  <c r="K447" i="3"/>
  <c r="L447" i="3" s="1"/>
  <c r="I447" i="3"/>
  <c r="J447" i="3" s="1"/>
  <c r="H447" i="3"/>
  <c r="F447" i="3"/>
  <c r="K446" i="3"/>
  <c r="H446" i="3"/>
  <c r="F446" i="3"/>
  <c r="I446" i="3" s="1"/>
  <c r="J446" i="3" s="1"/>
  <c r="K445" i="3"/>
  <c r="L445" i="3" s="1"/>
  <c r="I445" i="3"/>
  <c r="J445" i="3" s="1"/>
  <c r="H445" i="3"/>
  <c r="F445" i="3"/>
  <c r="K444" i="3"/>
  <c r="L444" i="3" s="1"/>
  <c r="H444" i="3"/>
  <c r="F444" i="3"/>
  <c r="I444" i="3" s="1"/>
  <c r="J444" i="3" s="1"/>
  <c r="K443" i="3"/>
  <c r="L443" i="3" s="1"/>
  <c r="I443" i="3"/>
  <c r="J443" i="3" s="1"/>
  <c r="H443" i="3"/>
  <c r="F443" i="3"/>
  <c r="K442" i="3"/>
  <c r="L442" i="3" s="1"/>
  <c r="H442" i="3"/>
  <c r="F442" i="3"/>
  <c r="I442" i="3" s="1"/>
  <c r="J442" i="3" s="1"/>
  <c r="K441" i="3"/>
  <c r="L441" i="3" s="1"/>
  <c r="I441" i="3"/>
  <c r="J441" i="3" s="1"/>
  <c r="H441" i="3"/>
  <c r="F441" i="3"/>
  <c r="K440" i="3"/>
  <c r="H440" i="3"/>
  <c r="F440" i="3"/>
  <c r="I440" i="3" s="1"/>
  <c r="J440" i="3" s="1"/>
  <c r="K439" i="3"/>
  <c r="L439" i="3" s="1"/>
  <c r="I439" i="3"/>
  <c r="J439" i="3" s="1"/>
  <c r="H439" i="3"/>
  <c r="F439" i="3"/>
  <c r="K438" i="3"/>
  <c r="H438" i="3"/>
  <c r="F438" i="3"/>
  <c r="I438" i="3" s="1"/>
  <c r="J438" i="3" s="1"/>
  <c r="K437" i="3"/>
  <c r="L437" i="3" s="1"/>
  <c r="I437" i="3"/>
  <c r="J437" i="3" s="1"/>
  <c r="H437" i="3"/>
  <c r="F437" i="3"/>
  <c r="K436" i="3"/>
  <c r="L436" i="3" s="1"/>
  <c r="H436" i="3"/>
  <c r="F436" i="3"/>
  <c r="I436" i="3" s="1"/>
  <c r="J436" i="3" s="1"/>
  <c r="K435" i="3"/>
  <c r="L435" i="3" s="1"/>
  <c r="I435" i="3"/>
  <c r="J435" i="3" s="1"/>
  <c r="H435" i="3"/>
  <c r="F435" i="3"/>
  <c r="K434" i="3"/>
  <c r="L434" i="3" s="1"/>
  <c r="H434" i="3"/>
  <c r="F434" i="3"/>
  <c r="I434" i="3" s="1"/>
  <c r="J434" i="3" s="1"/>
  <c r="K433" i="3"/>
  <c r="L433" i="3" s="1"/>
  <c r="I433" i="3"/>
  <c r="J433" i="3" s="1"/>
  <c r="H433" i="3"/>
  <c r="F433" i="3"/>
  <c r="K432" i="3"/>
  <c r="H432" i="3"/>
  <c r="F432" i="3"/>
  <c r="I432" i="3" s="1"/>
  <c r="J432" i="3" s="1"/>
  <c r="K431" i="3"/>
  <c r="L431" i="3" s="1"/>
  <c r="I431" i="3"/>
  <c r="J431" i="3" s="1"/>
  <c r="H431" i="3"/>
  <c r="F431" i="3"/>
  <c r="K430" i="3"/>
  <c r="H430" i="3"/>
  <c r="F430" i="3"/>
  <c r="I430" i="3" s="1"/>
  <c r="J430" i="3" s="1"/>
  <c r="K429" i="3"/>
  <c r="L429" i="3" s="1"/>
  <c r="I429" i="3"/>
  <c r="J429" i="3" s="1"/>
  <c r="H429" i="3"/>
  <c r="F429" i="3"/>
  <c r="K428" i="3"/>
  <c r="L428" i="3" s="1"/>
  <c r="H428" i="3"/>
  <c r="F428" i="3"/>
  <c r="I428" i="3" s="1"/>
  <c r="J428" i="3" s="1"/>
  <c r="K427" i="3"/>
  <c r="L427" i="3" s="1"/>
  <c r="I427" i="3"/>
  <c r="J427" i="3" s="1"/>
  <c r="H427" i="3"/>
  <c r="F427" i="3"/>
  <c r="K426" i="3"/>
  <c r="L426" i="3" s="1"/>
  <c r="H426" i="3"/>
  <c r="F426" i="3"/>
  <c r="I426" i="3" s="1"/>
  <c r="J426" i="3" s="1"/>
  <c r="K425" i="3"/>
  <c r="L425" i="3" s="1"/>
  <c r="I425" i="3"/>
  <c r="J425" i="3" s="1"/>
  <c r="H425" i="3"/>
  <c r="F425" i="3"/>
  <c r="K424" i="3"/>
  <c r="H424" i="3"/>
  <c r="F424" i="3"/>
  <c r="I424" i="3" s="1"/>
  <c r="J424" i="3" s="1"/>
  <c r="K423" i="3"/>
  <c r="L423" i="3" s="1"/>
  <c r="I423" i="3"/>
  <c r="J423" i="3" s="1"/>
  <c r="H423" i="3"/>
  <c r="F423" i="3"/>
  <c r="K422" i="3"/>
  <c r="H422" i="3"/>
  <c r="F422" i="3"/>
  <c r="I422" i="3" s="1"/>
  <c r="J422" i="3" s="1"/>
  <c r="K421" i="3"/>
  <c r="L421" i="3" s="1"/>
  <c r="I421" i="3"/>
  <c r="J421" i="3" s="1"/>
  <c r="H421" i="3"/>
  <c r="F421" i="3"/>
  <c r="K420" i="3"/>
  <c r="L420" i="3" s="1"/>
  <c r="H420" i="3"/>
  <c r="F420" i="3"/>
  <c r="I420" i="3" s="1"/>
  <c r="J420" i="3" s="1"/>
  <c r="K419" i="3"/>
  <c r="L419" i="3" s="1"/>
  <c r="I419" i="3"/>
  <c r="J419" i="3" s="1"/>
  <c r="H419" i="3"/>
  <c r="F419" i="3"/>
  <c r="K418" i="3"/>
  <c r="L418" i="3" s="1"/>
  <c r="H418" i="3"/>
  <c r="F418" i="3"/>
  <c r="I418" i="3" s="1"/>
  <c r="J418" i="3" s="1"/>
  <c r="K417" i="3"/>
  <c r="L417" i="3" s="1"/>
  <c r="I417" i="3"/>
  <c r="J417" i="3" s="1"/>
  <c r="H417" i="3"/>
  <c r="F417" i="3"/>
  <c r="K416" i="3"/>
  <c r="H416" i="3"/>
  <c r="F416" i="3"/>
  <c r="I416" i="3" s="1"/>
  <c r="J416" i="3" s="1"/>
  <c r="K415" i="3"/>
  <c r="L415" i="3" s="1"/>
  <c r="I415" i="3"/>
  <c r="J415" i="3" s="1"/>
  <c r="H415" i="3"/>
  <c r="F415" i="3"/>
  <c r="K414" i="3"/>
  <c r="H414" i="3"/>
  <c r="F414" i="3"/>
  <c r="I414" i="3" s="1"/>
  <c r="J414" i="3" s="1"/>
  <c r="K413" i="3"/>
  <c r="L413" i="3" s="1"/>
  <c r="I413" i="3"/>
  <c r="J413" i="3" s="1"/>
  <c r="H413" i="3"/>
  <c r="F413" i="3"/>
  <c r="K412" i="3"/>
  <c r="L412" i="3" s="1"/>
  <c r="H412" i="3"/>
  <c r="F412" i="3"/>
  <c r="I412" i="3" s="1"/>
  <c r="J412" i="3" s="1"/>
  <c r="K411" i="3"/>
  <c r="L411" i="3" s="1"/>
  <c r="I411" i="3"/>
  <c r="J411" i="3" s="1"/>
  <c r="H411" i="3"/>
  <c r="F411" i="3"/>
  <c r="K410" i="3"/>
  <c r="L410" i="3" s="1"/>
  <c r="H410" i="3"/>
  <c r="F410" i="3"/>
  <c r="I410" i="3" s="1"/>
  <c r="J410" i="3" s="1"/>
  <c r="K409" i="3"/>
  <c r="L409" i="3" s="1"/>
  <c r="I409" i="3"/>
  <c r="J409" i="3" s="1"/>
  <c r="H409" i="3"/>
  <c r="F409" i="3"/>
  <c r="K408" i="3"/>
  <c r="H408" i="3"/>
  <c r="F408" i="3"/>
  <c r="I408" i="3" s="1"/>
  <c r="J408" i="3" s="1"/>
  <c r="K407" i="3"/>
  <c r="L407" i="3" s="1"/>
  <c r="I407" i="3"/>
  <c r="J407" i="3" s="1"/>
  <c r="H407" i="3"/>
  <c r="F407" i="3"/>
  <c r="K406" i="3"/>
  <c r="H406" i="3"/>
  <c r="F406" i="3"/>
  <c r="I406" i="3" s="1"/>
  <c r="J406" i="3" s="1"/>
  <c r="K405" i="3"/>
  <c r="L405" i="3" s="1"/>
  <c r="I405" i="3"/>
  <c r="J405" i="3" s="1"/>
  <c r="H405" i="3"/>
  <c r="F405" i="3"/>
  <c r="K404" i="3"/>
  <c r="L404" i="3" s="1"/>
  <c r="H404" i="3"/>
  <c r="F404" i="3"/>
  <c r="I404" i="3" s="1"/>
  <c r="J404" i="3" s="1"/>
  <c r="K403" i="3"/>
  <c r="L403" i="3" s="1"/>
  <c r="I403" i="3"/>
  <c r="J403" i="3" s="1"/>
  <c r="H403" i="3"/>
  <c r="F403" i="3"/>
  <c r="K402" i="3"/>
  <c r="L402" i="3" s="1"/>
  <c r="H402" i="3"/>
  <c r="F402" i="3"/>
  <c r="I402" i="3" s="1"/>
  <c r="J402" i="3" s="1"/>
  <c r="K401" i="3"/>
  <c r="L401" i="3" s="1"/>
  <c r="I401" i="3"/>
  <c r="J401" i="3" s="1"/>
  <c r="H401" i="3"/>
  <c r="F401" i="3"/>
  <c r="K400" i="3"/>
  <c r="H400" i="3"/>
  <c r="F400" i="3"/>
  <c r="I400" i="3" s="1"/>
  <c r="J400" i="3" s="1"/>
  <c r="K399" i="3"/>
  <c r="L399" i="3" s="1"/>
  <c r="I399" i="3"/>
  <c r="J399" i="3" s="1"/>
  <c r="H399" i="3"/>
  <c r="F399" i="3"/>
  <c r="K398" i="3"/>
  <c r="H398" i="3"/>
  <c r="F398" i="3"/>
  <c r="I398" i="3" s="1"/>
  <c r="J398" i="3" s="1"/>
  <c r="K397" i="3"/>
  <c r="L397" i="3" s="1"/>
  <c r="I397" i="3"/>
  <c r="J397" i="3" s="1"/>
  <c r="H397" i="3"/>
  <c r="F397" i="3"/>
  <c r="K396" i="3"/>
  <c r="L396" i="3" s="1"/>
  <c r="H396" i="3"/>
  <c r="F396" i="3"/>
  <c r="I396" i="3" s="1"/>
  <c r="J396" i="3" s="1"/>
  <c r="K395" i="3"/>
  <c r="L395" i="3" s="1"/>
  <c r="I395" i="3"/>
  <c r="J395" i="3" s="1"/>
  <c r="H395" i="3"/>
  <c r="F395" i="3"/>
  <c r="K394" i="3"/>
  <c r="L394" i="3" s="1"/>
  <c r="H394" i="3"/>
  <c r="F394" i="3"/>
  <c r="I394" i="3" s="1"/>
  <c r="J394" i="3" s="1"/>
  <c r="K393" i="3"/>
  <c r="L393" i="3" s="1"/>
  <c r="I393" i="3"/>
  <c r="J393" i="3" s="1"/>
  <c r="H393" i="3"/>
  <c r="F393" i="3"/>
  <c r="K392" i="3"/>
  <c r="H392" i="3"/>
  <c r="F392" i="3"/>
  <c r="I392" i="3" s="1"/>
  <c r="J392" i="3" s="1"/>
  <c r="K391" i="3"/>
  <c r="L391" i="3" s="1"/>
  <c r="I391" i="3"/>
  <c r="J391" i="3" s="1"/>
  <c r="H391" i="3"/>
  <c r="F391" i="3"/>
  <c r="K390" i="3"/>
  <c r="H390" i="3"/>
  <c r="F390" i="3"/>
  <c r="I390" i="3" s="1"/>
  <c r="J390" i="3" s="1"/>
  <c r="K389" i="3"/>
  <c r="L389" i="3" s="1"/>
  <c r="I389" i="3"/>
  <c r="J389" i="3" s="1"/>
  <c r="H389" i="3"/>
  <c r="F389" i="3"/>
  <c r="K388" i="3"/>
  <c r="L388" i="3" s="1"/>
  <c r="H388" i="3"/>
  <c r="F388" i="3"/>
  <c r="I388" i="3" s="1"/>
  <c r="J388" i="3" s="1"/>
  <c r="K387" i="3"/>
  <c r="L387" i="3" s="1"/>
  <c r="I387" i="3"/>
  <c r="J387" i="3" s="1"/>
  <c r="H387" i="3"/>
  <c r="F387" i="3"/>
  <c r="K386" i="3"/>
  <c r="L386" i="3" s="1"/>
  <c r="H386" i="3"/>
  <c r="F386" i="3"/>
  <c r="I386" i="3" s="1"/>
  <c r="J386" i="3" s="1"/>
  <c r="K385" i="3"/>
  <c r="L385" i="3" s="1"/>
  <c r="I385" i="3"/>
  <c r="J385" i="3" s="1"/>
  <c r="H385" i="3"/>
  <c r="F385" i="3"/>
  <c r="K384" i="3"/>
  <c r="H384" i="3"/>
  <c r="F384" i="3"/>
  <c r="I384" i="3" s="1"/>
  <c r="J384" i="3" s="1"/>
  <c r="K383" i="3"/>
  <c r="L383" i="3" s="1"/>
  <c r="I383" i="3"/>
  <c r="J383" i="3" s="1"/>
  <c r="H383" i="3"/>
  <c r="F383" i="3"/>
  <c r="K382" i="3"/>
  <c r="H382" i="3"/>
  <c r="F382" i="3"/>
  <c r="I382" i="3" s="1"/>
  <c r="J382" i="3" s="1"/>
  <c r="K381" i="3"/>
  <c r="L381" i="3" s="1"/>
  <c r="I381" i="3"/>
  <c r="J381" i="3" s="1"/>
  <c r="H381" i="3"/>
  <c r="F381" i="3"/>
  <c r="K380" i="3"/>
  <c r="L380" i="3" s="1"/>
  <c r="H380" i="3"/>
  <c r="F380" i="3"/>
  <c r="I380" i="3" s="1"/>
  <c r="J380" i="3" s="1"/>
  <c r="K379" i="3"/>
  <c r="L379" i="3" s="1"/>
  <c r="I379" i="3"/>
  <c r="J379" i="3" s="1"/>
  <c r="H379" i="3"/>
  <c r="F379" i="3"/>
  <c r="K378" i="3"/>
  <c r="L378" i="3" s="1"/>
  <c r="H378" i="3"/>
  <c r="F378" i="3"/>
  <c r="I378" i="3" s="1"/>
  <c r="J378" i="3" s="1"/>
  <c r="K377" i="3"/>
  <c r="L377" i="3" s="1"/>
  <c r="I377" i="3"/>
  <c r="J377" i="3" s="1"/>
  <c r="H377" i="3"/>
  <c r="F377" i="3"/>
  <c r="K376" i="3"/>
  <c r="H376" i="3"/>
  <c r="F376" i="3"/>
  <c r="I376" i="3" s="1"/>
  <c r="J376" i="3" s="1"/>
  <c r="K375" i="3"/>
  <c r="L375" i="3" s="1"/>
  <c r="I375" i="3"/>
  <c r="J375" i="3" s="1"/>
  <c r="H375" i="3"/>
  <c r="F375" i="3"/>
  <c r="K374" i="3"/>
  <c r="H374" i="3"/>
  <c r="F374" i="3"/>
  <c r="I374" i="3" s="1"/>
  <c r="J374" i="3" s="1"/>
  <c r="K373" i="3"/>
  <c r="L373" i="3" s="1"/>
  <c r="I373" i="3"/>
  <c r="J373" i="3" s="1"/>
  <c r="H373" i="3"/>
  <c r="F373" i="3"/>
  <c r="K372" i="3"/>
  <c r="L372" i="3" s="1"/>
  <c r="H372" i="3"/>
  <c r="F372" i="3"/>
  <c r="I372" i="3" s="1"/>
  <c r="J372" i="3" s="1"/>
  <c r="K371" i="3"/>
  <c r="L371" i="3" s="1"/>
  <c r="I371" i="3"/>
  <c r="J371" i="3" s="1"/>
  <c r="H371" i="3"/>
  <c r="F371" i="3"/>
  <c r="K370" i="3"/>
  <c r="L370" i="3" s="1"/>
  <c r="H370" i="3"/>
  <c r="F370" i="3"/>
  <c r="I370" i="3" s="1"/>
  <c r="J370" i="3" s="1"/>
  <c r="K369" i="3"/>
  <c r="L369" i="3" s="1"/>
  <c r="I369" i="3"/>
  <c r="J369" i="3" s="1"/>
  <c r="H369" i="3"/>
  <c r="F369" i="3"/>
  <c r="K368" i="3"/>
  <c r="H368" i="3"/>
  <c r="F368" i="3"/>
  <c r="I368" i="3" s="1"/>
  <c r="J368" i="3" s="1"/>
  <c r="K367" i="3"/>
  <c r="L367" i="3" s="1"/>
  <c r="I367" i="3"/>
  <c r="J367" i="3" s="1"/>
  <c r="H367" i="3"/>
  <c r="F367" i="3"/>
  <c r="K366" i="3"/>
  <c r="H366" i="3"/>
  <c r="F366" i="3"/>
  <c r="I366" i="3" s="1"/>
  <c r="J366" i="3" s="1"/>
  <c r="K365" i="3"/>
  <c r="L365" i="3" s="1"/>
  <c r="I365" i="3"/>
  <c r="J365" i="3" s="1"/>
  <c r="H365" i="3"/>
  <c r="F365" i="3"/>
  <c r="K364" i="3"/>
  <c r="L364" i="3" s="1"/>
  <c r="H364" i="3"/>
  <c r="F364" i="3"/>
  <c r="I364" i="3" s="1"/>
  <c r="J364" i="3" s="1"/>
  <c r="K363" i="3"/>
  <c r="L363" i="3" s="1"/>
  <c r="I363" i="3"/>
  <c r="J363" i="3" s="1"/>
  <c r="H363" i="3"/>
  <c r="F363" i="3"/>
  <c r="K362" i="3"/>
  <c r="L362" i="3" s="1"/>
  <c r="H362" i="3"/>
  <c r="F362" i="3"/>
  <c r="I362" i="3" s="1"/>
  <c r="J362" i="3" s="1"/>
  <c r="K361" i="3"/>
  <c r="L361" i="3" s="1"/>
  <c r="I361" i="3"/>
  <c r="J361" i="3" s="1"/>
  <c r="H361" i="3"/>
  <c r="F361" i="3"/>
  <c r="K360" i="3"/>
  <c r="H360" i="3"/>
  <c r="F360" i="3"/>
  <c r="I360" i="3" s="1"/>
  <c r="J360" i="3" s="1"/>
  <c r="K359" i="3"/>
  <c r="L359" i="3" s="1"/>
  <c r="I359" i="3"/>
  <c r="J359" i="3" s="1"/>
  <c r="H359" i="3"/>
  <c r="F359" i="3"/>
  <c r="K358" i="3"/>
  <c r="H358" i="3"/>
  <c r="F358" i="3"/>
  <c r="I358" i="3" s="1"/>
  <c r="J358" i="3" s="1"/>
  <c r="K357" i="3"/>
  <c r="L357" i="3" s="1"/>
  <c r="I357" i="3"/>
  <c r="J357" i="3" s="1"/>
  <c r="H357" i="3"/>
  <c r="F357" i="3"/>
  <c r="K356" i="3"/>
  <c r="L356" i="3" s="1"/>
  <c r="H356" i="3"/>
  <c r="F356" i="3"/>
  <c r="I356" i="3" s="1"/>
  <c r="J356" i="3" s="1"/>
  <c r="K355" i="3"/>
  <c r="L355" i="3" s="1"/>
  <c r="I355" i="3"/>
  <c r="J355" i="3" s="1"/>
  <c r="H355" i="3"/>
  <c r="F355" i="3"/>
  <c r="K354" i="3"/>
  <c r="L354" i="3" s="1"/>
  <c r="H354" i="3"/>
  <c r="F354" i="3"/>
  <c r="I354" i="3" s="1"/>
  <c r="J354" i="3" s="1"/>
  <c r="K353" i="3"/>
  <c r="L353" i="3" s="1"/>
  <c r="I353" i="3"/>
  <c r="J353" i="3" s="1"/>
  <c r="H353" i="3"/>
  <c r="F353" i="3"/>
  <c r="K352" i="3"/>
  <c r="H352" i="3"/>
  <c r="F352" i="3"/>
  <c r="I352" i="3" s="1"/>
  <c r="J352" i="3" s="1"/>
  <c r="K351" i="3"/>
  <c r="L351" i="3" s="1"/>
  <c r="I351" i="3"/>
  <c r="J351" i="3" s="1"/>
  <c r="H351" i="3"/>
  <c r="F351" i="3"/>
  <c r="K350" i="3"/>
  <c r="H350" i="3"/>
  <c r="F350" i="3"/>
  <c r="I350" i="3" s="1"/>
  <c r="J350" i="3" s="1"/>
  <c r="K349" i="3"/>
  <c r="L349" i="3" s="1"/>
  <c r="I349" i="3"/>
  <c r="J349" i="3" s="1"/>
  <c r="H349" i="3"/>
  <c r="F349" i="3"/>
  <c r="K348" i="3"/>
  <c r="L348" i="3" s="1"/>
  <c r="H348" i="3"/>
  <c r="F348" i="3"/>
  <c r="I348" i="3" s="1"/>
  <c r="J348" i="3" s="1"/>
  <c r="K347" i="3"/>
  <c r="L347" i="3" s="1"/>
  <c r="I347" i="3"/>
  <c r="J347" i="3" s="1"/>
  <c r="H347" i="3"/>
  <c r="F347" i="3"/>
  <c r="K346" i="3"/>
  <c r="L346" i="3" s="1"/>
  <c r="H346" i="3"/>
  <c r="F346" i="3"/>
  <c r="I346" i="3" s="1"/>
  <c r="J346" i="3" s="1"/>
  <c r="K345" i="3"/>
  <c r="L345" i="3" s="1"/>
  <c r="I345" i="3"/>
  <c r="J345" i="3" s="1"/>
  <c r="H345" i="3"/>
  <c r="F345" i="3"/>
  <c r="K344" i="3"/>
  <c r="H344" i="3"/>
  <c r="F344" i="3"/>
  <c r="I344" i="3" s="1"/>
  <c r="J344" i="3" s="1"/>
  <c r="K343" i="3"/>
  <c r="L343" i="3" s="1"/>
  <c r="I343" i="3"/>
  <c r="J343" i="3" s="1"/>
  <c r="H343" i="3"/>
  <c r="F343" i="3"/>
  <c r="K342" i="3"/>
  <c r="H342" i="3"/>
  <c r="F342" i="3"/>
  <c r="I342" i="3" s="1"/>
  <c r="J342" i="3" s="1"/>
  <c r="K341" i="3"/>
  <c r="L341" i="3" s="1"/>
  <c r="I341" i="3"/>
  <c r="J341" i="3" s="1"/>
  <c r="H341" i="3"/>
  <c r="F341" i="3"/>
  <c r="K340" i="3"/>
  <c r="L340" i="3" s="1"/>
  <c r="H340" i="3"/>
  <c r="F340" i="3"/>
  <c r="I340" i="3" s="1"/>
  <c r="J340" i="3" s="1"/>
  <c r="K339" i="3"/>
  <c r="L339" i="3" s="1"/>
  <c r="I339" i="3"/>
  <c r="J339" i="3" s="1"/>
  <c r="H339" i="3"/>
  <c r="F339" i="3"/>
  <c r="K338" i="3"/>
  <c r="L338" i="3" s="1"/>
  <c r="H338" i="3"/>
  <c r="F338" i="3"/>
  <c r="I338" i="3" s="1"/>
  <c r="J338" i="3" s="1"/>
  <c r="K337" i="3"/>
  <c r="L337" i="3" s="1"/>
  <c r="I337" i="3"/>
  <c r="J337" i="3" s="1"/>
  <c r="H337" i="3"/>
  <c r="F337" i="3"/>
  <c r="K336" i="3"/>
  <c r="H336" i="3"/>
  <c r="F336" i="3"/>
  <c r="I336" i="3" s="1"/>
  <c r="J336" i="3" s="1"/>
  <c r="K335" i="3"/>
  <c r="L335" i="3" s="1"/>
  <c r="I335" i="3"/>
  <c r="J335" i="3" s="1"/>
  <c r="H335" i="3"/>
  <c r="F335" i="3"/>
  <c r="K334" i="3"/>
  <c r="H334" i="3"/>
  <c r="F334" i="3"/>
  <c r="I334" i="3" s="1"/>
  <c r="J334" i="3" s="1"/>
  <c r="K333" i="3"/>
  <c r="L333" i="3" s="1"/>
  <c r="I333" i="3"/>
  <c r="J333" i="3" s="1"/>
  <c r="H333" i="3"/>
  <c r="F333" i="3"/>
  <c r="K332" i="3"/>
  <c r="L332" i="3" s="1"/>
  <c r="H332" i="3"/>
  <c r="F332" i="3"/>
  <c r="I332" i="3" s="1"/>
  <c r="J332" i="3" s="1"/>
  <c r="K331" i="3"/>
  <c r="L331" i="3" s="1"/>
  <c r="I331" i="3"/>
  <c r="J331" i="3" s="1"/>
  <c r="H331" i="3"/>
  <c r="F331" i="3"/>
  <c r="K330" i="3"/>
  <c r="L330" i="3" s="1"/>
  <c r="H330" i="3"/>
  <c r="F330" i="3"/>
  <c r="I330" i="3" s="1"/>
  <c r="J330" i="3" s="1"/>
  <c r="K329" i="3"/>
  <c r="L329" i="3" s="1"/>
  <c r="I329" i="3"/>
  <c r="J329" i="3" s="1"/>
  <c r="H329" i="3"/>
  <c r="F329" i="3"/>
  <c r="K328" i="3"/>
  <c r="H328" i="3"/>
  <c r="F328" i="3"/>
  <c r="I328" i="3" s="1"/>
  <c r="J328" i="3" s="1"/>
  <c r="K327" i="3"/>
  <c r="L327" i="3" s="1"/>
  <c r="I327" i="3"/>
  <c r="J327" i="3" s="1"/>
  <c r="H327" i="3"/>
  <c r="F327" i="3"/>
  <c r="K326" i="3"/>
  <c r="H326" i="3"/>
  <c r="F326" i="3"/>
  <c r="I326" i="3" s="1"/>
  <c r="J326" i="3" s="1"/>
  <c r="K325" i="3"/>
  <c r="L325" i="3" s="1"/>
  <c r="I325" i="3"/>
  <c r="J325" i="3" s="1"/>
  <c r="H325" i="3"/>
  <c r="F325" i="3"/>
  <c r="K324" i="3"/>
  <c r="L324" i="3" s="1"/>
  <c r="H324" i="3"/>
  <c r="F324" i="3"/>
  <c r="I324" i="3" s="1"/>
  <c r="J324" i="3" s="1"/>
  <c r="K323" i="3"/>
  <c r="L323" i="3" s="1"/>
  <c r="I323" i="3"/>
  <c r="J323" i="3" s="1"/>
  <c r="H323" i="3"/>
  <c r="F323" i="3"/>
  <c r="K322" i="3"/>
  <c r="L322" i="3" s="1"/>
  <c r="H322" i="3"/>
  <c r="F322" i="3"/>
  <c r="I322" i="3" s="1"/>
  <c r="J322" i="3" s="1"/>
  <c r="K321" i="3"/>
  <c r="L321" i="3" s="1"/>
  <c r="I321" i="3"/>
  <c r="J321" i="3" s="1"/>
  <c r="H321" i="3"/>
  <c r="F321" i="3"/>
  <c r="K320" i="3"/>
  <c r="H320" i="3"/>
  <c r="F320" i="3"/>
  <c r="I320" i="3" s="1"/>
  <c r="J320" i="3" s="1"/>
  <c r="K319" i="3"/>
  <c r="L319" i="3" s="1"/>
  <c r="I319" i="3"/>
  <c r="J319" i="3" s="1"/>
  <c r="H319" i="3"/>
  <c r="F319" i="3"/>
  <c r="K318" i="3"/>
  <c r="H318" i="3"/>
  <c r="F318" i="3"/>
  <c r="I318" i="3" s="1"/>
  <c r="J318" i="3" s="1"/>
  <c r="K317" i="3"/>
  <c r="L317" i="3" s="1"/>
  <c r="I317" i="3"/>
  <c r="J317" i="3" s="1"/>
  <c r="H317" i="3"/>
  <c r="F317" i="3"/>
  <c r="K316" i="3"/>
  <c r="L316" i="3" s="1"/>
  <c r="H316" i="3"/>
  <c r="F316" i="3"/>
  <c r="I316" i="3" s="1"/>
  <c r="J316" i="3" s="1"/>
  <c r="K315" i="3"/>
  <c r="L315" i="3" s="1"/>
  <c r="I315" i="3"/>
  <c r="J315" i="3" s="1"/>
  <c r="H315" i="3"/>
  <c r="F315" i="3"/>
  <c r="K314" i="3"/>
  <c r="L314" i="3" s="1"/>
  <c r="H314" i="3"/>
  <c r="F314" i="3"/>
  <c r="I314" i="3" s="1"/>
  <c r="J314" i="3" s="1"/>
  <c r="K313" i="3"/>
  <c r="L313" i="3" s="1"/>
  <c r="I313" i="3"/>
  <c r="J313" i="3" s="1"/>
  <c r="H313" i="3"/>
  <c r="F313" i="3"/>
  <c r="K312" i="3"/>
  <c r="H312" i="3"/>
  <c r="F312" i="3"/>
  <c r="I312" i="3" s="1"/>
  <c r="J312" i="3" s="1"/>
  <c r="K311" i="3"/>
  <c r="L311" i="3" s="1"/>
  <c r="I311" i="3"/>
  <c r="J311" i="3" s="1"/>
  <c r="H311" i="3"/>
  <c r="F311" i="3"/>
  <c r="K310" i="3"/>
  <c r="H310" i="3"/>
  <c r="F310" i="3"/>
  <c r="I310" i="3" s="1"/>
  <c r="J310" i="3" s="1"/>
  <c r="K309" i="3"/>
  <c r="L309" i="3" s="1"/>
  <c r="I309" i="3"/>
  <c r="J309" i="3" s="1"/>
  <c r="H309" i="3"/>
  <c r="F309" i="3"/>
  <c r="K308" i="3"/>
  <c r="L308" i="3" s="1"/>
  <c r="H308" i="3"/>
  <c r="F308" i="3"/>
  <c r="I308" i="3" s="1"/>
  <c r="J308" i="3" s="1"/>
  <c r="K307" i="3"/>
  <c r="L307" i="3" s="1"/>
  <c r="I307" i="3"/>
  <c r="J307" i="3" s="1"/>
  <c r="H307" i="3"/>
  <c r="F307" i="3"/>
  <c r="K306" i="3"/>
  <c r="L306" i="3" s="1"/>
  <c r="H306" i="3"/>
  <c r="F306" i="3"/>
  <c r="I306" i="3" s="1"/>
  <c r="J306" i="3" s="1"/>
  <c r="K305" i="3"/>
  <c r="L305" i="3" s="1"/>
  <c r="I305" i="3"/>
  <c r="J305" i="3" s="1"/>
  <c r="H305" i="3"/>
  <c r="F305" i="3"/>
  <c r="K304" i="3"/>
  <c r="H304" i="3"/>
  <c r="F304" i="3"/>
  <c r="I304" i="3" s="1"/>
  <c r="J304" i="3" s="1"/>
  <c r="K303" i="3"/>
  <c r="L303" i="3" s="1"/>
  <c r="I303" i="3"/>
  <c r="J303" i="3" s="1"/>
  <c r="H303" i="3"/>
  <c r="F303" i="3"/>
  <c r="K302" i="3"/>
  <c r="H302" i="3"/>
  <c r="F302" i="3"/>
  <c r="I302" i="3" s="1"/>
  <c r="J302" i="3" s="1"/>
  <c r="K301" i="3"/>
  <c r="L301" i="3" s="1"/>
  <c r="I301" i="3"/>
  <c r="J301" i="3" s="1"/>
  <c r="H301" i="3"/>
  <c r="F301" i="3"/>
  <c r="K300" i="3"/>
  <c r="L300" i="3" s="1"/>
  <c r="H300" i="3"/>
  <c r="F300" i="3"/>
  <c r="I300" i="3" s="1"/>
  <c r="J300" i="3" s="1"/>
  <c r="K299" i="3"/>
  <c r="L299" i="3" s="1"/>
  <c r="I299" i="3"/>
  <c r="J299" i="3" s="1"/>
  <c r="H299" i="3"/>
  <c r="F299" i="3"/>
  <c r="K298" i="3"/>
  <c r="L298" i="3" s="1"/>
  <c r="H298" i="3"/>
  <c r="F298" i="3"/>
  <c r="I298" i="3" s="1"/>
  <c r="J298" i="3" s="1"/>
  <c r="K297" i="3"/>
  <c r="L297" i="3" s="1"/>
  <c r="I297" i="3"/>
  <c r="J297" i="3" s="1"/>
  <c r="H297" i="3"/>
  <c r="F297" i="3"/>
  <c r="K296" i="3"/>
  <c r="H296" i="3"/>
  <c r="F296" i="3"/>
  <c r="I296" i="3" s="1"/>
  <c r="J296" i="3" s="1"/>
  <c r="K295" i="3"/>
  <c r="L295" i="3" s="1"/>
  <c r="I295" i="3"/>
  <c r="J295" i="3" s="1"/>
  <c r="H295" i="3"/>
  <c r="F295" i="3"/>
  <c r="K294" i="3"/>
  <c r="H294" i="3"/>
  <c r="F294" i="3"/>
  <c r="I294" i="3" s="1"/>
  <c r="J294" i="3" s="1"/>
  <c r="K293" i="3"/>
  <c r="L293" i="3" s="1"/>
  <c r="I293" i="3"/>
  <c r="J293" i="3" s="1"/>
  <c r="H293" i="3"/>
  <c r="F293" i="3"/>
  <c r="K292" i="3"/>
  <c r="L292" i="3" s="1"/>
  <c r="H292" i="3"/>
  <c r="F292" i="3"/>
  <c r="I292" i="3" s="1"/>
  <c r="J292" i="3" s="1"/>
  <c r="K291" i="3"/>
  <c r="L291" i="3" s="1"/>
  <c r="I291" i="3"/>
  <c r="J291" i="3" s="1"/>
  <c r="H291" i="3"/>
  <c r="F291" i="3"/>
  <c r="K290" i="3"/>
  <c r="L290" i="3" s="1"/>
  <c r="H290" i="3"/>
  <c r="F290" i="3"/>
  <c r="I290" i="3" s="1"/>
  <c r="J290" i="3" s="1"/>
  <c r="K289" i="3"/>
  <c r="L289" i="3" s="1"/>
  <c r="I289" i="3"/>
  <c r="J289" i="3" s="1"/>
  <c r="H289" i="3"/>
  <c r="F289" i="3"/>
  <c r="K288" i="3"/>
  <c r="H288" i="3"/>
  <c r="F288" i="3"/>
  <c r="I288" i="3" s="1"/>
  <c r="J288" i="3" s="1"/>
  <c r="K287" i="3"/>
  <c r="L287" i="3" s="1"/>
  <c r="I287" i="3"/>
  <c r="J287" i="3" s="1"/>
  <c r="H287" i="3"/>
  <c r="F287" i="3"/>
  <c r="K286" i="3"/>
  <c r="H286" i="3"/>
  <c r="F286" i="3"/>
  <c r="I286" i="3" s="1"/>
  <c r="J286" i="3" s="1"/>
  <c r="K285" i="3"/>
  <c r="L285" i="3" s="1"/>
  <c r="I285" i="3"/>
  <c r="J285" i="3" s="1"/>
  <c r="H285" i="3"/>
  <c r="F285" i="3"/>
  <c r="K284" i="3"/>
  <c r="L284" i="3" s="1"/>
  <c r="H284" i="3"/>
  <c r="F284" i="3"/>
  <c r="I284" i="3" s="1"/>
  <c r="J284" i="3" s="1"/>
  <c r="K283" i="3"/>
  <c r="L283" i="3" s="1"/>
  <c r="I283" i="3"/>
  <c r="J283" i="3" s="1"/>
  <c r="H283" i="3"/>
  <c r="F283" i="3"/>
  <c r="K282" i="3"/>
  <c r="L282" i="3" s="1"/>
  <c r="H282" i="3"/>
  <c r="F282" i="3"/>
  <c r="I282" i="3" s="1"/>
  <c r="J282" i="3" s="1"/>
  <c r="K281" i="3"/>
  <c r="L281" i="3" s="1"/>
  <c r="I281" i="3"/>
  <c r="J281" i="3" s="1"/>
  <c r="H281" i="3"/>
  <c r="F281" i="3"/>
  <c r="K280" i="3"/>
  <c r="H280" i="3"/>
  <c r="F280" i="3"/>
  <c r="I280" i="3" s="1"/>
  <c r="J280" i="3" s="1"/>
  <c r="K279" i="3"/>
  <c r="L279" i="3" s="1"/>
  <c r="I279" i="3"/>
  <c r="J279" i="3" s="1"/>
  <c r="H279" i="3"/>
  <c r="F279" i="3"/>
  <c r="K278" i="3"/>
  <c r="H278" i="3"/>
  <c r="F278" i="3"/>
  <c r="I278" i="3" s="1"/>
  <c r="J278" i="3" s="1"/>
  <c r="K277" i="3"/>
  <c r="L277" i="3" s="1"/>
  <c r="I277" i="3"/>
  <c r="J277" i="3" s="1"/>
  <c r="H277" i="3"/>
  <c r="F277" i="3"/>
  <c r="K276" i="3"/>
  <c r="L276" i="3" s="1"/>
  <c r="H276" i="3"/>
  <c r="F276" i="3"/>
  <c r="I276" i="3" s="1"/>
  <c r="J276" i="3" s="1"/>
  <c r="K275" i="3"/>
  <c r="L275" i="3" s="1"/>
  <c r="I275" i="3"/>
  <c r="J275" i="3" s="1"/>
  <c r="H275" i="3"/>
  <c r="F275" i="3"/>
  <c r="K274" i="3"/>
  <c r="L274" i="3" s="1"/>
  <c r="H274" i="3"/>
  <c r="F274" i="3"/>
  <c r="I274" i="3" s="1"/>
  <c r="J274" i="3" s="1"/>
  <c r="K273" i="3"/>
  <c r="L273" i="3" s="1"/>
  <c r="I273" i="3"/>
  <c r="J273" i="3" s="1"/>
  <c r="H273" i="3"/>
  <c r="F273" i="3"/>
  <c r="K272" i="3"/>
  <c r="H272" i="3"/>
  <c r="F272" i="3"/>
  <c r="I272" i="3" s="1"/>
  <c r="J272" i="3" s="1"/>
  <c r="K271" i="3"/>
  <c r="L271" i="3" s="1"/>
  <c r="I271" i="3"/>
  <c r="J271" i="3" s="1"/>
  <c r="H271" i="3"/>
  <c r="F271" i="3"/>
  <c r="K270" i="3"/>
  <c r="H270" i="3"/>
  <c r="F270" i="3"/>
  <c r="I270" i="3" s="1"/>
  <c r="J270" i="3" s="1"/>
  <c r="K269" i="3"/>
  <c r="L269" i="3" s="1"/>
  <c r="I269" i="3"/>
  <c r="J269" i="3" s="1"/>
  <c r="H269" i="3"/>
  <c r="F269" i="3"/>
  <c r="K268" i="3"/>
  <c r="L268" i="3" s="1"/>
  <c r="H268" i="3"/>
  <c r="F268" i="3"/>
  <c r="I268" i="3" s="1"/>
  <c r="J268" i="3" s="1"/>
  <c r="K267" i="3"/>
  <c r="L267" i="3" s="1"/>
  <c r="I267" i="3"/>
  <c r="J267" i="3" s="1"/>
  <c r="H267" i="3"/>
  <c r="F267" i="3"/>
  <c r="K266" i="3"/>
  <c r="L266" i="3" s="1"/>
  <c r="H266" i="3"/>
  <c r="F266" i="3"/>
  <c r="I266" i="3" s="1"/>
  <c r="J266" i="3" s="1"/>
  <c r="K265" i="3"/>
  <c r="L265" i="3" s="1"/>
  <c r="I265" i="3"/>
  <c r="J265" i="3" s="1"/>
  <c r="H265" i="3"/>
  <c r="F265" i="3"/>
  <c r="K264" i="3"/>
  <c r="H264" i="3"/>
  <c r="F264" i="3"/>
  <c r="I264" i="3" s="1"/>
  <c r="J264" i="3" s="1"/>
  <c r="K263" i="3"/>
  <c r="L263" i="3" s="1"/>
  <c r="I263" i="3"/>
  <c r="J263" i="3" s="1"/>
  <c r="H263" i="3"/>
  <c r="F263" i="3"/>
  <c r="K262" i="3"/>
  <c r="H262" i="3"/>
  <c r="F262" i="3"/>
  <c r="I262" i="3" s="1"/>
  <c r="J262" i="3" s="1"/>
  <c r="K261" i="3"/>
  <c r="L261" i="3" s="1"/>
  <c r="I261" i="3"/>
  <c r="J261" i="3" s="1"/>
  <c r="H261" i="3"/>
  <c r="F261" i="3"/>
  <c r="K260" i="3"/>
  <c r="L260" i="3" s="1"/>
  <c r="H260" i="3"/>
  <c r="F260" i="3"/>
  <c r="I260" i="3" s="1"/>
  <c r="J260" i="3" s="1"/>
  <c r="K259" i="3"/>
  <c r="L259" i="3" s="1"/>
  <c r="I259" i="3"/>
  <c r="J259" i="3" s="1"/>
  <c r="H259" i="3"/>
  <c r="F259" i="3"/>
  <c r="K258" i="3"/>
  <c r="L258" i="3" s="1"/>
  <c r="H258" i="3"/>
  <c r="F258" i="3"/>
  <c r="I258" i="3" s="1"/>
  <c r="J258" i="3" s="1"/>
  <c r="K257" i="3"/>
  <c r="L257" i="3" s="1"/>
  <c r="I257" i="3"/>
  <c r="J257" i="3" s="1"/>
  <c r="H257" i="3"/>
  <c r="F257" i="3"/>
  <c r="K256" i="3"/>
  <c r="H256" i="3"/>
  <c r="F256" i="3"/>
  <c r="I256" i="3" s="1"/>
  <c r="J256" i="3" s="1"/>
  <c r="K255" i="3"/>
  <c r="L255" i="3" s="1"/>
  <c r="I255" i="3"/>
  <c r="J255" i="3" s="1"/>
  <c r="H255" i="3"/>
  <c r="F255" i="3"/>
  <c r="K254" i="3"/>
  <c r="H254" i="3"/>
  <c r="F254" i="3"/>
  <c r="I254" i="3" s="1"/>
  <c r="J254" i="3" s="1"/>
  <c r="K253" i="3"/>
  <c r="L253" i="3" s="1"/>
  <c r="I253" i="3"/>
  <c r="J253" i="3" s="1"/>
  <c r="H253" i="3"/>
  <c r="F253" i="3"/>
  <c r="K252" i="3"/>
  <c r="L252" i="3" s="1"/>
  <c r="H252" i="3"/>
  <c r="F252" i="3"/>
  <c r="I252" i="3" s="1"/>
  <c r="J252" i="3" s="1"/>
  <c r="K251" i="3"/>
  <c r="L251" i="3" s="1"/>
  <c r="I251" i="3"/>
  <c r="J251" i="3" s="1"/>
  <c r="H251" i="3"/>
  <c r="F251" i="3"/>
  <c r="K250" i="3"/>
  <c r="L250" i="3" s="1"/>
  <c r="H250" i="3"/>
  <c r="F250" i="3"/>
  <c r="I250" i="3" s="1"/>
  <c r="J250" i="3" s="1"/>
  <c r="K249" i="3"/>
  <c r="L249" i="3" s="1"/>
  <c r="I249" i="3"/>
  <c r="J249" i="3" s="1"/>
  <c r="H249" i="3"/>
  <c r="F249" i="3"/>
  <c r="K248" i="3"/>
  <c r="H248" i="3"/>
  <c r="F248" i="3"/>
  <c r="I248" i="3" s="1"/>
  <c r="J248" i="3" s="1"/>
  <c r="K247" i="3"/>
  <c r="L247" i="3" s="1"/>
  <c r="I247" i="3"/>
  <c r="J247" i="3" s="1"/>
  <c r="H247" i="3"/>
  <c r="F247" i="3"/>
  <c r="K246" i="3"/>
  <c r="H246" i="3"/>
  <c r="F246" i="3"/>
  <c r="I246" i="3" s="1"/>
  <c r="J246" i="3" s="1"/>
  <c r="K245" i="3"/>
  <c r="L245" i="3" s="1"/>
  <c r="I245" i="3"/>
  <c r="J245" i="3" s="1"/>
  <c r="H245" i="3"/>
  <c r="F245" i="3"/>
  <c r="K244" i="3"/>
  <c r="L244" i="3" s="1"/>
  <c r="H244" i="3"/>
  <c r="F244" i="3"/>
  <c r="I244" i="3" s="1"/>
  <c r="J244" i="3" s="1"/>
  <c r="K243" i="3"/>
  <c r="L243" i="3" s="1"/>
  <c r="I243" i="3"/>
  <c r="J243" i="3" s="1"/>
  <c r="H243" i="3"/>
  <c r="F243" i="3"/>
  <c r="K242" i="3"/>
  <c r="L242" i="3" s="1"/>
  <c r="H242" i="3"/>
  <c r="F242" i="3"/>
  <c r="I242" i="3" s="1"/>
  <c r="J242" i="3" s="1"/>
  <c r="K241" i="3"/>
  <c r="L241" i="3" s="1"/>
  <c r="I241" i="3"/>
  <c r="J241" i="3" s="1"/>
  <c r="H241" i="3"/>
  <c r="F241" i="3"/>
  <c r="K240" i="3"/>
  <c r="H240" i="3"/>
  <c r="F240" i="3"/>
  <c r="I240" i="3" s="1"/>
  <c r="J240" i="3" s="1"/>
  <c r="K239" i="3"/>
  <c r="L239" i="3" s="1"/>
  <c r="I239" i="3"/>
  <c r="J239" i="3" s="1"/>
  <c r="H239" i="3"/>
  <c r="F239" i="3"/>
  <c r="K238" i="3"/>
  <c r="H238" i="3"/>
  <c r="F238" i="3"/>
  <c r="I238" i="3" s="1"/>
  <c r="J238" i="3" s="1"/>
  <c r="K237" i="3"/>
  <c r="L237" i="3" s="1"/>
  <c r="I237" i="3"/>
  <c r="J237" i="3" s="1"/>
  <c r="H237" i="3"/>
  <c r="F237" i="3"/>
  <c r="K236" i="3"/>
  <c r="L236" i="3" s="1"/>
  <c r="H236" i="3"/>
  <c r="F236" i="3"/>
  <c r="I236" i="3" s="1"/>
  <c r="J236" i="3" s="1"/>
  <c r="K235" i="3"/>
  <c r="L235" i="3" s="1"/>
  <c r="I235" i="3"/>
  <c r="J235" i="3" s="1"/>
  <c r="H235" i="3"/>
  <c r="F235" i="3"/>
  <c r="K234" i="3"/>
  <c r="L234" i="3" s="1"/>
  <c r="H234" i="3"/>
  <c r="F234" i="3"/>
  <c r="I234" i="3" s="1"/>
  <c r="J234" i="3" s="1"/>
  <c r="K233" i="3"/>
  <c r="L233" i="3" s="1"/>
  <c r="I233" i="3"/>
  <c r="J233" i="3" s="1"/>
  <c r="H233" i="3"/>
  <c r="F233" i="3"/>
  <c r="K232" i="3"/>
  <c r="H232" i="3"/>
  <c r="F232" i="3"/>
  <c r="I232" i="3" s="1"/>
  <c r="J232" i="3" s="1"/>
  <c r="K231" i="3"/>
  <c r="L231" i="3" s="1"/>
  <c r="I231" i="3"/>
  <c r="J231" i="3" s="1"/>
  <c r="H231" i="3"/>
  <c r="F231" i="3"/>
  <c r="K230" i="3"/>
  <c r="H230" i="3"/>
  <c r="F230" i="3"/>
  <c r="I230" i="3" s="1"/>
  <c r="J230" i="3" s="1"/>
  <c r="K229" i="3"/>
  <c r="L229" i="3" s="1"/>
  <c r="I229" i="3"/>
  <c r="J229" i="3" s="1"/>
  <c r="H229" i="3"/>
  <c r="F229" i="3"/>
  <c r="K228" i="3"/>
  <c r="L228" i="3" s="1"/>
  <c r="H228" i="3"/>
  <c r="F228" i="3"/>
  <c r="I228" i="3" s="1"/>
  <c r="J228" i="3" s="1"/>
  <c r="K227" i="3"/>
  <c r="L227" i="3" s="1"/>
  <c r="I227" i="3"/>
  <c r="J227" i="3" s="1"/>
  <c r="H227" i="3"/>
  <c r="F227" i="3"/>
  <c r="K226" i="3"/>
  <c r="L226" i="3" s="1"/>
  <c r="H226" i="3"/>
  <c r="F226" i="3"/>
  <c r="I226" i="3" s="1"/>
  <c r="J226" i="3" s="1"/>
  <c r="K225" i="3"/>
  <c r="L225" i="3" s="1"/>
  <c r="I225" i="3"/>
  <c r="J225" i="3" s="1"/>
  <c r="H225" i="3"/>
  <c r="F225" i="3"/>
  <c r="K224" i="3"/>
  <c r="H224" i="3"/>
  <c r="F224" i="3"/>
  <c r="I224" i="3" s="1"/>
  <c r="J224" i="3" s="1"/>
  <c r="K223" i="3"/>
  <c r="L223" i="3" s="1"/>
  <c r="I223" i="3"/>
  <c r="J223" i="3" s="1"/>
  <c r="H223" i="3"/>
  <c r="F223" i="3"/>
  <c r="K222" i="3"/>
  <c r="H222" i="3"/>
  <c r="F222" i="3"/>
  <c r="I222" i="3" s="1"/>
  <c r="J222" i="3" s="1"/>
  <c r="K221" i="3"/>
  <c r="L221" i="3" s="1"/>
  <c r="I221" i="3"/>
  <c r="J221" i="3" s="1"/>
  <c r="H221" i="3"/>
  <c r="F221" i="3"/>
  <c r="K220" i="3"/>
  <c r="L220" i="3" s="1"/>
  <c r="H220" i="3"/>
  <c r="F220" i="3"/>
  <c r="I220" i="3" s="1"/>
  <c r="J220" i="3" s="1"/>
  <c r="K219" i="3"/>
  <c r="I219" i="3"/>
  <c r="J219" i="3" s="1"/>
  <c r="H219" i="3"/>
  <c r="F219" i="3"/>
  <c r="K218" i="3"/>
  <c r="L218" i="3" s="1"/>
  <c r="H218" i="3"/>
  <c r="F218" i="3"/>
  <c r="I218" i="3" s="1"/>
  <c r="J218" i="3" s="1"/>
  <c r="K217" i="3"/>
  <c r="I217" i="3"/>
  <c r="J217" i="3" s="1"/>
  <c r="H217" i="3"/>
  <c r="F217" i="3"/>
  <c r="K216" i="3"/>
  <c r="H216" i="3"/>
  <c r="F216" i="3"/>
  <c r="I216" i="3" s="1"/>
  <c r="J216" i="3" s="1"/>
  <c r="K215" i="3"/>
  <c r="I215" i="3"/>
  <c r="J215" i="3" s="1"/>
  <c r="H215" i="3"/>
  <c r="F215" i="3"/>
  <c r="K214" i="3"/>
  <c r="H214" i="3"/>
  <c r="F214" i="3"/>
  <c r="I214" i="3" s="1"/>
  <c r="J214" i="3" s="1"/>
  <c r="K213" i="3"/>
  <c r="L213" i="3" s="1"/>
  <c r="I213" i="3"/>
  <c r="J213" i="3" s="1"/>
  <c r="H213" i="3"/>
  <c r="F213" i="3"/>
  <c r="K212" i="3"/>
  <c r="L212" i="3" s="1"/>
  <c r="H212" i="3"/>
  <c r="F212" i="3"/>
  <c r="I212" i="3" s="1"/>
  <c r="J212" i="3" s="1"/>
  <c r="K211" i="3"/>
  <c r="I211" i="3"/>
  <c r="J211" i="3" s="1"/>
  <c r="H211" i="3"/>
  <c r="F211" i="3"/>
  <c r="K210" i="3"/>
  <c r="L210" i="3" s="1"/>
  <c r="H210" i="3"/>
  <c r="F210" i="3"/>
  <c r="I210" i="3" s="1"/>
  <c r="J210" i="3" s="1"/>
  <c r="K209" i="3"/>
  <c r="I209" i="3"/>
  <c r="J209" i="3" s="1"/>
  <c r="H209" i="3"/>
  <c r="F209" i="3"/>
  <c r="K208" i="3"/>
  <c r="H208" i="3"/>
  <c r="F208" i="3"/>
  <c r="I208" i="3" s="1"/>
  <c r="J208" i="3" s="1"/>
  <c r="K207" i="3"/>
  <c r="I207" i="3"/>
  <c r="J207" i="3" s="1"/>
  <c r="H207" i="3"/>
  <c r="F207" i="3"/>
  <c r="K206" i="3"/>
  <c r="H206" i="3"/>
  <c r="F206" i="3"/>
  <c r="I206" i="3" s="1"/>
  <c r="J206" i="3" s="1"/>
  <c r="K205" i="3"/>
  <c r="L205" i="3" s="1"/>
  <c r="I205" i="3"/>
  <c r="J205" i="3" s="1"/>
  <c r="H205" i="3"/>
  <c r="F205" i="3"/>
  <c r="K204" i="3"/>
  <c r="L204" i="3" s="1"/>
  <c r="H204" i="3"/>
  <c r="F204" i="3"/>
  <c r="I204" i="3" s="1"/>
  <c r="J204" i="3" s="1"/>
  <c r="K203" i="3"/>
  <c r="I203" i="3"/>
  <c r="J203" i="3" s="1"/>
  <c r="H203" i="3"/>
  <c r="F203" i="3"/>
  <c r="K202" i="3"/>
  <c r="L202" i="3" s="1"/>
  <c r="H202" i="3"/>
  <c r="F202" i="3"/>
  <c r="I202" i="3" s="1"/>
  <c r="J202" i="3" s="1"/>
  <c r="K201" i="3"/>
  <c r="I201" i="3"/>
  <c r="J201" i="3" s="1"/>
  <c r="H201" i="3"/>
  <c r="F201" i="3"/>
  <c r="K200" i="3"/>
  <c r="H200" i="3"/>
  <c r="F200" i="3"/>
  <c r="I200" i="3" s="1"/>
  <c r="J200" i="3" s="1"/>
  <c r="K199" i="3"/>
  <c r="I199" i="3"/>
  <c r="J199" i="3" s="1"/>
  <c r="H199" i="3"/>
  <c r="F199" i="3"/>
  <c r="K198" i="3"/>
  <c r="H198" i="3"/>
  <c r="F198" i="3"/>
  <c r="I198" i="3" s="1"/>
  <c r="J198" i="3" s="1"/>
  <c r="K197" i="3"/>
  <c r="L197" i="3" s="1"/>
  <c r="I197" i="3"/>
  <c r="J197" i="3" s="1"/>
  <c r="H197" i="3"/>
  <c r="F197" i="3"/>
  <c r="K196" i="3"/>
  <c r="L196" i="3" s="1"/>
  <c r="H196" i="3"/>
  <c r="F196" i="3"/>
  <c r="I196" i="3" s="1"/>
  <c r="J196" i="3" s="1"/>
  <c r="K195" i="3"/>
  <c r="I195" i="3"/>
  <c r="J195" i="3" s="1"/>
  <c r="H195" i="3"/>
  <c r="F195" i="3"/>
  <c r="K194" i="3"/>
  <c r="L194" i="3" s="1"/>
  <c r="H194" i="3"/>
  <c r="F194" i="3"/>
  <c r="I194" i="3" s="1"/>
  <c r="J194" i="3" s="1"/>
  <c r="K193" i="3"/>
  <c r="I193" i="3"/>
  <c r="J193" i="3" s="1"/>
  <c r="H193" i="3"/>
  <c r="F193" i="3"/>
  <c r="K192" i="3"/>
  <c r="H192" i="3"/>
  <c r="F192" i="3"/>
  <c r="I192" i="3" s="1"/>
  <c r="J192" i="3" s="1"/>
  <c r="K191" i="3"/>
  <c r="I191" i="3"/>
  <c r="J191" i="3" s="1"/>
  <c r="H191" i="3"/>
  <c r="F191" i="3"/>
  <c r="K190" i="3"/>
  <c r="H190" i="3"/>
  <c r="F190" i="3"/>
  <c r="I190" i="3" s="1"/>
  <c r="J190" i="3" s="1"/>
  <c r="K189" i="3"/>
  <c r="L189" i="3" s="1"/>
  <c r="I189" i="3"/>
  <c r="J189" i="3" s="1"/>
  <c r="H189" i="3"/>
  <c r="F189" i="3"/>
  <c r="K188" i="3"/>
  <c r="L188" i="3" s="1"/>
  <c r="H188" i="3"/>
  <c r="F188" i="3"/>
  <c r="I188" i="3" s="1"/>
  <c r="J188" i="3" s="1"/>
  <c r="K187" i="3"/>
  <c r="I187" i="3"/>
  <c r="J187" i="3" s="1"/>
  <c r="H187" i="3"/>
  <c r="F187" i="3"/>
  <c r="K186" i="3"/>
  <c r="L186" i="3" s="1"/>
  <c r="H186" i="3"/>
  <c r="F186" i="3"/>
  <c r="I186" i="3" s="1"/>
  <c r="J186" i="3" s="1"/>
  <c r="K185" i="3"/>
  <c r="I185" i="3"/>
  <c r="J185" i="3" s="1"/>
  <c r="H185" i="3"/>
  <c r="F185" i="3"/>
  <c r="K184" i="3"/>
  <c r="H184" i="3"/>
  <c r="F184" i="3"/>
  <c r="I184" i="3" s="1"/>
  <c r="J184" i="3" s="1"/>
  <c r="K183" i="3"/>
  <c r="I183" i="3"/>
  <c r="J183" i="3" s="1"/>
  <c r="H183" i="3"/>
  <c r="F183" i="3"/>
  <c r="K182" i="3"/>
  <c r="H182" i="3"/>
  <c r="F182" i="3"/>
  <c r="I182" i="3" s="1"/>
  <c r="J182" i="3" s="1"/>
  <c r="K181" i="3"/>
  <c r="L181" i="3" s="1"/>
  <c r="I181" i="3"/>
  <c r="J181" i="3" s="1"/>
  <c r="H181" i="3"/>
  <c r="F181" i="3"/>
  <c r="K180" i="3"/>
  <c r="L180" i="3" s="1"/>
  <c r="H180" i="3"/>
  <c r="F180" i="3"/>
  <c r="I180" i="3" s="1"/>
  <c r="J180" i="3" s="1"/>
  <c r="K179" i="3"/>
  <c r="I179" i="3"/>
  <c r="J179" i="3" s="1"/>
  <c r="H179" i="3"/>
  <c r="F179" i="3"/>
  <c r="K178" i="3"/>
  <c r="L178" i="3" s="1"/>
  <c r="H178" i="3"/>
  <c r="F178" i="3"/>
  <c r="I178" i="3" s="1"/>
  <c r="J178" i="3" s="1"/>
  <c r="K177" i="3"/>
  <c r="I177" i="3"/>
  <c r="J177" i="3" s="1"/>
  <c r="H177" i="3"/>
  <c r="F177" i="3"/>
  <c r="K176" i="3"/>
  <c r="H176" i="3"/>
  <c r="F176" i="3"/>
  <c r="I176" i="3" s="1"/>
  <c r="J176" i="3" s="1"/>
  <c r="K175" i="3"/>
  <c r="I175" i="3"/>
  <c r="J175" i="3" s="1"/>
  <c r="H175" i="3"/>
  <c r="F175" i="3"/>
  <c r="K174" i="3"/>
  <c r="H174" i="3"/>
  <c r="F174" i="3"/>
  <c r="I174" i="3" s="1"/>
  <c r="J174" i="3" s="1"/>
  <c r="K173" i="3"/>
  <c r="L173" i="3" s="1"/>
  <c r="I173" i="3"/>
  <c r="J173" i="3" s="1"/>
  <c r="H173" i="3"/>
  <c r="F173" i="3"/>
  <c r="K172" i="3"/>
  <c r="L172" i="3" s="1"/>
  <c r="H172" i="3"/>
  <c r="F172" i="3"/>
  <c r="I172" i="3" s="1"/>
  <c r="J172" i="3" s="1"/>
  <c r="K171" i="3"/>
  <c r="I171" i="3"/>
  <c r="J171" i="3" s="1"/>
  <c r="H171" i="3"/>
  <c r="F171" i="3"/>
  <c r="K170" i="3"/>
  <c r="L170" i="3" s="1"/>
  <c r="H170" i="3"/>
  <c r="F170" i="3"/>
  <c r="I170" i="3" s="1"/>
  <c r="J170" i="3" s="1"/>
  <c r="K169" i="3"/>
  <c r="I169" i="3"/>
  <c r="J169" i="3" s="1"/>
  <c r="H169" i="3"/>
  <c r="F169" i="3"/>
  <c r="K168" i="3"/>
  <c r="H168" i="3"/>
  <c r="F168" i="3"/>
  <c r="I168" i="3" s="1"/>
  <c r="J168" i="3" s="1"/>
  <c r="K167" i="3"/>
  <c r="I167" i="3"/>
  <c r="J167" i="3" s="1"/>
  <c r="H167" i="3"/>
  <c r="F167" i="3"/>
  <c r="K166" i="3"/>
  <c r="H166" i="3"/>
  <c r="F166" i="3"/>
  <c r="I166" i="3" s="1"/>
  <c r="J166" i="3" s="1"/>
  <c r="K165" i="3"/>
  <c r="L165" i="3" s="1"/>
  <c r="I165" i="3"/>
  <c r="J165" i="3" s="1"/>
  <c r="H165" i="3"/>
  <c r="F165" i="3"/>
  <c r="K164" i="3"/>
  <c r="L164" i="3" s="1"/>
  <c r="H164" i="3"/>
  <c r="F164" i="3"/>
  <c r="I164" i="3" s="1"/>
  <c r="J164" i="3" s="1"/>
  <c r="K163" i="3"/>
  <c r="I163" i="3"/>
  <c r="J163" i="3" s="1"/>
  <c r="H163" i="3"/>
  <c r="F163" i="3"/>
  <c r="K162" i="3"/>
  <c r="L162" i="3" s="1"/>
  <c r="H162" i="3"/>
  <c r="F162" i="3"/>
  <c r="I162" i="3" s="1"/>
  <c r="J162" i="3" s="1"/>
  <c r="K161" i="3"/>
  <c r="I161" i="3"/>
  <c r="J161" i="3" s="1"/>
  <c r="H161" i="3"/>
  <c r="F161" i="3"/>
  <c r="K160" i="3"/>
  <c r="H160" i="3"/>
  <c r="F160" i="3"/>
  <c r="I160" i="3" s="1"/>
  <c r="J160" i="3" s="1"/>
  <c r="K159" i="3"/>
  <c r="I159" i="3"/>
  <c r="J159" i="3" s="1"/>
  <c r="H159" i="3"/>
  <c r="F159" i="3"/>
  <c r="K158" i="3"/>
  <c r="H158" i="3"/>
  <c r="F158" i="3"/>
  <c r="I158" i="3" s="1"/>
  <c r="J158" i="3" s="1"/>
  <c r="K157" i="3"/>
  <c r="L157" i="3" s="1"/>
  <c r="I157" i="3"/>
  <c r="J157" i="3" s="1"/>
  <c r="H157" i="3"/>
  <c r="F157" i="3"/>
  <c r="K156" i="3"/>
  <c r="L156" i="3" s="1"/>
  <c r="H156" i="3"/>
  <c r="F156" i="3"/>
  <c r="I156" i="3" s="1"/>
  <c r="J156" i="3" s="1"/>
  <c r="K155" i="3"/>
  <c r="I155" i="3"/>
  <c r="J155" i="3" s="1"/>
  <c r="H155" i="3"/>
  <c r="F155" i="3"/>
  <c r="K154" i="3"/>
  <c r="L154" i="3" s="1"/>
  <c r="H154" i="3"/>
  <c r="F154" i="3"/>
  <c r="I154" i="3" s="1"/>
  <c r="J154" i="3" s="1"/>
  <c r="K153" i="3"/>
  <c r="I153" i="3"/>
  <c r="J153" i="3" s="1"/>
  <c r="H153" i="3"/>
  <c r="F153" i="3"/>
  <c r="K152" i="3"/>
  <c r="H152" i="3"/>
  <c r="F152" i="3"/>
  <c r="I152" i="3" s="1"/>
  <c r="J152" i="3" s="1"/>
  <c r="K151" i="3"/>
  <c r="I151" i="3"/>
  <c r="J151" i="3" s="1"/>
  <c r="H151" i="3"/>
  <c r="F151" i="3"/>
  <c r="K150" i="3"/>
  <c r="H150" i="3"/>
  <c r="F150" i="3"/>
  <c r="I150" i="3" s="1"/>
  <c r="J150" i="3" s="1"/>
  <c r="K149" i="3"/>
  <c r="L149" i="3" s="1"/>
  <c r="I149" i="3"/>
  <c r="J149" i="3" s="1"/>
  <c r="H149" i="3"/>
  <c r="F149" i="3"/>
  <c r="K148" i="3"/>
  <c r="L148" i="3" s="1"/>
  <c r="H148" i="3"/>
  <c r="F148" i="3"/>
  <c r="I148" i="3" s="1"/>
  <c r="J148" i="3" s="1"/>
  <c r="K147" i="3"/>
  <c r="I147" i="3"/>
  <c r="J147" i="3" s="1"/>
  <c r="H147" i="3"/>
  <c r="F147" i="3"/>
  <c r="K146" i="3"/>
  <c r="L146" i="3" s="1"/>
  <c r="H146" i="3"/>
  <c r="F146" i="3"/>
  <c r="I146" i="3" s="1"/>
  <c r="J146" i="3" s="1"/>
  <c r="K145" i="3"/>
  <c r="I145" i="3"/>
  <c r="J145" i="3" s="1"/>
  <c r="H145" i="3"/>
  <c r="F145" i="3"/>
  <c r="K144" i="3"/>
  <c r="H144" i="3"/>
  <c r="F144" i="3"/>
  <c r="I144" i="3" s="1"/>
  <c r="J144" i="3" s="1"/>
  <c r="K143" i="3"/>
  <c r="I143" i="3"/>
  <c r="J143" i="3" s="1"/>
  <c r="H143" i="3"/>
  <c r="F143" i="3"/>
  <c r="K142" i="3"/>
  <c r="H142" i="3"/>
  <c r="F142" i="3"/>
  <c r="I142" i="3" s="1"/>
  <c r="J142" i="3" s="1"/>
  <c r="K141" i="3"/>
  <c r="L141" i="3" s="1"/>
  <c r="I141" i="3"/>
  <c r="J141" i="3" s="1"/>
  <c r="H141" i="3"/>
  <c r="F141" i="3"/>
  <c r="K140" i="3"/>
  <c r="L140" i="3" s="1"/>
  <c r="H140" i="3"/>
  <c r="F140" i="3"/>
  <c r="I140" i="3" s="1"/>
  <c r="J140" i="3" s="1"/>
  <c r="K139" i="3"/>
  <c r="I139" i="3"/>
  <c r="J139" i="3" s="1"/>
  <c r="H139" i="3"/>
  <c r="F139" i="3"/>
  <c r="K138" i="3"/>
  <c r="L138" i="3" s="1"/>
  <c r="H138" i="3"/>
  <c r="F138" i="3"/>
  <c r="I138" i="3" s="1"/>
  <c r="J138" i="3" s="1"/>
  <c r="K137" i="3"/>
  <c r="I137" i="3"/>
  <c r="J137" i="3" s="1"/>
  <c r="H137" i="3"/>
  <c r="F137" i="3"/>
  <c r="K136" i="3"/>
  <c r="H136" i="3"/>
  <c r="F136" i="3"/>
  <c r="I136" i="3" s="1"/>
  <c r="J136" i="3" s="1"/>
  <c r="K135" i="3"/>
  <c r="I135" i="3"/>
  <c r="J135" i="3" s="1"/>
  <c r="H135" i="3"/>
  <c r="F135" i="3"/>
  <c r="K134" i="3"/>
  <c r="H134" i="3"/>
  <c r="F134" i="3"/>
  <c r="I134" i="3" s="1"/>
  <c r="J134" i="3" s="1"/>
  <c r="K133" i="3"/>
  <c r="L133" i="3" s="1"/>
  <c r="I133" i="3"/>
  <c r="J133" i="3" s="1"/>
  <c r="H133" i="3"/>
  <c r="F133" i="3"/>
  <c r="K132" i="3"/>
  <c r="L132" i="3" s="1"/>
  <c r="H132" i="3"/>
  <c r="F132" i="3"/>
  <c r="I132" i="3" s="1"/>
  <c r="J132" i="3" s="1"/>
  <c r="K131" i="3"/>
  <c r="I131" i="3"/>
  <c r="J131" i="3" s="1"/>
  <c r="H131" i="3"/>
  <c r="F131" i="3"/>
  <c r="K130" i="3"/>
  <c r="L130" i="3" s="1"/>
  <c r="H130" i="3"/>
  <c r="F130" i="3"/>
  <c r="I130" i="3" s="1"/>
  <c r="J130" i="3" s="1"/>
  <c r="K129" i="3"/>
  <c r="I129" i="3"/>
  <c r="J129" i="3" s="1"/>
  <c r="H129" i="3"/>
  <c r="F129" i="3"/>
  <c r="K128" i="3"/>
  <c r="H128" i="3"/>
  <c r="F128" i="3"/>
  <c r="I128" i="3" s="1"/>
  <c r="J128" i="3" s="1"/>
  <c r="K127" i="3"/>
  <c r="I127" i="3"/>
  <c r="J127" i="3" s="1"/>
  <c r="H127" i="3"/>
  <c r="F127" i="3"/>
  <c r="K126" i="3"/>
  <c r="H126" i="3"/>
  <c r="F126" i="3"/>
  <c r="I126" i="3" s="1"/>
  <c r="J126" i="3" s="1"/>
  <c r="K125" i="3"/>
  <c r="L125" i="3" s="1"/>
  <c r="I125" i="3"/>
  <c r="J125" i="3" s="1"/>
  <c r="H125" i="3"/>
  <c r="F125" i="3"/>
  <c r="K124" i="3"/>
  <c r="L124" i="3" s="1"/>
  <c r="H124" i="3"/>
  <c r="F124" i="3"/>
  <c r="I124" i="3" s="1"/>
  <c r="J124" i="3" s="1"/>
  <c r="K123" i="3"/>
  <c r="I123" i="3"/>
  <c r="J123" i="3" s="1"/>
  <c r="H123" i="3"/>
  <c r="F123" i="3"/>
  <c r="K122" i="3"/>
  <c r="L122" i="3" s="1"/>
  <c r="H122" i="3"/>
  <c r="F122" i="3"/>
  <c r="I122" i="3" s="1"/>
  <c r="J122" i="3" s="1"/>
  <c r="K121" i="3"/>
  <c r="I121" i="3"/>
  <c r="J121" i="3" s="1"/>
  <c r="H121" i="3"/>
  <c r="F121" i="3"/>
  <c r="K120" i="3"/>
  <c r="H120" i="3"/>
  <c r="F120" i="3"/>
  <c r="I120" i="3" s="1"/>
  <c r="J120" i="3" s="1"/>
  <c r="K119" i="3"/>
  <c r="I119" i="3"/>
  <c r="J119" i="3" s="1"/>
  <c r="H119" i="3"/>
  <c r="F119" i="3"/>
  <c r="K118" i="3"/>
  <c r="H118" i="3"/>
  <c r="F118" i="3"/>
  <c r="I118" i="3" s="1"/>
  <c r="J118" i="3" s="1"/>
  <c r="K117" i="3"/>
  <c r="L117" i="3" s="1"/>
  <c r="I117" i="3"/>
  <c r="J117" i="3" s="1"/>
  <c r="H117" i="3"/>
  <c r="F117" i="3"/>
  <c r="K116" i="3"/>
  <c r="L116" i="3" s="1"/>
  <c r="H116" i="3"/>
  <c r="F116" i="3"/>
  <c r="I116" i="3" s="1"/>
  <c r="J116" i="3" s="1"/>
  <c r="K115" i="3"/>
  <c r="I115" i="3"/>
  <c r="J115" i="3" s="1"/>
  <c r="H115" i="3"/>
  <c r="F115" i="3"/>
  <c r="K114" i="3"/>
  <c r="L114" i="3" s="1"/>
  <c r="H114" i="3"/>
  <c r="F114" i="3"/>
  <c r="I114" i="3" s="1"/>
  <c r="J114" i="3" s="1"/>
  <c r="K113" i="3"/>
  <c r="I113" i="3"/>
  <c r="J113" i="3" s="1"/>
  <c r="H113" i="3"/>
  <c r="F113" i="3"/>
  <c r="K112" i="3"/>
  <c r="H112" i="3"/>
  <c r="F112" i="3"/>
  <c r="I112" i="3" s="1"/>
  <c r="J112" i="3" s="1"/>
  <c r="K111" i="3"/>
  <c r="I111" i="3"/>
  <c r="J111" i="3" s="1"/>
  <c r="H111" i="3"/>
  <c r="F111" i="3"/>
  <c r="K110" i="3"/>
  <c r="H110" i="3"/>
  <c r="F110" i="3"/>
  <c r="I110" i="3" s="1"/>
  <c r="J110" i="3" s="1"/>
  <c r="K109" i="3"/>
  <c r="L109" i="3" s="1"/>
  <c r="I109" i="3"/>
  <c r="J109" i="3" s="1"/>
  <c r="H109" i="3"/>
  <c r="F109" i="3"/>
  <c r="K108" i="3"/>
  <c r="L108" i="3" s="1"/>
  <c r="H108" i="3"/>
  <c r="F108" i="3"/>
  <c r="I108" i="3" s="1"/>
  <c r="J108" i="3" s="1"/>
  <c r="K107" i="3"/>
  <c r="I107" i="3"/>
  <c r="J107" i="3" s="1"/>
  <c r="H107" i="3"/>
  <c r="F107" i="3"/>
  <c r="K106" i="3"/>
  <c r="L106" i="3" s="1"/>
  <c r="H106" i="3"/>
  <c r="F106" i="3"/>
  <c r="I106" i="3" s="1"/>
  <c r="J106" i="3" s="1"/>
  <c r="K105" i="3"/>
  <c r="I105" i="3"/>
  <c r="J105" i="3" s="1"/>
  <c r="H105" i="3"/>
  <c r="F105" i="3"/>
  <c r="K104" i="3"/>
  <c r="H104" i="3"/>
  <c r="F104" i="3"/>
  <c r="I104" i="3" s="1"/>
  <c r="J104" i="3" s="1"/>
  <c r="K103" i="3"/>
  <c r="I103" i="3"/>
  <c r="J103" i="3" s="1"/>
  <c r="H103" i="3"/>
  <c r="F103" i="3"/>
  <c r="K102" i="3"/>
  <c r="H102" i="3"/>
  <c r="F102" i="3"/>
  <c r="I102" i="3" s="1"/>
  <c r="J102" i="3" s="1"/>
  <c r="K101" i="3"/>
  <c r="L101" i="3" s="1"/>
  <c r="I101" i="3"/>
  <c r="J101" i="3" s="1"/>
  <c r="H101" i="3"/>
  <c r="F101" i="3"/>
  <c r="K100" i="3"/>
  <c r="L100" i="3" s="1"/>
  <c r="H100" i="3"/>
  <c r="F100" i="3"/>
  <c r="I100" i="3" s="1"/>
  <c r="J100" i="3" s="1"/>
  <c r="K99" i="3"/>
  <c r="I99" i="3"/>
  <c r="J99" i="3" s="1"/>
  <c r="H99" i="3"/>
  <c r="F99" i="3"/>
  <c r="K98" i="3"/>
  <c r="L98" i="3" s="1"/>
  <c r="H98" i="3"/>
  <c r="F98" i="3"/>
  <c r="I98" i="3" s="1"/>
  <c r="J98" i="3" s="1"/>
  <c r="K97" i="3"/>
  <c r="I97" i="3"/>
  <c r="J97" i="3" s="1"/>
  <c r="H97" i="3"/>
  <c r="F97" i="3"/>
  <c r="K96" i="3"/>
  <c r="H96" i="3"/>
  <c r="F96" i="3"/>
  <c r="I96" i="3" s="1"/>
  <c r="J96" i="3" s="1"/>
  <c r="K95" i="3"/>
  <c r="I95" i="3"/>
  <c r="J95" i="3" s="1"/>
  <c r="H95" i="3"/>
  <c r="F95" i="3"/>
  <c r="K94" i="3"/>
  <c r="H94" i="3"/>
  <c r="F94" i="3"/>
  <c r="I94" i="3" s="1"/>
  <c r="J94" i="3" s="1"/>
  <c r="K93" i="3"/>
  <c r="L93" i="3" s="1"/>
  <c r="I93" i="3"/>
  <c r="J93" i="3" s="1"/>
  <c r="H93" i="3"/>
  <c r="F93" i="3"/>
  <c r="K92" i="3"/>
  <c r="L92" i="3" s="1"/>
  <c r="H92" i="3"/>
  <c r="F92" i="3"/>
  <c r="I92" i="3" s="1"/>
  <c r="J92" i="3" s="1"/>
  <c r="K91" i="3"/>
  <c r="I91" i="3"/>
  <c r="J91" i="3" s="1"/>
  <c r="H91" i="3"/>
  <c r="F91" i="3"/>
  <c r="K90" i="3"/>
  <c r="L90" i="3" s="1"/>
  <c r="H90" i="3"/>
  <c r="F90" i="3"/>
  <c r="I90" i="3" s="1"/>
  <c r="J90" i="3" s="1"/>
  <c r="K89" i="3"/>
  <c r="I89" i="3"/>
  <c r="J89" i="3" s="1"/>
  <c r="H89" i="3"/>
  <c r="F89" i="3"/>
  <c r="K88" i="3"/>
  <c r="H88" i="3"/>
  <c r="F88" i="3"/>
  <c r="I88" i="3" s="1"/>
  <c r="J88" i="3" s="1"/>
  <c r="K87" i="3"/>
  <c r="I87" i="3"/>
  <c r="J87" i="3" s="1"/>
  <c r="H87" i="3"/>
  <c r="F87" i="3"/>
  <c r="K86" i="3"/>
  <c r="H86" i="3"/>
  <c r="F86" i="3"/>
  <c r="I86" i="3" s="1"/>
  <c r="J86" i="3" s="1"/>
  <c r="K85" i="3"/>
  <c r="L85" i="3" s="1"/>
  <c r="I85" i="3"/>
  <c r="J85" i="3" s="1"/>
  <c r="H85" i="3"/>
  <c r="F85" i="3"/>
  <c r="K84" i="3"/>
  <c r="L84" i="3" s="1"/>
  <c r="H84" i="3"/>
  <c r="F84" i="3"/>
  <c r="I84" i="3" s="1"/>
  <c r="J84" i="3" s="1"/>
  <c r="K83" i="3"/>
  <c r="I83" i="3"/>
  <c r="J83" i="3" s="1"/>
  <c r="H83" i="3"/>
  <c r="F83" i="3"/>
  <c r="K82" i="3"/>
  <c r="I82" i="3"/>
  <c r="J82" i="3" s="1"/>
  <c r="H82" i="3"/>
  <c r="F82" i="3"/>
  <c r="K81" i="3"/>
  <c r="I81" i="3"/>
  <c r="J81" i="3" s="1"/>
  <c r="H81" i="3"/>
  <c r="F81" i="3"/>
  <c r="K80" i="3"/>
  <c r="I80" i="3"/>
  <c r="J80" i="3" s="1"/>
  <c r="H80" i="3"/>
  <c r="F80" i="3"/>
  <c r="K79" i="3"/>
  <c r="I79" i="3"/>
  <c r="J79" i="3" s="1"/>
  <c r="H79" i="3"/>
  <c r="F79" i="3"/>
  <c r="K78" i="3"/>
  <c r="I78" i="3"/>
  <c r="J78" i="3" s="1"/>
  <c r="H78" i="3"/>
  <c r="F78" i="3"/>
  <c r="K77" i="3"/>
  <c r="I77" i="3"/>
  <c r="J77" i="3" s="1"/>
  <c r="H77" i="3"/>
  <c r="F77" i="3"/>
  <c r="K76" i="3"/>
  <c r="I76" i="3"/>
  <c r="J76" i="3" s="1"/>
  <c r="H76" i="3"/>
  <c r="F76" i="3"/>
  <c r="K75" i="3"/>
  <c r="I75" i="3"/>
  <c r="J75" i="3" s="1"/>
  <c r="H75" i="3"/>
  <c r="F75" i="3"/>
  <c r="K74" i="3"/>
  <c r="I74" i="3"/>
  <c r="J74" i="3" s="1"/>
  <c r="H74" i="3"/>
  <c r="F74" i="3"/>
  <c r="K73" i="3"/>
  <c r="I73" i="3"/>
  <c r="J73" i="3" s="1"/>
  <c r="H73" i="3"/>
  <c r="F73" i="3"/>
  <c r="K72" i="3"/>
  <c r="I72" i="3"/>
  <c r="J72" i="3" s="1"/>
  <c r="H72" i="3"/>
  <c r="F72" i="3"/>
  <c r="K71" i="3"/>
  <c r="I71" i="3"/>
  <c r="J71" i="3" s="1"/>
  <c r="H71" i="3"/>
  <c r="F71" i="3"/>
  <c r="K70" i="3"/>
  <c r="I70" i="3"/>
  <c r="J70" i="3" s="1"/>
  <c r="H70" i="3"/>
  <c r="F70" i="3"/>
  <c r="K69" i="3"/>
  <c r="I69" i="3"/>
  <c r="J69" i="3" s="1"/>
  <c r="H69" i="3"/>
  <c r="F69" i="3"/>
  <c r="K68" i="3"/>
  <c r="I68" i="3"/>
  <c r="J68" i="3" s="1"/>
  <c r="H68" i="3"/>
  <c r="F68" i="3"/>
  <c r="K67" i="3"/>
  <c r="I67" i="3"/>
  <c r="J67" i="3" s="1"/>
  <c r="H67" i="3"/>
  <c r="F67" i="3"/>
  <c r="K66" i="3"/>
  <c r="I66" i="3"/>
  <c r="J66" i="3" s="1"/>
  <c r="H66" i="3"/>
  <c r="F66" i="3"/>
  <c r="K65" i="3"/>
  <c r="I65" i="3"/>
  <c r="J65" i="3" s="1"/>
  <c r="H65" i="3"/>
  <c r="F65" i="3"/>
  <c r="K64" i="3"/>
  <c r="I64" i="3"/>
  <c r="J64" i="3" s="1"/>
  <c r="H64" i="3"/>
  <c r="F64" i="3"/>
  <c r="K63" i="3"/>
  <c r="I63" i="3"/>
  <c r="J63" i="3" s="1"/>
  <c r="H63" i="3"/>
  <c r="F63" i="3"/>
  <c r="K62" i="3"/>
  <c r="I62" i="3"/>
  <c r="J62" i="3" s="1"/>
  <c r="H62" i="3"/>
  <c r="F62" i="3"/>
  <c r="K61" i="3"/>
  <c r="I61" i="3"/>
  <c r="J61" i="3" s="1"/>
  <c r="H61" i="3"/>
  <c r="F61" i="3"/>
  <c r="K60" i="3"/>
  <c r="I60" i="3"/>
  <c r="J60" i="3" s="1"/>
  <c r="H60" i="3"/>
  <c r="F60" i="3"/>
  <c r="K59" i="3"/>
  <c r="I59" i="3"/>
  <c r="J59" i="3" s="1"/>
  <c r="H59" i="3"/>
  <c r="F59" i="3"/>
  <c r="K58" i="3"/>
  <c r="I58" i="3"/>
  <c r="J58" i="3" s="1"/>
  <c r="H58" i="3"/>
  <c r="F58" i="3"/>
  <c r="K57" i="3"/>
  <c r="I57" i="3"/>
  <c r="J57" i="3" s="1"/>
  <c r="H57" i="3"/>
  <c r="F57" i="3"/>
  <c r="K56" i="3"/>
  <c r="I56" i="3"/>
  <c r="J56" i="3" s="1"/>
  <c r="H56" i="3"/>
  <c r="F56" i="3"/>
  <c r="K55" i="3"/>
  <c r="I55" i="3"/>
  <c r="J55" i="3" s="1"/>
  <c r="H55" i="3"/>
  <c r="F55" i="3"/>
  <c r="K54" i="3"/>
  <c r="I54" i="3"/>
  <c r="J54" i="3" s="1"/>
  <c r="H54" i="3"/>
  <c r="F54" i="3"/>
  <c r="K53" i="3"/>
  <c r="I53" i="3"/>
  <c r="J53" i="3" s="1"/>
  <c r="H53" i="3"/>
  <c r="F53" i="3"/>
  <c r="K52" i="3"/>
  <c r="I52" i="3"/>
  <c r="J52" i="3" s="1"/>
  <c r="H52" i="3"/>
  <c r="F52" i="3"/>
  <c r="K51" i="3"/>
  <c r="I51" i="3"/>
  <c r="J51" i="3" s="1"/>
  <c r="H51" i="3"/>
  <c r="F51" i="3"/>
  <c r="K50" i="3"/>
  <c r="I50" i="3"/>
  <c r="J50" i="3" s="1"/>
  <c r="H50" i="3"/>
  <c r="F50" i="3"/>
  <c r="K49" i="3"/>
  <c r="I49" i="3"/>
  <c r="J49" i="3" s="1"/>
  <c r="H49" i="3"/>
  <c r="F49" i="3"/>
  <c r="K48" i="3"/>
  <c r="I48" i="3"/>
  <c r="J48" i="3" s="1"/>
  <c r="H48" i="3"/>
  <c r="F48" i="3"/>
  <c r="K47" i="3"/>
  <c r="I47" i="3"/>
  <c r="J47" i="3" s="1"/>
  <c r="H47" i="3"/>
  <c r="F47" i="3"/>
  <c r="K46" i="3"/>
  <c r="I46" i="3"/>
  <c r="J46" i="3" s="1"/>
  <c r="H46" i="3"/>
  <c r="F46" i="3"/>
  <c r="K45" i="3"/>
  <c r="I45" i="3"/>
  <c r="J45" i="3" s="1"/>
  <c r="H45" i="3"/>
  <c r="F45" i="3"/>
  <c r="K44" i="3"/>
  <c r="I44" i="3"/>
  <c r="J44" i="3" s="1"/>
  <c r="H44" i="3"/>
  <c r="F44" i="3"/>
  <c r="K43" i="3"/>
  <c r="I43" i="3"/>
  <c r="J43" i="3" s="1"/>
  <c r="H43" i="3"/>
  <c r="F43" i="3"/>
  <c r="L42" i="3"/>
  <c r="J42" i="3"/>
  <c r="H42" i="3"/>
  <c r="K42" i="3" s="1"/>
  <c r="F42" i="3"/>
  <c r="I42" i="3" s="1"/>
  <c r="K41" i="3"/>
  <c r="H41" i="3"/>
  <c r="F41" i="3"/>
  <c r="I41" i="3" s="1"/>
  <c r="J41" i="3" s="1"/>
  <c r="L40" i="3"/>
  <c r="N11" i="3" s="1"/>
  <c r="J40" i="3"/>
  <c r="I40" i="3"/>
  <c r="H40" i="3"/>
  <c r="K40" i="3" s="1"/>
  <c r="F40" i="3"/>
  <c r="K39" i="3"/>
  <c r="I39" i="3"/>
  <c r="J39" i="3" s="1"/>
  <c r="H39" i="3"/>
  <c r="F39" i="3"/>
  <c r="J38" i="3"/>
  <c r="H38" i="3"/>
  <c r="K38" i="3" s="1"/>
  <c r="L38" i="3" s="1"/>
  <c r="N9" i="3" s="1"/>
  <c r="F38" i="3"/>
  <c r="I38" i="3" s="1"/>
  <c r="K37" i="3"/>
  <c r="I37" i="3"/>
  <c r="J37" i="3" s="1"/>
  <c r="H37" i="3"/>
  <c r="F37" i="3"/>
  <c r="L36" i="3"/>
  <c r="N7" i="3" s="1"/>
  <c r="J36" i="3"/>
  <c r="I36" i="3"/>
  <c r="H36" i="3"/>
  <c r="K36" i="3" s="1"/>
  <c r="F36" i="3"/>
  <c r="K35" i="3"/>
  <c r="H35" i="3"/>
  <c r="F35" i="3"/>
  <c r="I35" i="3" s="1"/>
  <c r="J35" i="3" s="1"/>
  <c r="H34" i="3"/>
  <c r="K34" i="3" s="1"/>
  <c r="L34" i="3" s="1"/>
  <c r="F34" i="3"/>
  <c r="I34" i="3" s="1"/>
  <c r="J34" i="3" s="1"/>
  <c r="K33" i="3"/>
  <c r="I33" i="3"/>
  <c r="J33" i="3" s="1"/>
  <c r="H33" i="3"/>
  <c r="F33" i="3"/>
  <c r="L32" i="3"/>
  <c r="J32" i="3"/>
  <c r="I32" i="3"/>
  <c r="H32" i="3"/>
  <c r="K32" i="3" s="1"/>
  <c r="F32" i="3"/>
  <c r="K31" i="3"/>
  <c r="H31" i="3"/>
  <c r="F31" i="3"/>
  <c r="I31" i="3" s="1"/>
  <c r="J31" i="3" s="1"/>
  <c r="L30" i="3"/>
  <c r="H30" i="3"/>
  <c r="K30" i="3" s="1"/>
  <c r="F30" i="3"/>
  <c r="I30" i="3" s="1"/>
  <c r="J30" i="3" s="1"/>
  <c r="K29" i="3"/>
  <c r="H29" i="3"/>
  <c r="F29" i="3"/>
  <c r="I29" i="3" s="1"/>
  <c r="J29" i="3" s="1"/>
  <c r="J28" i="3"/>
  <c r="I28" i="3"/>
  <c r="H28" i="3"/>
  <c r="K28" i="3" s="1"/>
  <c r="L28" i="3" s="1"/>
  <c r="F28" i="3"/>
  <c r="K27" i="3"/>
  <c r="I27" i="3"/>
  <c r="J27" i="3" s="1"/>
  <c r="H27" i="3"/>
  <c r="F27" i="3"/>
  <c r="L26" i="3"/>
  <c r="J26" i="3"/>
  <c r="H26" i="3"/>
  <c r="K26" i="3" s="1"/>
  <c r="F26" i="3"/>
  <c r="I26" i="3" s="1"/>
  <c r="K25" i="3"/>
  <c r="H25" i="3"/>
  <c r="F25" i="3"/>
  <c r="I25" i="3" s="1"/>
  <c r="J25" i="3" s="1"/>
  <c r="L24" i="3"/>
  <c r="J24" i="3"/>
  <c r="I24" i="3"/>
  <c r="H24" i="3"/>
  <c r="K24" i="3" s="1"/>
  <c r="F24" i="3"/>
  <c r="K23" i="3"/>
  <c r="I23" i="3"/>
  <c r="J23" i="3" s="1"/>
  <c r="H23" i="3"/>
  <c r="F23" i="3"/>
  <c r="J22" i="3"/>
  <c r="H22" i="3"/>
  <c r="K22" i="3" s="1"/>
  <c r="L22" i="3" s="1"/>
  <c r="F22" i="3"/>
  <c r="I22" i="3" s="1"/>
  <c r="K21" i="3"/>
  <c r="I21" i="3"/>
  <c r="J21" i="3" s="1"/>
  <c r="H21" i="3"/>
  <c r="F21" i="3"/>
  <c r="L20" i="3"/>
  <c r="J20" i="3"/>
  <c r="I20" i="3"/>
  <c r="H20" i="3"/>
  <c r="K20" i="3" s="1"/>
  <c r="F20" i="3"/>
  <c r="K19" i="3"/>
  <c r="H19" i="3"/>
  <c r="F19" i="3"/>
  <c r="I19" i="3" s="1"/>
  <c r="J19" i="3" s="1"/>
  <c r="H18" i="3"/>
  <c r="K18" i="3" s="1"/>
  <c r="L18" i="3" s="1"/>
  <c r="F18" i="3"/>
  <c r="I18" i="3" s="1"/>
  <c r="J18" i="3" s="1"/>
  <c r="K17" i="3"/>
  <c r="I17" i="3"/>
  <c r="J17" i="3" s="1"/>
  <c r="H17" i="3"/>
  <c r="F17" i="3"/>
  <c r="L16" i="3"/>
  <c r="J16" i="3"/>
  <c r="I16" i="3"/>
  <c r="H16" i="3"/>
  <c r="K16" i="3" s="1"/>
  <c r="F16" i="3"/>
  <c r="K15" i="3"/>
  <c r="H15" i="3"/>
  <c r="F15" i="3"/>
  <c r="I15" i="3" s="1"/>
  <c r="J15" i="3" s="1"/>
  <c r="L14" i="3"/>
  <c r="H14" i="3"/>
  <c r="K14" i="3" s="1"/>
  <c r="F14" i="3"/>
  <c r="I14" i="3" s="1"/>
  <c r="J14" i="3" s="1"/>
  <c r="N13" i="3"/>
  <c r="K13" i="3"/>
  <c r="H13" i="3"/>
  <c r="F13" i="3"/>
  <c r="I13" i="3" s="1"/>
  <c r="J13" i="3" s="1"/>
  <c r="J12" i="3"/>
  <c r="I12" i="3"/>
  <c r="H12" i="3"/>
  <c r="K12" i="3" s="1"/>
  <c r="L12" i="3" s="1"/>
  <c r="F12" i="3"/>
  <c r="K11" i="3"/>
  <c r="I11" i="3"/>
  <c r="J11" i="3" s="1"/>
  <c r="H11" i="3"/>
  <c r="F11" i="3"/>
  <c r="L10" i="3"/>
  <c r="J10" i="3"/>
  <c r="H10" i="3"/>
  <c r="K10" i="3" s="1"/>
  <c r="F10" i="3"/>
  <c r="I10" i="3" s="1"/>
  <c r="K9" i="3"/>
  <c r="H9" i="3"/>
  <c r="F9" i="3"/>
  <c r="I9" i="3" s="1"/>
  <c r="J9" i="3" s="1"/>
  <c r="L8" i="3"/>
  <c r="J8" i="3"/>
  <c r="I8" i="3"/>
  <c r="H8" i="3"/>
  <c r="K8" i="3" s="1"/>
  <c r="F8" i="3"/>
  <c r="K7" i="3"/>
  <c r="I7" i="3"/>
  <c r="J7" i="3" s="1"/>
  <c r="H7" i="3"/>
  <c r="F7" i="3"/>
  <c r="J6" i="3"/>
  <c r="H6" i="3"/>
  <c r="K6" i="3" s="1"/>
  <c r="L6" i="3" s="1"/>
  <c r="F6" i="3"/>
  <c r="I6" i="3" s="1"/>
  <c r="K5" i="3"/>
  <c r="I5" i="3"/>
  <c r="J5" i="3" s="1"/>
  <c r="H5" i="3"/>
  <c r="F5" i="3"/>
  <c r="K4" i="3"/>
  <c r="I4" i="3"/>
  <c r="J4" i="3" s="1"/>
  <c r="H4" i="3"/>
  <c r="F4" i="3"/>
  <c r="K3" i="3"/>
  <c r="I3" i="3"/>
  <c r="J3" i="3" s="1"/>
  <c r="H3" i="3"/>
  <c r="F3" i="3"/>
  <c r="N2" i="3"/>
  <c r="O2" i="3" s="1"/>
  <c r="K2" i="3"/>
  <c r="H2" i="3"/>
  <c r="F2" i="3"/>
  <c r="I2" i="3" s="1"/>
  <c r="J2" i="3" s="1"/>
  <c r="B45" i="2"/>
  <c r="B44" i="2"/>
  <c r="K1772" i="1"/>
  <c r="I1772" i="1"/>
  <c r="J1772" i="1" s="1"/>
  <c r="H1772" i="1"/>
  <c r="G1772" i="1"/>
  <c r="F1772" i="1"/>
  <c r="J1771" i="1"/>
  <c r="H1771" i="1"/>
  <c r="K1771" i="1" s="1"/>
  <c r="G1771" i="1"/>
  <c r="F1771" i="1"/>
  <c r="I1771" i="1" s="1"/>
  <c r="L1771" i="1" s="1"/>
  <c r="K1770" i="1"/>
  <c r="H1770" i="1"/>
  <c r="G1770" i="1"/>
  <c r="I1770" i="1" s="1"/>
  <c r="J1770" i="1" s="1"/>
  <c r="F1770" i="1"/>
  <c r="J1769" i="1"/>
  <c r="H1769" i="1"/>
  <c r="K1769" i="1" s="1"/>
  <c r="L1769" i="1" s="1"/>
  <c r="G1769" i="1"/>
  <c r="F1769" i="1"/>
  <c r="I1769" i="1" s="1"/>
  <c r="K1768" i="1"/>
  <c r="I1768" i="1"/>
  <c r="J1768" i="1" s="1"/>
  <c r="H1768" i="1"/>
  <c r="G1768" i="1"/>
  <c r="F1768" i="1"/>
  <c r="J1767" i="1"/>
  <c r="H1767" i="1"/>
  <c r="K1767" i="1" s="1"/>
  <c r="G1767" i="1"/>
  <c r="F1767" i="1"/>
  <c r="I1767" i="1" s="1"/>
  <c r="L1767" i="1" s="1"/>
  <c r="K1766" i="1"/>
  <c r="H1766" i="1"/>
  <c r="G1766" i="1"/>
  <c r="I1766" i="1" s="1"/>
  <c r="J1766" i="1" s="1"/>
  <c r="F1766" i="1"/>
  <c r="J1765" i="1"/>
  <c r="H1765" i="1"/>
  <c r="K1765" i="1" s="1"/>
  <c r="L1765" i="1" s="1"/>
  <c r="G1765" i="1"/>
  <c r="F1765" i="1"/>
  <c r="I1765" i="1" s="1"/>
  <c r="K1764" i="1"/>
  <c r="I1764" i="1"/>
  <c r="J1764" i="1" s="1"/>
  <c r="H1764" i="1"/>
  <c r="G1764" i="1"/>
  <c r="F1764" i="1"/>
  <c r="J1763" i="1"/>
  <c r="H1763" i="1"/>
  <c r="K1763" i="1" s="1"/>
  <c r="G1763" i="1"/>
  <c r="F1763" i="1"/>
  <c r="I1763" i="1" s="1"/>
  <c r="L1763" i="1" s="1"/>
  <c r="K1762" i="1"/>
  <c r="H1762" i="1"/>
  <c r="G1762" i="1"/>
  <c r="I1762" i="1" s="1"/>
  <c r="J1762" i="1" s="1"/>
  <c r="F1762" i="1"/>
  <c r="J1761" i="1"/>
  <c r="H1761" i="1"/>
  <c r="K1761" i="1" s="1"/>
  <c r="L1761" i="1" s="1"/>
  <c r="G1761" i="1"/>
  <c r="F1761" i="1"/>
  <c r="I1761" i="1" s="1"/>
  <c r="K1760" i="1"/>
  <c r="I1760" i="1"/>
  <c r="J1760" i="1" s="1"/>
  <c r="H1760" i="1"/>
  <c r="G1760" i="1"/>
  <c r="F1760" i="1"/>
  <c r="J1759" i="1"/>
  <c r="H1759" i="1"/>
  <c r="K1759" i="1" s="1"/>
  <c r="G1759" i="1"/>
  <c r="F1759" i="1"/>
  <c r="I1759" i="1" s="1"/>
  <c r="L1759" i="1" s="1"/>
  <c r="K1758" i="1"/>
  <c r="H1758" i="1"/>
  <c r="G1758" i="1"/>
  <c r="I1758" i="1" s="1"/>
  <c r="J1758" i="1" s="1"/>
  <c r="F1758" i="1"/>
  <c r="J1757" i="1"/>
  <c r="H1757" i="1"/>
  <c r="K1757" i="1" s="1"/>
  <c r="L1757" i="1" s="1"/>
  <c r="G1757" i="1"/>
  <c r="F1757" i="1"/>
  <c r="I1757" i="1" s="1"/>
  <c r="K1756" i="1"/>
  <c r="I1756" i="1"/>
  <c r="J1756" i="1" s="1"/>
  <c r="H1756" i="1"/>
  <c r="G1756" i="1"/>
  <c r="F1756" i="1"/>
  <c r="J1755" i="1"/>
  <c r="H1755" i="1"/>
  <c r="K1755" i="1" s="1"/>
  <c r="G1755" i="1"/>
  <c r="F1755" i="1"/>
  <c r="I1755" i="1" s="1"/>
  <c r="L1755" i="1" s="1"/>
  <c r="K1754" i="1"/>
  <c r="H1754" i="1"/>
  <c r="G1754" i="1"/>
  <c r="I1754" i="1" s="1"/>
  <c r="J1754" i="1" s="1"/>
  <c r="F1754" i="1"/>
  <c r="J1753" i="1"/>
  <c r="H1753" i="1"/>
  <c r="K1753" i="1" s="1"/>
  <c r="L1753" i="1" s="1"/>
  <c r="G1753" i="1"/>
  <c r="F1753" i="1"/>
  <c r="I1753" i="1" s="1"/>
  <c r="K1752" i="1"/>
  <c r="I1752" i="1"/>
  <c r="J1752" i="1" s="1"/>
  <c r="H1752" i="1"/>
  <c r="G1752" i="1"/>
  <c r="F1752" i="1"/>
  <c r="J1751" i="1"/>
  <c r="H1751" i="1"/>
  <c r="K1751" i="1" s="1"/>
  <c r="G1751" i="1"/>
  <c r="F1751" i="1"/>
  <c r="I1751" i="1" s="1"/>
  <c r="L1751" i="1" s="1"/>
  <c r="K1750" i="1"/>
  <c r="H1750" i="1"/>
  <c r="G1750" i="1"/>
  <c r="I1750" i="1" s="1"/>
  <c r="J1750" i="1" s="1"/>
  <c r="F1750" i="1"/>
  <c r="J1749" i="1"/>
  <c r="H1749" i="1"/>
  <c r="K1749" i="1" s="1"/>
  <c r="L1749" i="1" s="1"/>
  <c r="G1749" i="1"/>
  <c r="F1749" i="1"/>
  <c r="I1749" i="1" s="1"/>
  <c r="K1748" i="1"/>
  <c r="I1748" i="1"/>
  <c r="J1748" i="1" s="1"/>
  <c r="H1748" i="1"/>
  <c r="G1748" i="1"/>
  <c r="F1748" i="1"/>
  <c r="J1747" i="1"/>
  <c r="H1747" i="1"/>
  <c r="K1747" i="1" s="1"/>
  <c r="G1747" i="1"/>
  <c r="F1747" i="1"/>
  <c r="I1747" i="1" s="1"/>
  <c r="L1747" i="1" s="1"/>
  <c r="K1746" i="1"/>
  <c r="H1746" i="1"/>
  <c r="G1746" i="1"/>
  <c r="I1746" i="1" s="1"/>
  <c r="J1746" i="1" s="1"/>
  <c r="F1746" i="1"/>
  <c r="J1745" i="1"/>
  <c r="H1745" i="1"/>
  <c r="K1745" i="1" s="1"/>
  <c r="L1745" i="1" s="1"/>
  <c r="G1745" i="1"/>
  <c r="F1745" i="1"/>
  <c r="I1745" i="1" s="1"/>
  <c r="K1744" i="1"/>
  <c r="I1744" i="1"/>
  <c r="J1744" i="1" s="1"/>
  <c r="H1744" i="1"/>
  <c r="G1744" i="1"/>
  <c r="F1744" i="1"/>
  <c r="H1743" i="1"/>
  <c r="K1743" i="1" s="1"/>
  <c r="G1743" i="1"/>
  <c r="F1743" i="1"/>
  <c r="I1743" i="1" s="1"/>
  <c r="L1743" i="1" s="1"/>
  <c r="K1742" i="1"/>
  <c r="H1742" i="1"/>
  <c r="G1742" i="1"/>
  <c r="I1742" i="1" s="1"/>
  <c r="J1742" i="1" s="1"/>
  <c r="F1742" i="1"/>
  <c r="J1741" i="1"/>
  <c r="H1741" i="1"/>
  <c r="K1741" i="1" s="1"/>
  <c r="L1741" i="1" s="1"/>
  <c r="G1741" i="1"/>
  <c r="F1741" i="1"/>
  <c r="I1741" i="1" s="1"/>
  <c r="K1740" i="1"/>
  <c r="I1740" i="1"/>
  <c r="J1740" i="1" s="1"/>
  <c r="H1740" i="1"/>
  <c r="G1740" i="1"/>
  <c r="F1740" i="1"/>
  <c r="H1739" i="1"/>
  <c r="K1739" i="1" s="1"/>
  <c r="G1739" i="1"/>
  <c r="F1739" i="1"/>
  <c r="I1739" i="1" s="1"/>
  <c r="L1739" i="1" s="1"/>
  <c r="K1738" i="1"/>
  <c r="H1738" i="1"/>
  <c r="G1738" i="1"/>
  <c r="I1738" i="1" s="1"/>
  <c r="J1738" i="1" s="1"/>
  <c r="F1738" i="1"/>
  <c r="J1737" i="1"/>
  <c r="H1737" i="1"/>
  <c r="K1737" i="1" s="1"/>
  <c r="L1737" i="1" s="1"/>
  <c r="G1737" i="1"/>
  <c r="F1737" i="1"/>
  <c r="I1737" i="1" s="1"/>
  <c r="K1736" i="1"/>
  <c r="I1736" i="1"/>
  <c r="J1736" i="1" s="1"/>
  <c r="H1736" i="1"/>
  <c r="G1736" i="1"/>
  <c r="F1736" i="1"/>
  <c r="H1735" i="1"/>
  <c r="K1735" i="1" s="1"/>
  <c r="G1735" i="1"/>
  <c r="F1735" i="1"/>
  <c r="I1735" i="1" s="1"/>
  <c r="L1735" i="1" s="1"/>
  <c r="K1734" i="1"/>
  <c r="H1734" i="1"/>
  <c r="G1734" i="1"/>
  <c r="I1734" i="1" s="1"/>
  <c r="J1734" i="1" s="1"/>
  <c r="F1734" i="1"/>
  <c r="J1733" i="1"/>
  <c r="H1733" i="1"/>
  <c r="K1733" i="1" s="1"/>
  <c r="L1733" i="1" s="1"/>
  <c r="G1733" i="1"/>
  <c r="F1733" i="1"/>
  <c r="I1733" i="1" s="1"/>
  <c r="K1732" i="1"/>
  <c r="I1732" i="1"/>
  <c r="J1732" i="1" s="1"/>
  <c r="H1732" i="1"/>
  <c r="G1732" i="1"/>
  <c r="F1732" i="1"/>
  <c r="H1731" i="1"/>
  <c r="K1731" i="1" s="1"/>
  <c r="G1731" i="1"/>
  <c r="F1731" i="1"/>
  <c r="I1731" i="1" s="1"/>
  <c r="L1731" i="1" s="1"/>
  <c r="K1730" i="1"/>
  <c r="H1730" i="1"/>
  <c r="G1730" i="1"/>
  <c r="I1730" i="1" s="1"/>
  <c r="J1730" i="1" s="1"/>
  <c r="F1730" i="1"/>
  <c r="J1729" i="1"/>
  <c r="H1729" i="1"/>
  <c r="K1729" i="1" s="1"/>
  <c r="L1729" i="1" s="1"/>
  <c r="G1729" i="1"/>
  <c r="F1729" i="1"/>
  <c r="I1729" i="1" s="1"/>
  <c r="K1728" i="1"/>
  <c r="I1728" i="1"/>
  <c r="J1728" i="1" s="1"/>
  <c r="H1728" i="1"/>
  <c r="G1728" i="1"/>
  <c r="F1728" i="1"/>
  <c r="H1727" i="1"/>
  <c r="K1727" i="1" s="1"/>
  <c r="G1727" i="1"/>
  <c r="F1727" i="1"/>
  <c r="I1727" i="1" s="1"/>
  <c r="L1727" i="1" s="1"/>
  <c r="K1726" i="1"/>
  <c r="H1726" i="1"/>
  <c r="G1726" i="1"/>
  <c r="I1726" i="1" s="1"/>
  <c r="J1726" i="1" s="1"/>
  <c r="F1726" i="1"/>
  <c r="J1725" i="1"/>
  <c r="H1725" i="1"/>
  <c r="K1725" i="1" s="1"/>
  <c r="L1725" i="1" s="1"/>
  <c r="G1725" i="1"/>
  <c r="F1725" i="1"/>
  <c r="I1725" i="1" s="1"/>
  <c r="K1724" i="1"/>
  <c r="I1724" i="1"/>
  <c r="J1724" i="1" s="1"/>
  <c r="H1724" i="1"/>
  <c r="G1724" i="1"/>
  <c r="F1724" i="1"/>
  <c r="H1723" i="1"/>
  <c r="K1723" i="1" s="1"/>
  <c r="G1723" i="1"/>
  <c r="F1723" i="1"/>
  <c r="I1723" i="1" s="1"/>
  <c r="L1723" i="1" s="1"/>
  <c r="K1722" i="1"/>
  <c r="H1722" i="1"/>
  <c r="G1722" i="1"/>
  <c r="I1722" i="1" s="1"/>
  <c r="J1722" i="1" s="1"/>
  <c r="F1722" i="1"/>
  <c r="J1721" i="1"/>
  <c r="H1721" i="1"/>
  <c r="K1721" i="1" s="1"/>
  <c r="L1721" i="1" s="1"/>
  <c r="G1721" i="1"/>
  <c r="F1721" i="1"/>
  <c r="I1721" i="1" s="1"/>
  <c r="K1720" i="1"/>
  <c r="I1720" i="1"/>
  <c r="J1720" i="1" s="1"/>
  <c r="H1720" i="1"/>
  <c r="G1720" i="1"/>
  <c r="F1720" i="1"/>
  <c r="H1719" i="1"/>
  <c r="K1719" i="1" s="1"/>
  <c r="G1719" i="1"/>
  <c r="F1719" i="1"/>
  <c r="I1719" i="1" s="1"/>
  <c r="L1719" i="1" s="1"/>
  <c r="K1718" i="1"/>
  <c r="H1718" i="1"/>
  <c r="G1718" i="1"/>
  <c r="I1718" i="1" s="1"/>
  <c r="J1718" i="1" s="1"/>
  <c r="F1718" i="1"/>
  <c r="J1717" i="1"/>
  <c r="H1717" i="1"/>
  <c r="K1717" i="1" s="1"/>
  <c r="L1717" i="1" s="1"/>
  <c r="G1717" i="1"/>
  <c r="F1717" i="1"/>
  <c r="I1717" i="1" s="1"/>
  <c r="K1716" i="1"/>
  <c r="I1716" i="1"/>
  <c r="J1716" i="1" s="1"/>
  <c r="H1716" i="1"/>
  <c r="G1716" i="1"/>
  <c r="F1716" i="1"/>
  <c r="H1715" i="1"/>
  <c r="K1715" i="1" s="1"/>
  <c r="G1715" i="1"/>
  <c r="F1715" i="1"/>
  <c r="I1715" i="1" s="1"/>
  <c r="L1715" i="1" s="1"/>
  <c r="K1714" i="1"/>
  <c r="H1714" i="1"/>
  <c r="G1714" i="1"/>
  <c r="I1714" i="1" s="1"/>
  <c r="J1714" i="1" s="1"/>
  <c r="F1714" i="1"/>
  <c r="H1713" i="1"/>
  <c r="K1713" i="1" s="1"/>
  <c r="L1713" i="1" s="1"/>
  <c r="G1713" i="1"/>
  <c r="F1713" i="1"/>
  <c r="I1713" i="1" s="1"/>
  <c r="J1713" i="1" s="1"/>
  <c r="K1712" i="1"/>
  <c r="I1712" i="1"/>
  <c r="J1712" i="1" s="1"/>
  <c r="H1712" i="1"/>
  <c r="G1712" i="1"/>
  <c r="F1712" i="1"/>
  <c r="H1711" i="1"/>
  <c r="K1711" i="1" s="1"/>
  <c r="G1711" i="1"/>
  <c r="F1711" i="1"/>
  <c r="I1711" i="1" s="1"/>
  <c r="L1711" i="1" s="1"/>
  <c r="K1710" i="1"/>
  <c r="H1710" i="1"/>
  <c r="G1710" i="1"/>
  <c r="I1710" i="1" s="1"/>
  <c r="J1710" i="1" s="1"/>
  <c r="F1710" i="1"/>
  <c r="H1709" i="1"/>
  <c r="K1709" i="1" s="1"/>
  <c r="L1709" i="1" s="1"/>
  <c r="G1709" i="1"/>
  <c r="F1709" i="1"/>
  <c r="I1709" i="1" s="1"/>
  <c r="J1709" i="1" s="1"/>
  <c r="K1708" i="1"/>
  <c r="I1708" i="1"/>
  <c r="J1708" i="1" s="1"/>
  <c r="H1708" i="1"/>
  <c r="G1708" i="1"/>
  <c r="F1708" i="1"/>
  <c r="H1707" i="1"/>
  <c r="K1707" i="1" s="1"/>
  <c r="G1707" i="1"/>
  <c r="F1707" i="1"/>
  <c r="I1707" i="1" s="1"/>
  <c r="L1707" i="1" s="1"/>
  <c r="K1706" i="1"/>
  <c r="H1706" i="1"/>
  <c r="G1706" i="1"/>
  <c r="I1706" i="1" s="1"/>
  <c r="J1706" i="1" s="1"/>
  <c r="F1706" i="1"/>
  <c r="H1705" i="1"/>
  <c r="K1705" i="1" s="1"/>
  <c r="L1705" i="1" s="1"/>
  <c r="G1705" i="1"/>
  <c r="F1705" i="1"/>
  <c r="I1705" i="1" s="1"/>
  <c r="J1705" i="1" s="1"/>
  <c r="K1704" i="1"/>
  <c r="I1704" i="1"/>
  <c r="J1704" i="1" s="1"/>
  <c r="H1704" i="1"/>
  <c r="G1704" i="1"/>
  <c r="F1704" i="1"/>
  <c r="H1703" i="1"/>
  <c r="K1703" i="1" s="1"/>
  <c r="G1703" i="1"/>
  <c r="F1703" i="1"/>
  <c r="I1703" i="1" s="1"/>
  <c r="L1703" i="1" s="1"/>
  <c r="K1702" i="1"/>
  <c r="H1702" i="1"/>
  <c r="G1702" i="1"/>
  <c r="I1702" i="1" s="1"/>
  <c r="J1702" i="1" s="1"/>
  <c r="F1702" i="1"/>
  <c r="H1701" i="1"/>
  <c r="K1701" i="1" s="1"/>
  <c r="L1701" i="1" s="1"/>
  <c r="G1701" i="1"/>
  <c r="F1701" i="1"/>
  <c r="I1701" i="1" s="1"/>
  <c r="J1701" i="1" s="1"/>
  <c r="K1700" i="1"/>
  <c r="I1700" i="1"/>
  <c r="J1700" i="1" s="1"/>
  <c r="H1700" i="1"/>
  <c r="G1700" i="1"/>
  <c r="F1700" i="1"/>
  <c r="H1699" i="1"/>
  <c r="K1699" i="1" s="1"/>
  <c r="G1699" i="1"/>
  <c r="F1699" i="1"/>
  <c r="I1699" i="1" s="1"/>
  <c r="L1699" i="1" s="1"/>
  <c r="K1698" i="1"/>
  <c r="H1698" i="1"/>
  <c r="G1698" i="1"/>
  <c r="I1698" i="1" s="1"/>
  <c r="J1698" i="1" s="1"/>
  <c r="F1698" i="1"/>
  <c r="H1697" i="1"/>
  <c r="K1697" i="1" s="1"/>
  <c r="L1697" i="1" s="1"/>
  <c r="G1697" i="1"/>
  <c r="F1697" i="1"/>
  <c r="I1697" i="1" s="1"/>
  <c r="J1697" i="1" s="1"/>
  <c r="K1696" i="1"/>
  <c r="I1696" i="1"/>
  <c r="J1696" i="1" s="1"/>
  <c r="H1696" i="1"/>
  <c r="G1696" i="1"/>
  <c r="F1696" i="1"/>
  <c r="H1695" i="1"/>
  <c r="K1695" i="1" s="1"/>
  <c r="G1695" i="1"/>
  <c r="F1695" i="1"/>
  <c r="I1695" i="1" s="1"/>
  <c r="L1695" i="1" s="1"/>
  <c r="K1694" i="1"/>
  <c r="H1694" i="1"/>
  <c r="G1694" i="1"/>
  <c r="I1694" i="1" s="1"/>
  <c r="J1694" i="1" s="1"/>
  <c r="F1694" i="1"/>
  <c r="H1693" i="1"/>
  <c r="K1693" i="1" s="1"/>
  <c r="L1693" i="1" s="1"/>
  <c r="G1693" i="1"/>
  <c r="F1693" i="1"/>
  <c r="I1693" i="1" s="1"/>
  <c r="J1693" i="1" s="1"/>
  <c r="K1692" i="1"/>
  <c r="I1692" i="1"/>
  <c r="J1692" i="1" s="1"/>
  <c r="H1692" i="1"/>
  <c r="G1692" i="1"/>
  <c r="F1692" i="1"/>
  <c r="H1691" i="1"/>
  <c r="K1691" i="1" s="1"/>
  <c r="G1691" i="1"/>
  <c r="F1691" i="1"/>
  <c r="I1691" i="1" s="1"/>
  <c r="L1691" i="1" s="1"/>
  <c r="K1690" i="1"/>
  <c r="H1690" i="1"/>
  <c r="G1690" i="1"/>
  <c r="I1690" i="1" s="1"/>
  <c r="J1690" i="1" s="1"/>
  <c r="F1690" i="1"/>
  <c r="H1689" i="1"/>
  <c r="K1689" i="1" s="1"/>
  <c r="L1689" i="1" s="1"/>
  <c r="G1689" i="1"/>
  <c r="F1689" i="1"/>
  <c r="I1689" i="1" s="1"/>
  <c r="J1689" i="1" s="1"/>
  <c r="K1688" i="1"/>
  <c r="I1688" i="1"/>
  <c r="J1688" i="1" s="1"/>
  <c r="H1688" i="1"/>
  <c r="G1688" i="1"/>
  <c r="F1688" i="1"/>
  <c r="H1687" i="1"/>
  <c r="K1687" i="1" s="1"/>
  <c r="G1687" i="1"/>
  <c r="F1687" i="1"/>
  <c r="I1687" i="1" s="1"/>
  <c r="L1687" i="1" s="1"/>
  <c r="K1686" i="1"/>
  <c r="H1686" i="1"/>
  <c r="G1686" i="1"/>
  <c r="I1686" i="1" s="1"/>
  <c r="J1686" i="1" s="1"/>
  <c r="F1686" i="1"/>
  <c r="H1685" i="1"/>
  <c r="K1685" i="1" s="1"/>
  <c r="L1685" i="1" s="1"/>
  <c r="G1685" i="1"/>
  <c r="F1685" i="1"/>
  <c r="I1685" i="1" s="1"/>
  <c r="J1685" i="1" s="1"/>
  <c r="K1684" i="1"/>
  <c r="I1684" i="1"/>
  <c r="J1684" i="1" s="1"/>
  <c r="H1684" i="1"/>
  <c r="G1684" i="1"/>
  <c r="F1684" i="1"/>
  <c r="H1683" i="1"/>
  <c r="K1683" i="1" s="1"/>
  <c r="G1683" i="1"/>
  <c r="F1683" i="1"/>
  <c r="I1683" i="1" s="1"/>
  <c r="L1683" i="1" s="1"/>
  <c r="K1682" i="1"/>
  <c r="H1682" i="1"/>
  <c r="G1682" i="1"/>
  <c r="I1682" i="1" s="1"/>
  <c r="J1682" i="1" s="1"/>
  <c r="F1682" i="1"/>
  <c r="H1681" i="1"/>
  <c r="K1681" i="1" s="1"/>
  <c r="L1681" i="1" s="1"/>
  <c r="G1681" i="1"/>
  <c r="F1681" i="1"/>
  <c r="I1681" i="1" s="1"/>
  <c r="J1681" i="1" s="1"/>
  <c r="K1680" i="1"/>
  <c r="I1680" i="1"/>
  <c r="J1680" i="1" s="1"/>
  <c r="H1680" i="1"/>
  <c r="G1680" i="1"/>
  <c r="F1680" i="1"/>
  <c r="H1679" i="1"/>
  <c r="K1679" i="1" s="1"/>
  <c r="G1679" i="1"/>
  <c r="F1679" i="1"/>
  <c r="I1679" i="1" s="1"/>
  <c r="L1679" i="1" s="1"/>
  <c r="K1678" i="1"/>
  <c r="H1678" i="1"/>
  <c r="G1678" i="1"/>
  <c r="I1678" i="1" s="1"/>
  <c r="J1678" i="1" s="1"/>
  <c r="F1678" i="1"/>
  <c r="H1677" i="1"/>
  <c r="K1677" i="1" s="1"/>
  <c r="L1677" i="1" s="1"/>
  <c r="G1677" i="1"/>
  <c r="F1677" i="1"/>
  <c r="I1677" i="1" s="1"/>
  <c r="J1677" i="1" s="1"/>
  <c r="K1676" i="1"/>
  <c r="I1676" i="1"/>
  <c r="J1676" i="1" s="1"/>
  <c r="H1676" i="1"/>
  <c r="G1676" i="1"/>
  <c r="F1676" i="1"/>
  <c r="H1675" i="1"/>
  <c r="K1675" i="1" s="1"/>
  <c r="G1675" i="1"/>
  <c r="F1675" i="1"/>
  <c r="I1675" i="1" s="1"/>
  <c r="L1675" i="1" s="1"/>
  <c r="K1674" i="1"/>
  <c r="H1674" i="1"/>
  <c r="G1674" i="1"/>
  <c r="I1674" i="1" s="1"/>
  <c r="J1674" i="1" s="1"/>
  <c r="F1674" i="1"/>
  <c r="H1673" i="1"/>
  <c r="K1673" i="1" s="1"/>
  <c r="G1673" i="1"/>
  <c r="F1673" i="1"/>
  <c r="K1672" i="1"/>
  <c r="H1672" i="1"/>
  <c r="G1672" i="1"/>
  <c r="F1672" i="1"/>
  <c r="I1672" i="1" s="1"/>
  <c r="J1672" i="1" s="1"/>
  <c r="I1671" i="1"/>
  <c r="J1671" i="1" s="1"/>
  <c r="H1671" i="1"/>
  <c r="K1671" i="1" s="1"/>
  <c r="L1671" i="1" s="1"/>
  <c r="G1671" i="1"/>
  <c r="F1671" i="1"/>
  <c r="K1670" i="1"/>
  <c r="H1670" i="1"/>
  <c r="G1670" i="1"/>
  <c r="I1670" i="1" s="1"/>
  <c r="F1670" i="1"/>
  <c r="H1669" i="1"/>
  <c r="K1669" i="1" s="1"/>
  <c r="G1669" i="1"/>
  <c r="F1669" i="1"/>
  <c r="K1668" i="1"/>
  <c r="H1668" i="1"/>
  <c r="G1668" i="1"/>
  <c r="F1668" i="1"/>
  <c r="I1668" i="1" s="1"/>
  <c r="J1668" i="1" s="1"/>
  <c r="I1667" i="1"/>
  <c r="J1667" i="1" s="1"/>
  <c r="H1667" i="1"/>
  <c r="K1667" i="1" s="1"/>
  <c r="L1667" i="1" s="1"/>
  <c r="G1667" i="1"/>
  <c r="F1667" i="1"/>
  <c r="K1666" i="1"/>
  <c r="H1666" i="1"/>
  <c r="G1666" i="1"/>
  <c r="I1666" i="1" s="1"/>
  <c r="F1666" i="1"/>
  <c r="H1665" i="1"/>
  <c r="K1665" i="1" s="1"/>
  <c r="G1665" i="1"/>
  <c r="F1665" i="1"/>
  <c r="K1664" i="1"/>
  <c r="H1664" i="1"/>
  <c r="G1664" i="1"/>
  <c r="F1664" i="1"/>
  <c r="I1664" i="1" s="1"/>
  <c r="J1664" i="1" s="1"/>
  <c r="I1663" i="1"/>
  <c r="J1663" i="1" s="1"/>
  <c r="H1663" i="1"/>
  <c r="K1663" i="1" s="1"/>
  <c r="L1663" i="1" s="1"/>
  <c r="G1663" i="1"/>
  <c r="F1663" i="1"/>
  <c r="K1662" i="1"/>
  <c r="H1662" i="1"/>
  <c r="G1662" i="1"/>
  <c r="I1662" i="1" s="1"/>
  <c r="F1662" i="1"/>
  <c r="H1661" i="1"/>
  <c r="K1661" i="1" s="1"/>
  <c r="G1661" i="1"/>
  <c r="F1661" i="1"/>
  <c r="K1660" i="1"/>
  <c r="H1660" i="1"/>
  <c r="G1660" i="1"/>
  <c r="F1660" i="1"/>
  <c r="I1660" i="1" s="1"/>
  <c r="J1660" i="1" s="1"/>
  <c r="I1659" i="1"/>
  <c r="J1659" i="1" s="1"/>
  <c r="H1659" i="1"/>
  <c r="K1659" i="1" s="1"/>
  <c r="L1659" i="1" s="1"/>
  <c r="G1659" i="1"/>
  <c r="F1659" i="1"/>
  <c r="K1658" i="1"/>
  <c r="H1658" i="1"/>
  <c r="G1658" i="1"/>
  <c r="I1658" i="1" s="1"/>
  <c r="F1658" i="1"/>
  <c r="H1657" i="1"/>
  <c r="K1657" i="1" s="1"/>
  <c r="G1657" i="1"/>
  <c r="F1657" i="1"/>
  <c r="K1656" i="1"/>
  <c r="H1656" i="1"/>
  <c r="G1656" i="1"/>
  <c r="F1656" i="1"/>
  <c r="I1656" i="1" s="1"/>
  <c r="J1656" i="1" s="1"/>
  <c r="I1655" i="1"/>
  <c r="J1655" i="1" s="1"/>
  <c r="H1655" i="1"/>
  <c r="K1655" i="1" s="1"/>
  <c r="L1655" i="1" s="1"/>
  <c r="G1655" i="1"/>
  <c r="F1655" i="1"/>
  <c r="K1654" i="1"/>
  <c r="H1654" i="1"/>
  <c r="G1654" i="1"/>
  <c r="I1654" i="1" s="1"/>
  <c r="F1654" i="1"/>
  <c r="H1653" i="1"/>
  <c r="K1653" i="1" s="1"/>
  <c r="G1653" i="1"/>
  <c r="F1653" i="1"/>
  <c r="K1652" i="1"/>
  <c r="H1652" i="1"/>
  <c r="G1652" i="1"/>
  <c r="F1652" i="1"/>
  <c r="I1652" i="1" s="1"/>
  <c r="J1652" i="1" s="1"/>
  <c r="I1651" i="1"/>
  <c r="J1651" i="1" s="1"/>
  <c r="H1651" i="1"/>
  <c r="K1651" i="1" s="1"/>
  <c r="L1651" i="1" s="1"/>
  <c r="G1651" i="1"/>
  <c r="F1651" i="1"/>
  <c r="K1650" i="1"/>
  <c r="H1650" i="1"/>
  <c r="G1650" i="1"/>
  <c r="I1650" i="1" s="1"/>
  <c r="F1650" i="1"/>
  <c r="H1649" i="1"/>
  <c r="K1649" i="1" s="1"/>
  <c r="G1649" i="1"/>
  <c r="F1649" i="1"/>
  <c r="K1648" i="1"/>
  <c r="H1648" i="1"/>
  <c r="G1648" i="1"/>
  <c r="F1648" i="1"/>
  <c r="I1648" i="1" s="1"/>
  <c r="J1648" i="1" s="1"/>
  <c r="I1647" i="1"/>
  <c r="J1647" i="1" s="1"/>
  <c r="H1647" i="1"/>
  <c r="K1647" i="1" s="1"/>
  <c r="L1647" i="1" s="1"/>
  <c r="G1647" i="1"/>
  <c r="F1647" i="1"/>
  <c r="K1646" i="1"/>
  <c r="H1646" i="1"/>
  <c r="G1646" i="1"/>
  <c r="I1646" i="1" s="1"/>
  <c r="F1646" i="1"/>
  <c r="H1645" i="1"/>
  <c r="K1645" i="1" s="1"/>
  <c r="G1645" i="1"/>
  <c r="F1645" i="1"/>
  <c r="K1644" i="1"/>
  <c r="H1644" i="1"/>
  <c r="G1644" i="1"/>
  <c r="F1644" i="1"/>
  <c r="I1644" i="1" s="1"/>
  <c r="J1644" i="1" s="1"/>
  <c r="I1643" i="1"/>
  <c r="J1643" i="1" s="1"/>
  <c r="H1643" i="1"/>
  <c r="K1643" i="1" s="1"/>
  <c r="L1643" i="1" s="1"/>
  <c r="G1643" i="1"/>
  <c r="F1643" i="1"/>
  <c r="H1642" i="1"/>
  <c r="K1642" i="1" s="1"/>
  <c r="L1642" i="1" s="1"/>
  <c r="G1642" i="1"/>
  <c r="F1642" i="1"/>
  <c r="I1642" i="1" s="1"/>
  <c r="J1642" i="1" s="1"/>
  <c r="K1641" i="1"/>
  <c r="L1641" i="1" s="1"/>
  <c r="H1641" i="1"/>
  <c r="G1641" i="1"/>
  <c r="F1641" i="1"/>
  <c r="I1641" i="1" s="1"/>
  <c r="J1641" i="1" s="1"/>
  <c r="H1640" i="1"/>
  <c r="K1640" i="1" s="1"/>
  <c r="G1640" i="1"/>
  <c r="F1640" i="1"/>
  <c r="I1640" i="1" s="1"/>
  <c r="J1640" i="1" s="1"/>
  <c r="I1639" i="1"/>
  <c r="J1639" i="1" s="1"/>
  <c r="H1639" i="1"/>
  <c r="K1639" i="1" s="1"/>
  <c r="L1639" i="1" s="1"/>
  <c r="G1639" i="1"/>
  <c r="F1639" i="1"/>
  <c r="H1638" i="1"/>
  <c r="K1638" i="1" s="1"/>
  <c r="G1638" i="1"/>
  <c r="F1638" i="1"/>
  <c r="I1638" i="1" s="1"/>
  <c r="J1638" i="1" s="1"/>
  <c r="K1637" i="1"/>
  <c r="L1637" i="1" s="1"/>
  <c r="H1637" i="1"/>
  <c r="G1637" i="1"/>
  <c r="F1637" i="1"/>
  <c r="I1637" i="1" s="1"/>
  <c r="J1637" i="1" s="1"/>
  <c r="H1636" i="1"/>
  <c r="K1636" i="1" s="1"/>
  <c r="L1636" i="1" s="1"/>
  <c r="G1636" i="1"/>
  <c r="F1636" i="1"/>
  <c r="I1636" i="1" s="1"/>
  <c r="J1636" i="1" s="1"/>
  <c r="I1635" i="1"/>
  <c r="J1635" i="1" s="1"/>
  <c r="H1635" i="1"/>
  <c r="K1635" i="1" s="1"/>
  <c r="L1635" i="1" s="1"/>
  <c r="G1635" i="1"/>
  <c r="F1635" i="1"/>
  <c r="H1634" i="1"/>
  <c r="K1634" i="1" s="1"/>
  <c r="L1634" i="1" s="1"/>
  <c r="G1634" i="1"/>
  <c r="F1634" i="1"/>
  <c r="I1634" i="1" s="1"/>
  <c r="J1634" i="1" s="1"/>
  <c r="K1633" i="1"/>
  <c r="L1633" i="1" s="1"/>
  <c r="H1633" i="1"/>
  <c r="G1633" i="1"/>
  <c r="F1633" i="1"/>
  <c r="I1633" i="1" s="1"/>
  <c r="J1633" i="1" s="1"/>
  <c r="H1632" i="1"/>
  <c r="K1632" i="1" s="1"/>
  <c r="G1632" i="1"/>
  <c r="F1632" i="1"/>
  <c r="I1632" i="1" s="1"/>
  <c r="J1632" i="1" s="1"/>
  <c r="I1631" i="1"/>
  <c r="J1631" i="1" s="1"/>
  <c r="H1631" i="1"/>
  <c r="K1631" i="1" s="1"/>
  <c r="L1631" i="1" s="1"/>
  <c r="G1631" i="1"/>
  <c r="F1631" i="1"/>
  <c r="H1630" i="1"/>
  <c r="K1630" i="1" s="1"/>
  <c r="G1630" i="1"/>
  <c r="F1630" i="1"/>
  <c r="I1630" i="1" s="1"/>
  <c r="J1630" i="1" s="1"/>
  <c r="K1629" i="1"/>
  <c r="L1629" i="1" s="1"/>
  <c r="H1629" i="1"/>
  <c r="G1629" i="1"/>
  <c r="F1629" i="1"/>
  <c r="I1629" i="1" s="1"/>
  <c r="J1629" i="1" s="1"/>
  <c r="H1628" i="1"/>
  <c r="K1628" i="1" s="1"/>
  <c r="L1628" i="1" s="1"/>
  <c r="G1628" i="1"/>
  <c r="F1628" i="1"/>
  <c r="I1628" i="1" s="1"/>
  <c r="J1628" i="1" s="1"/>
  <c r="I1627" i="1"/>
  <c r="J1627" i="1" s="1"/>
  <c r="H1627" i="1"/>
  <c r="K1627" i="1" s="1"/>
  <c r="L1627" i="1" s="1"/>
  <c r="G1627" i="1"/>
  <c r="F1627" i="1"/>
  <c r="H1626" i="1"/>
  <c r="K1626" i="1" s="1"/>
  <c r="L1626" i="1" s="1"/>
  <c r="G1626" i="1"/>
  <c r="F1626" i="1"/>
  <c r="I1626" i="1" s="1"/>
  <c r="J1626" i="1" s="1"/>
  <c r="K1625" i="1"/>
  <c r="L1625" i="1" s="1"/>
  <c r="H1625" i="1"/>
  <c r="G1625" i="1"/>
  <c r="F1625" i="1"/>
  <c r="I1625" i="1" s="1"/>
  <c r="J1625" i="1" s="1"/>
  <c r="H1624" i="1"/>
  <c r="K1624" i="1" s="1"/>
  <c r="G1624" i="1"/>
  <c r="F1624" i="1"/>
  <c r="I1624" i="1" s="1"/>
  <c r="J1624" i="1" s="1"/>
  <c r="I1623" i="1"/>
  <c r="J1623" i="1" s="1"/>
  <c r="H1623" i="1"/>
  <c r="K1623" i="1" s="1"/>
  <c r="L1623" i="1" s="1"/>
  <c r="G1623" i="1"/>
  <c r="F1623" i="1"/>
  <c r="H1622" i="1"/>
  <c r="K1622" i="1" s="1"/>
  <c r="G1622" i="1"/>
  <c r="F1622" i="1"/>
  <c r="I1622" i="1" s="1"/>
  <c r="J1622" i="1" s="1"/>
  <c r="K1621" i="1"/>
  <c r="L1621" i="1" s="1"/>
  <c r="H1621" i="1"/>
  <c r="G1621" i="1"/>
  <c r="F1621" i="1"/>
  <c r="I1621" i="1" s="1"/>
  <c r="J1621" i="1" s="1"/>
  <c r="H1620" i="1"/>
  <c r="K1620" i="1" s="1"/>
  <c r="L1620" i="1" s="1"/>
  <c r="G1620" i="1"/>
  <c r="F1620" i="1"/>
  <c r="I1620" i="1" s="1"/>
  <c r="J1620" i="1" s="1"/>
  <c r="I1619" i="1"/>
  <c r="J1619" i="1" s="1"/>
  <c r="H1619" i="1"/>
  <c r="K1619" i="1" s="1"/>
  <c r="L1619" i="1" s="1"/>
  <c r="G1619" i="1"/>
  <c r="F1619" i="1"/>
  <c r="H1618" i="1"/>
  <c r="K1618" i="1" s="1"/>
  <c r="L1618" i="1" s="1"/>
  <c r="G1618" i="1"/>
  <c r="F1618" i="1"/>
  <c r="I1618" i="1" s="1"/>
  <c r="J1618" i="1" s="1"/>
  <c r="K1617" i="1"/>
  <c r="H1617" i="1"/>
  <c r="G1617" i="1"/>
  <c r="F1617" i="1"/>
  <c r="I1617" i="1" s="1"/>
  <c r="J1617" i="1" s="1"/>
  <c r="H1616" i="1"/>
  <c r="K1616" i="1" s="1"/>
  <c r="G1616" i="1"/>
  <c r="F1616" i="1"/>
  <c r="I1616" i="1" s="1"/>
  <c r="J1616" i="1" s="1"/>
  <c r="I1615" i="1"/>
  <c r="J1615" i="1" s="1"/>
  <c r="H1615" i="1"/>
  <c r="K1615" i="1" s="1"/>
  <c r="L1615" i="1" s="1"/>
  <c r="G1615" i="1"/>
  <c r="F1615" i="1"/>
  <c r="H1614" i="1"/>
  <c r="K1614" i="1" s="1"/>
  <c r="G1614" i="1"/>
  <c r="F1614" i="1"/>
  <c r="I1614" i="1" s="1"/>
  <c r="J1614" i="1" s="1"/>
  <c r="K1613" i="1"/>
  <c r="L1613" i="1" s="1"/>
  <c r="H1613" i="1"/>
  <c r="G1613" i="1"/>
  <c r="F1613" i="1"/>
  <c r="I1613" i="1" s="1"/>
  <c r="J1613" i="1" s="1"/>
  <c r="H1612" i="1"/>
  <c r="K1612" i="1" s="1"/>
  <c r="L1612" i="1" s="1"/>
  <c r="G1612" i="1"/>
  <c r="F1612" i="1"/>
  <c r="I1612" i="1" s="1"/>
  <c r="J1612" i="1" s="1"/>
  <c r="I1611" i="1"/>
  <c r="J1611" i="1" s="1"/>
  <c r="H1611" i="1"/>
  <c r="K1611" i="1" s="1"/>
  <c r="L1611" i="1" s="1"/>
  <c r="G1611" i="1"/>
  <c r="F1611" i="1"/>
  <c r="H1610" i="1"/>
  <c r="K1610" i="1" s="1"/>
  <c r="L1610" i="1" s="1"/>
  <c r="G1610" i="1"/>
  <c r="F1610" i="1"/>
  <c r="I1610" i="1" s="1"/>
  <c r="J1610" i="1" s="1"/>
  <c r="K1609" i="1"/>
  <c r="H1609" i="1"/>
  <c r="G1609" i="1"/>
  <c r="F1609" i="1"/>
  <c r="I1609" i="1" s="1"/>
  <c r="J1609" i="1" s="1"/>
  <c r="H1608" i="1"/>
  <c r="K1608" i="1" s="1"/>
  <c r="G1608" i="1"/>
  <c r="F1608" i="1"/>
  <c r="I1608" i="1" s="1"/>
  <c r="J1608" i="1" s="1"/>
  <c r="I1607" i="1"/>
  <c r="J1607" i="1" s="1"/>
  <c r="H1607" i="1"/>
  <c r="K1607" i="1" s="1"/>
  <c r="L1607" i="1" s="1"/>
  <c r="G1607" i="1"/>
  <c r="F1607" i="1"/>
  <c r="H1606" i="1"/>
  <c r="K1606" i="1" s="1"/>
  <c r="G1606" i="1"/>
  <c r="F1606" i="1"/>
  <c r="I1606" i="1" s="1"/>
  <c r="J1606" i="1" s="1"/>
  <c r="K1605" i="1"/>
  <c r="L1605" i="1" s="1"/>
  <c r="H1605" i="1"/>
  <c r="G1605" i="1"/>
  <c r="F1605" i="1"/>
  <c r="I1605" i="1" s="1"/>
  <c r="J1605" i="1" s="1"/>
  <c r="H1604" i="1"/>
  <c r="K1604" i="1" s="1"/>
  <c r="L1604" i="1" s="1"/>
  <c r="G1604" i="1"/>
  <c r="F1604" i="1"/>
  <c r="I1604" i="1" s="1"/>
  <c r="J1604" i="1" s="1"/>
  <c r="I1603" i="1"/>
  <c r="J1603" i="1" s="1"/>
  <c r="H1603" i="1"/>
  <c r="K1603" i="1" s="1"/>
  <c r="L1603" i="1" s="1"/>
  <c r="G1603" i="1"/>
  <c r="F1603" i="1"/>
  <c r="H1602" i="1"/>
  <c r="K1602" i="1" s="1"/>
  <c r="L1602" i="1" s="1"/>
  <c r="G1602" i="1"/>
  <c r="F1602" i="1"/>
  <c r="I1602" i="1" s="1"/>
  <c r="J1602" i="1" s="1"/>
  <c r="K1601" i="1"/>
  <c r="H1601" i="1"/>
  <c r="G1601" i="1"/>
  <c r="F1601" i="1"/>
  <c r="I1601" i="1" s="1"/>
  <c r="J1601" i="1" s="1"/>
  <c r="H1600" i="1"/>
  <c r="K1600" i="1" s="1"/>
  <c r="G1600" i="1"/>
  <c r="F1600" i="1"/>
  <c r="I1600" i="1" s="1"/>
  <c r="J1600" i="1" s="1"/>
  <c r="I1599" i="1"/>
  <c r="J1599" i="1" s="1"/>
  <c r="H1599" i="1"/>
  <c r="K1599" i="1" s="1"/>
  <c r="L1599" i="1" s="1"/>
  <c r="G1599" i="1"/>
  <c r="F1599" i="1"/>
  <c r="H1598" i="1"/>
  <c r="K1598" i="1" s="1"/>
  <c r="G1598" i="1"/>
  <c r="F1598" i="1"/>
  <c r="I1598" i="1" s="1"/>
  <c r="J1598" i="1" s="1"/>
  <c r="K1597" i="1"/>
  <c r="L1597" i="1" s="1"/>
  <c r="H1597" i="1"/>
  <c r="G1597" i="1"/>
  <c r="F1597" i="1"/>
  <c r="I1597" i="1" s="1"/>
  <c r="J1597" i="1" s="1"/>
  <c r="H1596" i="1"/>
  <c r="K1596" i="1" s="1"/>
  <c r="L1596" i="1" s="1"/>
  <c r="G1596" i="1"/>
  <c r="F1596" i="1"/>
  <c r="I1596" i="1" s="1"/>
  <c r="J1596" i="1" s="1"/>
  <c r="I1595" i="1"/>
  <c r="J1595" i="1" s="1"/>
  <c r="H1595" i="1"/>
  <c r="K1595" i="1" s="1"/>
  <c r="L1595" i="1" s="1"/>
  <c r="G1595" i="1"/>
  <c r="F1595" i="1"/>
  <c r="H1594" i="1"/>
  <c r="K1594" i="1" s="1"/>
  <c r="L1594" i="1" s="1"/>
  <c r="G1594" i="1"/>
  <c r="F1594" i="1"/>
  <c r="I1594" i="1" s="1"/>
  <c r="J1594" i="1" s="1"/>
  <c r="K1593" i="1"/>
  <c r="H1593" i="1"/>
  <c r="G1593" i="1"/>
  <c r="F1593" i="1"/>
  <c r="I1593" i="1" s="1"/>
  <c r="J1593" i="1" s="1"/>
  <c r="H1592" i="1"/>
  <c r="K1592" i="1" s="1"/>
  <c r="G1592" i="1"/>
  <c r="F1592" i="1"/>
  <c r="I1592" i="1" s="1"/>
  <c r="J1592" i="1" s="1"/>
  <c r="I1591" i="1"/>
  <c r="J1591" i="1" s="1"/>
  <c r="H1591" i="1"/>
  <c r="K1591" i="1" s="1"/>
  <c r="L1591" i="1" s="1"/>
  <c r="G1591" i="1"/>
  <c r="F1591" i="1"/>
  <c r="H1590" i="1"/>
  <c r="K1590" i="1" s="1"/>
  <c r="G1590" i="1"/>
  <c r="F1590" i="1"/>
  <c r="I1590" i="1" s="1"/>
  <c r="J1590" i="1" s="1"/>
  <c r="K1589" i="1"/>
  <c r="L1589" i="1" s="1"/>
  <c r="H1589" i="1"/>
  <c r="G1589" i="1"/>
  <c r="F1589" i="1"/>
  <c r="I1589" i="1" s="1"/>
  <c r="J1589" i="1" s="1"/>
  <c r="H1588" i="1"/>
  <c r="K1588" i="1" s="1"/>
  <c r="L1588" i="1" s="1"/>
  <c r="G1588" i="1"/>
  <c r="F1588" i="1"/>
  <c r="I1588" i="1" s="1"/>
  <c r="J1588" i="1" s="1"/>
  <c r="I1587" i="1"/>
  <c r="J1587" i="1" s="1"/>
  <c r="H1587" i="1"/>
  <c r="K1587" i="1" s="1"/>
  <c r="L1587" i="1" s="1"/>
  <c r="G1587" i="1"/>
  <c r="F1587" i="1"/>
  <c r="H1586" i="1"/>
  <c r="K1586" i="1" s="1"/>
  <c r="L1586" i="1" s="1"/>
  <c r="G1586" i="1"/>
  <c r="F1586" i="1"/>
  <c r="I1586" i="1" s="1"/>
  <c r="J1586" i="1" s="1"/>
  <c r="K1585" i="1"/>
  <c r="H1585" i="1"/>
  <c r="G1585" i="1"/>
  <c r="F1585" i="1"/>
  <c r="I1585" i="1" s="1"/>
  <c r="J1585" i="1" s="1"/>
  <c r="H1584" i="1"/>
  <c r="K1584" i="1" s="1"/>
  <c r="G1584" i="1"/>
  <c r="F1584" i="1"/>
  <c r="I1584" i="1" s="1"/>
  <c r="J1584" i="1" s="1"/>
  <c r="I1583" i="1"/>
  <c r="J1583" i="1" s="1"/>
  <c r="H1583" i="1"/>
  <c r="K1583" i="1" s="1"/>
  <c r="L1583" i="1" s="1"/>
  <c r="G1583" i="1"/>
  <c r="F1583" i="1"/>
  <c r="H1582" i="1"/>
  <c r="K1582" i="1" s="1"/>
  <c r="G1582" i="1"/>
  <c r="F1582" i="1"/>
  <c r="I1582" i="1" s="1"/>
  <c r="J1582" i="1" s="1"/>
  <c r="K1581" i="1"/>
  <c r="L1581" i="1" s="1"/>
  <c r="H1581" i="1"/>
  <c r="G1581" i="1"/>
  <c r="F1581" i="1"/>
  <c r="I1581" i="1" s="1"/>
  <c r="J1581" i="1" s="1"/>
  <c r="H1580" i="1"/>
  <c r="K1580" i="1" s="1"/>
  <c r="L1580" i="1" s="1"/>
  <c r="G1580" i="1"/>
  <c r="F1580" i="1"/>
  <c r="I1580" i="1" s="1"/>
  <c r="J1580" i="1" s="1"/>
  <c r="I1579" i="1"/>
  <c r="J1579" i="1" s="1"/>
  <c r="H1579" i="1"/>
  <c r="K1579" i="1" s="1"/>
  <c r="L1579" i="1" s="1"/>
  <c r="G1579" i="1"/>
  <c r="F1579" i="1"/>
  <c r="H1578" i="1"/>
  <c r="K1578" i="1" s="1"/>
  <c r="L1578" i="1" s="1"/>
  <c r="G1578" i="1"/>
  <c r="F1578" i="1"/>
  <c r="I1578" i="1" s="1"/>
  <c r="J1578" i="1" s="1"/>
  <c r="K1577" i="1"/>
  <c r="H1577" i="1"/>
  <c r="G1577" i="1"/>
  <c r="F1577" i="1"/>
  <c r="I1577" i="1" s="1"/>
  <c r="J1577" i="1" s="1"/>
  <c r="H1576" i="1"/>
  <c r="K1576" i="1" s="1"/>
  <c r="G1576" i="1"/>
  <c r="F1576" i="1"/>
  <c r="I1576" i="1" s="1"/>
  <c r="J1576" i="1" s="1"/>
  <c r="I1575" i="1"/>
  <c r="J1575" i="1" s="1"/>
  <c r="H1575" i="1"/>
  <c r="K1575" i="1" s="1"/>
  <c r="L1575" i="1" s="1"/>
  <c r="G1575" i="1"/>
  <c r="F1575" i="1"/>
  <c r="H1574" i="1"/>
  <c r="K1574" i="1" s="1"/>
  <c r="G1574" i="1"/>
  <c r="F1574" i="1"/>
  <c r="I1574" i="1" s="1"/>
  <c r="J1574" i="1" s="1"/>
  <c r="K1573" i="1"/>
  <c r="L1573" i="1" s="1"/>
  <c r="H1573" i="1"/>
  <c r="G1573" i="1"/>
  <c r="F1573" i="1"/>
  <c r="I1573" i="1" s="1"/>
  <c r="J1573" i="1" s="1"/>
  <c r="H1572" i="1"/>
  <c r="K1572" i="1" s="1"/>
  <c r="L1572" i="1" s="1"/>
  <c r="G1572" i="1"/>
  <c r="F1572" i="1"/>
  <c r="I1572" i="1" s="1"/>
  <c r="J1572" i="1" s="1"/>
  <c r="I1571" i="1"/>
  <c r="J1571" i="1" s="1"/>
  <c r="H1571" i="1"/>
  <c r="K1571" i="1" s="1"/>
  <c r="L1571" i="1" s="1"/>
  <c r="G1571" i="1"/>
  <c r="F1571" i="1"/>
  <c r="H1570" i="1"/>
  <c r="K1570" i="1" s="1"/>
  <c r="L1570" i="1" s="1"/>
  <c r="G1570" i="1"/>
  <c r="F1570" i="1"/>
  <c r="I1570" i="1" s="1"/>
  <c r="J1570" i="1" s="1"/>
  <c r="K1569" i="1"/>
  <c r="H1569" i="1"/>
  <c r="G1569" i="1"/>
  <c r="F1569" i="1"/>
  <c r="I1569" i="1" s="1"/>
  <c r="J1569" i="1" s="1"/>
  <c r="H1568" i="1"/>
  <c r="K1568" i="1" s="1"/>
  <c r="G1568" i="1"/>
  <c r="F1568" i="1"/>
  <c r="I1568" i="1" s="1"/>
  <c r="J1568" i="1" s="1"/>
  <c r="I1567" i="1"/>
  <c r="J1567" i="1" s="1"/>
  <c r="H1567" i="1"/>
  <c r="K1567" i="1" s="1"/>
  <c r="L1567" i="1" s="1"/>
  <c r="G1567" i="1"/>
  <c r="F1567" i="1"/>
  <c r="H1566" i="1"/>
  <c r="K1566" i="1" s="1"/>
  <c r="L1566" i="1" s="1"/>
  <c r="G1566" i="1"/>
  <c r="F1566" i="1"/>
  <c r="I1566" i="1" s="1"/>
  <c r="J1566" i="1" s="1"/>
  <c r="K1565" i="1"/>
  <c r="L1565" i="1" s="1"/>
  <c r="H1565" i="1"/>
  <c r="G1565" i="1"/>
  <c r="F1565" i="1"/>
  <c r="I1565" i="1" s="1"/>
  <c r="J1565" i="1" s="1"/>
  <c r="H1564" i="1"/>
  <c r="K1564" i="1" s="1"/>
  <c r="L1564" i="1" s="1"/>
  <c r="G1564" i="1"/>
  <c r="F1564" i="1"/>
  <c r="I1564" i="1" s="1"/>
  <c r="J1564" i="1" s="1"/>
  <c r="I1563" i="1"/>
  <c r="J1563" i="1" s="1"/>
  <c r="H1563" i="1"/>
  <c r="K1563" i="1" s="1"/>
  <c r="L1563" i="1" s="1"/>
  <c r="G1563" i="1"/>
  <c r="F1563" i="1"/>
  <c r="H1562" i="1"/>
  <c r="K1562" i="1" s="1"/>
  <c r="L1562" i="1" s="1"/>
  <c r="G1562" i="1"/>
  <c r="F1562" i="1"/>
  <c r="I1562" i="1" s="1"/>
  <c r="J1562" i="1" s="1"/>
  <c r="K1561" i="1"/>
  <c r="H1561" i="1"/>
  <c r="G1561" i="1"/>
  <c r="F1561" i="1"/>
  <c r="I1561" i="1" s="1"/>
  <c r="J1561" i="1" s="1"/>
  <c r="H1560" i="1"/>
  <c r="K1560" i="1" s="1"/>
  <c r="G1560" i="1"/>
  <c r="F1560" i="1"/>
  <c r="I1560" i="1" s="1"/>
  <c r="J1560" i="1" s="1"/>
  <c r="I1559" i="1"/>
  <c r="J1559" i="1" s="1"/>
  <c r="H1559" i="1"/>
  <c r="K1559" i="1" s="1"/>
  <c r="L1559" i="1" s="1"/>
  <c r="G1559" i="1"/>
  <c r="F1559" i="1"/>
  <c r="H1558" i="1"/>
  <c r="K1558" i="1" s="1"/>
  <c r="L1558" i="1" s="1"/>
  <c r="G1558" i="1"/>
  <c r="F1558" i="1"/>
  <c r="I1558" i="1" s="1"/>
  <c r="J1558" i="1" s="1"/>
  <c r="K1557" i="1"/>
  <c r="L1557" i="1" s="1"/>
  <c r="H1557" i="1"/>
  <c r="G1557" i="1"/>
  <c r="F1557" i="1"/>
  <c r="I1557" i="1" s="1"/>
  <c r="J1557" i="1" s="1"/>
  <c r="H1556" i="1"/>
  <c r="K1556" i="1" s="1"/>
  <c r="L1556" i="1" s="1"/>
  <c r="G1556" i="1"/>
  <c r="F1556" i="1"/>
  <c r="I1556" i="1" s="1"/>
  <c r="J1556" i="1" s="1"/>
  <c r="I1555" i="1"/>
  <c r="J1555" i="1" s="1"/>
  <c r="H1555" i="1"/>
  <c r="K1555" i="1" s="1"/>
  <c r="L1555" i="1" s="1"/>
  <c r="G1555" i="1"/>
  <c r="F1555" i="1"/>
  <c r="H1554" i="1"/>
  <c r="K1554" i="1" s="1"/>
  <c r="L1554" i="1" s="1"/>
  <c r="G1554" i="1"/>
  <c r="F1554" i="1"/>
  <c r="I1554" i="1" s="1"/>
  <c r="J1554" i="1" s="1"/>
  <c r="K1553" i="1"/>
  <c r="H1553" i="1"/>
  <c r="G1553" i="1"/>
  <c r="F1553" i="1"/>
  <c r="I1553" i="1" s="1"/>
  <c r="J1553" i="1" s="1"/>
  <c r="H1552" i="1"/>
  <c r="K1552" i="1" s="1"/>
  <c r="G1552" i="1"/>
  <c r="F1552" i="1"/>
  <c r="I1552" i="1" s="1"/>
  <c r="J1552" i="1" s="1"/>
  <c r="I1551" i="1"/>
  <c r="J1551" i="1" s="1"/>
  <c r="H1551" i="1"/>
  <c r="K1551" i="1" s="1"/>
  <c r="L1551" i="1" s="1"/>
  <c r="G1551" i="1"/>
  <c r="F1551" i="1"/>
  <c r="H1550" i="1"/>
  <c r="K1550" i="1" s="1"/>
  <c r="L1550" i="1" s="1"/>
  <c r="G1550" i="1"/>
  <c r="F1550" i="1"/>
  <c r="I1550" i="1" s="1"/>
  <c r="J1550" i="1" s="1"/>
  <c r="K1549" i="1"/>
  <c r="L1549" i="1" s="1"/>
  <c r="H1549" i="1"/>
  <c r="G1549" i="1"/>
  <c r="F1549" i="1"/>
  <c r="I1549" i="1" s="1"/>
  <c r="J1549" i="1" s="1"/>
  <c r="H1548" i="1"/>
  <c r="K1548" i="1" s="1"/>
  <c r="L1548" i="1" s="1"/>
  <c r="G1548" i="1"/>
  <c r="F1548" i="1"/>
  <c r="I1548" i="1" s="1"/>
  <c r="J1548" i="1" s="1"/>
  <c r="I1547" i="1"/>
  <c r="J1547" i="1" s="1"/>
  <c r="H1547" i="1"/>
  <c r="K1547" i="1" s="1"/>
  <c r="L1547" i="1" s="1"/>
  <c r="G1547" i="1"/>
  <c r="F1547" i="1"/>
  <c r="H1546" i="1"/>
  <c r="K1546" i="1" s="1"/>
  <c r="L1546" i="1" s="1"/>
  <c r="G1546" i="1"/>
  <c r="F1546" i="1"/>
  <c r="I1546" i="1" s="1"/>
  <c r="J1546" i="1" s="1"/>
  <c r="K1545" i="1"/>
  <c r="H1545" i="1"/>
  <c r="G1545" i="1"/>
  <c r="F1545" i="1"/>
  <c r="I1545" i="1" s="1"/>
  <c r="J1545" i="1" s="1"/>
  <c r="H1544" i="1"/>
  <c r="K1544" i="1" s="1"/>
  <c r="G1544" i="1"/>
  <c r="F1544" i="1"/>
  <c r="I1544" i="1" s="1"/>
  <c r="J1544" i="1" s="1"/>
  <c r="I1543" i="1"/>
  <c r="J1543" i="1" s="1"/>
  <c r="H1543" i="1"/>
  <c r="K1543" i="1" s="1"/>
  <c r="L1543" i="1" s="1"/>
  <c r="G1543" i="1"/>
  <c r="F1543" i="1"/>
  <c r="H1542" i="1"/>
  <c r="K1542" i="1" s="1"/>
  <c r="L1542" i="1" s="1"/>
  <c r="G1542" i="1"/>
  <c r="F1542" i="1"/>
  <c r="I1542" i="1" s="1"/>
  <c r="J1542" i="1" s="1"/>
  <c r="K1541" i="1"/>
  <c r="L1541" i="1" s="1"/>
  <c r="H1541" i="1"/>
  <c r="G1541" i="1"/>
  <c r="F1541" i="1"/>
  <c r="I1541" i="1" s="1"/>
  <c r="J1541" i="1" s="1"/>
  <c r="H1540" i="1"/>
  <c r="K1540" i="1" s="1"/>
  <c r="L1540" i="1" s="1"/>
  <c r="G1540" i="1"/>
  <c r="F1540" i="1"/>
  <c r="I1540" i="1" s="1"/>
  <c r="J1540" i="1" s="1"/>
  <c r="I1539" i="1"/>
  <c r="J1539" i="1" s="1"/>
  <c r="H1539" i="1"/>
  <c r="K1539" i="1" s="1"/>
  <c r="L1539" i="1" s="1"/>
  <c r="G1539" i="1"/>
  <c r="F1539" i="1"/>
  <c r="H1538" i="1"/>
  <c r="K1538" i="1" s="1"/>
  <c r="L1538" i="1" s="1"/>
  <c r="G1538" i="1"/>
  <c r="F1538" i="1"/>
  <c r="I1538" i="1" s="1"/>
  <c r="J1538" i="1" s="1"/>
  <c r="K1537" i="1"/>
  <c r="H1537" i="1"/>
  <c r="G1537" i="1"/>
  <c r="F1537" i="1"/>
  <c r="I1537" i="1" s="1"/>
  <c r="J1537" i="1" s="1"/>
  <c r="H1536" i="1"/>
  <c r="K1536" i="1" s="1"/>
  <c r="G1536" i="1"/>
  <c r="F1536" i="1"/>
  <c r="I1536" i="1" s="1"/>
  <c r="J1536" i="1" s="1"/>
  <c r="I1535" i="1"/>
  <c r="J1535" i="1" s="1"/>
  <c r="H1535" i="1"/>
  <c r="K1535" i="1" s="1"/>
  <c r="L1535" i="1" s="1"/>
  <c r="G1535" i="1"/>
  <c r="F1535" i="1"/>
  <c r="H1534" i="1"/>
  <c r="K1534" i="1" s="1"/>
  <c r="L1534" i="1" s="1"/>
  <c r="G1534" i="1"/>
  <c r="F1534" i="1"/>
  <c r="I1534" i="1" s="1"/>
  <c r="J1534" i="1" s="1"/>
  <c r="K1533" i="1"/>
  <c r="L1533" i="1" s="1"/>
  <c r="H1533" i="1"/>
  <c r="G1533" i="1"/>
  <c r="F1533" i="1"/>
  <c r="I1533" i="1" s="1"/>
  <c r="J1533" i="1" s="1"/>
  <c r="H1532" i="1"/>
  <c r="K1532" i="1" s="1"/>
  <c r="L1532" i="1" s="1"/>
  <c r="G1532" i="1"/>
  <c r="F1532" i="1"/>
  <c r="I1532" i="1" s="1"/>
  <c r="J1532" i="1" s="1"/>
  <c r="I1531" i="1"/>
  <c r="J1531" i="1" s="1"/>
  <c r="H1531" i="1"/>
  <c r="K1531" i="1" s="1"/>
  <c r="L1531" i="1" s="1"/>
  <c r="G1531" i="1"/>
  <c r="F1531" i="1"/>
  <c r="H1530" i="1"/>
  <c r="K1530" i="1" s="1"/>
  <c r="L1530" i="1" s="1"/>
  <c r="G1530" i="1"/>
  <c r="F1530" i="1"/>
  <c r="I1530" i="1" s="1"/>
  <c r="J1530" i="1" s="1"/>
  <c r="K1529" i="1"/>
  <c r="H1529" i="1"/>
  <c r="G1529" i="1"/>
  <c r="F1529" i="1"/>
  <c r="I1529" i="1" s="1"/>
  <c r="J1529" i="1" s="1"/>
  <c r="H1528" i="1"/>
  <c r="K1528" i="1" s="1"/>
  <c r="G1528" i="1"/>
  <c r="F1528" i="1"/>
  <c r="I1528" i="1" s="1"/>
  <c r="J1528" i="1" s="1"/>
  <c r="I1527" i="1"/>
  <c r="J1527" i="1" s="1"/>
  <c r="H1527" i="1"/>
  <c r="K1527" i="1" s="1"/>
  <c r="L1527" i="1" s="1"/>
  <c r="G1527" i="1"/>
  <c r="F1527" i="1"/>
  <c r="H1526" i="1"/>
  <c r="K1526" i="1" s="1"/>
  <c r="L1526" i="1" s="1"/>
  <c r="G1526" i="1"/>
  <c r="F1526" i="1"/>
  <c r="I1526" i="1" s="1"/>
  <c r="J1526" i="1" s="1"/>
  <c r="K1525" i="1"/>
  <c r="L1525" i="1" s="1"/>
  <c r="H1525" i="1"/>
  <c r="G1525" i="1"/>
  <c r="F1525" i="1"/>
  <c r="I1525" i="1" s="1"/>
  <c r="J1525" i="1" s="1"/>
  <c r="H1524" i="1"/>
  <c r="K1524" i="1" s="1"/>
  <c r="L1524" i="1" s="1"/>
  <c r="G1524" i="1"/>
  <c r="F1524" i="1"/>
  <c r="I1524" i="1" s="1"/>
  <c r="J1524" i="1" s="1"/>
  <c r="I1523" i="1"/>
  <c r="J1523" i="1" s="1"/>
  <c r="H1523" i="1"/>
  <c r="K1523" i="1" s="1"/>
  <c r="L1523" i="1" s="1"/>
  <c r="G1523" i="1"/>
  <c r="F1523" i="1"/>
  <c r="H1522" i="1"/>
  <c r="K1522" i="1" s="1"/>
  <c r="L1522" i="1" s="1"/>
  <c r="G1522" i="1"/>
  <c r="F1522" i="1"/>
  <c r="I1522" i="1" s="1"/>
  <c r="J1522" i="1" s="1"/>
  <c r="K1521" i="1"/>
  <c r="H1521" i="1"/>
  <c r="G1521" i="1"/>
  <c r="F1521" i="1"/>
  <c r="I1521" i="1" s="1"/>
  <c r="J1521" i="1" s="1"/>
  <c r="H1520" i="1"/>
  <c r="K1520" i="1" s="1"/>
  <c r="G1520" i="1"/>
  <c r="F1520" i="1"/>
  <c r="I1520" i="1" s="1"/>
  <c r="J1520" i="1" s="1"/>
  <c r="I1519" i="1"/>
  <c r="J1519" i="1" s="1"/>
  <c r="H1519" i="1"/>
  <c r="K1519" i="1" s="1"/>
  <c r="L1519" i="1" s="1"/>
  <c r="G1519" i="1"/>
  <c r="F1519" i="1"/>
  <c r="H1518" i="1"/>
  <c r="K1518" i="1" s="1"/>
  <c r="L1518" i="1" s="1"/>
  <c r="G1518" i="1"/>
  <c r="F1518" i="1"/>
  <c r="I1518" i="1" s="1"/>
  <c r="J1518" i="1" s="1"/>
  <c r="K1517" i="1"/>
  <c r="L1517" i="1" s="1"/>
  <c r="H1517" i="1"/>
  <c r="G1517" i="1"/>
  <c r="F1517" i="1"/>
  <c r="I1517" i="1" s="1"/>
  <c r="J1517" i="1" s="1"/>
  <c r="H1516" i="1"/>
  <c r="K1516" i="1" s="1"/>
  <c r="L1516" i="1" s="1"/>
  <c r="G1516" i="1"/>
  <c r="F1516" i="1"/>
  <c r="I1516" i="1" s="1"/>
  <c r="J1516" i="1" s="1"/>
  <c r="I1515" i="1"/>
  <c r="J1515" i="1" s="1"/>
  <c r="H1515" i="1"/>
  <c r="K1515" i="1" s="1"/>
  <c r="L1515" i="1" s="1"/>
  <c r="G1515" i="1"/>
  <c r="F1515" i="1"/>
  <c r="H1514" i="1"/>
  <c r="K1514" i="1" s="1"/>
  <c r="L1514" i="1" s="1"/>
  <c r="G1514" i="1"/>
  <c r="F1514" i="1"/>
  <c r="I1514" i="1" s="1"/>
  <c r="J1514" i="1" s="1"/>
  <c r="K1513" i="1"/>
  <c r="H1513" i="1"/>
  <c r="G1513" i="1"/>
  <c r="F1513" i="1"/>
  <c r="I1513" i="1" s="1"/>
  <c r="J1513" i="1" s="1"/>
  <c r="H1512" i="1"/>
  <c r="K1512" i="1" s="1"/>
  <c r="G1512" i="1"/>
  <c r="F1512" i="1"/>
  <c r="I1512" i="1" s="1"/>
  <c r="J1512" i="1" s="1"/>
  <c r="I1511" i="1"/>
  <c r="J1511" i="1" s="1"/>
  <c r="H1511" i="1"/>
  <c r="K1511" i="1" s="1"/>
  <c r="L1511" i="1" s="1"/>
  <c r="G1511" i="1"/>
  <c r="F1511" i="1"/>
  <c r="H1510" i="1"/>
  <c r="K1510" i="1" s="1"/>
  <c r="L1510" i="1" s="1"/>
  <c r="G1510" i="1"/>
  <c r="F1510" i="1"/>
  <c r="I1510" i="1" s="1"/>
  <c r="J1510" i="1" s="1"/>
  <c r="K1509" i="1"/>
  <c r="L1509" i="1" s="1"/>
  <c r="H1509" i="1"/>
  <c r="G1509" i="1"/>
  <c r="F1509" i="1"/>
  <c r="I1509" i="1" s="1"/>
  <c r="J1509" i="1" s="1"/>
  <c r="H1508" i="1"/>
  <c r="K1508" i="1" s="1"/>
  <c r="L1508" i="1" s="1"/>
  <c r="G1508" i="1"/>
  <c r="F1508" i="1"/>
  <c r="I1508" i="1" s="1"/>
  <c r="J1508" i="1" s="1"/>
  <c r="I1507" i="1"/>
  <c r="J1507" i="1" s="1"/>
  <c r="H1507" i="1"/>
  <c r="K1507" i="1" s="1"/>
  <c r="L1507" i="1" s="1"/>
  <c r="G1507" i="1"/>
  <c r="F1507" i="1"/>
  <c r="H1506" i="1"/>
  <c r="K1506" i="1" s="1"/>
  <c r="L1506" i="1" s="1"/>
  <c r="G1506" i="1"/>
  <c r="F1506" i="1"/>
  <c r="I1506" i="1" s="1"/>
  <c r="J1506" i="1" s="1"/>
  <c r="K1505" i="1"/>
  <c r="H1505" i="1"/>
  <c r="G1505" i="1"/>
  <c r="F1505" i="1"/>
  <c r="I1505" i="1" s="1"/>
  <c r="J1505" i="1" s="1"/>
  <c r="H1504" i="1"/>
  <c r="K1504" i="1" s="1"/>
  <c r="G1504" i="1"/>
  <c r="F1504" i="1"/>
  <c r="I1504" i="1" s="1"/>
  <c r="J1504" i="1" s="1"/>
  <c r="I1503" i="1"/>
  <c r="J1503" i="1" s="1"/>
  <c r="H1503" i="1"/>
  <c r="K1503" i="1" s="1"/>
  <c r="L1503" i="1" s="1"/>
  <c r="G1503" i="1"/>
  <c r="F1503" i="1"/>
  <c r="H1502" i="1"/>
  <c r="K1502" i="1" s="1"/>
  <c r="L1502" i="1" s="1"/>
  <c r="G1502" i="1"/>
  <c r="F1502" i="1"/>
  <c r="I1502" i="1" s="1"/>
  <c r="J1502" i="1" s="1"/>
  <c r="K1501" i="1"/>
  <c r="L1501" i="1" s="1"/>
  <c r="H1501" i="1"/>
  <c r="G1501" i="1"/>
  <c r="F1501" i="1"/>
  <c r="I1501" i="1" s="1"/>
  <c r="J1501" i="1" s="1"/>
  <c r="H1500" i="1"/>
  <c r="K1500" i="1" s="1"/>
  <c r="L1500" i="1" s="1"/>
  <c r="G1500" i="1"/>
  <c r="F1500" i="1"/>
  <c r="I1500" i="1" s="1"/>
  <c r="J1500" i="1" s="1"/>
  <c r="I1499" i="1"/>
  <c r="J1499" i="1" s="1"/>
  <c r="H1499" i="1"/>
  <c r="K1499" i="1" s="1"/>
  <c r="L1499" i="1" s="1"/>
  <c r="G1499" i="1"/>
  <c r="F1499" i="1"/>
  <c r="H1498" i="1"/>
  <c r="K1498" i="1" s="1"/>
  <c r="L1498" i="1" s="1"/>
  <c r="G1498" i="1"/>
  <c r="F1498" i="1"/>
  <c r="I1498" i="1" s="1"/>
  <c r="J1498" i="1" s="1"/>
  <c r="K1497" i="1"/>
  <c r="H1497" i="1"/>
  <c r="G1497" i="1"/>
  <c r="F1497" i="1"/>
  <c r="I1497" i="1" s="1"/>
  <c r="J1497" i="1" s="1"/>
  <c r="H1496" i="1"/>
  <c r="K1496" i="1" s="1"/>
  <c r="G1496" i="1"/>
  <c r="F1496" i="1"/>
  <c r="I1496" i="1" s="1"/>
  <c r="J1496" i="1" s="1"/>
  <c r="I1495" i="1"/>
  <c r="J1495" i="1" s="1"/>
  <c r="H1495" i="1"/>
  <c r="K1495" i="1" s="1"/>
  <c r="L1495" i="1" s="1"/>
  <c r="G1495" i="1"/>
  <c r="F1495" i="1"/>
  <c r="H1494" i="1"/>
  <c r="K1494" i="1" s="1"/>
  <c r="L1494" i="1" s="1"/>
  <c r="G1494" i="1"/>
  <c r="F1494" i="1"/>
  <c r="I1494" i="1" s="1"/>
  <c r="J1494" i="1" s="1"/>
  <c r="K1493" i="1"/>
  <c r="L1493" i="1" s="1"/>
  <c r="H1493" i="1"/>
  <c r="G1493" i="1"/>
  <c r="F1493" i="1"/>
  <c r="I1493" i="1" s="1"/>
  <c r="J1493" i="1" s="1"/>
  <c r="H1492" i="1"/>
  <c r="K1492" i="1" s="1"/>
  <c r="L1492" i="1" s="1"/>
  <c r="G1492" i="1"/>
  <c r="F1492" i="1"/>
  <c r="I1492" i="1" s="1"/>
  <c r="J1492" i="1" s="1"/>
  <c r="I1491" i="1"/>
  <c r="J1491" i="1" s="1"/>
  <c r="H1491" i="1"/>
  <c r="K1491" i="1" s="1"/>
  <c r="L1491" i="1" s="1"/>
  <c r="G1491" i="1"/>
  <c r="F1491" i="1"/>
  <c r="H1490" i="1"/>
  <c r="K1490" i="1" s="1"/>
  <c r="L1490" i="1" s="1"/>
  <c r="G1490" i="1"/>
  <c r="F1490" i="1"/>
  <c r="I1490" i="1" s="1"/>
  <c r="J1490" i="1" s="1"/>
  <c r="K1489" i="1"/>
  <c r="H1489" i="1"/>
  <c r="G1489" i="1"/>
  <c r="F1489" i="1"/>
  <c r="I1489" i="1" s="1"/>
  <c r="J1489" i="1" s="1"/>
  <c r="H1488" i="1"/>
  <c r="K1488" i="1" s="1"/>
  <c r="G1488" i="1"/>
  <c r="F1488" i="1"/>
  <c r="I1488" i="1" s="1"/>
  <c r="J1488" i="1" s="1"/>
  <c r="I1487" i="1"/>
  <c r="J1487" i="1" s="1"/>
  <c r="H1487" i="1"/>
  <c r="K1487" i="1" s="1"/>
  <c r="L1487" i="1" s="1"/>
  <c r="G1487" i="1"/>
  <c r="F1487" i="1"/>
  <c r="H1486" i="1"/>
  <c r="K1486" i="1" s="1"/>
  <c r="L1486" i="1" s="1"/>
  <c r="G1486" i="1"/>
  <c r="F1486" i="1"/>
  <c r="I1486" i="1" s="1"/>
  <c r="J1486" i="1" s="1"/>
  <c r="K1485" i="1"/>
  <c r="L1485" i="1" s="1"/>
  <c r="H1485" i="1"/>
  <c r="G1485" i="1"/>
  <c r="F1485" i="1"/>
  <c r="I1485" i="1" s="1"/>
  <c r="J1485" i="1" s="1"/>
  <c r="H1484" i="1"/>
  <c r="K1484" i="1" s="1"/>
  <c r="L1484" i="1" s="1"/>
  <c r="G1484" i="1"/>
  <c r="F1484" i="1"/>
  <c r="I1484" i="1" s="1"/>
  <c r="J1484" i="1" s="1"/>
  <c r="I1483" i="1"/>
  <c r="J1483" i="1" s="1"/>
  <c r="H1483" i="1"/>
  <c r="K1483" i="1" s="1"/>
  <c r="L1483" i="1" s="1"/>
  <c r="G1483" i="1"/>
  <c r="F1483" i="1"/>
  <c r="H1482" i="1"/>
  <c r="K1482" i="1" s="1"/>
  <c r="L1482" i="1" s="1"/>
  <c r="G1482" i="1"/>
  <c r="F1482" i="1"/>
  <c r="I1482" i="1" s="1"/>
  <c r="J1482" i="1" s="1"/>
  <c r="K1481" i="1"/>
  <c r="H1481" i="1"/>
  <c r="G1481" i="1"/>
  <c r="F1481" i="1"/>
  <c r="I1481" i="1" s="1"/>
  <c r="J1481" i="1" s="1"/>
  <c r="H1480" i="1"/>
  <c r="K1480" i="1" s="1"/>
  <c r="G1480" i="1"/>
  <c r="F1480" i="1"/>
  <c r="I1480" i="1" s="1"/>
  <c r="J1480" i="1" s="1"/>
  <c r="I1479" i="1"/>
  <c r="J1479" i="1" s="1"/>
  <c r="H1479" i="1"/>
  <c r="K1479" i="1" s="1"/>
  <c r="L1479" i="1" s="1"/>
  <c r="G1479" i="1"/>
  <c r="F1479" i="1"/>
  <c r="H1478" i="1"/>
  <c r="K1478" i="1" s="1"/>
  <c r="L1478" i="1" s="1"/>
  <c r="G1478" i="1"/>
  <c r="F1478" i="1"/>
  <c r="I1478" i="1" s="1"/>
  <c r="J1478" i="1" s="1"/>
  <c r="K1477" i="1"/>
  <c r="L1477" i="1" s="1"/>
  <c r="H1477" i="1"/>
  <c r="G1477" i="1"/>
  <c r="F1477" i="1"/>
  <c r="I1477" i="1" s="1"/>
  <c r="J1477" i="1" s="1"/>
  <c r="H1476" i="1"/>
  <c r="K1476" i="1" s="1"/>
  <c r="L1476" i="1" s="1"/>
  <c r="G1476" i="1"/>
  <c r="F1476" i="1"/>
  <c r="I1476" i="1" s="1"/>
  <c r="J1476" i="1" s="1"/>
  <c r="I1475" i="1"/>
  <c r="J1475" i="1" s="1"/>
  <c r="H1475" i="1"/>
  <c r="K1475" i="1" s="1"/>
  <c r="L1475" i="1" s="1"/>
  <c r="G1475" i="1"/>
  <c r="F1475" i="1"/>
  <c r="H1474" i="1"/>
  <c r="K1474" i="1" s="1"/>
  <c r="L1474" i="1" s="1"/>
  <c r="G1474" i="1"/>
  <c r="F1474" i="1"/>
  <c r="I1474" i="1" s="1"/>
  <c r="J1474" i="1" s="1"/>
  <c r="K1473" i="1"/>
  <c r="H1473" i="1"/>
  <c r="G1473" i="1"/>
  <c r="F1473" i="1"/>
  <c r="I1473" i="1" s="1"/>
  <c r="J1473" i="1" s="1"/>
  <c r="H1472" i="1"/>
  <c r="K1472" i="1" s="1"/>
  <c r="G1472" i="1"/>
  <c r="F1472" i="1"/>
  <c r="I1472" i="1" s="1"/>
  <c r="J1472" i="1" s="1"/>
  <c r="I1471" i="1"/>
  <c r="J1471" i="1" s="1"/>
  <c r="H1471" i="1"/>
  <c r="K1471" i="1" s="1"/>
  <c r="L1471" i="1" s="1"/>
  <c r="G1471" i="1"/>
  <c r="F1471" i="1"/>
  <c r="H1470" i="1"/>
  <c r="K1470" i="1" s="1"/>
  <c r="L1470" i="1" s="1"/>
  <c r="G1470" i="1"/>
  <c r="F1470" i="1"/>
  <c r="I1470" i="1" s="1"/>
  <c r="J1470" i="1" s="1"/>
  <c r="K1469" i="1"/>
  <c r="L1469" i="1" s="1"/>
  <c r="H1469" i="1"/>
  <c r="G1469" i="1"/>
  <c r="F1469" i="1"/>
  <c r="I1469" i="1" s="1"/>
  <c r="J1469" i="1" s="1"/>
  <c r="H1468" i="1"/>
  <c r="K1468" i="1" s="1"/>
  <c r="L1468" i="1" s="1"/>
  <c r="G1468" i="1"/>
  <c r="F1468" i="1"/>
  <c r="I1468" i="1" s="1"/>
  <c r="J1468" i="1" s="1"/>
  <c r="I1467" i="1"/>
  <c r="J1467" i="1" s="1"/>
  <c r="H1467" i="1"/>
  <c r="K1467" i="1" s="1"/>
  <c r="L1467" i="1" s="1"/>
  <c r="G1467" i="1"/>
  <c r="F1467" i="1"/>
  <c r="H1466" i="1"/>
  <c r="K1466" i="1" s="1"/>
  <c r="L1466" i="1" s="1"/>
  <c r="G1466" i="1"/>
  <c r="F1466" i="1"/>
  <c r="I1466" i="1" s="1"/>
  <c r="J1466" i="1" s="1"/>
  <c r="K1465" i="1"/>
  <c r="H1465" i="1"/>
  <c r="G1465" i="1"/>
  <c r="F1465" i="1"/>
  <c r="I1465" i="1" s="1"/>
  <c r="J1465" i="1" s="1"/>
  <c r="H1464" i="1"/>
  <c r="K1464" i="1" s="1"/>
  <c r="G1464" i="1"/>
  <c r="F1464" i="1"/>
  <c r="I1464" i="1" s="1"/>
  <c r="J1464" i="1" s="1"/>
  <c r="I1463" i="1"/>
  <c r="J1463" i="1" s="1"/>
  <c r="H1463" i="1"/>
  <c r="K1463" i="1" s="1"/>
  <c r="L1463" i="1" s="1"/>
  <c r="G1463" i="1"/>
  <c r="F1463" i="1"/>
  <c r="H1462" i="1"/>
  <c r="K1462" i="1" s="1"/>
  <c r="L1462" i="1" s="1"/>
  <c r="G1462" i="1"/>
  <c r="F1462" i="1"/>
  <c r="I1462" i="1" s="1"/>
  <c r="J1462" i="1" s="1"/>
  <c r="K1461" i="1"/>
  <c r="L1461" i="1" s="1"/>
  <c r="H1461" i="1"/>
  <c r="G1461" i="1"/>
  <c r="F1461" i="1"/>
  <c r="I1461" i="1" s="1"/>
  <c r="J1461" i="1" s="1"/>
  <c r="H1460" i="1"/>
  <c r="K1460" i="1" s="1"/>
  <c r="L1460" i="1" s="1"/>
  <c r="G1460" i="1"/>
  <c r="F1460" i="1"/>
  <c r="I1460" i="1" s="1"/>
  <c r="J1460" i="1" s="1"/>
  <c r="I1459" i="1"/>
  <c r="J1459" i="1" s="1"/>
  <c r="H1459" i="1"/>
  <c r="K1459" i="1" s="1"/>
  <c r="L1459" i="1" s="1"/>
  <c r="G1459" i="1"/>
  <c r="F1459" i="1"/>
  <c r="H1458" i="1"/>
  <c r="K1458" i="1" s="1"/>
  <c r="L1458" i="1" s="1"/>
  <c r="G1458" i="1"/>
  <c r="F1458" i="1"/>
  <c r="I1458" i="1" s="1"/>
  <c r="J1458" i="1" s="1"/>
  <c r="K1457" i="1"/>
  <c r="H1457" i="1"/>
  <c r="G1457" i="1"/>
  <c r="F1457" i="1"/>
  <c r="I1457" i="1" s="1"/>
  <c r="J1457" i="1" s="1"/>
  <c r="H1456" i="1"/>
  <c r="K1456" i="1" s="1"/>
  <c r="G1456" i="1"/>
  <c r="F1456" i="1"/>
  <c r="I1456" i="1" s="1"/>
  <c r="J1456" i="1" s="1"/>
  <c r="I1455" i="1"/>
  <c r="J1455" i="1" s="1"/>
  <c r="H1455" i="1"/>
  <c r="K1455" i="1" s="1"/>
  <c r="L1455" i="1" s="1"/>
  <c r="G1455" i="1"/>
  <c r="F1455" i="1"/>
  <c r="H1454" i="1"/>
  <c r="K1454" i="1" s="1"/>
  <c r="L1454" i="1" s="1"/>
  <c r="G1454" i="1"/>
  <c r="F1454" i="1"/>
  <c r="I1454" i="1" s="1"/>
  <c r="J1454" i="1" s="1"/>
  <c r="K1453" i="1"/>
  <c r="L1453" i="1" s="1"/>
  <c r="H1453" i="1"/>
  <c r="G1453" i="1"/>
  <c r="F1453" i="1"/>
  <c r="I1453" i="1" s="1"/>
  <c r="J1453" i="1" s="1"/>
  <c r="H1452" i="1"/>
  <c r="K1452" i="1" s="1"/>
  <c r="L1452" i="1" s="1"/>
  <c r="G1452" i="1"/>
  <c r="F1452" i="1"/>
  <c r="I1452" i="1" s="1"/>
  <c r="J1452" i="1" s="1"/>
  <c r="I1451" i="1"/>
  <c r="J1451" i="1" s="1"/>
  <c r="H1451" i="1"/>
  <c r="K1451" i="1" s="1"/>
  <c r="L1451" i="1" s="1"/>
  <c r="G1451" i="1"/>
  <c r="F1451" i="1"/>
  <c r="H1450" i="1"/>
  <c r="K1450" i="1" s="1"/>
  <c r="L1450" i="1" s="1"/>
  <c r="G1450" i="1"/>
  <c r="F1450" i="1"/>
  <c r="I1450" i="1" s="1"/>
  <c r="J1450" i="1" s="1"/>
  <c r="K1449" i="1"/>
  <c r="H1449" i="1"/>
  <c r="G1449" i="1"/>
  <c r="F1449" i="1"/>
  <c r="I1449" i="1" s="1"/>
  <c r="J1449" i="1" s="1"/>
  <c r="H1448" i="1"/>
  <c r="K1448" i="1" s="1"/>
  <c r="G1448" i="1"/>
  <c r="F1448" i="1"/>
  <c r="I1448" i="1" s="1"/>
  <c r="J1448" i="1" s="1"/>
  <c r="I1447" i="1"/>
  <c r="J1447" i="1" s="1"/>
  <c r="H1447" i="1"/>
  <c r="K1447" i="1" s="1"/>
  <c r="L1447" i="1" s="1"/>
  <c r="G1447" i="1"/>
  <c r="F1447" i="1"/>
  <c r="H1446" i="1"/>
  <c r="K1446" i="1" s="1"/>
  <c r="L1446" i="1" s="1"/>
  <c r="G1446" i="1"/>
  <c r="F1446" i="1"/>
  <c r="I1446" i="1" s="1"/>
  <c r="J1446" i="1" s="1"/>
  <c r="K1445" i="1"/>
  <c r="L1445" i="1" s="1"/>
  <c r="H1445" i="1"/>
  <c r="G1445" i="1"/>
  <c r="F1445" i="1"/>
  <c r="I1445" i="1" s="1"/>
  <c r="J1445" i="1" s="1"/>
  <c r="H1444" i="1"/>
  <c r="K1444" i="1" s="1"/>
  <c r="L1444" i="1" s="1"/>
  <c r="G1444" i="1"/>
  <c r="F1444" i="1"/>
  <c r="I1444" i="1" s="1"/>
  <c r="J1444" i="1" s="1"/>
  <c r="I1443" i="1"/>
  <c r="J1443" i="1" s="1"/>
  <c r="H1443" i="1"/>
  <c r="K1443" i="1" s="1"/>
  <c r="L1443" i="1" s="1"/>
  <c r="G1443" i="1"/>
  <c r="F1443" i="1"/>
  <c r="H1442" i="1"/>
  <c r="K1442" i="1" s="1"/>
  <c r="L1442" i="1" s="1"/>
  <c r="G1442" i="1"/>
  <c r="F1442" i="1"/>
  <c r="I1442" i="1" s="1"/>
  <c r="J1442" i="1" s="1"/>
  <c r="K1441" i="1"/>
  <c r="H1441" i="1"/>
  <c r="G1441" i="1"/>
  <c r="F1441" i="1"/>
  <c r="I1441" i="1" s="1"/>
  <c r="J1441" i="1" s="1"/>
  <c r="H1440" i="1"/>
  <c r="K1440" i="1" s="1"/>
  <c r="G1440" i="1"/>
  <c r="F1440" i="1"/>
  <c r="I1440" i="1" s="1"/>
  <c r="J1440" i="1" s="1"/>
  <c r="I1439" i="1"/>
  <c r="J1439" i="1" s="1"/>
  <c r="H1439" i="1"/>
  <c r="K1439" i="1" s="1"/>
  <c r="L1439" i="1" s="1"/>
  <c r="G1439" i="1"/>
  <c r="F1439" i="1"/>
  <c r="H1438" i="1"/>
  <c r="K1438" i="1" s="1"/>
  <c r="L1438" i="1" s="1"/>
  <c r="G1438" i="1"/>
  <c r="F1438" i="1"/>
  <c r="I1438" i="1" s="1"/>
  <c r="J1438" i="1" s="1"/>
  <c r="K1437" i="1"/>
  <c r="L1437" i="1" s="1"/>
  <c r="H1437" i="1"/>
  <c r="G1437" i="1"/>
  <c r="F1437" i="1"/>
  <c r="I1437" i="1" s="1"/>
  <c r="J1437" i="1" s="1"/>
  <c r="H1436" i="1"/>
  <c r="K1436" i="1" s="1"/>
  <c r="L1436" i="1" s="1"/>
  <c r="G1436" i="1"/>
  <c r="F1436" i="1"/>
  <c r="I1436" i="1" s="1"/>
  <c r="J1436" i="1" s="1"/>
  <c r="I1435" i="1"/>
  <c r="J1435" i="1" s="1"/>
  <c r="H1435" i="1"/>
  <c r="K1435" i="1" s="1"/>
  <c r="L1435" i="1" s="1"/>
  <c r="G1435" i="1"/>
  <c r="F1435" i="1"/>
  <c r="H1434" i="1"/>
  <c r="K1434" i="1" s="1"/>
  <c r="L1434" i="1" s="1"/>
  <c r="G1434" i="1"/>
  <c r="F1434" i="1"/>
  <c r="I1434" i="1" s="1"/>
  <c r="J1434" i="1" s="1"/>
  <c r="K1433" i="1"/>
  <c r="H1433" i="1"/>
  <c r="G1433" i="1"/>
  <c r="F1433" i="1"/>
  <c r="I1433" i="1" s="1"/>
  <c r="J1433" i="1" s="1"/>
  <c r="H1432" i="1"/>
  <c r="K1432" i="1" s="1"/>
  <c r="G1432" i="1"/>
  <c r="F1432" i="1"/>
  <c r="I1432" i="1" s="1"/>
  <c r="J1432" i="1" s="1"/>
  <c r="I1431" i="1"/>
  <c r="J1431" i="1" s="1"/>
  <c r="H1431" i="1"/>
  <c r="K1431" i="1" s="1"/>
  <c r="L1431" i="1" s="1"/>
  <c r="G1431" i="1"/>
  <c r="F1431" i="1"/>
  <c r="H1430" i="1"/>
  <c r="K1430" i="1" s="1"/>
  <c r="L1430" i="1" s="1"/>
  <c r="G1430" i="1"/>
  <c r="F1430" i="1"/>
  <c r="I1430" i="1" s="1"/>
  <c r="J1430" i="1" s="1"/>
  <c r="K1429" i="1"/>
  <c r="L1429" i="1" s="1"/>
  <c r="H1429" i="1"/>
  <c r="G1429" i="1"/>
  <c r="F1429" i="1"/>
  <c r="I1429" i="1" s="1"/>
  <c r="J1429" i="1" s="1"/>
  <c r="H1428" i="1"/>
  <c r="K1428" i="1" s="1"/>
  <c r="L1428" i="1" s="1"/>
  <c r="G1428" i="1"/>
  <c r="F1428" i="1"/>
  <c r="I1428" i="1" s="1"/>
  <c r="J1428" i="1" s="1"/>
  <c r="I1427" i="1"/>
  <c r="J1427" i="1" s="1"/>
  <c r="H1427" i="1"/>
  <c r="K1427" i="1" s="1"/>
  <c r="L1427" i="1" s="1"/>
  <c r="G1427" i="1"/>
  <c r="F1427" i="1"/>
  <c r="H1426" i="1"/>
  <c r="K1426" i="1" s="1"/>
  <c r="L1426" i="1" s="1"/>
  <c r="G1426" i="1"/>
  <c r="F1426" i="1"/>
  <c r="I1426" i="1" s="1"/>
  <c r="J1426" i="1" s="1"/>
  <c r="K1425" i="1"/>
  <c r="H1425" i="1"/>
  <c r="G1425" i="1"/>
  <c r="F1425" i="1"/>
  <c r="I1425" i="1" s="1"/>
  <c r="J1425" i="1" s="1"/>
  <c r="H1424" i="1"/>
  <c r="K1424" i="1" s="1"/>
  <c r="G1424" i="1"/>
  <c r="F1424" i="1"/>
  <c r="I1424" i="1" s="1"/>
  <c r="J1424" i="1" s="1"/>
  <c r="I1423" i="1"/>
  <c r="J1423" i="1" s="1"/>
  <c r="H1423" i="1"/>
  <c r="K1423" i="1" s="1"/>
  <c r="L1423" i="1" s="1"/>
  <c r="G1423" i="1"/>
  <c r="F1423" i="1"/>
  <c r="H1422" i="1"/>
  <c r="K1422" i="1" s="1"/>
  <c r="L1422" i="1" s="1"/>
  <c r="G1422" i="1"/>
  <c r="F1422" i="1"/>
  <c r="I1422" i="1" s="1"/>
  <c r="J1422" i="1" s="1"/>
  <c r="K1421" i="1"/>
  <c r="L1421" i="1" s="1"/>
  <c r="H1421" i="1"/>
  <c r="G1421" i="1"/>
  <c r="F1421" i="1"/>
  <c r="I1421" i="1" s="1"/>
  <c r="J1421" i="1" s="1"/>
  <c r="H1420" i="1"/>
  <c r="K1420" i="1" s="1"/>
  <c r="L1420" i="1" s="1"/>
  <c r="G1420" i="1"/>
  <c r="F1420" i="1"/>
  <c r="I1420" i="1" s="1"/>
  <c r="J1420" i="1" s="1"/>
  <c r="I1419" i="1"/>
  <c r="J1419" i="1" s="1"/>
  <c r="H1419" i="1"/>
  <c r="K1419" i="1" s="1"/>
  <c r="L1419" i="1" s="1"/>
  <c r="G1419" i="1"/>
  <c r="F1419" i="1"/>
  <c r="H1418" i="1"/>
  <c r="K1418" i="1" s="1"/>
  <c r="L1418" i="1" s="1"/>
  <c r="G1418" i="1"/>
  <c r="F1418" i="1"/>
  <c r="I1418" i="1" s="1"/>
  <c r="J1418" i="1" s="1"/>
  <c r="K1417" i="1"/>
  <c r="H1417" i="1"/>
  <c r="G1417" i="1"/>
  <c r="F1417" i="1"/>
  <c r="I1417" i="1" s="1"/>
  <c r="J1417" i="1" s="1"/>
  <c r="H1416" i="1"/>
  <c r="K1416" i="1" s="1"/>
  <c r="G1416" i="1"/>
  <c r="F1416" i="1"/>
  <c r="I1416" i="1" s="1"/>
  <c r="J1416" i="1" s="1"/>
  <c r="I1415" i="1"/>
  <c r="J1415" i="1" s="1"/>
  <c r="H1415" i="1"/>
  <c r="K1415" i="1" s="1"/>
  <c r="L1415" i="1" s="1"/>
  <c r="G1415" i="1"/>
  <c r="F1415" i="1"/>
  <c r="H1414" i="1"/>
  <c r="K1414" i="1" s="1"/>
  <c r="L1414" i="1" s="1"/>
  <c r="G1414" i="1"/>
  <c r="F1414" i="1"/>
  <c r="I1414" i="1" s="1"/>
  <c r="J1414" i="1" s="1"/>
  <c r="K1413" i="1"/>
  <c r="L1413" i="1" s="1"/>
  <c r="H1413" i="1"/>
  <c r="G1413" i="1"/>
  <c r="F1413" i="1"/>
  <c r="I1413" i="1" s="1"/>
  <c r="J1413" i="1" s="1"/>
  <c r="H1412" i="1"/>
  <c r="K1412" i="1" s="1"/>
  <c r="L1412" i="1" s="1"/>
  <c r="G1412" i="1"/>
  <c r="F1412" i="1"/>
  <c r="I1412" i="1" s="1"/>
  <c r="J1412" i="1" s="1"/>
  <c r="I1411" i="1"/>
  <c r="J1411" i="1" s="1"/>
  <c r="H1411" i="1"/>
  <c r="K1411" i="1" s="1"/>
  <c r="L1411" i="1" s="1"/>
  <c r="G1411" i="1"/>
  <c r="F1411" i="1"/>
  <c r="H1410" i="1"/>
  <c r="K1410" i="1" s="1"/>
  <c r="L1410" i="1" s="1"/>
  <c r="G1410" i="1"/>
  <c r="F1410" i="1"/>
  <c r="I1410" i="1" s="1"/>
  <c r="J1410" i="1" s="1"/>
  <c r="K1409" i="1"/>
  <c r="H1409" i="1"/>
  <c r="G1409" i="1"/>
  <c r="F1409" i="1"/>
  <c r="I1409" i="1" s="1"/>
  <c r="J1409" i="1" s="1"/>
  <c r="H1408" i="1"/>
  <c r="K1408" i="1" s="1"/>
  <c r="G1408" i="1"/>
  <c r="F1408" i="1"/>
  <c r="I1408" i="1" s="1"/>
  <c r="J1408" i="1" s="1"/>
  <c r="I1407" i="1"/>
  <c r="J1407" i="1" s="1"/>
  <c r="H1407" i="1"/>
  <c r="K1407" i="1" s="1"/>
  <c r="L1407" i="1" s="1"/>
  <c r="G1407" i="1"/>
  <c r="F1407" i="1"/>
  <c r="H1406" i="1"/>
  <c r="K1406" i="1" s="1"/>
  <c r="L1406" i="1" s="1"/>
  <c r="G1406" i="1"/>
  <c r="F1406" i="1"/>
  <c r="I1406" i="1" s="1"/>
  <c r="J1406" i="1" s="1"/>
  <c r="K1405" i="1"/>
  <c r="L1405" i="1" s="1"/>
  <c r="H1405" i="1"/>
  <c r="G1405" i="1"/>
  <c r="F1405" i="1"/>
  <c r="I1405" i="1" s="1"/>
  <c r="J1405" i="1" s="1"/>
  <c r="H1404" i="1"/>
  <c r="K1404" i="1" s="1"/>
  <c r="L1404" i="1" s="1"/>
  <c r="G1404" i="1"/>
  <c r="F1404" i="1"/>
  <c r="I1404" i="1" s="1"/>
  <c r="J1404" i="1" s="1"/>
  <c r="I1403" i="1"/>
  <c r="J1403" i="1" s="1"/>
  <c r="H1403" i="1"/>
  <c r="K1403" i="1" s="1"/>
  <c r="L1403" i="1" s="1"/>
  <c r="G1403" i="1"/>
  <c r="F1403" i="1"/>
  <c r="H1402" i="1"/>
  <c r="K1402" i="1" s="1"/>
  <c r="L1402" i="1" s="1"/>
  <c r="G1402" i="1"/>
  <c r="F1402" i="1"/>
  <c r="I1402" i="1" s="1"/>
  <c r="J1402" i="1" s="1"/>
  <c r="K1401" i="1"/>
  <c r="H1401" i="1"/>
  <c r="G1401" i="1"/>
  <c r="F1401" i="1"/>
  <c r="I1401" i="1" s="1"/>
  <c r="J1401" i="1" s="1"/>
  <c r="H1400" i="1"/>
  <c r="K1400" i="1" s="1"/>
  <c r="G1400" i="1"/>
  <c r="F1400" i="1"/>
  <c r="I1400" i="1" s="1"/>
  <c r="J1400" i="1" s="1"/>
  <c r="I1399" i="1"/>
  <c r="J1399" i="1" s="1"/>
  <c r="H1399" i="1"/>
  <c r="K1399" i="1" s="1"/>
  <c r="L1399" i="1" s="1"/>
  <c r="G1399" i="1"/>
  <c r="F1399" i="1"/>
  <c r="H1398" i="1"/>
  <c r="K1398" i="1" s="1"/>
  <c r="L1398" i="1" s="1"/>
  <c r="G1398" i="1"/>
  <c r="F1398" i="1"/>
  <c r="I1398" i="1" s="1"/>
  <c r="J1398" i="1" s="1"/>
  <c r="K1397" i="1"/>
  <c r="L1397" i="1" s="1"/>
  <c r="H1397" i="1"/>
  <c r="G1397" i="1"/>
  <c r="F1397" i="1"/>
  <c r="I1397" i="1" s="1"/>
  <c r="J1397" i="1" s="1"/>
  <c r="H1396" i="1"/>
  <c r="K1396" i="1" s="1"/>
  <c r="L1396" i="1" s="1"/>
  <c r="G1396" i="1"/>
  <c r="F1396" i="1"/>
  <c r="I1396" i="1" s="1"/>
  <c r="J1396" i="1" s="1"/>
  <c r="I1395" i="1"/>
  <c r="J1395" i="1" s="1"/>
  <c r="H1395" i="1"/>
  <c r="K1395" i="1" s="1"/>
  <c r="L1395" i="1" s="1"/>
  <c r="G1395" i="1"/>
  <c r="F1395" i="1"/>
  <c r="H1394" i="1"/>
  <c r="K1394" i="1" s="1"/>
  <c r="L1394" i="1" s="1"/>
  <c r="G1394" i="1"/>
  <c r="F1394" i="1"/>
  <c r="I1394" i="1" s="1"/>
  <c r="J1394" i="1" s="1"/>
  <c r="K1393" i="1"/>
  <c r="H1393" i="1"/>
  <c r="G1393" i="1"/>
  <c r="F1393" i="1"/>
  <c r="I1393" i="1" s="1"/>
  <c r="J1393" i="1" s="1"/>
  <c r="H1392" i="1"/>
  <c r="K1392" i="1" s="1"/>
  <c r="G1392" i="1"/>
  <c r="F1392" i="1"/>
  <c r="I1392" i="1" s="1"/>
  <c r="J1392" i="1" s="1"/>
  <c r="I1391" i="1"/>
  <c r="J1391" i="1" s="1"/>
  <c r="H1391" i="1"/>
  <c r="K1391" i="1" s="1"/>
  <c r="L1391" i="1" s="1"/>
  <c r="G1391" i="1"/>
  <c r="F1391" i="1"/>
  <c r="H1390" i="1"/>
  <c r="K1390" i="1" s="1"/>
  <c r="L1390" i="1" s="1"/>
  <c r="G1390" i="1"/>
  <c r="F1390" i="1"/>
  <c r="I1390" i="1" s="1"/>
  <c r="J1390" i="1" s="1"/>
  <c r="K1389" i="1"/>
  <c r="L1389" i="1" s="1"/>
  <c r="H1389" i="1"/>
  <c r="G1389" i="1"/>
  <c r="F1389" i="1"/>
  <c r="I1389" i="1" s="1"/>
  <c r="J1389" i="1" s="1"/>
  <c r="H1388" i="1"/>
  <c r="K1388" i="1" s="1"/>
  <c r="L1388" i="1" s="1"/>
  <c r="G1388" i="1"/>
  <c r="F1388" i="1"/>
  <c r="I1388" i="1" s="1"/>
  <c r="J1388" i="1" s="1"/>
  <c r="I1387" i="1"/>
  <c r="J1387" i="1" s="1"/>
  <c r="H1387" i="1"/>
  <c r="K1387" i="1" s="1"/>
  <c r="L1387" i="1" s="1"/>
  <c r="G1387" i="1"/>
  <c r="F1387" i="1"/>
  <c r="H1386" i="1"/>
  <c r="K1386" i="1" s="1"/>
  <c r="L1386" i="1" s="1"/>
  <c r="G1386" i="1"/>
  <c r="F1386" i="1"/>
  <c r="I1386" i="1" s="1"/>
  <c r="J1386" i="1" s="1"/>
  <c r="K1385" i="1"/>
  <c r="H1385" i="1"/>
  <c r="G1385" i="1"/>
  <c r="F1385" i="1"/>
  <c r="I1385" i="1" s="1"/>
  <c r="J1385" i="1" s="1"/>
  <c r="H1384" i="1"/>
  <c r="K1384" i="1" s="1"/>
  <c r="G1384" i="1"/>
  <c r="F1384" i="1"/>
  <c r="I1384" i="1" s="1"/>
  <c r="J1384" i="1" s="1"/>
  <c r="I1383" i="1"/>
  <c r="J1383" i="1" s="1"/>
  <c r="H1383" i="1"/>
  <c r="K1383" i="1" s="1"/>
  <c r="L1383" i="1" s="1"/>
  <c r="G1383" i="1"/>
  <c r="F1383" i="1"/>
  <c r="H1382" i="1"/>
  <c r="K1382" i="1" s="1"/>
  <c r="L1382" i="1" s="1"/>
  <c r="G1382" i="1"/>
  <c r="F1382" i="1"/>
  <c r="I1382" i="1" s="1"/>
  <c r="J1382" i="1" s="1"/>
  <c r="K1381" i="1"/>
  <c r="L1381" i="1" s="1"/>
  <c r="H1381" i="1"/>
  <c r="G1381" i="1"/>
  <c r="F1381" i="1"/>
  <c r="I1381" i="1" s="1"/>
  <c r="J1381" i="1" s="1"/>
  <c r="H1380" i="1"/>
  <c r="K1380" i="1" s="1"/>
  <c r="L1380" i="1" s="1"/>
  <c r="G1380" i="1"/>
  <c r="F1380" i="1"/>
  <c r="I1380" i="1" s="1"/>
  <c r="J1380" i="1" s="1"/>
  <c r="I1379" i="1"/>
  <c r="J1379" i="1" s="1"/>
  <c r="H1379" i="1"/>
  <c r="K1379" i="1" s="1"/>
  <c r="L1379" i="1" s="1"/>
  <c r="G1379" i="1"/>
  <c r="F1379" i="1"/>
  <c r="H1378" i="1"/>
  <c r="K1378" i="1" s="1"/>
  <c r="L1378" i="1" s="1"/>
  <c r="G1378" i="1"/>
  <c r="F1378" i="1"/>
  <c r="I1378" i="1" s="1"/>
  <c r="J1378" i="1" s="1"/>
  <c r="K1377" i="1"/>
  <c r="H1377" i="1"/>
  <c r="G1377" i="1"/>
  <c r="F1377" i="1"/>
  <c r="I1377" i="1" s="1"/>
  <c r="J1377" i="1" s="1"/>
  <c r="H1376" i="1"/>
  <c r="K1376" i="1" s="1"/>
  <c r="G1376" i="1"/>
  <c r="F1376" i="1"/>
  <c r="I1376" i="1" s="1"/>
  <c r="J1376" i="1" s="1"/>
  <c r="I1375" i="1"/>
  <c r="J1375" i="1" s="1"/>
  <c r="H1375" i="1"/>
  <c r="K1375" i="1" s="1"/>
  <c r="L1375" i="1" s="1"/>
  <c r="G1375" i="1"/>
  <c r="F1375" i="1"/>
  <c r="H1374" i="1"/>
  <c r="K1374" i="1" s="1"/>
  <c r="L1374" i="1" s="1"/>
  <c r="G1374" i="1"/>
  <c r="F1374" i="1"/>
  <c r="I1374" i="1" s="1"/>
  <c r="J1374" i="1" s="1"/>
  <c r="K1373" i="1"/>
  <c r="L1373" i="1" s="1"/>
  <c r="H1373" i="1"/>
  <c r="G1373" i="1"/>
  <c r="F1373" i="1"/>
  <c r="I1373" i="1" s="1"/>
  <c r="J1373" i="1" s="1"/>
  <c r="H1372" i="1"/>
  <c r="K1372" i="1" s="1"/>
  <c r="L1372" i="1" s="1"/>
  <c r="G1372" i="1"/>
  <c r="F1372" i="1"/>
  <c r="I1372" i="1" s="1"/>
  <c r="J1372" i="1" s="1"/>
  <c r="I1371" i="1"/>
  <c r="J1371" i="1" s="1"/>
  <c r="H1371" i="1"/>
  <c r="K1371" i="1" s="1"/>
  <c r="L1371" i="1" s="1"/>
  <c r="G1371" i="1"/>
  <c r="F1371" i="1"/>
  <c r="H1370" i="1"/>
  <c r="K1370" i="1" s="1"/>
  <c r="L1370" i="1" s="1"/>
  <c r="G1370" i="1"/>
  <c r="F1370" i="1"/>
  <c r="I1370" i="1" s="1"/>
  <c r="J1370" i="1" s="1"/>
  <c r="K1369" i="1"/>
  <c r="H1369" i="1"/>
  <c r="G1369" i="1"/>
  <c r="F1369" i="1"/>
  <c r="I1369" i="1" s="1"/>
  <c r="J1369" i="1" s="1"/>
  <c r="H1368" i="1"/>
  <c r="K1368" i="1" s="1"/>
  <c r="G1368" i="1"/>
  <c r="F1368" i="1"/>
  <c r="I1368" i="1" s="1"/>
  <c r="J1368" i="1" s="1"/>
  <c r="I1367" i="1"/>
  <c r="J1367" i="1" s="1"/>
  <c r="H1367" i="1"/>
  <c r="K1367" i="1" s="1"/>
  <c r="L1367" i="1" s="1"/>
  <c r="G1367" i="1"/>
  <c r="F1367" i="1"/>
  <c r="H1366" i="1"/>
  <c r="K1366" i="1" s="1"/>
  <c r="L1366" i="1" s="1"/>
  <c r="G1366" i="1"/>
  <c r="F1366" i="1"/>
  <c r="I1366" i="1" s="1"/>
  <c r="J1366" i="1" s="1"/>
  <c r="K1365" i="1"/>
  <c r="H1365" i="1"/>
  <c r="G1365" i="1"/>
  <c r="F1365" i="1"/>
  <c r="H1364" i="1"/>
  <c r="K1364" i="1" s="1"/>
  <c r="G1364" i="1"/>
  <c r="F1364" i="1"/>
  <c r="I1364" i="1" s="1"/>
  <c r="J1364" i="1" s="1"/>
  <c r="I1363" i="1"/>
  <c r="J1363" i="1" s="1"/>
  <c r="H1363" i="1"/>
  <c r="K1363" i="1" s="1"/>
  <c r="L1363" i="1" s="1"/>
  <c r="G1363" i="1"/>
  <c r="F1363" i="1"/>
  <c r="H1362" i="1"/>
  <c r="K1362" i="1" s="1"/>
  <c r="L1362" i="1" s="1"/>
  <c r="G1362" i="1"/>
  <c r="F1362" i="1"/>
  <c r="I1362" i="1" s="1"/>
  <c r="J1362" i="1" s="1"/>
  <c r="K1361" i="1"/>
  <c r="H1361" i="1"/>
  <c r="G1361" i="1"/>
  <c r="F1361" i="1"/>
  <c r="H1360" i="1"/>
  <c r="K1360" i="1" s="1"/>
  <c r="G1360" i="1"/>
  <c r="F1360" i="1"/>
  <c r="I1360" i="1" s="1"/>
  <c r="J1360" i="1" s="1"/>
  <c r="I1359" i="1"/>
  <c r="J1359" i="1" s="1"/>
  <c r="H1359" i="1"/>
  <c r="K1359" i="1" s="1"/>
  <c r="L1359" i="1" s="1"/>
  <c r="G1359" i="1"/>
  <c r="F1359" i="1"/>
  <c r="H1358" i="1"/>
  <c r="K1358" i="1" s="1"/>
  <c r="L1358" i="1" s="1"/>
  <c r="G1358" i="1"/>
  <c r="F1358" i="1"/>
  <c r="I1358" i="1" s="1"/>
  <c r="J1358" i="1" s="1"/>
  <c r="K1357" i="1"/>
  <c r="H1357" i="1"/>
  <c r="G1357" i="1"/>
  <c r="F1357" i="1"/>
  <c r="H1356" i="1"/>
  <c r="K1356" i="1" s="1"/>
  <c r="G1356" i="1"/>
  <c r="F1356" i="1"/>
  <c r="I1356" i="1" s="1"/>
  <c r="J1356" i="1" s="1"/>
  <c r="I1355" i="1"/>
  <c r="J1355" i="1" s="1"/>
  <c r="H1355" i="1"/>
  <c r="K1355" i="1" s="1"/>
  <c r="L1355" i="1" s="1"/>
  <c r="G1355" i="1"/>
  <c r="F1355" i="1"/>
  <c r="H1354" i="1"/>
  <c r="K1354" i="1" s="1"/>
  <c r="L1354" i="1" s="1"/>
  <c r="G1354" i="1"/>
  <c r="F1354" i="1"/>
  <c r="I1354" i="1" s="1"/>
  <c r="J1354" i="1" s="1"/>
  <c r="K1353" i="1"/>
  <c r="H1353" i="1"/>
  <c r="G1353" i="1"/>
  <c r="F1353" i="1"/>
  <c r="H1352" i="1"/>
  <c r="K1352" i="1" s="1"/>
  <c r="G1352" i="1"/>
  <c r="F1352" i="1"/>
  <c r="I1352" i="1" s="1"/>
  <c r="J1352" i="1" s="1"/>
  <c r="I1351" i="1"/>
  <c r="J1351" i="1" s="1"/>
  <c r="H1351" i="1"/>
  <c r="K1351" i="1" s="1"/>
  <c r="L1351" i="1" s="1"/>
  <c r="G1351" i="1"/>
  <c r="F1351" i="1"/>
  <c r="H1350" i="1"/>
  <c r="K1350" i="1" s="1"/>
  <c r="L1350" i="1" s="1"/>
  <c r="G1350" i="1"/>
  <c r="F1350" i="1"/>
  <c r="I1350" i="1" s="1"/>
  <c r="J1350" i="1" s="1"/>
  <c r="K1349" i="1"/>
  <c r="H1349" i="1"/>
  <c r="G1349" i="1"/>
  <c r="F1349" i="1"/>
  <c r="H1348" i="1"/>
  <c r="K1348" i="1" s="1"/>
  <c r="G1348" i="1"/>
  <c r="F1348" i="1"/>
  <c r="I1348" i="1" s="1"/>
  <c r="J1348" i="1" s="1"/>
  <c r="I1347" i="1"/>
  <c r="J1347" i="1" s="1"/>
  <c r="H1347" i="1"/>
  <c r="K1347" i="1" s="1"/>
  <c r="L1347" i="1" s="1"/>
  <c r="G1347" i="1"/>
  <c r="F1347" i="1"/>
  <c r="H1346" i="1"/>
  <c r="K1346" i="1" s="1"/>
  <c r="L1346" i="1" s="1"/>
  <c r="G1346" i="1"/>
  <c r="F1346" i="1"/>
  <c r="I1346" i="1" s="1"/>
  <c r="J1346" i="1" s="1"/>
  <c r="K1345" i="1"/>
  <c r="H1345" i="1"/>
  <c r="G1345" i="1"/>
  <c r="F1345" i="1"/>
  <c r="H1344" i="1"/>
  <c r="K1344" i="1" s="1"/>
  <c r="G1344" i="1"/>
  <c r="F1344" i="1"/>
  <c r="I1344" i="1" s="1"/>
  <c r="J1344" i="1" s="1"/>
  <c r="I1343" i="1"/>
  <c r="J1343" i="1" s="1"/>
  <c r="H1343" i="1"/>
  <c r="K1343" i="1" s="1"/>
  <c r="L1343" i="1" s="1"/>
  <c r="G1343" i="1"/>
  <c r="F1343" i="1"/>
  <c r="H1342" i="1"/>
  <c r="K1342" i="1" s="1"/>
  <c r="L1342" i="1" s="1"/>
  <c r="G1342" i="1"/>
  <c r="F1342" i="1"/>
  <c r="I1342" i="1" s="1"/>
  <c r="J1342" i="1" s="1"/>
  <c r="K1341" i="1"/>
  <c r="H1341" i="1"/>
  <c r="G1341" i="1"/>
  <c r="F1341" i="1"/>
  <c r="H1340" i="1"/>
  <c r="K1340" i="1" s="1"/>
  <c r="G1340" i="1"/>
  <c r="F1340" i="1"/>
  <c r="I1340" i="1" s="1"/>
  <c r="J1340" i="1" s="1"/>
  <c r="I1339" i="1"/>
  <c r="J1339" i="1" s="1"/>
  <c r="H1339" i="1"/>
  <c r="K1339" i="1" s="1"/>
  <c r="L1339" i="1" s="1"/>
  <c r="G1339" i="1"/>
  <c r="F1339" i="1"/>
  <c r="H1338" i="1"/>
  <c r="K1338" i="1" s="1"/>
  <c r="L1338" i="1" s="1"/>
  <c r="G1338" i="1"/>
  <c r="F1338" i="1"/>
  <c r="I1338" i="1" s="1"/>
  <c r="J1338" i="1" s="1"/>
  <c r="K1337" i="1"/>
  <c r="H1337" i="1"/>
  <c r="G1337" i="1"/>
  <c r="F1337" i="1"/>
  <c r="H1336" i="1"/>
  <c r="K1336" i="1" s="1"/>
  <c r="G1336" i="1"/>
  <c r="F1336" i="1"/>
  <c r="I1336" i="1" s="1"/>
  <c r="J1336" i="1" s="1"/>
  <c r="I1335" i="1"/>
  <c r="J1335" i="1" s="1"/>
  <c r="H1335" i="1"/>
  <c r="K1335" i="1" s="1"/>
  <c r="L1335" i="1" s="1"/>
  <c r="G1335" i="1"/>
  <c r="F1335" i="1"/>
  <c r="H1334" i="1"/>
  <c r="K1334" i="1" s="1"/>
  <c r="L1334" i="1" s="1"/>
  <c r="G1334" i="1"/>
  <c r="F1334" i="1"/>
  <c r="I1334" i="1" s="1"/>
  <c r="J1334" i="1" s="1"/>
  <c r="K1333" i="1"/>
  <c r="H1333" i="1"/>
  <c r="G1333" i="1"/>
  <c r="F1333" i="1"/>
  <c r="H1332" i="1"/>
  <c r="K1332" i="1" s="1"/>
  <c r="G1332" i="1"/>
  <c r="F1332" i="1"/>
  <c r="I1332" i="1" s="1"/>
  <c r="J1332" i="1" s="1"/>
  <c r="I1331" i="1"/>
  <c r="J1331" i="1" s="1"/>
  <c r="H1331" i="1"/>
  <c r="K1331" i="1" s="1"/>
  <c r="L1331" i="1" s="1"/>
  <c r="G1331" i="1"/>
  <c r="F1331" i="1"/>
  <c r="H1330" i="1"/>
  <c r="K1330" i="1" s="1"/>
  <c r="L1330" i="1" s="1"/>
  <c r="G1330" i="1"/>
  <c r="F1330" i="1"/>
  <c r="I1330" i="1" s="1"/>
  <c r="J1330" i="1" s="1"/>
  <c r="K1329" i="1"/>
  <c r="H1329" i="1"/>
  <c r="G1329" i="1"/>
  <c r="F1329" i="1"/>
  <c r="H1328" i="1"/>
  <c r="K1328" i="1" s="1"/>
  <c r="G1328" i="1"/>
  <c r="F1328" i="1"/>
  <c r="I1328" i="1" s="1"/>
  <c r="J1328" i="1" s="1"/>
  <c r="I1327" i="1"/>
  <c r="J1327" i="1" s="1"/>
  <c r="H1327" i="1"/>
  <c r="K1327" i="1" s="1"/>
  <c r="L1327" i="1" s="1"/>
  <c r="G1327" i="1"/>
  <c r="F1327" i="1"/>
  <c r="H1326" i="1"/>
  <c r="K1326" i="1" s="1"/>
  <c r="L1326" i="1" s="1"/>
  <c r="G1326" i="1"/>
  <c r="F1326" i="1"/>
  <c r="I1326" i="1" s="1"/>
  <c r="J1326" i="1" s="1"/>
  <c r="K1325" i="1"/>
  <c r="H1325" i="1"/>
  <c r="G1325" i="1"/>
  <c r="F1325" i="1"/>
  <c r="H1324" i="1"/>
  <c r="K1324" i="1" s="1"/>
  <c r="G1324" i="1"/>
  <c r="F1324" i="1"/>
  <c r="I1324" i="1" s="1"/>
  <c r="J1324" i="1" s="1"/>
  <c r="I1323" i="1"/>
  <c r="J1323" i="1" s="1"/>
  <c r="H1323" i="1"/>
  <c r="K1323" i="1" s="1"/>
  <c r="L1323" i="1" s="1"/>
  <c r="G1323" i="1"/>
  <c r="F1323" i="1"/>
  <c r="H1322" i="1"/>
  <c r="K1322" i="1" s="1"/>
  <c r="L1322" i="1" s="1"/>
  <c r="G1322" i="1"/>
  <c r="F1322" i="1"/>
  <c r="I1322" i="1" s="1"/>
  <c r="J1322" i="1" s="1"/>
  <c r="K1321" i="1"/>
  <c r="H1321" i="1"/>
  <c r="G1321" i="1"/>
  <c r="F1321" i="1"/>
  <c r="H1320" i="1"/>
  <c r="K1320" i="1" s="1"/>
  <c r="G1320" i="1"/>
  <c r="F1320" i="1"/>
  <c r="I1320" i="1" s="1"/>
  <c r="J1320" i="1" s="1"/>
  <c r="I1319" i="1"/>
  <c r="J1319" i="1" s="1"/>
  <c r="H1319" i="1"/>
  <c r="K1319" i="1" s="1"/>
  <c r="L1319" i="1" s="1"/>
  <c r="G1319" i="1"/>
  <c r="F1319" i="1"/>
  <c r="H1318" i="1"/>
  <c r="K1318" i="1" s="1"/>
  <c r="L1318" i="1" s="1"/>
  <c r="G1318" i="1"/>
  <c r="F1318" i="1"/>
  <c r="I1318" i="1" s="1"/>
  <c r="J1318" i="1" s="1"/>
  <c r="K1317" i="1"/>
  <c r="H1317" i="1"/>
  <c r="G1317" i="1"/>
  <c r="F1317" i="1"/>
  <c r="H1316" i="1"/>
  <c r="K1316" i="1" s="1"/>
  <c r="G1316" i="1"/>
  <c r="F1316" i="1"/>
  <c r="I1316" i="1" s="1"/>
  <c r="J1316" i="1" s="1"/>
  <c r="I1315" i="1"/>
  <c r="J1315" i="1" s="1"/>
  <c r="H1315" i="1"/>
  <c r="K1315" i="1" s="1"/>
  <c r="L1315" i="1" s="1"/>
  <c r="G1315" i="1"/>
  <c r="F1315" i="1"/>
  <c r="H1314" i="1"/>
  <c r="K1314" i="1" s="1"/>
  <c r="L1314" i="1" s="1"/>
  <c r="G1314" i="1"/>
  <c r="F1314" i="1"/>
  <c r="I1314" i="1" s="1"/>
  <c r="J1314" i="1" s="1"/>
  <c r="K1313" i="1"/>
  <c r="H1313" i="1"/>
  <c r="G1313" i="1"/>
  <c r="F1313" i="1"/>
  <c r="H1312" i="1"/>
  <c r="K1312" i="1" s="1"/>
  <c r="G1312" i="1"/>
  <c r="F1312" i="1"/>
  <c r="I1312" i="1" s="1"/>
  <c r="J1312" i="1" s="1"/>
  <c r="I1311" i="1"/>
  <c r="J1311" i="1" s="1"/>
  <c r="H1311" i="1"/>
  <c r="K1311" i="1" s="1"/>
  <c r="L1311" i="1" s="1"/>
  <c r="G1311" i="1"/>
  <c r="F1311" i="1"/>
  <c r="H1310" i="1"/>
  <c r="K1310" i="1" s="1"/>
  <c r="L1310" i="1" s="1"/>
  <c r="G1310" i="1"/>
  <c r="F1310" i="1"/>
  <c r="I1310" i="1" s="1"/>
  <c r="J1310" i="1" s="1"/>
  <c r="K1309" i="1"/>
  <c r="H1309" i="1"/>
  <c r="G1309" i="1"/>
  <c r="F1309" i="1"/>
  <c r="H1308" i="1"/>
  <c r="K1308" i="1" s="1"/>
  <c r="G1308" i="1"/>
  <c r="F1308" i="1"/>
  <c r="I1308" i="1" s="1"/>
  <c r="J1308" i="1" s="1"/>
  <c r="I1307" i="1"/>
  <c r="J1307" i="1" s="1"/>
  <c r="H1307" i="1"/>
  <c r="K1307" i="1" s="1"/>
  <c r="L1307" i="1" s="1"/>
  <c r="G1307" i="1"/>
  <c r="F1307" i="1"/>
  <c r="H1306" i="1"/>
  <c r="K1306" i="1" s="1"/>
  <c r="L1306" i="1" s="1"/>
  <c r="G1306" i="1"/>
  <c r="F1306" i="1"/>
  <c r="I1306" i="1" s="1"/>
  <c r="J1306" i="1" s="1"/>
  <c r="K1305" i="1"/>
  <c r="H1305" i="1"/>
  <c r="G1305" i="1"/>
  <c r="F1305" i="1"/>
  <c r="H1304" i="1"/>
  <c r="K1304" i="1" s="1"/>
  <c r="G1304" i="1"/>
  <c r="F1304" i="1"/>
  <c r="I1304" i="1" s="1"/>
  <c r="J1304" i="1" s="1"/>
  <c r="I1303" i="1"/>
  <c r="J1303" i="1" s="1"/>
  <c r="H1303" i="1"/>
  <c r="K1303" i="1" s="1"/>
  <c r="L1303" i="1" s="1"/>
  <c r="G1303" i="1"/>
  <c r="F1303" i="1"/>
  <c r="H1302" i="1"/>
  <c r="K1302" i="1" s="1"/>
  <c r="L1302" i="1" s="1"/>
  <c r="G1302" i="1"/>
  <c r="F1302" i="1"/>
  <c r="I1302" i="1" s="1"/>
  <c r="J1302" i="1" s="1"/>
  <c r="K1301" i="1"/>
  <c r="H1301" i="1"/>
  <c r="G1301" i="1"/>
  <c r="F1301" i="1"/>
  <c r="H1300" i="1"/>
  <c r="K1300" i="1" s="1"/>
  <c r="G1300" i="1"/>
  <c r="F1300" i="1"/>
  <c r="I1300" i="1" s="1"/>
  <c r="J1300" i="1" s="1"/>
  <c r="I1299" i="1"/>
  <c r="J1299" i="1" s="1"/>
  <c r="H1299" i="1"/>
  <c r="K1299" i="1" s="1"/>
  <c r="L1299" i="1" s="1"/>
  <c r="G1299" i="1"/>
  <c r="F1299" i="1"/>
  <c r="H1298" i="1"/>
  <c r="K1298" i="1" s="1"/>
  <c r="L1298" i="1" s="1"/>
  <c r="G1298" i="1"/>
  <c r="F1298" i="1"/>
  <c r="I1298" i="1" s="1"/>
  <c r="J1298" i="1" s="1"/>
  <c r="K1297" i="1"/>
  <c r="H1297" i="1"/>
  <c r="G1297" i="1"/>
  <c r="F1297" i="1"/>
  <c r="H1296" i="1"/>
  <c r="K1296" i="1" s="1"/>
  <c r="G1296" i="1"/>
  <c r="F1296" i="1"/>
  <c r="I1296" i="1" s="1"/>
  <c r="J1296" i="1" s="1"/>
  <c r="I1295" i="1"/>
  <c r="J1295" i="1" s="1"/>
  <c r="H1295" i="1"/>
  <c r="K1295" i="1" s="1"/>
  <c r="L1295" i="1" s="1"/>
  <c r="G1295" i="1"/>
  <c r="F1295" i="1"/>
  <c r="H1294" i="1"/>
  <c r="K1294" i="1" s="1"/>
  <c r="L1294" i="1" s="1"/>
  <c r="G1294" i="1"/>
  <c r="F1294" i="1"/>
  <c r="I1294" i="1" s="1"/>
  <c r="J1294" i="1" s="1"/>
  <c r="K1293" i="1"/>
  <c r="H1293" i="1"/>
  <c r="G1293" i="1"/>
  <c r="F1293" i="1"/>
  <c r="H1292" i="1"/>
  <c r="K1292" i="1" s="1"/>
  <c r="G1292" i="1"/>
  <c r="F1292" i="1"/>
  <c r="I1292" i="1" s="1"/>
  <c r="J1292" i="1" s="1"/>
  <c r="I1291" i="1"/>
  <c r="J1291" i="1" s="1"/>
  <c r="H1291" i="1"/>
  <c r="K1291" i="1" s="1"/>
  <c r="L1291" i="1" s="1"/>
  <c r="G1291" i="1"/>
  <c r="F1291" i="1"/>
  <c r="H1290" i="1"/>
  <c r="K1290" i="1" s="1"/>
  <c r="L1290" i="1" s="1"/>
  <c r="G1290" i="1"/>
  <c r="F1290" i="1"/>
  <c r="I1290" i="1" s="1"/>
  <c r="J1290" i="1" s="1"/>
  <c r="K1289" i="1"/>
  <c r="H1289" i="1"/>
  <c r="G1289" i="1"/>
  <c r="F1289" i="1"/>
  <c r="H1288" i="1"/>
  <c r="K1288" i="1" s="1"/>
  <c r="G1288" i="1"/>
  <c r="F1288" i="1"/>
  <c r="I1288" i="1" s="1"/>
  <c r="J1288" i="1" s="1"/>
  <c r="I1287" i="1"/>
  <c r="J1287" i="1" s="1"/>
  <c r="H1287" i="1"/>
  <c r="K1287" i="1" s="1"/>
  <c r="L1287" i="1" s="1"/>
  <c r="G1287" i="1"/>
  <c r="F1287" i="1"/>
  <c r="H1286" i="1"/>
  <c r="K1286" i="1" s="1"/>
  <c r="L1286" i="1" s="1"/>
  <c r="G1286" i="1"/>
  <c r="F1286" i="1"/>
  <c r="I1286" i="1" s="1"/>
  <c r="J1286" i="1" s="1"/>
  <c r="K1285" i="1"/>
  <c r="H1285" i="1"/>
  <c r="G1285" i="1"/>
  <c r="F1285" i="1"/>
  <c r="H1284" i="1"/>
  <c r="K1284" i="1" s="1"/>
  <c r="G1284" i="1"/>
  <c r="F1284" i="1"/>
  <c r="I1284" i="1" s="1"/>
  <c r="J1284" i="1" s="1"/>
  <c r="I1283" i="1"/>
  <c r="J1283" i="1" s="1"/>
  <c r="H1283" i="1"/>
  <c r="K1283" i="1" s="1"/>
  <c r="L1283" i="1" s="1"/>
  <c r="G1283" i="1"/>
  <c r="F1283" i="1"/>
  <c r="H1282" i="1"/>
  <c r="K1282" i="1" s="1"/>
  <c r="L1282" i="1" s="1"/>
  <c r="G1282" i="1"/>
  <c r="F1282" i="1"/>
  <c r="I1282" i="1" s="1"/>
  <c r="J1282" i="1" s="1"/>
  <c r="K1281" i="1"/>
  <c r="H1281" i="1"/>
  <c r="G1281" i="1"/>
  <c r="F1281" i="1"/>
  <c r="H1280" i="1"/>
  <c r="K1280" i="1" s="1"/>
  <c r="G1280" i="1"/>
  <c r="F1280" i="1"/>
  <c r="I1280" i="1" s="1"/>
  <c r="J1280" i="1" s="1"/>
  <c r="I1279" i="1"/>
  <c r="J1279" i="1" s="1"/>
  <c r="H1279" i="1"/>
  <c r="K1279" i="1" s="1"/>
  <c r="L1279" i="1" s="1"/>
  <c r="G1279" i="1"/>
  <c r="F1279" i="1"/>
  <c r="H1278" i="1"/>
  <c r="K1278" i="1" s="1"/>
  <c r="L1278" i="1" s="1"/>
  <c r="G1278" i="1"/>
  <c r="F1278" i="1"/>
  <c r="I1278" i="1" s="1"/>
  <c r="J1278" i="1" s="1"/>
  <c r="K1277" i="1"/>
  <c r="H1277" i="1"/>
  <c r="G1277" i="1"/>
  <c r="F1277" i="1"/>
  <c r="H1276" i="1"/>
  <c r="K1276" i="1" s="1"/>
  <c r="G1276" i="1"/>
  <c r="F1276" i="1"/>
  <c r="I1276" i="1" s="1"/>
  <c r="J1276" i="1" s="1"/>
  <c r="I1275" i="1"/>
  <c r="J1275" i="1" s="1"/>
  <c r="H1275" i="1"/>
  <c r="K1275" i="1" s="1"/>
  <c r="L1275" i="1" s="1"/>
  <c r="G1275" i="1"/>
  <c r="F1275" i="1"/>
  <c r="H1274" i="1"/>
  <c r="K1274" i="1" s="1"/>
  <c r="L1274" i="1" s="1"/>
  <c r="G1274" i="1"/>
  <c r="F1274" i="1"/>
  <c r="I1274" i="1" s="1"/>
  <c r="J1274" i="1" s="1"/>
  <c r="K1273" i="1"/>
  <c r="H1273" i="1"/>
  <c r="G1273" i="1"/>
  <c r="F1273" i="1"/>
  <c r="H1272" i="1"/>
  <c r="K1272" i="1" s="1"/>
  <c r="G1272" i="1"/>
  <c r="F1272" i="1"/>
  <c r="I1272" i="1" s="1"/>
  <c r="J1272" i="1" s="1"/>
  <c r="I1271" i="1"/>
  <c r="J1271" i="1" s="1"/>
  <c r="H1271" i="1"/>
  <c r="K1271" i="1" s="1"/>
  <c r="L1271" i="1" s="1"/>
  <c r="G1271" i="1"/>
  <c r="F1271" i="1"/>
  <c r="H1270" i="1"/>
  <c r="K1270" i="1" s="1"/>
  <c r="L1270" i="1" s="1"/>
  <c r="G1270" i="1"/>
  <c r="F1270" i="1"/>
  <c r="I1270" i="1" s="1"/>
  <c r="J1270" i="1" s="1"/>
  <c r="K1269" i="1"/>
  <c r="H1269" i="1"/>
  <c r="G1269" i="1"/>
  <c r="F1269" i="1"/>
  <c r="H1268" i="1"/>
  <c r="K1268" i="1" s="1"/>
  <c r="G1268" i="1"/>
  <c r="F1268" i="1"/>
  <c r="I1268" i="1" s="1"/>
  <c r="J1268" i="1" s="1"/>
  <c r="I1267" i="1"/>
  <c r="J1267" i="1" s="1"/>
  <c r="H1267" i="1"/>
  <c r="K1267" i="1" s="1"/>
  <c r="L1267" i="1" s="1"/>
  <c r="G1267" i="1"/>
  <c r="F1267" i="1"/>
  <c r="H1266" i="1"/>
  <c r="K1266" i="1" s="1"/>
  <c r="L1266" i="1" s="1"/>
  <c r="G1266" i="1"/>
  <c r="F1266" i="1"/>
  <c r="I1266" i="1" s="1"/>
  <c r="J1266" i="1" s="1"/>
  <c r="K1265" i="1"/>
  <c r="H1265" i="1"/>
  <c r="G1265" i="1"/>
  <c r="F1265" i="1"/>
  <c r="H1264" i="1"/>
  <c r="K1264" i="1" s="1"/>
  <c r="G1264" i="1"/>
  <c r="F1264" i="1"/>
  <c r="I1264" i="1" s="1"/>
  <c r="J1264" i="1" s="1"/>
  <c r="I1263" i="1"/>
  <c r="J1263" i="1" s="1"/>
  <c r="H1263" i="1"/>
  <c r="K1263" i="1" s="1"/>
  <c r="L1263" i="1" s="1"/>
  <c r="G1263" i="1"/>
  <c r="F1263" i="1"/>
  <c r="H1262" i="1"/>
  <c r="K1262" i="1" s="1"/>
  <c r="L1262" i="1" s="1"/>
  <c r="G1262" i="1"/>
  <c r="F1262" i="1"/>
  <c r="I1262" i="1" s="1"/>
  <c r="J1262" i="1" s="1"/>
  <c r="K1261" i="1"/>
  <c r="H1261" i="1"/>
  <c r="G1261" i="1"/>
  <c r="F1261" i="1"/>
  <c r="H1260" i="1"/>
  <c r="K1260" i="1" s="1"/>
  <c r="G1260" i="1"/>
  <c r="F1260" i="1"/>
  <c r="I1260" i="1" s="1"/>
  <c r="J1260" i="1" s="1"/>
  <c r="I1259" i="1"/>
  <c r="J1259" i="1" s="1"/>
  <c r="H1259" i="1"/>
  <c r="K1259" i="1" s="1"/>
  <c r="L1259" i="1" s="1"/>
  <c r="G1259" i="1"/>
  <c r="F1259" i="1"/>
  <c r="H1258" i="1"/>
  <c r="K1258" i="1" s="1"/>
  <c r="L1258" i="1" s="1"/>
  <c r="G1258" i="1"/>
  <c r="F1258" i="1"/>
  <c r="I1258" i="1" s="1"/>
  <c r="J1258" i="1" s="1"/>
  <c r="K1257" i="1"/>
  <c r="H1257" i="1"/>
  <c r="G1257" i="1"/>
  <c r="F1257" i="1"/>
  <c r="H1256" i="1"/>
  <c r="K1256" i="1" s="1"/>
  <c r="G1256" i="1"/>
  <c r="F1256" i="1"/>
  <c r="I1256" i="1" s="1"/>
  <c r="J1256" i="1" s="1"/>
  <c r="I1255" i="1"/>
  <c r="J1255" i="1" s="1"/>
  <c r="H1255" i="1"/>
  <c r="K1255" i="1" s="1"/>
  <c r="L1255" i="1" s="1"/>
  <c r="G1255" i="1"/>
  <c r="F1255" i="1"/>
  <c r="H1254" i="1"/>
  <c r="K1254" i="1" s="1"/>
  <c r="L1254" i="1" s="1"/>
  <c r="G1254" i="1"/>
  <c r="F1254" i="1"/>
  <c r="I1254" i="1" s="1"/>
  <c r="J1254" i="1" s="1"/>
  <c r="K1253" i="1"/>
  <c r="H1253" i="1"/>
  <c r="G1253" i="1"/>
  <c r="F1253" i="1"/>
  <c r="H1252" i="1"/>
  <c r="K1252" i="1" s="1"/>
  <c r="G1252" i="1"/>
  <c r="F1252" i="1"/>
  <c r="I1252" i="1" s="1"/>
  <c r="J1252" i="1" s="1"/>
  <c r="I1251" i="1"/>
  <c r="J1251" i="1" s="1"/>
  <c r="H1251" i="1"/>
  <c r="K1251" i="1" s="1"/>
  <c r="L1251" i="1" s="1"/>
  <c r="G1251" i="1"/>
  <c r="F1251" i="1"/>
  <c r="H1250" i="1"/>
  <c r="K1250" i="1" s="1"/>
  <c r="L1250" i="1" s="1"/>
  <c r="G1250" i="1"/>
  <c r="F1250" i="1"/>
  <c r="I1250" i="1" s="1"/>
  <c r="J1250" i="1" s="1"/>
  <c r="K1249" i="1"/>
  <c r="H1249" i="1"/>
  <c r="G1249" i="1"/>
  <c r="F1249" i="1"/>
  <c r="H1248" i="1"/>
  <c r="K1248" i="1" s="1"/>
  <c r="G1248" i="1"/>
  <c r="F1248" i="1"/>
  <c r="I1248" i="1" s="1"/>
  <c r="J1248" i="1" s="1"/>
  <c r="I1247" i="1"/>
  <c r="J1247" i="1" s="1"/>
  <c r="H1247" i="1"/>
  <c r="K1247" i="1" s="1"/>
  <c r="L1247" i="1" s="1"/>
  <c r="G1247" i="1"/>
  <c r="F1247" i="1"/>
  <c r="H1246" i="1"/>
  <c r="K1246" i="1" s="1"/>
  <c r="L1246" i="1" s="1"/>
  <c r="G1246" i="1"/>
  <c r="F1246" i="1"/>
  <c r="I1246" i="1" s="1"/>
  <c r="J1246" i="1" s="1"/>
  <c r="K1245" i="1"/>
  <c r="H1245" i="1"/>
  <c r="G1245" i="1"/>
  <c r="F1245" i="1"/>
  <c r="H1244" i="1"/>
  <c r="K1244" i="1" s="1"/>
  <c r="G1244" i="1"/>
  <c r="F1244" i="1"/>
  <c r="I1244" i="1" s="1"/>
  <c r="J1244" i="1" s="1"/>
  <c r="I1243" i="1"/>
  <c r="J1243" i="1" s="1"/>
  <c r="H1243" i="1"/>
  <c r="K1243" i="1" s="1"/>
  <c r="L1243" i="1" s="1"/>
  <c r="G1243" i="1"/>
  <c r="F1243" i="1"/>
  <c r="H1242" i="1"/>
  <c r="K1242" i="1" s="1"/>
  <c r="L1242" i="1" s="1"/>
  <c r="G1242" i="1"/>
  <c r="F1242" i="1"/>
  <c r="I1242" i="1" s="1"/>
  <c r="J1242" i="1" s="1"/>
  <c r="K1241" i="1"/>
  <c r="H1241" i="1"/>
  <c r="G1241" i="1"/>
  <c r="F1241" i="1"/>
  <c r="H1240" i="1"/>
  <c r="K1240" i="1" s="1"/>
  <c r="G1240" i="1"/>
  <c r="F1240" i="1"/>
  <c r="I1240" i="1" s="1"/>
  <c r="J1240" i="1" s="1"/>
  <c r="I1239" i="1"/>
  <c r="J1239" i="1" s="1"/>
  <c r="H1239" i="1"/>
  <c r="K1239" i="1" s="1"/>
  <c r="L1239" i="1" s="1"/>
  <c r="G1239" i="1"/>
  <c r="F1239" i="1"/>
  <c r="H1238" i="1"/>
  <c r="K1238" i="1" s="1"/>
  <c r="L1238" i="1" s="1"/>
  <c r="G1238" i="1"/>
  <c r="F1238" i="1"/>
  <c r="I1238" i="1" s="1"/>
  <c r="J1238" i="1" s="1"/>
  <c r="K1237" i="1"/>
  <c r="H1237" i="1"/>
  <c r="G1237" i="1"/>
  <c r="F1237" i="1"/>
  <c r="H1236" i="1"/>
  <c r="K1236" i="1" s="1"/>
  <c r="G1236" i="1"/>
  <c r="F1236" i="1"/>
  <c r="I1236" i="1" s="1"/>
  <c r="J1236" i="1" s="1"/>
  <c r="I1235" i="1"/>
  <c r="J1235" i="1" s="1"/>
  <c r="H1235" i="1"/>
  <c r="K1235" i="1" s="1"/>
  <c r="L1235" i="1" s="1"/>
  <c r="G1235" i="1"/>
  <c r="F1235" i="1"/>
  <c r="H1234" i="1"/>
  <c r="K1234" i="1" s="1"/>
  <c r="L1234" i="1" s="1"/>
  <c r="G1234" i="1"/>
  <c r="F1234" i="1"/>
  <c r="I1234" i="1" s="1"/>
  <c r="J1234" i="1" s="1"/>
  <c r="K1233" i="1"/>
  <c r="H1233" i="1"/>
  <c r="G1233" i="1"/>
  <c r="F1233" i="1"/>
  <c r="H1232" i="1"/>
  <c r="K1232" i="1" s="1"/>
  <c r="G1232" i="1"/>
  <c r="F1232" i="1"/>
  <c r="I1232" i="1" s="1"/>
  <c r="J1232" i="1" s="1"/>
  <c r="I1231" i="1"/>
  <c r="J1231" i="1" s="1"/>
  <c r="H1231" i="1"/>
  <c r="K1231" i="1" s="1"/>
  <c r="L1231" i="1" s="1"/>
  <c r="G1231" i="1"/>
  <c r="F1231" i="1"/>
  <c r="H1230" i="1"/>
  <c r="K1230" i="1" s="1"/>
  <c r="L1230" i="1" s="1"/>
  <c r="G1230" i="1"/>
  <c r="F1230" i="1"/>
  <c r="I1230" i="1" s="1"/>
  <c r="J1230" i="1" s="1"/>
  <c r="K1229" i="1"/>
  <c r="H1229" i="1"/>
  <c r="G1229" i="1"/>
  <c r="F1229" i="1"/>
  <c r="H1228" i="1"/>
  <c r="K1228" i="1" s="1"/>
  <c r="G1228" i="1"/>
  <c r="F1228" i="1"/>
  <c r="I1228" i="1" s="1"/>
  <c r="J1228" i="1" s="1"/>
  <c r="I1227" i="1"/>
  <c r="J1227" i="1" s="1"/>
  <c r="H1227" i="1"/>
  <c r="K1227" i="1" s="1"/>
  <c r="G1227" i="1"/>
  <c r="F1227" i="1"/>
  <c r="H1226" i="1"/>
  <c r="K1226" i="1" s="1"/>
  <c r="L1226" i="1" s="1"/>
  <c r="G1226" i="1"/>
  <c r="F1226" i="1"/>
  <c r="I1226" i="1" s="1"/>
  <c r="J1226" i="1" s="1"/>
  <c r="K1225" i="1"/>
  <c r="H1225" i="1"/>
  <c r="G1225" i="1"/>
  <c r="F1225" i="1"/>
  <c r="H1224" i="1"/>
  <c r="K1224" i="1" s="1"/>
  <c r="G1224" i="1"/>
  <c r="F1224" i="1"/>
  <c r="I1224" i="1" s="1"/>
  <c r="J1224" i="1" s="1"/>
  <c r="I1223" i="1"/>
  <c r="J1223" i="1" s="1"/>
  <c r="H1223" i="1"/>
  <c r="K1223" i="1" s="1"/>
  <c r="L1223" i="1" s="1"/>
  <c r="G1223" i="1"/>
  <c r="F1223" i="1"/>
  <c r="H1222" i="1"/>
  <c r="K1222" i="1" s="1"/>
  <c r="L1222" i="1" s="1"/>
  <c r="G1222" i="1"/>
  <c r="F1222" i="1"/>
  <c r="I1222" i="1" s="1"/>
  <c r="J1222" i="1" s="1"/>
  <c r="K1221" i="1"/>
  <c r="H1221" i="1"/>
  <c r="G1221" i="1"/>
  <c r="F1221" i="1"/>
  <c r="H1220" i="1"/>
  <c r="K1220" i="1" s="1"/>
  <c r="G1220" i="1"/>
  <c r="F1220" i="1"/>
  <c r="I1220" i="1" s="1"/>
  <c r="J1220" i="1" s="1"/>
  <c r="I1219" i="1"/>
  <c r="J1219" i="1" s="1"/>
  <c r="H1219" i="1"/>
  <c r="K1219" i="1" s="1"/>
  <c r="L1219" i="1" s="1"/>
  <c r="G1219" i="1"/>
  <c r="F1219" i="1"/>
  <c r="H1218" i="1"/>
  <c r="K1218" i="1" s="1"/>
  <c r="L1218" i="1" s="1"/>
  <c r="G1218" i="1"/>
  <c r="F1218" i="1"/>
  <c r="I1218" i="1" s="1"/>
  <c r="J1218" i="1" s="1"/>
  <c r="K1217" i="1"/>
  <c r="H1217" i="1"/>
  <c r="G1217" i="1"/>
  <c r="F1217" i="1"/>
  <c r="H1216" i="1"/>
  <c r="K1216" i="1" s="1"/>
  <c r="G1216" i="1"/>
  <c r="F1216" i="1"/>
  <c r="I1216" i="1" s="1"/>
  <c r="J1216" i="1" s="1"/>
  <c r="I1215" i="1"/>
  <c r="J1215" i="1" s="1"/>
  <c r="H1215" i="1"/>
  <c r="K1215" i="1" s="1"/>
  <c r="L1215" i="1" s="1"/>
  <c r="G1215" i="1"/>
  <c r="F1215" i="1"/>
  <c r="H1214" i="1"/>
  <c r="K1214" i="1" s="1"/>
  <c r="L1214" i="1" s="1"/>
  <c r="G1214" i="1"/>
  <c r="F1214" i="1"/>
  <c r="I1214" i="1" s="1"/>
  <c r="J1214" i="1" s="1"/>
  <c r="K1213" i="1"/>
  <c r="H1213" i="1"/>
  <c r="G1213" i="1"/>
  <c r="F1213" i="1"/>
  <c r="H1212" i="1"/>
  <c r="K1212" i="1" s="1"/>
  <c r="G1212" i="1"/>
  <c r="F1212" i="1"/>
  <c r="I1212" i="1" s="1"/>
  <c r="J1212" i="1" s="1"/>
  <c r="I1211" i="1"/>
  <c r="J1211" i="1" s="1"/>
  <c r="H1211" i="1"/>
  <c r="K1211" i="1" s="1"/>
  <c r="L1211" i="1" s="1"/>
  <c r="G1211" i="1"/>
  <c r="F1211" i="1"/>
  <c r="H1210" i="1"/>
  <c r="K1210" i="1" s="1"/>
  <c r="L1210" i="1" s="1"/>
  <c r="G1210" i="1"/>
  <c r="F1210" i="1"/>
  <c r="I1210" i="1" s="1"/>
  <c r="J1210" i="1" s="1"/>
  <c r="K1209" i="1"/>
  <c r="H1209" i="1"/>
  <c r="G1209" i="1"/>
  <c r="F1209" i="1"/>
  <c r="H1208" i="1"/>
  <c r="K1208" i="1" s="1"/>
  <c r="G1208" i="1"/>
  <c r="F1208" i="1"/>
  <c r="I1208" i="1" s="1"/>
  <c r="J1208" i="1" s="1"/>
  <c r="I1207" i="1"/>
  <c r="J1207" i="1" s="1"/>
  <c r="H1207" i="1"/>
  <c r="K1207" i="1" s="1"/>
  <c r="L1207" i="1" s="1"/>
  <c r="G1207" i="1"/>
  <c r="F1207" i="1"/>
  <c r="H1206" i="1"/>
  <c r="K1206" i="1" s="1"/>
  <c r="L1206" i="1" s="1"/>
  <c r="G1206" i="1"/>
  <c r="F1206" i="1"/>
  <c r="I1206" i="1" s="1"/>
  <c r="J1206" i="1" s="1"/>
  <c r="K1205" i="1"/>
  <c r="H1205" i="1"/>
  <c r="G1205" i="1"/>
  <c r="F1205" i="1"/>
  <c r="H1204" i="1"/>
  <c r="K1204" i="1" s="1"/>
  <c r="G1204" i="1"/>
  <c r="F1204" i="1"/>
  <c r="I1204" i="1" s="1"/>
  <c r="J1204" i="1" s="1"/>
  <c r="I1203" i="1"/>
  <c r="J1203" i="1" s="1"/>
  <c r="H1203" i="1"/>
  <c r="K1203" i="1" s="1"/>
  <c r="L1203" i="1" s="1"/>
  <c r="G1203" i="1"/>
  <c r="F1203" i="1"/>
  <c r="H1202" i="1"/>
  <c r="K1202" i="1" s="1"/>
  <c r="L1202" i="1" s="1"/>
  <c r="G1202" i="1"/>
  <c r="F1202" i="1"/>
  <c r="I1202" i="1" s="1"/>
  <c r="J1202" i="1" s="1"/>
  <c r="K1201" i="1"/>
  <c r="H1201" i="1"/>
  <c r="G1201" i="1"/>
  <c r="F1201" i="1"/>
  <c r="H1200" i="1"/>
  <c r="K1200" i="1" s="1"/>
  <c r="G1200" i="1"/>
  <c r="F1200" i="1"/>
  <c r="I1200" i="1" s="1"/>
  <c r="J1200" i="1" s="1"/>
  <c r="I1199" i="1"/>
  <c r="J1199" i="1" s="1"/>
  <c r="H1199" i="1"/>
  <c r="K1199" i="1" s="1"/>
  <c r="L1199" i="1" s="1"/>
  <c r="G1199" i="1"/>
  <c r="F1199" i="1"/>
  <c r="H1198" i="1"/>
  <c r="K1198" i="1" s="1"/>
  <c r="L1198" i="1" s="1"/>
  <c r="G1198" i="1"/>
  <c r="F1198" i="1"/>
  <c r="I1198" i="1" s="1"/>
  <c r="J1198" i="1" s="1"/>
  <c r="K1197" i="1"/>
  <c r="H1197" i="1"/>
  <c r="G1197" i="1"/>
  <c r="F1197" i="1"/>
  <c r="I1197" i="1" s="1"/>
  <c r="J1197" i="1" s="1"/>
  <c r="H1196" i="1"/>
  <c r="K1196" i="1" s="1"/>
  <c r="G1196" i="1"/>
  <c r="F1196" i="1"/>
  <c r="I1196" i="1" s="1"/>
  <c r="J1196" i="1" s="1"/>
  <c r="I1195" i="1"/>
  <c r="J1195" i="1" s="1"/>
  <c r="H1195" i="1"/>
  <c r="K1195" i="1" s="1"/>
  <c r="L1195" i="1" s="1"/>
  <c r="G1195" i="1"/>
  <c r="F1195" i="1"/>
  <c r="H1194" i="1"/>
  <c r="K1194" i="1" s="1"/>
  <c r="L1194" i="1" s="1"/>
  <c r="G1194" i="1"/>
  <c r="F1194" i="1"/>
  <c r="I1194" i="1" s="1"/>
  <c r="J1194" i="1" s="1"/>
  <c r="K1193" i="1"/>
  <c r="H1193" i="1"/>
  <c r="G1193" i="1"/>
  <c r="F1193" i="1"/>
  <c r="I1193" i="1" s="1"/>
  <c r="J1193" i="1" s="1"/>
  <c r="H1192" i="1"/>
  <c r="K1192" i="1" s="1"/>
  <c r="G1192" i="1"/>
  <c r="F1192" i="1"/>
  <c r="I1192" i="1" s="1"/>
  <c r="J1192" i="1" s="1"/>
  <c r="I1191" i="1"/>
  <c r="J1191" i="1" s="1"/>
  <c r="H1191" i="1"/>
  <c r="K1191" i="1" s="1"/>
  <c r="L1191" i="1" s="1"/>
  <c r="G1191" i="1"/>
  <c r="F1191" i="1"/>
  <c r="H1190" i="1"/>
  <c r="K1190" i="1" s="1"/>
  <c r="L1190" i="1" s="1"/>
  <c r="G1190" i="1"/>
  <c r="F1190" i="1"/>
  <c r="I1190" i="1" s="1"/>
  <c r="J1190" i="1" s="1"/>
  <c r="K1189" i="1"/>
  <c r="H1189" i="1"/>
  <c r="G1189" i="1"/>
  <c r="F1189" i="1"/>
  <c r="I1189" i="1" s="1"/>
  <c r="J1189" i="1" s="1"/>
  <c r="H1188" i="1"/>
  <c r="K1188" i="1" s="1"/>
  <c r="G1188" i="1"/>
  <c r="F1188" i="1"/>
  <c r="I1188" i="1" s="1"/>
  <c r="J1188" i="1" s="1"/>
  <c r="I1187" i="1"/>
  <c r="J1187" i="1" s="1"/>
  <c r="H1187" i="1"/>
  <c r="K1187" i="1" s="1"/>
  <c r="L1187" i="1" s="1"/>
  <c r="G1187" i="1"/>
  <c r="F1187" i="1"/>
  <c r="H1186" i="1"/>
  <c r="K1186" i="1" s="1"/>
  <c r="L1186" i="1" s="1"/>
  <c r="G1186" i="1"/>
  <c r="F1186" i="1"/>
  <c r="I1186" i="1" s="1"/>
  <c r="J1186" i="1" s="1"/>
  <c r="K1185" i="1"/>
  <c r="H1185" i="1"/>
  <c r="G1185" i="1"/>
  <c r="F1185" i="1"/>
  <c r="I1185" i="1" s="1"/>
  <c r="J1185" i="1" s="1"/>
  <c r="H1184" i="1"/>
  <c r="K1184" i="1" s="1"/>
  <c r="G1184" i="1"/>
  <c r="F1184" i="1"/>
  <c r="I1184" i="1" s="1"/>
  <c r="J1184" i="1" s="1"/>
  <c r="I1183" i="1"/>
  <c r="J1183" i="1" s="1"/>
  <c r="H1183" i="1"/>
  <c r="K1183" i="1" s="1"/>
  <c r="L1183" i="1" s="1"/>
  <c r="G1183" i="1"/>
  <c r="F1183" i="1"/>
  <c r="H1182" i="1"/>
  <c r="K1182" i="1" s="1"/>
  <c r="L1182" i="1" s="1"/>
  <c r="G1182" i="1"/>
  <c r="F1182" i="1"/>
  <c r="I1182" i="1" s="1"/>
  <c r="J1182" i="1" s="1"/>
  <c r="K1181" i="1"/>
  <c r="H1181" i="1"/>
  <c r="G1181" i="1"/>
  <c r="F1181" i="1"/>
  <c r="I1181" i="1" s="1"/>
  <c r="J1181" i="1" s="1"/>
  <c r="H1180" i="1"/>
  <c r="K1180" i="1" s="1"/>
  <c r="G1180" i="1"/>
  <c r="F1180" i="1"/>
  <c r="I1180" i="1" s="1"/>
  <c r="J1180" i="1" s="1"/>
  <c r="I1179" i="1"/>
  <c r="J1179" i="1" s="1"/>
  <c r="H1179" i="1"/>
  <c r="K1179" i="1" s="1"/>
  <c r="L1179" i="1" s="1"/>
  <c r="G1179" i="1"/>
  <c r="F1179" i="1"/>
  <c r="H1178" i="1"/>
  <c r="K1178" i="1" s="1"/>
  <c r="L1178" i="1" s="1"/>
  <c r="G1178" i="1"/>
  <c r="F1178" i="1"/>
  <c r="I1178" i="1" s="1"/>
  <c r="J1178" i="1" s="1"/>
  <c r="K1177" i="1"/>
  <c r="H1177" i="1"/>
  <c r="G1177" i="1"/>
  <c r="F1177" i="1"/>
  <c r="I1177" i="1" s="1"/>
  <c r="J1177" i="1" s="1"/>
  <c r="H1176" i="1"/>
  <c r="K1176" i="1" s="1"/>
  <c r="G1176" i="1"/>
  <c r="F1176" i="1"/>
  <c r="I1176" i="1" s="1"/>
  <c r="J1176" i="1" s="1"/>
  <c r="I1175" i="1"/>
  <c r="J1175" i="1" s="1"/>
  <c r="H1175" i="1"/>
  <c r="K1175" i="1" s="1"/>
  <c r="L1175" i="1" s="1"/>
  <c r="G1175" i="1"/>
  <c r="F1175" i="1"/>
  <c r="K1174" i="1"/>
  <c r="H1174" i="1"/>
  <c r="G1174" i="1"/>
  <c r="F1174" i="1"/>
  <c r="K1173" i="1"/>
  <c r="H1173" i="1"/>
  <c r="G1173" i="1"/>
  <c r="F1173" i="1"/>
  <c r="I1173" i="1" s="1"/>
  <c r="J1173" i="1" s="1"/>
  <c r="I1172" i="1"/>
  <c r="J1172" i="1" s="1"/>
  <c r="H1172" i="1"/>
  <c r="K1172" i="1" s="1"/>
  <c r="G1172" i="1"/>
  <c r="F1172" i="1"/>
  <c r="L1171" i="1"/>
  <c r="I1171" i="1"/>
  <c r="J1171" i="1" s="1"/>
  <c r="H1171" i="1"/>
  <c r="K1171" i="1" s="1"/>
  <c r="G1171" i="1"/>
  <c r="F1171" i="1"/>
  <c r="K1170" i="1"/>
  <c r="H1170" i="1"/>
  <c r="G1170" i="1"/>
  <c r="F1170" i="1"/>
  <c r="K1169" i="1"/>
  <c r="H1169" i="1"/>
  <c r="G1169" i="1"/>
  <c r="F1169" i="1"/>
  <c r="I1169" i="1" s="1"/>
  <c r="J1169" i="1" s="1"/>
  <c r="I1168" i="1"/>
  <c r="J1168" i="1" s="1"/>
  <c r="H1168" i="1"/>
  <c r="K1168" i="1" s="1"/>
  <c r="G1168" i="1"/>
  <c r="F1168" i="1"/>
  <c r="L1167" i="1"/>
  <c r="I1167" i="1"/>
  <c r="J1167" i="1" s="1"/>
  <c r="H1167" i="1"/>
  <c r="K1167" i="1" s="1"/>
  <c r="G1167" i="1"/>
  <c r="F1167" i="1"/>
  <c r="K1166" i="1"/>
  <c r="H1166" i="1"/>
  <c r="G1166" i="1"/>
  <c r="F1166" i="1"/>
  <c r="K1165" i="1"/>
  <c r="H1165" i="1"/>
  <c r="G1165" i="1"/>
  <c r="F1165" i="1"/>
  <c r="I1165" i="1" s="1"/>
  <c r="J1165" i="1" s="1"/>
  <c r="I1164" i="1"/>
  <c r="J1164" i="1" s="1"/>
  <c r="H1164" i="1"/>
  <c r="K1164" i="1" s="1"/>
  <c r="G1164" i="1"/>
  <c r="F1164" i="1"/>
  <c r="L1163" i="1"/>
  <c r="I1163" i="1"/>
  <c r="J1163" i="1" s="1"/>
  <c r="H1163" i="1"/>
  <c r="K1163" i="1" s="1"/>
  <c r="G1163" i="1"/>
  <c r="F1163" i="1"/>
  <c r="K1162" i="1"/>
  <c r="H1162" i="1"/>
  <c r="G1162" i="1"/>
  <c r="F1162" i="1"/>
  <c r="K1161" i="1"/>
  <c r="H1161" i="1"/>
  <c r="G1161" i="1"/>
  <c r="F1161" i="1"/>
  <c r="I1161" i="1" s="1"/>
  <c r="J1161" i="1" s="1"/>
  <c r="I1160" i="1"/>
  <c r="J1160" i="1" s="1"/>
  <c r="H1160" i="1"/>
  <c r="K1160" i="1" s="1"/>
  <c r="G1160" i="1"/>
  <c r="F1160" i="1"/>
  <c r="L1159" i="1"/>
  <c r="I1159" i="1"/>
  <c r="J1159" i="1" s="1"/>
  <c r="H1159" i="1"/>
  <c r="K1159" i="1" s="1"/>
  <c r="G1159" i="1"/>
  <c r="F1159" i="1"/>
  <c r="K1158" i="1"/>
  <c r="H1158" i="1"/>
  <c r="G1158" i="1"/>
  <c r="F1158" i="1"/>
  <c r="K1157" i="1"/>
  <c r="H1157" i="1"/>
  <c r="G1157" i="1"/>
  <c r="F1157" i="1"/>
  <c r="I1157" i="1" s="1"/>
  <c r="J1157" i="1" s="1"/>
  <c r="I1156" i="1"/>
  <c r="J1156" i="1" s="1"/>
  <c r="H1156" i="1"/>
  <c r="K1156" i="1" s="1"/>
  <c r="G1156" i="1"/>
  <c r="F1156" i="1"/>
  <c r="L1155" i="1"/>
  <c r="I1155" i="1"/>
  <c r="J1155" i="1" s="1"/>
  <c r="H1155" i="1"/>
  <c r="K1155" i="1" s="1"/>
  <c r="G1155" i="1"/>
  <c r="F1155" i="1"/>
  <c r="K1154" i="1"/>
  <c r="H1154" i="1"/>
  <c r="G1154" i="1"/>
  <c r="F1154" i="1"/>
  <c r="K1153" i="1"/>
  <c r="H1153" i="1"/>
  <c r="G1153" i="1"/>
  <c r="F1153" i="1"/>
  <c r="I1153" i="1" s="1"/>
  <c r="J1153" i="1" s="1"/>
  <c r="I1152" i="1"/>
  <c r="J1152" i="1" s="1"/>
  <c r="H1152" i="1"/>
  <c r="K1152" i="1" s="1"/>
  <c r="G1152" i="1"/>
  <c r="F1152" i="1"/>
  <c r="L1151" i="1"/>
  <c r="I1151" i="1"/>
  <c r="J1151" i="1" s="1"/>
  <c r="H1151" i="1"/>
  <c r="K1151" i="1" s="1"/>
  <c r="G1151" i="1"/>
  <c r="F1151" i="1"/>
  <c r="K1150" i="1"/>
  <c r="H1150" i="1"/>
  <c r="G1150" i="1"/>
  <c r="F1150" i="1"/>
  <c r="K1149" i="1"/>
  <c r="H1149" i="1"/>
  <c r="G1149" i="1"/>
  <c r="F1149" i="1"/>
  <c r="I1149" i="1" s="1"/>
  <c r="J1149" i="1" s="1"/>
  <c r="I1148" i="1"/>
  <c r="J1148" i="1" s="1"/>
  <c r="H1148" i="1"/>
  <c r="K1148" i="1" s="1"/>
  <c r="G1148" i="1"/>
  <c r="F1148" i="1"/>
  <c r="I1147" i="1"/>
  <c r="J1147" i="1" s="1"/>
  <c r="H1147" i="1"/>
  <c r="K1147" i="1" s="1"/>
  <c r="L1147" i="1" s="1"/>
  <c r="G1147" i="1"/>
  <c r="F1147" i="1"/>
  <c r="K1146" i="1"/>
  <c r="H1146" i="1"/>
  <c r="G1146" i="1"/>
  <c r="F1146" i="1"/>
  <c r="K1145" i="1"/>
  <c r="H1145" i="1"/>
  <c r="G1145" i="1"/>
  <c r="F1145" i="1"/>
  <c r="I1145" i="1" s="1"/>
  <c r="J1145" i="1" s="1"/>
  <c r="I1144" i="1"/>
  <c r="J1144" i="1" s="1"/>
  <c r="H1144" i="1"/>
  <c r="K1144" i="1" s="1"/>
  <c r="L1144" i="1" s="1"/>
  <c r="G1144" i="1"/>
  <c r="F1144" i="1"/>
  <c r="I1143" i="1"/>
  <c r="J1143" i="1" s="1"/>
  <c r="H1143" i="1"/>
  <c r="K1143" i="1" s="1"/>
  <c r="L1143" i="1" s="1"/>
  <c r="G1143" i="1"/>
  <c r="F1143" i="1"/>
  <c r="K1142" i="1"/>
  <c r="L1142" i="1" s="1"/>
  <c r="H1142" i="1"/>
  <c r="G1142" i="1"/>
  <c r="F1142" i="1"/>
  <c r="I1142" i="1" s="1"/>
  <c r="J1142" i="1" s="1"/>
  <c r="K1141" i="1"/>
  <c r="H1141" i="1"/>
  <c r="G1141" i="1"/>
  <c r="F1141" i="1"/>
  <c r="I1141" i="1" s="1"/>
  <c r="J1141" i="1" s="1"/>
  <c r="I1140" i="1"/>
  <c r="J1140" i="1" s="1"/>
  <c r="H1140" i="1"/>
  <c r="K1140" i="1" s="1"/>
  <c r="L1140" i="1" s="1"/>
  <c r="G1140" i="1"/>
  <c r="F1140" i="1"/>
  <c r="I1139" i="1"/>
  <c r="J1139" i="1" s="1"/>
  <c r="H1139" i="1"/>
  <c r="K1139" i="1" s="1"/>
  <c r="L1139" i="1" s="1"/>
  <c r="G1139" i="1"/>
  <c r="F1139" i="1"/>
  <c r="K1138" i="1"/>
  <c r="L1138" i="1" s="1"/>
  <c r="H1138" i="1"/>
  <c r="G1138" i="1"/>
  <c r="F1138" i="1"/>
  <c r="I1138" i="1" s="1"/>
  <c r="J1138" i="1" s="1"/>
  <c r="K1137" i="1"/>
  <c r="H1137" i="1"/>
  <c r="G1137" i="1"/>
  <c r="F1137" i="1"/>
  <c r="I1136" i="1"/>
  <c r="J1136" i="1" s="1"/>
  <c r="H1136" i="1"/>
  <c r="K1136" i="1" s="1"/>
  <c r="L1136" i="1" s="1"/>
  <c r="G1136" i="1"/>
  <c r="F1136" i="1"/>
  <c r="I1135" i="1"/>
  <c r="J1135" i="1" s="1"/>
  <c r="H1135" i="1"/>
  <c r="K1135" i="1" s="1"/>
  <c r="L1135" i="1" s="1"/>
  <c r="G1135" i="1"/>
  <c r="F1135" i="1"/>
  <c r="K1134" i="1"/>
  <c r="H1134" i="1"/>
  <c r="G1134" i="1"/>
  <c r="F1134" i="1"/>
  <c r="K1133" i="1"/>
  <c r="I1133" i="1"/>
  <c r="J1133" i="1" s="1"/>
  <c r="H1133" i="1"/>
  <c r="G1133" i="1"/>
  <c r="F1133" i="1"/>
  <c r="H1132" i="1"/>
  <c r="K1132" i="1" s="1"/>
  <c r="G1132" i="1"/>
  <c r="F1132" i="1"/>
  <c r="I1132" i="1" s="1"/>
  <c r="I1131" i="1"/>
  <c r="J1131" i="1" s="1"/>
  <c r="H1131" i="1"/>
  <c r="K1131" i="1" s="1"/>
  <c r="L1131" i="1" s="1"/>
  <c r="G1131" i="1"/>
  <c r="F1131" i="1"/>
  <c r="K1130" i="1"/>
  <c r="H1130" i="1"/>
  <c r="G1130" i="1"/>
  <c r="F1130" i="1"/>
  <c r="K1129" i="1"/>
  <c r="I1129" i="1"/>
  <c r="J1129" i="1" s="1"/>
  <c r="H1129" i="1"/>
  <c r="G1129" i="1"/>
  <c r="F1129" i="1"/>
  <c r="H1128" i="1"/>
  <c r="K1128" i="1" s="1"/>
  <c r="G1128" i="1"/>
  <c r="F1128" i="1"/>
  <c r="I1128" i="1" s="1"/>
  <c r="I1127" i="1"/>
  <c r="J1127" i="1" s="1"/>
  <c r="H1127" i="1"/>
  <c r="K1127" i="1" s="1"/>
  <c r="L1127" i="1" s="1"/>
  <c r="G1127" i="1"/>
  <c r="F1127" i="1"/>
  <c r="H1126" i="1"/>
  <c r="K1126" i="1" s="1"/>
  <c r="G1126" i="1"/>
  <c r="I1126" i="1" s="1"/>
  <c r="J1126" i="1" s="1"/>
  <c r="F1126" i="1"/>
  <c r="K1125" i="1"/>
  <c r="L1125" i="1" s="1"/>
  <c r="H1125" i="1"/>
  <c r="G1125" i="1"/>
  <c r="F1125" i="1"/>
  <c r="I1125" i="1" s="1"/>
  <c r="J1125" i="1" s="1"/>
  <c r="K1124" i="1"/>
  <c r="L1124" i="1" s="1"/>
  <c r="H1124" i="1"/>
  <c r="G1124" i="1"/>
  <c r="F1124" i="1"/>
  <c r="I1124" i="1" s="1"/>
  <c r="J1124" i="1" s="1"/>
  <c r="I1123" i="1"/>
  <c r="J1123" i="1" s="1"/>
  <c r="H1123" i="1"/>
  <c r="K1123" i="1" s="1"/>
  <c r="L1123" i="1" s="1"/>
  <c r="G1123" i="1"/>
  <c r="F1123" i="1"/>
  <c r="H1122" i="1"/>
  <c r="K1122" i="1" s="1"/>
  <c r="G1122" i="1"/>
  <c r="I1122" i="1" s="1"/>
  <c r="J1122" i="1" s="1"/>
  <c r="F1122" i="1"/>
  <c r="K1121" i="1"/>
  <c r="H1121" i="1"/>
  <c r="G1121" i="1"/>
  <c r="F1121" i="1"/>
  <c r="I1121" i="1" s="1"/>
  <c r="J1121" i="1" s="1"/>
  <c r="K1120" i="1"/>
  <c r="H1120" i="1"/>
  <c r="G1120" i="1"/>
  <c r="F1120" i="1"/>
  <c r="I1120" i="1" s="1"/>
  <c r="J1120" i="1" s="1"/>
  <c r="I1119" i="1"/>
  <c r="J1119" i="1" s="1"/>
  <c r="H1119" i="1"/>
  <c r="K1119" i="1" s="1"/>
  <c r="L1119" i="1" s="1"/>
  <c r="G1119" i="1"/>
  <c r="F1119" i="1"/>
  <c r="H1118" i="1"/>
  <c r="K1118" i="1" s="1"/>
  <c r="G1118" i="1"/>
  <c r="I1118" i="1" s="1"/>
  <c r="J1118" i="1" s="1"/>
  <c r="F1118" i="1"/>
  <c r="K1117" i="1"/>
  <c r="L1117" i="1" s="1"/>
  <c r="H1117" i="1"/>
  <c r="G1117" i="1"/>
  <c r="F1117" i="1"/>
  <c r="I1117" i="1" s="1"/>
  <c r="J1117" i="1" s="1"/>
  <c r="K1116" i="1"/>
  <c r="H1116" i="1"/>
  <c r="G1116" i="1"/>
  <c r="F1116" i="1"/>
  <c r="I1116" i="1" s="1"/>
  <c r="J1116" i="1" s="1"/>
  <c r="I1115" i="1"/>
  <c r="J1115" i="1" s="1"/>
  <c r="H1115" i="1"/>
  <c r="K1115" i="1" s="1"/>
  <c r="L1115" i="1" s="1"/>
  <c r="G1115" i="1"/>
  <c r="F1115" i="1"/>
  <c r="H1114" i="1"/>
  <c r="K1114" i="1" s="1"/>
  <c r="L1114" i="1" s="1"/>
  <c r="G1114" i="1"/>
  <c r="I1114" i="1" s="1"/>
  <c r="J1114" i="1" s="1"/>
  <c r="F1114" i="1"/>
  <c r="K1113" i="1"/>
  <c r="L1113" i="1" s="1"/>
  <c r="H1113" i="1"/>
  <c r="G1113" i="1"/>
  <c r="F1113" i="1"/>
  <c r="I1113" i="1" s="1"/>
  <c r="J1113" i="1" s="1"/>
  <c r="K1112" i="1"/>
  <c r="H1112" i="1"/>
  <c r="G1112" i="1"/>
  <c r="F1112" i="1"/>
  <c r="I1112" i="1" s="1"/>
  <c r="J1112" i="1" s="1"/>
  <c r="I1111" i="1"/>
  <c r="J1111" i="1" s="1"/>
  <c r="H1111" i="1"/>
  <c r="K1111" i="1" s="1"/>
  <c r="L1111" i="1" s="1"/>
  <c r="G1111" i="1"/>
  <c r="F1111" i="1"/>
  <c r="H1110" i="1"/>
  <c r="K1110" i="1" s="1"/>
  <c r="G1110" i="1"/>
  <c r="I1110" i="1" s="1"/>
  <c r="J1110" i="1" s="1"/>
  <c r="F1110" i="1"/>
  <c r="K1109" i="1"/>
  <c r="L1109" i="1" s="1"/>
  <c r="H1109" i="1"/>
  <c r="G1109" i="1"/>
  <c r="F1109" i="1"/>
  <c r="I1109" i="1" s="1"/>
  <c r="J1109" i="1" s="1"/>
  <c r="K1108" i="1"/>
  <c r="L1108" i="1" s="1"/>
  <c r="H1108" i="1"/>
  <c r="G1108" i="1"/>
  <c r="F1108" i="1"/>
  <c r="I1108" i="1" s="1"/>
  <c r="J1108" i="1" s="1"/>
  <c r="I1107" i="1"/>
  <c r="J1107" i="1" s="1"/>
  <c r="H1107" i="1"/>
  <c r="K1107" i="1" s="1"/>
  <c r="L1107" i="1" s="1"/>
  <c r="G1107" i="1"/>
  <c r="F1107" i="1"/>
  <c r="H1106" i="1"/>
  <c r="K1106" i="1" s="1"/>
  <c r="G1106" i="1"/>
  <c r="I1106" i="1" s="1"/>
  <c r="J1106" i="1" s="1"/>
  <c r="F1106" i="1"/>
  <c r="K1105" i="1"/>
  <c r="H1105" i="1"/>
  <c r="G1105" i="1"/>
  <c r="F1105" i="1"/>
  <c r="I1105" i="1" s="1"/>
  <c r="J1105" i="1" s="1"/>
  <c r="K1104" i="1"/>
  <c r="H1104" i="1"/>
  <c r="G1104" i="1"/>
  <c r="F1104" i="1"/>
  <c r="I1104" i="1" s="1"/>
  <c r="J1104" i="1" s="1"/>
  <c r="I1103" i="1"/>
  <c r="J1103" i="1" s="1"/>
  <c r="H1103" i="1"/>
  <c r="K1103" i="1" s="1"/>
  <c r="L1103" i="1" s="1"/>
  <c r="G1103" i="1"/>
  <c r="F1103" i="1"/>
  <c r="H1102" i="1"/>
  <c r="K1102" i="1" s="1"/>
  <c r="G1102" i="1"/>
  <c r="I1102" i="1" s="1"/>
  <c r="J1102" i="1" s="1"/>
  <c r="F1102" i="1"/>
  <c r="K1101" i="1"/>
  <c r="L1101" i="1" s="1"/>
  <c r="H1101" i="1"/>
  <c r="G1101" i="1"/>
  <c r="F1101" i="1"/>
  <c r="I1101" i="1" s="1"/>
  <c r="J1101" i="1" s="1"/>
  <c r="K1100" i="1"/>
  <c r="H1100" i="1"/>
  <c r="G1100" i="1"/>
  <c r="F1100" i="1"/>
  <c r="I1100" i="1" s="1"/>
  <c r="J1100" i="1" s="1"/>
  <c r="I1099" i="1"/>
  <c r="J1099" i="1" s="1"/>
  <c r="H1099" i="1"/>
  <c r="K1099" i="1" s="1"/>
  <c r="L1099" i="1" s="1"/>
  <c r="G1099" i="1"/>
  <c r="F1099" i="1"/>
  <c r="H1098" i="1"/>
  <c r="K1098" i="1" s="1"/>
  <c r="L1098" i="1" s="1"/>
  <c r="G1098" i="1"/>
  <c r="I1098" i="1" s="1"/>
  <c r="J1098" i="1" s="1"/>
  <c r="F1098" i="1"/>
  <c r="K1097" i="1"/>
  <c r="H1097" i="1"/>
  <c r="G1097" i="1"/>
  <c r="F1097" i="1"/>
  <c r="I1097" i="1" s="1"/>
  <c r="J1097" i="1" s="1"/>
  <c r="K1096" i="1"/>
  <c r="H1096" i="1"/>
  <c r="G1096" i="1"/>
  <c r="F1096" i="1"/>
  <c r="I1096" i="1" s="1"/>
  <c r="J1096" i="1" s="1"/>
  <c r="I1095" i="1"/>
  <c r="J1095" i="1" s="1"/>
  <c r="H1095" i="1"/>
  <c r="K1095" i="1" s="1"/>
  <c r="L1095" i="1" s="1"/>
  <c r="G1095" i="1"/>
  <c r="F1095" i="1"/>
  <c r="H1094" i="1"/>
  <c r="K1094" i="1" s="1"/>
  <c r="G1094" i="1"/>
  <c r="I1094" i="1" s="1"/>
  <c r="J1094" i="1" s="1"/>
  <c r="F1094" i="1"/>
  <c r="K1093" i="1"/>
  <c r="L1093" i="1" s="1"/>
  <c r="H1093" i="1"/>
  <c r="G1093" i="1"/>
  <c r="F1093" i="1"/>
  <c r="I1093" i="1" s="1"/>
  <c r="J1093" i="1" s="1"/>
  <c r="K1092" i="1"/>
  <c r="L1092" i="1" s="1"/>
  <c r="H1092" i="1"/>
  <c r="G1092" i="1"/>
  <c r="F1092" i="1"/>
  <c r="I1092" i="1" s="1"/>
  <c r="J1092" i="1" s="1"/>
  <c r="I1091" i="1"/>
  <c r="J1091" i="1" s="1"/>
  <c r="H1091" i="1"/>
  <c r="K1091" i="1" s="1"/>
  <c r="L1091" i="1" s="1"/>
  <c r="G1091" i="1"/>
  <c r="F1091" i="1"/>
  <c r="H1090" i="1"/>
  <c r="K1090" i="1" s="1"/>
  <c r="G1090" i="1"/>
  <c r="I1090" i="1" s="1"/>
  <c r="J1090" i="1" s="1"/>
  <c r="F1090" i="1"/>
  <c r="K1089" i="1"/>
  <c r="H1089" i="1"/>
  <c r="G1089" i="1"/>
  <c r="F1089" i="1"/>
  <c r="I1089" i="1" s="1"/>
  <c r="J1089" i="1" s="1"/>
  <c r="K1088" i="1"/>
  <c r="H1088" i="1"/>
  <c r="G1088" i="1"/>
  <c r="F1088" i="1"/>
  <c r="I1088" i="1" s="1"/>
  <c r="J1088" i="1" s="1"/>
  <c r="I1087" i="1"/>
  <c r="J1087" i="1" s="1"/>
  <c r="H1087" i="1"/>
  <c r="K1087" i="1" s="1"/>
  <c r="L1087" i="1" s="1"/>
  <c r="G1087" i="1"/>
  <c r="F1087" i="1"/>
  <c r="H1086" i="1"/>
  <c r="K1086" i="1" s="1"/>
  <c r="G1086" i="1"/>
  <c r="I1086" i="1" s="1"/>
  <c r="J1086" i="1" s="1"/>
  <c r="F1086" i="1"/>
  <c r="K1085" i="1"/>
  <c r="L1085" i="1" s="1"/>
  <c r="H1085" i="1"/>
  <c r="G1085" i="1"/>
  <c r="F1085" i="1"/>
  <c r="I1085" i="1" s="1"/>
  <c r="J1085" i="1" s="1"/>
  <c r="K1084" i="1"/>
  <c r="H1084" i="1"/>
  <c r="G1084" i="1"/>
  <c r="F1084" i="1"/>
  <c r="I1084" i="1" s="1"/>
  <c r="J1084" i="1" s="1"/>
  <c r="I1083" i="1"/>
  <c r="J1083" i="1" s="1"/>
  <c r="H1083" i="1"/>
  <c r="K1083" i="1" s="1"/>
  <c r="L1083" i="1" s="1"/>
  <c r="G1083" i="1"/>
  <c r="F1083" i="1"/>
  <c r="H1082" i="1"/>
  <c r="K1082" i="1" s="1"/>
  <c r="L1082" i="1" s="1"/>
  <c r="G1082" i="1"/>
  <c r="I1082" i="1" s="1"/>
  <c r="J1082" i="1" s="1"/>
  <c r="F1082" i="1"/>
  <c r="K1081" i="1"/>
  <c r="H1081" i="1"/>
  <c r="G1081" i="1"/>
  <c r="F1081" i="1"/>
  <c r="I1081" i="1" s="1"/>
  <c r="J1081" i="1" s="1"/>
  <c r="K1080" i="1"/>
  <c r="H1080" i="1"/>
  <c r="G1080" i="1"/>
  <c r="F1080" i="1"/>
  <c r="I1080" i="1" s="1"/>
  <c r="J1080" i="1" s="1"/>
  <c r="I1079" i="1"/>
  <c r="J1079" i="1" s="1"/>
  <c r="H1079" i="1"/>
  <c r="K1079" i="1" s="1"/>
  <c r="L1079" i="1" s="1"/>
  <c r="G1079" i="1"/>
  <c r="F1079" i="1"/>
  <c r="H1078" i="1"/>
  <c r="K1078" i="1" s="1"/>
  <c r="G1078" i="1"/>
  <c r="I1078" i="1" s="1"/>
  <c r="J1078" i="1" s="1"/>
  <c r="F1078" i="1"/>
  <c r="K1077" i="1"/>
  <c r="L1077" i="1" s="1"/>
  <c r="H1077" i="1"/>
  <c r="G1077" i="1"/>
  <c r="F1077" i="1"/>
  <c r="I1077" i="1" s="1"/>
  <c r="J1077" i="1" s="1"/>
  <c r="K1076" i="1"/>
  <c r="L1076" i="1" s="1"/>
  <c r="H1076" i="1"/>
  <c r="G1076" i="1"/>
  <c r="F1076" i="1"/>
  <c r="I1076" i="1" s="1"/>
  <c r="J1076" i="1" s="1"/>
  <c r="I1075" i="1"/>
  <c r="J1075" i="1" s="1"/>
  <c r="H1075" i="1"/>
  <c r="K1075" i="1" s="1"/>
  <c r="L1075" i="1" s="1"/>
  <c r="G1075" i="1"/>
  <c r="F1075" i="1"/>
  <c r="H1074" i="1"/>
  <c r="K1074" i="1" s="1"/>
  <c r="L1074" i="1" s="1"/>
  <c r="G1074" i="1"/>
  <c r="I1074" i="1" s="1"/>
  <c r="J1074" i="1" s="1"/>
  <c r="F1074" i="1"/>
  <c r="K1073" i="1"/>
  <c r="H1073" i="1"/>
  <c r="G1073" i="1"/>
  <c r="F1073" i="1"/>
  <c r="I1073" i="1" s="1"/>
  <c r="J1073" i="1" s="1"/>
  <c r="K1072" i="1"/>
  <c r="H1072" i="1"/>
  <c r="G1072" i="1"/>
  <c r="F1072" i="1"/>
  <c r="I1072" i="1" s="1"/>
  <c r="J1072" i="1" s="1"/>
  <c r="I1071" i="1"/>
  <c r="J1071" i="1" s="1"/>
  <c r="H1071" i="1"/>
  <c r="K1071" i="1" s="1"/>
  <c r="L1071" i="1" s="1"/>
  <c r="G1071" i="1"/>
  <c r="F1071" i="1"/>
  <c r="H1070" i="1"/>
  <c r="K1070" i="1" s="1"/>
  <c r="G1070" i="1"/>
  <c r="I1070" i="1" s="1"/>
  <c r="J1070" i="1" s="1"/>
  <c r="F1070" i="1"/>
  <c r="K1069" i="1"/>
  <c r="L1069" i="1" s="1"/>
  <c r="H1069" i="1"/>
  <c r="G1069" i="1"/>
  <c r="F1069" i="1"/>
  <c r="I1069" i="1" s="1"/>
  <c r="J1069" i="1" s="1"/>
  <c r="K1068" i="1"/>
  <c r="H1068" i="1"/>
  <c r="G1068" i="1"/>
  <c r="F1068" i="1"/>
  <c r="I1068" i="1" s="1"/>
  <c r="J1068" i="1" s="1"/>
  <c r="I1067" i="1"/>
  <c r="J1067" i="1" s="1"/>
  <c r="H1067" i="1"/>
  <c r="K1067" i="1" s="1"/>
  <c r="L1067" i="1" s="1"/>
  <c r="G1067" i="1"/>
  <c r="F1067" i="1"/>
  <c r="H1066" i="1"/>
  <c r="K1066" i="1" s="1"/>
  <c r="L1066" i="1" s="1"/>
  <c r="G1066" i="1"/>
  <c r="I1066" i="1" s="1"/>
  <c r="J1066" i="1" s="1"/>
  <c r="F1066" i="1"/>
  <c r="K1065" i="1"/>
  <c r="H1065" i="1"/>
  <c r="G1065" i="1"/>
  <c r="F1065" i="1"/>
  <c r="I1065" i="1" s="1"/>
  <c r="J1065" i="1" s="1"/>
  <c r="K1064" i="1"/>
  <c r="H1064" i="1"/>
  <c r="G1064" i="1"/>
  <c r="F1064" i="1"/>
  <c r="I1064" i="1" s="1"/>
  <c r="J1064" i="1" s="1"/>
  <c r="I1063" i="1"/>
  <c r="J1063" i="1" s="1"/>
  <c r="H1063" i="1"/>
  <c r="K1063" i="1" s="1"/>
  <c r="L1063" i="1" s="1"/>
  <c r="G1063" i="1"/>
  <c r="F1063" i="1"/>
  <c r="H1062" i="1"/>
  <c r="K1062" i="1" s="1"/>
  <c r="L1062" i="1" s="1"/>
  <c r="G1062" i="1"/>
  <c r="I1062" i="1" s="1"/>
  <c r="J1062" i="1" s="1"/>
  <c r="F1062" i="1"/>
  <c r="K1061" i="1"/>
  <c r="L1061" i="1" s="1"/>
  <c r="H1061" i="1"/>
  <c r="G1061" i="1"/>
  <c r="F1061" i="1"/>
  <c r="I1061" i="1" s="1"/>
  <c r="J1061" i="1" s="1"/>
  <c r="K1060" i="1"/>
  <c r="L1060" i="1" s="1"/>
  <c r="H1060" i="1"/>
  <c r="G1060" i="1"/>
  <c r="F1060" i="1"/>
  <c r="I1060" i="1" s="1"/>
  <c r="J1060" i="1" s="1"/>
  <c r="I1059" i="1"/>
  <c r="J1059" i="1" s="1"/>
  <c r="H1059" i="1"/>
  <c r="K1059" i="1" s="1"/>
  <c r="L1059" i="1" s="1"/>
  <c r="G1059" i="1"/>
  <c r="F1059" i="1"/>
  <c r="H1058" i="1"/>
  <c r="K1058" i="1" s="1"/>
  <c r="L1058" i="1" s="1"/>
  <c r="G1058" i="1"/>
  <c r="I1058" i="1" s="1"/>
  <c r="J1058" i="1" s="1"/>
  <c r="F1058" i="1"/>
  <c r="K1057" i="1"/>
  <c r="L1057" i="1" s="1"/>
  <c r="H1057" i="1"/>
  <c r="G1057" i="1"/>
  <c r="F1057" i="1"/>
  <c r="I1057" i="1" s="1"/>
  <c r="J1057" i="1" s="1"/>
  <c r="K1056" i="1"/>
  <c r="H1056" i="1"/>
  <c r="G1056" i="1"/>
  <c r="F1056" i="1"/>
  <c r="I1056" i="1" s="1"/>
  <c r="J1056" i="1" s="1"/>
  <c r="I1055" i="1"/>
  <c r="J1055" i="1" s="1"/>
  <c r="H1055" i="1"/>
  <c r="K1055" i="1" s="1"/>
  <c r="L1055" i="1" s="1"/>
  <c r="G1055" i="1"/>
  <c r="F1055" i="1"/>
  <c r="H1054" i="1"/>
  <c r="K1054" i="1" s="1"/>
  <c r="G1054" i="1"/>
  <c r="I1054" i="1" s="1"/>
  <c r="J1054" i="1" s="1"/>
  <c r="F1054" i="1"/>
  <c r="K1053" i="1"/>
  <c r="L1053" i="1" s="1"/>
  <c r="H1053" i="1"/>
  <c r="G1053" i="1"/>
  <c r="F1053" i="1"/>
  <c r="I1053" i="1" s="1"/>
  <c r="J1053" i="1" s="1"/>
  <c r="K1052" i="1"/>
  <c r="H1052" i="1"/>
  <c r="G1052" i="1"/>
  <c r="F1052" i="1"/>
  <c r="I1052" i="1" s="1"/>
  <c r="J1052" i="1" s="1"/>
  <c r="I1051" i="1"/>
  <c r="J1051" i="1" s="1"/>
  <c r="H1051" i="1"/>
  <c r="K1051" i="1" s="1"/>
  <c r="L1051" i="1" s="1"/>
  <c r="G1051" i="1"/>
  <c r="F1051" i="1"/>
  <c r="H1050" i="1"/>
  <c r="K1050" i="1" s="1"/>
  <c r="G1050" i="1"/>
  <c r="I1050" i="1" s="1"/>
  <c r="J1050" i="1" s="1"/>
  <c r="F1050" i="1"/>
  <c r="K1049" i="1"/>
  <c r="H1049" i="1"/>
  <c r="G1049" i="1"/>
  <c r="F1049" i="1"/>
  <c r="I1049" i="1" s="1"/>
  <c r="J1049" i="1" s="1"/>
  <c r="K1048" i="1"/>
  <c r="H1048" i="1"/>
  <c r="G1048" i="1"/>
  <c r="F1048" i="1"/>
  <c r="I1048" i="1" s="1"/>
  <c r="J1048" i="1" s="1"/>
  <c r="I1047" i="1"/>
  <c r="J1047" i="1" s="1"/>
  <c r="H1047" i="1"/>
  <c r="K1047" i="1" s="1"/>
  <c r="L1047" i="1" s="1"/>
  <c r="G1047" i="1"/>
  <c r="F1047" i="1"/>
  <c r="H1046" i="1"/>
  <c r="K1046" i="1" s="1"/>
  <c r="G1046" i="1"/>
  <c r="I1046" i="1" s="1"/>
  <c r="J1046" i="1" s="1"/>
  <c r="F1046" i="1"/>
  <c r="K1045" i="1"/>
  <c r="L1045" i="1" s="1"/>
  <c r="H1045" i="1"/>
  <c r="G1045" i="1"/>
  <c r="F1045" i="1"/>
  <c r="I1045" i="1" s="1"/>
  <c r="J1045" i="1" s="1"/>
  <c r="K1044" i="1"/>
  <c r="H1044" i="1"/>
  <c r="G1044" i="1"/>
  <c r="F1044" i="1"/>
  <c r="I1044" i="1" s="1"/>
  <c r="J1044" i="1" s="1"/>
  <c r="I1043" i="1"/>
  <c r="J1043" i="1" s="1"/>
  <c r="H1043" i="1"/>
  <c r="K1043" i="1" s="1"/>
  <c r="L1043" i="1" s="1"/>
  <c r="G1043" i="1"/>
  <c r="F1043" i="1"/>
  <c r="H1042" i="1"/>
  <c r="K1042" i="1" s="1"/>
  <c r="G1042" i="1"/>
  <c r="I1042" i="1" s="1"/>
  <c r="J1042" i="1" s="1"/>
  <c r="F1042" i="1"/>
  <c r="K1041" i="1"/>
  <c r="H1041" i="1"/>
  <c r="G1041" i="1"/>
  <c r="F1041" i="1"/>
  <c r="I1041" i="1" s="1"/>
  <c r="J1041" i="1" s="1"/>
  <c r="K1040" i="1"/>
  <c r="H1040" i="1"/>
  <c r="G1040" i="1"/>
  <c r="F1040" i="1"/>
  <c r="I1040" i="1" s="1"/>
  <c r="J1040" i="1" s="1"/>
  <c r="I1039" i="1"/>
  <c r="J1039" i="1" s="1"/>
  <c r="H1039" i="1"/>
  <c r="K1039" i="1" s="1"/>
  <c r="L1039" i="1" s="1"/>
  <c r="G1039" i="1"/>
  <c r="F1039" i="1"/>
  <c r="H1038" i="1"/>
  <c r="K1038" i="1" s="1"/>
  <c r="G1038" i="1"/>
  <c r="I1038" i="1" s="1"/>
  <c r="J1038" i="1" s="1"/>
  <c r="F1038" i="1"/>
  <c r="K1037" i="1"/>
  <c r="H1037" i="1"/>
  <c r="G1037" i="1"/>
  <c r="F1037" i="1"/>
  <c r="I1037" i="1" s="1"/>
  <c r="J1037" i="1" s="1"/>
  <c r="K1036" i="1"/>
  <c r="H1036" i="1"/>
  <c r="G1036" i="1"/>
  <c r="F1036" i="1"/>
  <c r="I1036" i="1" s="1"/>
  <c r="J1036" i="1" s="1"/>
  <c r="I1035" i="1"/>
  <c r="J1035" i="1" s="1"/>
  <c r="H1035" i="1"/>
  <c r="K1035" i="1" s="1"/>
  <c r="L1035" i="1" s="1"/>
  <c r="G1035" i="1"/>
  <c r="F1035" i="1"/>
  <c r="H1034" i="1"/>
  <c r="K1034" i="1" s="1"/>
  <c r="G1034" i="1"/>
  <c r="I1034" i="1" s="1"/>
  <c r="J1034" i="1" s="1"/>
  <c r="F1034" i="1"/>
  <c r="K1033" i="1"/>
  <c r="L1033" i="1" s="1"/>
  <c r="H1033" i="1"/>
  <c r="G1033" i="1"/>
  <c r="F1033" i="1"/>
  <c r="I1033" i="1" s="1"/>
  <c r="J1033" i="1" s="1"/>
  <c r="K1032" i="1"/>
  <c r="H1032" i="1"/>
  <c r="G1032" i="1"/>
  <c r="F1032" i="1"/>
  <c r="I1032" i="1" s="1"/>
  <c r="J1032" i="1" s="1"/>
  <c r="I1031" i="1"/>
  <c r="J1031" i="1" s="1"/>
  <c r="H1031" i="1"/>
  <c r="K1031" i="1" s="1"/>
  <c r="L1031" i="1" s="1"/>
  <c r="G1031" i="1"/>
  <c r="F1031" i="1"/>
  <c r="H1030" i="1"/>
  <c r="K1030" i="1" s="1"/>
  <c r="L1030" i="1" s="1"/>
  <c r="G1030" i="1"/>
  <c r="I1030" i="1" s="1"/>
  <c r="J1030" i="1" s="1"/>
  <c r="F1030" i="1"/>
  <c r="K1029" i="1"/>
  <c r="L1029" i="1" s="1"/>
  <c r="H1029" i="1"/>
  <c r="G1029" i="1"/>
  <c r="F1029" i="1"/>
  <c r="I1029" i="1" s="1"/>
  <c r="J1029" i="1" s="1"/>
  <c r="K1028" i="1"/>
  <c r="H1028" i="1"/>
  <c r="G1028" i="1"/>
  <c r="F1028" i="1"/>
  <c r="I1028" i="1" s="1"/>
  <c r="J1028" i="1" s="1"/>
  <c r="I1027" i="1"/>
  <c r="J1027" i="1" s="1"/>
  <c r="H1027" i="1"/>
  <c r="K1027" i="1" s="1"/>
  <c r="L1027" i="1" s="1"/>
  <c r="G1027" i="1"/>
  <c r="F1027" i="1"/>
  <c r="H1026" i="1"/>
  <c r="K1026" i="1" s="1"/>
  <c r="G1026" i="1"/>
  <c r="I1026" i="1" s="1"/>
  <c r="J1026" i="1" s="1"/>
  <c r="F1026" i="1"/>
  <c r="K1025" i="1"/>
  <c r="L1025" i="1" s="1"/>
  <c r="H1025" i="1"/>
  <c r="G1025" i="1"/>
  <c r="F1025" i="1"/>
  <c r="I1025" i="1" s="1"/>
  <c r="J1025" i="1" s="1"/>
  <c r="K1024" i="1"/>
  <c r="H1024" i="1"/>
  <c r="G1024" i="1"/>
  <c r="F1024" i="1"/>
  <c r="I1024" i="1" s="1"/>
  <c r="J1024" i="1" s="1"/>
  <c r="I1023" i="1"/>
  <c r="J1023" i="1" s="1"/>
  <c r="H1023" i="1"/>
  <c r="K1023" i="1" s="1"/>
  <c r="L1023" i="1" s="1"/>
  <c r="G1023" i="1"/>
  <c r="F1023" i="1"/>
  <c r="H1022" i="1"/>
  <c r="K1022" i="1" s="1"/>
  <c r="G1022" i="1"/>
  <c r="I1022" i="1" s="1"/>
  <c r="J1022" i="1" s="1"/>
  <c r="F1022" i="1"/>
  <c r="K1021" i="1"/>
  <c r="H1021" i="1"/>
  <c r="G1021" i="1"/>
  <c r="F1021" i="1"/>
  <c r="I1021" i="1" s="1"/>
  <c r="J1021" i="1" s="1"/>
  <c r="K1020" i="1"/>
  <c r="H1020" i="1"/>
  <c r="G1020" i="1"/>
  <c r="F1020" i="1"/>
  <c r="I1020" i="1" s="1"/>
  <c r="J1020" i="1" s="1"/>
  <c r="I1019" i="1"/>
  <c r="J1019" i="1" s="1"/>
  <c r="H1019" i="1"/>
  <c r="K1019" i="1" s="1"/>
  <c r="L1019" i="1" s="1"/>
  <c r="G1019" i="1"/>
  <c r="F1019" i="1"/>
  <c r="H1018" i="1"/>
  <c r="K1018" i="1" s="1"/>
  <c r="G1018" i="1"/>
  <c r="I1018" i="1" s="1"/>
  <c r="J1018" i="1" s="1"/>
  <c r="F1018" i="1"/>
  <c r="K1017" i="1"/>
  <c r="L1017" i="1" s="1"/>
  <c r="H1017" i="1"/>
  <c r="G1017" i="1"/>
  <c r="F1017" i="1"/>
  <c r="I1017" i="1" s="1"/>
  <c r="J1017" i="1" s="1"/>
  <c r="K1016" i="1"/>
  <c r="H1016" i="1"/>
  <c r="G1016" i="1"/>
  <c r="F1016" i="1"/>
  <c r="I1016" i="1" s="1"/>
  <c r="J1016" i="1" s="1"/>
  <c r="I1015" i="1"/>
  <c r="J1015" i="1" s="1"/>
  <c r="H1015" i="1"/>
  <c r="K1015" i="1" s="1"/>
  <c r="L1015" i="1" s="1"/>
  <c r="G1015" i="1"/>
  <c r="F1015" i="1"/>
  <c r="H1014" i="1"/>
  <c r="K1014" i="1" s="1"/>
  <c r="L1014" i="1" s="1"/>
  <c r="G1014" i="1"/>
  <c r="I1014" i="1" s="1"/>
  <c r="J1014" i="1" s="1"/>
  <c r="F1014" i="1"/>
  <c r="K1013" i="1"/>
  <c r="L1013" i="1" s="1"/>
  <c r="H1013" i="1"/>
  <c r="G1013" i="1"/>
  <c r="F1013" i="1"/>
  <c r="I1013" i="1" s="1"/>
  <c r="J1013" i="1" s="1"/>
  <c r="K1012" i="1"/>
  <c r="H1012" i="1"/>
  <c r="G1012" i="1"/>
  <c r="F1012" i="1"/>
  <c r="I1012" i="1" s="1"/>
  <c r="J1012" i="1" s="1"/>
  <c r="I1011" i="1"/>
  <c r="J1011" i="1" s="1"/>
  <c r="H1011" i="1"/>
  <c r="K1011" i="1" s="1"/>
  <c r="L1011" i="1" s="1"/>
  <c r="G1011" i="1"/>
  <c r="F1011" i="1"/>
  <c r="H1010" i="1"/>
  <c r="K1010" i="1" s="1"/>
  <c r="G1010" i="1"/>
  <c r="I1010" i="1" s="1"/>
  <c r="J1010" i="1" s="1"/>
  <c r="F1010" i="1"/>
  <c r="K1009" i="1"/>
  <c r="L1009" i="1" s="1"/>
  <c r="H1009" i="1"/>
  <c r="G1009" i="1"/>
  <c r="F1009" i="1"/>
  <c r="I1009" i="1" s="1"/>
  <c r="J1009" i="1" s="1"/>
  <c r="K1008" i="1"/>
  <c r="H1008" i="1"/>
  <c r="G1008" i="1"/>
  <c r="F1008" i="1"/>
  <c r="I1008" i="1" s="1"/>
  <c r="J1008" i="1" s="1"/>
  <c r="I1007" i="1"/>
  <c r="J1007" i="1" s="1"/>
  <c r="H1007" i="1"/>
  <c r="K1007" i="1" s="1"/>
  <c r="L1007" i="1" s="1"/>
  <c r="G1007" i="1"/>
  <c r="F1007" i="1"/>
  <c r="H1006" i="1"/>
  <c r="K1006" i="1" s="1"/>
  <c r="G1006" i="1"/>
  <c r="I1006" i="1" s="1"/>
  <c r="J1006" i="1" s="1"/>
  <c r="F1006" i="1"/>
  <c r="K1005" i="1"/>
  <c r="H1005" i="1"/>
  <c r="G1005" i="1"/>
  <c r="F1005" i="1"/>
  <c r="I1005" i="1" s="1"/>
  <c r="J1005" i="1" s="1"/>
  <c r="K1004" i="1"/>
  <c r="H1004" i="1"/>
  <c r="G1004" i="1"/>
  <c r="F1004" i="1"/>
  <c r="I1004" i="1" s="1"/>
  <c r="J1004" i="1" s="1"/>
  <c r="I1003" i="1"/>
  <c r="J1003" i="1" s="1"/>
  <c r="H1003" i="1"/>
  <c r="K1003" i="1" s="1"/>
  <c r="L1003" i="1" s="1"/>
  <c r="G1003" i="1"/>
  <c r="F1003" i="1"/>
  <c r="H1002" i="1"/>
  <c r="K1002" i="1" s="1"/>
  <c r="G1002" i="1"/>
  <c r="I1002" i="1" s="1"/>
  <c r="J1002" i="1" s="1"/>
  <c r="F1002" i="1"/>
  <c r="K1001" i="1"/>
  <c r="L1001" i="1" s="1"/>
  <c r="H1001" i="1"/>
  <c r="G1001" i="1"/>
  <c r="F1001" i="1"/>
  <c r="I1001" i="1" s="1"/>
  <c r="J1001" i="1" s="1"/>
  <c r="K1000" i="1"/>
  <c r="H1000" i="1"/>
  <c r="G1000" i="1"/>
  <c r="F1000" i="1"/>
  <c r="I1000" i="1" s="1"/>
  <c r="J1000" i="1" s="1"/>
  <c r="I999" i="1"/>
  <c r="J999" i="1" s="1"/>
  <c r="H999" i="1"/>
  <c r="K999" i="1" s="1"/>
  <c r="L999" i="1" s="1"/>
  <c r="G999" i="1"/>
  <c r="F999" i="1"/>
  <c r="H998" i="1"/>
  <c r="K998" i="1" s="1"/>
  <c r="L998" i="1" s="1"/>
  <c r="G998" i="1"/>
  <c r="I998" i="1" s="1"/>
  <c r="J998" i="1" s="1"/>
  <c r="F998" i="1"/>
  <c r="K997" i="1"/>
  <c r="L997" i="1" s="1"/>
  <c r="H997" i="1"/>
  <c r="G997" i="1"/>
  <c r="F997" i="1"/>
  <c r="I997" i="1" s="1"/>
  <c r="J997" i="1" s="1"/>
  <c r="K996" i="1"/>
  <c r="H996" i="1"/>
  <c r="G996" i="1"/>
  <c r="F996" i="1"/>
  <c r="I996" i="1" s="1"/>
  <c r="J996" i="1" s="1"/>
  <c r="I995" i="1"/>
  <c r="J995" i="1" s="1"/>
  <c r="H995" i="1"/>
  <c r="K995" i="1" s="1"/>
  <c r="L995" i="1" s="1"/>
  <c r="G995" i="1"/>
  <c r="F995" i="1"/>
  <c r="H994" i="1"/>
  <c r="K994" i="1" s="1"/>
  <c r="G994" i="1"/>
  <c r="I994" i="1" s="1"/>
  <c r="J994" i="1" s="1"/>
  <c r="F994" i="1"/>
  <c r="K993" i="1"/>
  <c r="L993" i="1" s="1"/>
  <c r="H993" i="1"/>
  <c r="G993" i="1"/>
  <c r="F993" i="1"/>
  <c r="I993" i="1" s="1"/>
  <c r="J993" i="1" s="1"/>
  <c r="K992" i="1"/>
  <c r="H992" i="1"/>
  <c r="G992" i="1"/>
  <c r="F992" i="1"/>
  <c r="I992" i="1" s="1"/>
  <c r="J992" i="1" s="1"/>
  <c r="I991" i="1"/>
  <c r="J991" i="1" s="1"/>
  <c r="H991" i="1"/>
  <c r="K991" i="1" s="1"/>
  <c r="L991" i="1" s="1"/>
  <c r="G991" i="1"/>
  <c r="F991" i="1"/>
  <c r="H990" i="1"/>
  <c r="K990" i="1" s="1"/>
  <c r="G990" i="1"/>
  <c r="I990" i="1" s="1"/>
  <c r="J990" i="1" s="1"/>
  <c r="F990" i="1"/>
  <c r="K989" i="1"/>
  <c r="L989" i="1" s="1"/>
  <c r="H989" i="1"/>
  <c r="G989" i="1"/>
  <c r="F989" i="1"/>
  <c r="I989" i="1" s="1"/>
  <c r="J989" i="1" s="1"/>
  <c r="K988" i="1"/>
  <c r="H988" i="1"/>
  <c r="G988" i="1"/>
  <c r="F988" i="1"/>
  <c r="I988" i="1" s="1"/>
  <c r="J988" i="1" s="1"/>
  <c r="I987" i="1"/>
  <c r="J987" i="1" s="1"/>
  <c r="H987" i="1"/>
  <c r="K987" i="1" s="1"/>
  <c r="L987" i="1" s="1"/>
  <c r="G987" i="1"/>
  <c r="F987" i="1"/>
  <c r="H986" i="1"/>
  <c r="K986" i="1" s="1"/>
  <c r="L986" i="1" s="1"/>
  <c r="G986" i="1"/>
  <c r="I986" i="1" s="1"/>
  <c r="J986" i="1" s="1"/>
  <c r="F986" i="1"/>
  <c r="K985" i="1"/>
  <c r="H985" i="1"/>
  <c r="G985" i="1"/>
  <c r="F985" i="1"/>
  <c r="I985" i="1" s="1"/>
  <c r="J985" i="1" s="1"/>
  <c r="K984" i="1"/>
  <c r="H984" i="1"/>
  <c r="G984" i="1"/>
  <c r="F984" i="1"/>
  <c r="I984" i="1" s="1"/>
  <c r="J984" i="1" s="1"/>
  <c r="I983" i="1"/>
  <c r="J983" i="1" s="1"/>
  <c r="H983" i="1"/>
  <c r="K983" i="1" s="1"/>
  <c r="L983" i="1" s="1"/>
  <c r="G983" i="1"/>
  <c r="F983" i="1"/>
  <c r="H982" i="1"/>
  <c r="K982" i="1" s="1"/>
  <c r="G982" i="1"/>
  <c r="I982" i="1" s="1"/>
  <c r="J982" i="1" s="1"/>
  <c r="F982" i="1"/>
  <c r="K981" i="1"/>
  <c r="L981" i="1" s="1"/>
  <c r="H981" i="1"/>
  <c r="G981" i="1"/>
  <c r="F981" i="1"/>
  <c r="I981" i="1" s="1"/>
  <c r="J981" i="1" s="1"/>
  <c r="K980" i="1"/>
  <c r="H980" i="1"/>
  <c r="G980" i="1"/>
  <c r="F980" i="1"/>
  <c r="I980" i="1" s="1"/>
  <c r="J980" i="1" s="1"/>
  <c r="I979" i="1"/>
  <c r="J979" i="1" s="1"/>
  <c r="H979" i="1"/>
  <c r="K979" i="1" s="1"/>
  <c r="L979" i="1" s="1"/>
  <c r="G979" i="1"/>
  <c r="F979" i="1"/>
  <c r="H978" i="1"/>
  <c r="K978" i="1" s="1"/>
  <c r="L978" i="1" s="1"/>
  <c r="G978" i="1"/>
  <c r="I978" i="1" s="1"/>
  <c r="J978" i="1" s="1"/>
  <c r="F978" i="1"/>
  <c r="K977" i="1"/>
  <c r="H977" i="1"/>
  <c r="G977" i="1"/>
  <c r="F977" i="1"/>
  <c r="I977" i="1" s="1"/>
  <c r="J977" i="1" s="1"/>
  <c r="K976" i="1"/>
  <c r="H976" i="1"/>
  <c r="G976" i="1"/>
  <c r="F976" i="1"/>
  <c r="I976" i="1" s="1"/>
  <c r="J976" i="1" s="1"/>
  <c r="I975" i="1"/>
  <c r="J975" i="1" s="1"/>
  <c r="H975" i="1"/>
  <c r="K975" i="1" s="1"/>
  <c r="L975" i="1" s="1"/>
  <c r="G975" i="1"/>
  <c r="F975" i="1"/>
  <c r="H974" i="1"/>
  <c r="K974" i="1" s="1"/>
  <c r="G974" i="1"/>
  <c r="I974" i="1" s="1"/>
  <c r="J974" i="1" s="1"/>
  <c r="F974" i="1"/>
  <c r="K973" i="1"/>
  <c r="L973" i="1" s="1"/>
  <c r="H973" i="1"/>
  <c r="G973" i="1"/>
  <c r="F973" i="1"/>
  <c r="I973" i="1" s="1"/>
  <c r="J973" i="1" s="1"/>
  <c r="K972" i="1"/>
  <c r="H972" i="1"/>
  <c r="G972" i="1"/>
  <c r="F972" i="1"/>
  <c r="I972" i="1" s="1"/>
  <c r="J972" i="1" s="1"/>
  <c r="I971" i="1"/>
  <c r="J971" i="1" s="1"/>
  <c r="H971" i="1"/>
  <c r="K971" i="1" s="1"/>
  <c r="L971" i="1" s="1"/>
  <c r="G971" i="1"/>
  <c r="F971" i="1"/>
  <c r="H970" i="1"/>
  <c r="K970" i="1" s="1"/>
  <c r="L970" i="1" s="1"/>
  <c r="G970" i="1"/>
  <c r="I970" i="1" s="1"/>
  <c r="J970" i="1" s="1"/>
  <c r="F970" i="1"/>
  <c r="K969" i="1"/>
  <c r="L969" i="1" s="1"/>
  <c r="H969" i="1"/>
  <c r="G969" i="1"/>
  <c r="F969" i="1"/>
  <c r="I969" i="1" s="1"/>
  <c r="J969" i="1" s="1"/>
  <c r="K968" i="1"/>
  <c r="H968" i="1"/>
  <c r="G968" i="1"/>
  <c r="F968" i="1"/>
  <c r="I968" i="1" s="1"/>
  <c r="J968" i="1" s="1"/>
  <c r="I967" i="1"/>
  <c r="J967" i="1" s="1"/>
  <c r="H967" i="1"/>
  <c r="K967" i="1" s="1"/>
  <c r="L967" i="1" s="1"/>
  <c r="G967" i="1"/>
  <c r="F967" i="1"/>
  <c r="H966" i="1"/>
  <c r="K966" i="1" s="1"/>
  <c r="G966" i="1"/>
  <c r="I966" i="1" s="1"/>
  <c r="J966" i="1" s="1"/>
  <c r="F966" i="1"/>
  <c r="K965" i="1"/>
  <c r="L965" i="1" s="1"/>
  <c r="H965" i="1"/>
  <c r="G965" i="1"/>
  <c r="F965" i="1"/>
  <c r="I965" i="1" s="1"/>
  <c r="J965" i="1" s="1"/>
  <c r="K964" i="1"/>
  <c r="H964" i="1"/>
  <c r="G964" i="1"/>
  <c r="F964" i="1"/>
  <c r="I964" i="1" s="1"/>
  <c r="J964" i="1" s="1"/>
  <c r="I963" i="1"/>
  <c r="J963" i="1" s="1"/>
  <c r="H963" i="1"/>
  <c r="K963" i="1" s="1"/>
  <c r="L963" i="1" s="1"/>
  <c r="G963" i="1"/>
  <c r="F963" i="1"/>
  <c r="H962" i="1"/>
  <c r="K962" i="1" s="1"/>
  <c r="L962" i="1" s="1"/>
  <c r="G962" i="1"/>
  <c r="I962" i="1" s="1"/>
  <c r="J962" i="1" s="1"/>
  <c r="F962" i="1"/>
  <c r="K961" i="1"/>
  <c r="L961" i="1" s="1"/>
  <c r="H961" i="1"/>
  <c r="G961" i="1"/>
  <c r="F961" i="1"/>
  <c r="I961" i="1" s="1"/>
  <c r="J961" i="1" s="1"/>
  <c r="K960" i="1"/>
  <c r="H960" i="1"/>
  <c r="G960" i="1"/>
  <c r="F960" i="1"/>
  <c r="I960" i="1" s="1"/>
  <c r="J960" i="1" s="1"/>
  <c r="I959" i="1"/>
  <c r="J959" i="1" s="1"/>
  <c r="H959" i="1"/>
  <c r="K959" i="1" s="1"/>
  <c r="L959" i="1" s="1"/>
  <c r="G959" i="1"/>
  <c r="F959" i="1"/>
  <c r="H958" i="1"/>
  <c r="K958" i="1" s="1"/>
  <c r="L958" i="1" s="1"/>
  <c r="G958" i="1"/>
  <c r="I958" i="1" s="1"/>
  <c r="J958" i="1" s="1"/>
  <c r="F958" i="1"/>
  <c r="K957" i="1"/>
  <c r="L957" i="1" s="1"/>
  <c r="H957" i="1"/>
  <c r="G957" i="1"/>
  <c r="F957" i="1"/>
  <c r="I957" i="1" s="1"/>
  <c r="J957" i="1" s="1"/>
  <c r="K956" i="1"/>
  <c r="H956" i="1"/>
  <c r="G956" i="1"/>
  <c r="F956" i="1"/>
  <c r="I956" i="1" s="1"/>
  <c r="J956" i="1" s="1"/>
  <c r="I955" i="1"/>
  <c r="J955" i="1" s="1"/>
  <c r="H955" i="1"/>
  <c r="K955" i="1" s="1"/>
  <c r="L955" i="1" s="1"/>
  <c r="G955" i="1"/>
  <c r="F955" i="1"/>
  <c r="H954" i="1"/>
  <c r="K954" i="1" s="1"/>
  <c r="G954" i="1"/>
  <c r="I954" i="1" s="1"/>
  <c r="J954" i="1" s="1"/>
  <c r="F954" i="1"/>
  <c r="K953" i="1"/>
  <c r="L953" i="1" s="1"/>
  <c r="H953" i="1"/>
  <c r="G953" i="1"/>
  <c r="F953" i="1"/>
  <c r="I953" i="1" s="1"/>
  <c r="J953" i="1" s="1"/>
  <c r="K952" i="1"/>
  <c r="H952" i="1"/>
  <c r="G952" i="1"/>
  <c r="F952" i="1"/>
  <c r="I952" i="1" s="1"/>
  <c r="J952" i="1" s="1"/>
  <c r="I951" i="1"/>
  <c r="J951" i="1" s="1"/>
  <c r="H951" i="1"/>
  <c r="K951" i="1" s="1"/>
  <c r="L951" i="1" s="1"/>
  <c r="G951" i="1"/>
  <c r="F951" i="1"/>
  <c r="H950" i="1"/>
  <c r="K950" i="1" s="1"/>
  <c r="L950" i="1" s="1"/>
  <c r="G950" i="1"/>
  <c r="I950" i="1" s="1"/>
  <c r="J950" i="1" s="1"/>
  <c r="F950" i="1"/>
  <c r="K949" i="1"/>
  <c r="H949" i="1"/>
  <c r="G949" i="1"/>
  <c r="F949" i="1"/>
  <c r="I949" i="1" s="1"/>
  <c r="J949" i="1" s="1"/>
  <c r="K948" i="1"/>
  <c r="H948" i="1"/>
  <c r="G948" i="1"/>
  <c r="F948" i="1"/>
  <c r="I948" i="1" s="1"/>
  <c r="J948" i="1" s="1"/>
  <c r="I947" i="1"/>
  <c r="J947" i="1" s="1"/>
  <c r="H947" i="1"/>
  <c r="K947" i="1" s="1"/>
  <c r="L947" i="1" s="1"/>
  <c r="G947" i="1"/>
  <c r="F947" i="1"/>
  <c r="H946" i="1"/>
  <c r="K946" i="1" s="1"/>
  <c r="G946" i="1"/>
  <c r="I946" i="1" s="1"/>
  <c r="J946" i="1" s="1"/>
  <c r="F946" i="1"/>
  <c r="K945" i="1"/>
  <c r="L945" i="1" s="1"/>
  <c r="H945" i="1"/>
  <c r="G945" i="1"/>
  <c r="F945" i="1"/>
  <c r="I945" i="1" s="1"/>
  <c r="J945" i="1" s="1"/>
  <c r="K944" i="1"/>
  <c r="H944" i="1"/>
  <c r="G944" i="1"/>
  <c r="F944" i="1"/>
  <c r="I944" i="1" s="1"/>
  <c r="J944" i="1" s="1"/>
  <c r="I943" i="1"/>
  <c r="J943" i="1" s="1"/>
  <c r="H943" i="1"/>
  <c r="K943" i="1" s="1"/>
  <c r="L943" i="1" s="1"/>
  <c r="G943" i="1"/>
  <c r="F943" i="1"/>
  <c r="H942" i="1"/>
  <c r="K942" i="1" s="1"/>
  <c r="L942" i="1" s="1"/>
  <c r="G942" i="1"/>
  <c r="I942" i="1" s="1"/>
  <c r="J942" i="1" s="1"/>
  <c r="F942" i="1"/>
  <c r="K941" i="1"/>
  <c r="H941" i="1"/>
  <c r="G941" i="1"/>
  <c r="F941" i="1"/>
  <c r="I941" i="1" s="1"/>
  <c r="J941" i="1" s="1"/>
  <c r="K940" i="1"/>
  <c r="H940" i="1"/>
  <c r="G940" i="1"/>
  <c r="F940" i="1"/>
  <c r="I940" i="1" s="1"/>
  <c r="J940" i="1" s="1"/>
  <c r="I939" i="1"/>
  <c r="J939" i="1" s="1"/>
  <c r="H939" i="1"/>
  <c r="K939" i="1" s="1"/>
  <c r="L939" i="1" s="1"/>
  <c r="G939" i="1"/>
  <c r="F939" i="1"/>
  <c r="H938" i="1"/>
  <c r="K938" i="1" s="1"/>
  <c r="G938" i="1"/>
  <c r="I938" i="1" s="1"/>
  <c r="J938" i="1" s="1"/>
  <c r="F938" i="1"/>
  <c r="K937" i="1"/>
  <c r="L937" i="1" s="1"/>
  <c r="H937" i="1"/>
  <c r="G937" i="1"/>
  <c r="F937" i="1"/>
  <c r="I937" i="1" s="1"/>
  <c r="J937" i="1" s="1"/>
  <c r="K936" i="1"/>
  <c r="H936" i="1"/>
  <c r="G936" i="1"/>
  <c r="F936" i="1"/>
  <c r="I936" i="1" s="1"/>
  <c r="J936" i="1" s="1"/>
  <c r="I935" i="1"/>
  <c r="J935" i="1" s="1"/>
  <c r="H935" i="1"/>
  <c r="K935" i="1" s="1"/>
  <c r="L935" i="1" s="1"/>
  <c r="G935" i="1"/>
  <c r="F935" i="1"/>
  <c r="H934" i="1"/>
  <c r="K934" i="1" s="1"/>
  <c r="G934" i="1"/>
  <c r="I934" i="1" s="1"/>
  <c r="J934" i="1" s="1"/>
  <c r="F934" i="1"/>
  <c r="K933" i="1"/>
  <c r="L933" i="1" s="1"/>
  <c r="H933" i="1"/>
  <c r="G933" i="1"/>
  <c r="F933" i="1"/>
  <c r="I933" i="1" s="1"/>
  <c r="J933" i="1" s="1"/>
  <c r="K932" i="1"/>
  <c r="H932" i="1"/>
  <c r="G932" i="1"/>
  <c r="F932" i="1"/>
  <c r="I932" i="1" s="1"/>
  <c r="J932" i="1" s="1"/>
  <c r="I931" i="1"/>
  <c r="J931" i="1" s="1"/>
  <c r="H931" i="1"/>
  <c r="K931" i="1" s="1"/>
  <c r="L931" i="1" s="1"/>
  <c r="G931" i="1"/>
  <c r="F931" i="1"/>
  <c r="H930" i="1"/>
  <c r="K930" i="1" s="1"/>
  <c r="G930" i="1"/>
  <c r="I930" i="1" s="1"/>
  <c r="J930" i="1" s="1"/>
  <c r="F930" i="1"/>
  <c r="K929" i="1"/>
  <c r="L929" i="1" s="1"/>
  <c r="H929" i="1"/>
  <c r="G929" i="1"/>
  <c r="F929" i="1"/>
  <c r="I929" i="1" s="1"/>
  <c r="J929" i="1" s="1"/>
  <c r="K928" i="1"/>
  <c r="H928" i="1"/>
  <c r="G928" i="1"/>
  <c r="F928" i="1"/>
  <c r="I928" i="1" s="1"/>
  <c r="J928" i="1" s="1"/>
  <c r="I927" i="1"/>
  <c r="J927" i="1" s="1"/>
  <c r="H927" i="1"/>
  <c r="K927" i="1" s="1"/>
  <c r="L927" i="1" s="1"/>
  <c r="G927" i="1"/>
  <c r="F927" i="1"/>
  <c r="H926" i="1"/>
  <c r="K926" i="1" s="1"/>
  <c r="L926" i="1" s="1"/>
  <c r="G926" i="1"/>
  <c r="I926" i="1" s="1"/>
  <c r="J926" i="1" s="1"/>
  <c r="F926" i="1"/>
  <c r="K925" i="1"/>
  <c r="L925" i="1" s="1"/>
  <c r="H925" i="1"/>
  <c r="G925" i="1"/>
  <c r="F925" i="1"/>
  <c r="I925" i="1" s="1"/>
  <c r="J925" i="1" s="1"/>
  <c r="K924" i="1"/>
  <c r="H924" i="1"/>
  <c r="G924" i="1"/>
  <c r="F924" i="1"/>
  <c r="I924" i="1" s="1"/>
  <c r="J924" i="1" s="1"/>
  <c r="I923" i="1"/>
  <c r="J923" i="1" s="1"/>
  <c r="H923" i="1"/>
  <c r="K923" i="1" s="1"/>
  <c r="L923" i="1" s="1"/>
  <c r="G923" i="1"/>
  <c r="F923" i="1"/>
  <c r="H922" i="1"/>
  <c r="K922" i="1" s="1"/>
  <c r="G922" i="1"/>
  <c r="I922" i="1" s="1"/>
  <c r="J922" i="1" s="1"/>
  <c r="F922" i="1"/>
  <c r="K921" i="1"/>
  <c r="H921" i="1"/>
  <c r="G921" i="1"/>
  <c r="F921" i="1"/>
  <c r="I921" i="1" s="1"/>
  <c r="J921" i="1" s="1"/>
  <c r="K920" i="1"/>
  <c r="H920" i="1"/>
  <c r="G920" i="1"/>
  <c r="F920" i="1"/>
  <c r="I920" i="1" s="1"/>
  <c r="J920" i="1" s="1"/>
  <c r="I919" i="1"/>
  <c r="J919" i="1" s="1"/>
  <c r="H919" i="1"/>
  <c r="K919" i="1" s="1"/>
  <c r="L919" i="1" s="1"/>
  <c r="G919" i="1"/>
  <c r="F919" i="1"/>
  <c r="H918" i="1"/>
  <c r="K918" i="1" s="1"/>
  <c r="G918" i="1"/>
  <c r="I918" i="1" s="1"/>
  <c r="J918" i="1" s="1"/>
  <c r="F918" i="1"/>
  <c r="K917" i="1"/>
  <c r="L917" i="1" s="1"/>
  <c r="H917" i="1"/>
  <c r="G917" i="1"/>
  <c r="F917" i="1"/>
  <c r="I917" i="1" s="1"/>
  <c r="J917" i="1" s="1"/>
  <c r="K916" i="1"/>
  <c r="H916" i="1"/>
  <c r="G916" i="1"/>
  <c r="F916" i="1"/>
  <c r="I916" i="1" s="1"/>
  <c r="J916" i="1" s="1"/>
  <c r="I915" i="1"/>
  <c r="J915" i="1" s="1"/>
  <c r="H915" i="1"/>
  <c r="K915" i="1" s="1"/>
  <c r="L915" i="1" s="1"/>
  <c r="G915" i="1"/>
  <c r="F915" i="1"/>
  <c r="H914" i="1"/>
  <c r="K914" i="1" s="1"/>
  <c r="G914" i="1"/>
  <c r="I914" i="1" s="1"/>
  <c r="J914" i="1" s="1"/>
  <c r="F914" i="1"/>
  <c r="K913" i="1"/>
  <c r="L913" i="1" s="1"/>
  <c r="H913" i="1"/>
  <c r="G913" i="1"/>
  <c r="F913" i="1"/>
  <c r="I913" i="1" s="1"/>
  <c r="J913" i="1" s="1"/>
  <c r="K912" i="1"/>
  <c r="H912" i="1"/>
  <c r="G912" i="1"/>
  <c r="F912" i="1"/>
  <c r="I912" i="1" s="1"/>
  <c r="J912" i="1" s="1"/>
  <c r="I911" i="1"/>
  <c r="J911" i="1" s="1"/>
  <c r="H911" i="1"/>
  <c r="K911" i="1" s="1"/>
  <c r="L911" i="1" s="1"/>
  <c r="G911" i="1"/>
  <c r="F911" i="1"/>
  <c r="H910" i="1"/>
  <c r="K910" i="1" s="1"/>
  <c r="G910" i="1"/>
  <c r="I910" i="1" s="1"/>
  <c r="J910" i="1" s="1"/>
  <c r="F910" i="1"/>
  <c r="K909" i="1"/>
  <c r="L909" i="1" s="1"/>
  <c r="H909" i="1"/>
  <c r="G909" i="1"/>
  <c r="F909" i="1"/>
  <c r="I909" i="1" s="1"/>
  <c r="J909" i="1" s="1"/>
  <c r="K908" i="1"/>
  <c r="H908" i="1"/>
  <c r="G908" i="1"/>
  <c r="F908" i="1"/>
  <c r="I908" i="1" s="1"/>
  <c r="J908" i="1" s="1"/>
  <c r="I907" i="1"/>
  <c r="J907" i="1" s="1"/>
  <c r="H907" i="1"/>
  <c r="K907" i="1" s="1"/>
  <c r="L907" i="1" s="1"/>
  <c r="G907" i="1"/>
  <c r="F907" i="1"/>
  <c r="H906" i="1"/>
  <c r="K906" i="1" s="1"/>
  <c r="G906" i="1"/>
  <c r="I906" i="1" s="1"/>
  <c r="J906" i="1" s="1"/>
  <c r="F906" i="1"/>
  <c r="K905" i="1"/>
  <c r="L905" i="1" s="1"/>
  <c r="H905" i="1"/>
  <c r="G905" i="1"/>
  <c r="F905" i="1"/>
  <c r="I905" i="1" s="1"/>
  <c r="J905" i="1" s="1"/>
  <c r="K904" i="1"/>
  <c r="H904" i="1"/>
  <c r="G904" i="1"/>
  <c r="F904" i="1"/>
  <c r="I904" i="1" s="1"/>
  <c r="J904" i="1" s="1"/>
  <c r="I903" i="1"/>
  <c r="J903" i="1" s="1"/>
  <c r="H903" i="1"/>
  <c r="K903" i="1" s="1"/>
  <c r="L903" i="1" s="1"/>
  <c r="G903" i="1"/>
  <c r="F903" i="1"/>
  <c r="H902" i="1"/>
  <c r="K902" i="1" s="1"/>
  <c r="L902" i="1" s="1"/>
  <c r="G902" i="1"/>
  <c r="I902" i="1" s="1"/>
  <c r="J902" i="1" s="1"/>
  <c r="F902" i="1"/>
  <c r="K901" i="1"/>
  <c r="L901" i="1" s="1"/>
  <c r="H901" i="1"/>
  <c r="G901" i="1"/>
  <c r="F901" i="1"/>
  <c r="I901" i="1" s="1"/>
  <c r="J901" i="1" s="1"/>
  <c r="K900" i="1"/>
  <c r="L900" i="1" s="1"/>
  <c r="H900" i="1"/>
  <c r="G900" i="1"/>
  <c r="F900" i="1"/>
  <c r="I900" i="1" s="1"/>
  <c r="J900" i="1" s="1"/>
  <c r="I899" i="1"/>
  <c r="J899" i="1" s="1"/>
  <c r="H899" i="1"/>
  <c r="K899" i="1" s="1"/>
  <c r="L899" i="1" s="1"/>
  <c r="G899" i="1"/>
  <c r="F899" i="1"/>
  <c r="H898" i="1"/>
  <c r="K898" i="1" s="1"/>
  <c r="L898" i="1" s="1"/>
  <c r="G898" i="1"/>
  <c r="I898" i="1" s="1"/>
  <c r="J898" i="1" s="1"/>
  <c r="F898" i="1"/>
  <c r="K897" i="1"/>
  <c r="L897" i="1" s="1"/>
  <c r="H897" i="1"/>
  <c r="G897" i="1"/>
  <c r="F897" i="1"/>
  <c r="I897" i="1" s="1"/>
  <c r="J897" i="1" s="1"/>
  <c r="K896" i="1"/>
  <c r="H896" i="1"/>
  <c r="G896" i="1"/>
  <c r="F896" i="1"/>
  <c r="I896" i="1" s="1"/>
  <c r="J896" i="1" s="1"/>
  <c r="I895" i="1"/>
  <c r="J895" i="1" s="1"/>
  <c r="H895" i="1"/>
  <c r="K895" i="1" s="1"/>
  <c r="L895" i="1" s="1"/>
  <c r="G895" i="1"/>
  <c r="F895" i="1"/>
  <c r="H894" i="1"/>
  <c r="K894" i="1" s="1"/>
  <c r="G894" i="1"/>
  <c r="I894" i="1" s="1"/>
  <c r="J894" i="1" s="1"/>
  <c r="F894" i="1"/>
  <c r="K893" i="1"/>
  <c r="H893" i="1"/>
  <c r="G893" i="1"/>
  <c r="F893" i="1"/>
  <c r="I893" i="1" s="1"/>
  <c r="J893" i="1" s="1"/>
  <c r="K892" i="1"/>
  <c r="H892" i="1"/>
  <c r="G892" i="1"/>
  <c r="F892" i="1"/>
  <c r="I892" i="1" s="1"/>
  <c r="J892" i="1" s="1"/>
  <c r="I891" i="1"/>
  <c r="J891" i="1" s="1"/>
  <c r="H891" i="1"/>
  <c r="K891" i="1" s="1"/>
  <c r="L891" i="1" s="1"/>
  <c r="G891" i="1"/>
  <c r="F891" i="1"/>
  <c r="H890" i="1"/>
  <c r="K890" i="1" s="1"/>
  <c r="G890" i="1"/>
  <c r="I890" i="1" s="1"/>
  <c r="J890" i="1" s="1"/>
  <c r="F890" i="1"/>
  <c r="K889" i="1"/>
  <c r="H889" i="1"/>
  <c r="G889" i="1"/>
  <c r="F889" i="1"/>
  <c r="I889" i="1" s="1"/>
  <c r="J889" i="1" s="1"/>
  <c r="K888" i="1"/>
  <c r="H888" i="1"/>
  <c r="G888" i="1"/>
  <c r="F888" i="1"/>
  <c r="I888" i="1" s="1"/>
  <c r="J888" i="1" s="1"/>
  <c r="I887" i="1"/>
  <c r="J887" i="1" s="1"/>
  <c r="H887" i="1"/>
  <c r="K887" i="1" s="1"/>
  <c r="L887" i="1" s="1"/>
  <c r="G887" i="1"/>
  <c r="F887" i="1"/>
  <c r="H886" i="1"/>
  <c r="K886" i="1" s="1"/>
  <c r="L886" i="1" s="1"/>
  <c r="G886" i="1"/>
  <c r="I886" i="1" s="1"/>
  <c r="J886" i="1" s="1"/>
  <c r="F886" i="1"/>
  <c r="K885" i="1"/>
  <c r="L885" i="1" s="1"/>
  <c r="H885" i="1"/>
  <c r="G885" i="1"/>
  <c r="F885" i="1"/>
  <c r="I885" i="1" s="1"/>
  <c r="J885" i="1" s="1"/>
  <c r="K884" i="1"/>
  <c r="H884" i="1"/>
  <c r="G884" i="1"/>
  <c r="F884" i="1"/>
  <c r="I884" i="1" s="1"/>
  <c r="J884" i="1" s="1"/>
  <c r="I883" i="1"/>
  <c r="J883" i="1" s="1"/>
  <c r="H883" i="1"/>
  <c r="K883" i="1" s="1"/>
  <c r="L883" i="1" s="1"/>
  <c r="G883" i="1"/>
  <c r="F883" i="1"/>
  <c r="H882" i="1"/>
  <c r="K882" i="1" s="1"/>
  <c r="L882" i="1" s="1"/>
  <c r="G882" i="1"/>
  <c r="I882" i="1" s="1"/>
  <c r="J882" i="1" s="1"/>
  <c r="F882" i="1"/>
  <c r="K881" i="1"/>
  <c r="L881" i="1" s="1"/>
  <c r="H881" i="1"/>
  <c r="G881" i="1"/>
  <c r="F881" i="1"/>
  <c r="I881" i="1" s="1"/>
  <c r="J881" i="1" s="1"/>
  <c r="K880" i="1"/>
  <c r="L880" i="1" s="1"/>
  <c r="H880" i="1"/>
  <c r="G880" i="1"/>
  <c r="F880" i="1"/>
  <c r="I880" i="1" s="1"/>
  <c r="J880" i="1" s="1"/>
  <c r="I879" i="1"/>
  <c r="J879" i="1" s="1"/>
  <c r="H879" i="1"/>
  <c r="K879" i="1" s="1"/>
  <c r="L879" i="1" s="1"/>
  <c r="G879" i="1"/>
  <c r="F879" i="1"/>
  <c r="H878" i="1"/>
  <c r="K878" i="1" s="1"/>
  <c r="G878" i="1"/>
  <c r="I878" i="1" s="1"/>
  <c r="J878" i="1" s="1"/>
  <c r="F878" i="1"/>
  <c r="K877" i="1"/>
  <c r="H877" i="1"/>
  <c r="G877" i="1"/>
  <c r="F877" i="1"/>
  <c r="I877" i="1" s="1"/>
  <c r="J877" i="1" s="1"/>
  <c r="K876" i="1"/>
  <c r="H876" i="1"/>
  <c r="G876" i="1"/>
  <c r="F876" i="1"/>
  <c r="I876" i="1" s="1"/>
  <c r="J876" i="1" s="1"/>
  <c r="I875" i="1"/>
  <c r="J875" i="1" s="1"/>
  <c r="H875" i="1"/>
  <c r="K875" i="1" s="1"/>
  <c r="L875" i="1" s="1"/>
  <c r="G875" i="1"/>
  <c r="F875" i="1"/>
  <c r="H874" i="1"/>
  <c r="K874" i="1" s="1"/>
  <c r="G874" i="1"/>
  <c r="I874" i="1" s="1"/>
  <c r="J874" i="1" s="1"/>
  <c r="F874" i="1"/>
  <c r="K873" i="1"/>
  <c r="L873" i="1" s="1"/>
  <c r="H873" i="1"/>
  <c r="G873" i="1"/>
  <c r="F873" i="1"/>
  <c r="I873" i="1" s="1"/>
  <c r="J873" i="1" s="1"/>
  <c r="K872" i="1"/>
  <c r="H872" i="1"/>
  <c r="G872" i="1"/>
  <c r="F872" i="1"/>
  <c r="I872" i="1" s="1"/>
  <c r="J872" i="1" s="1"/>
  <c r="I871" i="1"/>
  <c r="J871" i="1" s="1"/>
  <c r="H871" i="1"/>
  <c r="K871" i="1" s="1"/>
  <c r="L871" i="1" s="1"/>
  <c r="G871" i="1"/>
  <c r="F871" i="1"/>
  <c r="H870" i="1"/>
  <c r="K870" i="1" s="1"/>
  <c r="L870" i="1" s="1"/>
  <c r="G870" i="1"/>
  <c r="I870" i="1" s="1"/>
  <c r="J870" i="1" s="1"/>
  <c r="F870" i="1"/>
  <c r="K869" i="1"/>
  <c r="L869" i="1" s="1"/>
  <c r="H869" i="1"/>
  <c r="G869" i="1"/>
  <c r="F869" i="1"/>
  <c r="I869" i="1" s="1"/>
  <c r="J869" i="1" s="1"/>
  <c r="K868" i="1"/>
  <c r="H868" i="1"/>
  <c r="G868" i="1"/>
  <c r="F868" i="1"/>
  <c r="I868" i="1" s="1"/>
  <c r="J868" i="1" s="1"/>
  <c r="I867" i="1"/>
  <c r="J867" i="1" s="1"/>
  <c r="H867" i="1"/>
  <c r="K867" i="1" s="1"/>
  <c r="L867" i="1" s="1"/>
  <c r="G867" i="1"/>
  <c r="F867" i="1"/>
  <c r="H866" i="1"/>
  <c r="K866" i="1" s="1"/>
  <c r="G866" i="1"/>
  <c r="I866" i="1" s="1"/>
  <c r="J866" i="1" s="1"/>
  <c r="F866" i="1"/>
  <c r="K865" i="1"/>
  <c r="L865" i="1" s="1"/>
  <c r="H865" i="1"/>
  <c r="G865" i="1"/>
  <c r="F865" i="1"/>
  <c r="I865" i="1" s="1"/>
  <c r="J865" i="1" s="1"/>
  <c r="K864" i="1"/>
  <c r="H864" i="1"/>
  <c r="G864" i="1"/>
  <c r="F864" i="1"/>
  <c r="I864" i="1" s="1"/>
  <c r="J864" i="1" s="1"/>
  <c r="I863" i="1"/>
  <c r="J863" i="1" s="1"/>
  <c r="H863" i="1"/>
  <c r="K863" i="1" s="1"/>
  <c r="L863" i="1" s="1"/>
  <c r="G863" i="1"/>
  <c r="F863" i="1"/>
  <c r="H862" i="1"/>
  <c r="K862" i="1" s="1"/>
  <c r="G862" i="1"/>
  <c r="I862" i="1" s="1"/>
  <c r="J862" i="1" s="1"/>
  <c r="F862" i="1"/>
  <c r="K861" i="1"/>
  <c r="H861" i="1"/>
  <c r="G861" i="1"/>
  <c r="F861" i="1"/>
  <c r="I861" i="1" s="1"/>
  <c r="J861" i="1" s="1"/>
  <c r="K860" i="1"/>
  <c r="H860" i="1"/>
  <c r="G860" i="1"/>
  <c r="F860" i="1"/>
  <c r="I860" i="1" s="1"/>
  <c r="J860" i="1" s="1"/>
  <c r="I859" i="1"/>
  <c r="J859" i="1" s="1"/>
  <c r="H859" i="1"/>
  <c r="K859" i="1" s="1"/>
  <c r="L859" i="1" s="1"/>
  <c r="G859" i="1"/>
  <c r="F859" i="1"/>
  <c r="H858" i="1"/>
  <c r="K858" i="1" s="1"/>
  <c r="G858" i="1"/>
  <c r="I858" i="1" s="1"/>
  <c r="J858" i="1" s="1"/>
  <c r="F858" i="1"/>
  <c r="K857" i="1"/>
  <c r="L857" i="1" s="1"/>
  <c r="H857" i="1"/>
  <c r="G857" i="1"/>
  <c r="F857" i="1"/>
  <c r="I857" i="1" s="1"/>
  <c r="J857" i="1" s="1"/>
  <c r="K856" i="1"/>
  <c r="H856" i="1"/>
  <c r="G856" i="1"/>
  <c r="F856" i="1"/>
  <c r="I856" i="1" s="1"/>
  <c r="J856" i="1" s="1"/>
  <c r="I855" i="1"/>
  <c r="J855" i="1" s="1"/>
  <c r="H855" i="1"/>
  <c r="K855" i="1" s="1"/>
  <c r="L855" i="1" s="1"/>
  <c r="G855" i="1"/>
  <c r="F855" i="1"/>
  <c r="H854" i="1"/>
  <c r="K854" i="1" s="1"/>
  <c r="L854" i="1" s="1"/>
  <c r="G854" i="1"/>
  <c r="I854" i="1" s="1"/>
  <c r="J854" i="1" s="1"/>
  <c r="F854" i="1"/>
  <c r="K853" i="1"/>
  <c r="L853" i="1" s="1"/>
  <c r="H853" i="1"/>
  <c r="G853" i="1"/>
  <c r="F853" i="1"/>
  <c r="I853" i="1" s="1"/>
  <c r="J853" i="1" s="1"/>
  <c r="K852" i="1"/>
  <c r="H852" i="1"/>
  <c r="G852" i="1"/>
  <c r="F852" i="1"/>
  <c r="I852" i="1" s="1"/>
  <c r="J852" i="1" s="1"/>
  <c r="I851" i="1"/>
  <c r="J851" i="1" s="1"/>
  <c r="H851" i="1"/>
  <c r="K851" i="1" s="1"/>
  <c r="L851" i="1" s="1"/>
  <c r="G851" i="1"/>
  <c r="F851" i="1"/>
  <c r="H850" i="1"/>
  <c r="K850" i="1" s="1"/>
  <c r="G850" i="1"/>
  <c r="I850" i="1" s="1"/>
  <c r="J850" i="1" s="1"/>
  <c r="F850" i="1"/>
  <c r="K849" i="1"/>
  <c r="L849" i="1" s="1"/>
  <c r="H849" i="1"/>
  <c r="G849" i="1"/>
  <c r="F849" i="1"/>
  <c r="I849" i="1" s="1"/>
  <c r="J849" i="1" s="1"/>
  <c r="K848" i="1"/>
  <c r="L848" i="1" s="1"/>
  <c r="H848" i="1"/>
  <c r="G848" i="1"/>
  <c r="F848" i="1"/>
  <c r="I848" i="1" s="1"/>
  <c r="J848" i="1" s="1"/>
  <c r="I847" i="1"/>
  <c r="J847" i="1" s="1"/>
  <c r="H847" i="1"/>
  <c r="K847" i="1" s="1"/>
  <c r="L847" i="1" s="1"/>
  <c r="G847" i="1"/>
  <c r="F847" i="1"/>
  <c r="H846" i="1"/>
  <c r="K846" i="1" s="1"/>
  <c r="G846" i="1"/>
  <c r="I846" i="1" s="1"/>
  <c r="J846" i="1" s="1"/>
  <c r="F846" i="1"/>
  <c r="K845" i="1"/>
  <c r="H845" i="1"/>
  <c r="G845" i="1"/>
  <c r="F845" i="1"/>
  <c r="I845" i="1" s="1"/>
  <c r="J845" i="1" s="1"/>
  <c r="K844" i="1"/>
  <c r="H844" i="1"/>
  <c r="G844" i="1"/>
  <c r="F844" i="1"/>
  <c r="I844" i="1" s="1"/>
  <c r="J844" i="1" s="1"/>
  <c r="I843" i="1"/>
  <c r="J843" i="1" s="1"/>
  <c r="H843" i="1"/>
  <c r="K843" i="1" s="1"/>
  <c r="L843" i="1" s="1"/>
  <c r="G843" i="1"/>
  <c r="F843" i="1"/>
  <c r="H842" i="1"/>
  <c r="K842" i="1" s="1"/>
  <c r="G842" i="1"/>
  <c r="I842" i="1" s="1"/>
  <c r="J842" i="1" s="1"/>
  <c r="F842" i="1"/>
  <c r="K841" i="1"/>
  <c r="L841" i="1" s="1"/>
  <c r="H841" i="1"/>
  <c r="G841" i="1"/>
  <c r="F841" i="1"/>
  <c r="I841" i="1" s="1"/>
  <c r="J841" i="1" s="1"/>
  <c r="K840" i="1"/>
  <c r="H840" i="1"/>
  <c r="G840" i="1"/>
  <c r="F840" i="1"/>
  <c r="I840" i="1" s="1"/>
  <c r="J840" i="1" s="1"/>
  <c r="I839" i="1"/>
  <c r="J839" i="1" s="1"/>
  <c r="H839" i="1"/>
  <c r="K839" i="1" s="1"/>
  <c r="L839" i="1" s="1"/>
  <c r="G839" i="1"/>
  <c r="F839" i="1"/>
  <c r="H838" i="1"/>
  <c r="K838" i="1" s="1"/>
  <c r="L838" i="1" s="1"/>
  <c r="G838" i="1"/>
  <c r="I838" i="1" s="1"/>
  <c r="J838" i="1" s="1"/>
  <c r="F838" i="1"/>
  <c r="K837" i="1"/>
  <c r="L837" i="1" s="1"/>
  <c r="H837" i="1"/>
  <c r="G837" i="1"/>
  <c r="F837" i="1"/>
  <c r="I837" i="1" s="1"/>
  <c r="J837" i="1" s="1"/>
  <c r="K836" i="1"/>
  <c r="H836" i="1"/>
  <c r="G836" i="1"/>
  <c r="F836" i="1"/>
  <c r="I836" i="1" s="1"/>
  <c r="J836" i="1" s="1"/>
  <c r="I835" i="1"/>
  <c r="J835" i="1" s="1"/>
  <c r="H835" i="1"/>
  <c r="K835" i="1" s="1"/>
  <c r="L835" i="1" s="1"/>
  <c r="G835" i="1"/>
  <c r="F835" i="1"/>
  <c r="H834" i="1"/>
  <c r="K834" i="1" s="1"/>
  <c r="G834" i="1"/>
  <c r="I834" i="1" s="1"/>
  <c r="J834" i="1" s="1"/>
  <c r="F834" i="1"/>
  <c r="K833" i="1"/>
  <c r="L833" i="1" s="1"/>
  <c r="H833" i="1"/>
  <c r="G833" i="1"/>
  <c r="F833" i="1"/>
  <c r="I833" i="1" s="1"/>
  <c r="J833" i="1" s="1"/>
  <c r="K832" i="1"/>
  <c r="H832" i="1"/>
  <c r="G832" i="1"/>
  <c r="F832" i="1"/>
  <c r="I832" i="1" s="1"/>
  <c r="J832" i="1" s="1"/>
  <c r="I831" i="1"/>
  <c r="J831" i="1" s="1"/>
  <c r="H831" i="1"/>
  <c r="K831" i="1" s="1"/>
  <c r="L831" i="1" s="1"/>
  <c r="G831" i="1"/>
  <c r="F831" i="1"/>
  <c r="H830" i="1"/>
  <c r="K830" i="1" s="1"/>
  <c r="G830" i="1"/>
  <c r="I830" i="1" s="1"/>
  <c r="J830" i="1" s="1"/>
  <c r="F830" i="1"/>
  <c r="K829" i="1"/>
  <c r="H829" i="1"/>
  <c r="G829" i="1"/>
  <c r="F829" i="1"/>
  <c r="I829" i="1" s="1"/>
  <c r="J829" i="1" s="1"/>
  <c r="K828" i="1"/>
  <c r="H828" i="1"/>
  <c r="G828" i="1"/>
  <c r="F828" i="1"/>
  <c r="I828" i="1" s="1"/>
  <c r="J828" i="1" s="1"/>
  <c r="I827" i="1"/>
  <c r="J827" i="1" s="1"/>
  <c r="H827" i="1"/>
  <c r="K827" i="1" s="1"/>
  <c r="L827" i="1" s="1"/>
  <c r="G827" i="1"/>
  <c r="F827" i="1"/>
  <c r="H826" i="1"/>
  <c r="K826" i="1" s="1"/>
  <c r="G826" i="1"/>
  <c r="I826" i="1" s="1"/>
  <c r="J826" i="1" s="1"/>
  <c r="F826" i="1"/>
  <c r="K825" i="1"/>
  <c r="L825" i="1" s="1"/>
  <c r="H825" i="1"/>
  <c r="G825" i="1"/>
  <c r="F825" i="1"/>
  <c r="I825" i="1" s="1"/>
  <c r="J825" i="1" s="1"/>
  <c r="K824" i="1"/>
  <c r="H824" i="1"/>
  <c r="G824" i="1"/>
  <c r="F824" i="1"/>
  <c r="I824" i="1" s="1"/>
  <c r="J824" i="1" s="1"/>
  <c r="I823" i="1"/>
  <c r="J823" i="1" s="1"/>
  <c r="H823" i="1"/>
  <c r="K823" i="1" s="1"/>
  <c r="L823" i="1" s="1"/>
  <c r="G823" i="1"/>
  <c r="F823" i="1"/>
  <c r="H822" i="1"/>
  <c r="K822" i="1" s="1"/>
  <c r="L822" i="1" s="1"/>
  <c r="G822" i="1"/>
  <c r="I822" i="1" s="1"/>
  <c r="J822" i="1" s="1"/>
  <c r="F822" i="1"/>
  <c r="K821" i="1"/>
  <c r="L821" i="1" s="1"/>
  <c r="H821" i="1"/>
  <c r="G821" i="1"/>
  <c r="F821" i="1"/>
  <c r="I821" i="1" s="1"/>
  <c r="J821" i="1" s="1"/>
  <c r="K820" i="1"/>
  <c r="H820" i="1"/>
  <c r="G820" i="1"/>
  <c r="F820" i="1"/>
  <c r="I820" i="1" s="1"/>
  <c r="J820" i="1" s="1"/>
  <c r="I819" i="1"/>
  <c r="J819" i="1" s="1"/>
  <c r="H819" i="1"/>
  <c r="K819" i="1" s="1"/>
  <c r="L819" i="1" s="1"/>
  <c r="G819" i="1"/>
  <c r="F819" i="1"/>
  <c r="H818" i="1"/>
  <c r="K818" i="1" s="1"/>
  <c r="G818" i="1"/>
  <c r="I818" i="1" s="1"/>
  <c r="J818" i="1" s="1"/>
  <c r="F818" i="1"/>
  <c r="K817" i="1"/>
  <c r="L817" i="1" s="1"/>
  <c r="H817" i="1"/>
  <c r="G817" i="1"/>
  <c r="F817" i="1"/>
  <c r="I817" i="1" s="1"/>
  <c r="J817" i="1" s="1"/>
  <c r="K816" i="1"/>
  <c r="L816" i="1" s="1"/>
  <c r="H816" i="1"/>
  <c r="G816" i="1"/>
  <c r="F816" i="1"/>
  <c r="I816" i="1" s="1"/>
  <c r="J816" i="1" s="1"/>
  <c r="I815" i="1"/>
  <c r="J815" i="1" s="1"/>
  <c r="H815" i="1"/>
  <c r="K815" i="1" s="1"/>
  <c r="L815" i="1" s="1"/>
  <c r="G815" i="1"/>
  <c r="F815" i="1"/>
  <c r="H814" i="1"/>
  <c r="K814" i="1" s="1"/>
  <c r="L814" i="1" s="1"/>
  <c r="G814" i="1"/>
  <c r="I814" i="1" s="1"/>
  <c r="J814" i="1" s="1"/>
  <c r="F814" i="1"/>
  <c r="K813" i="1"/>
  <c r="H813" i="1"/>
  <c r="G813" i="1"/>
  <c r="F813" i="1"/>
  <c r="I813" i="1" s="1"/>
  <c r="J813" i="1" s="1"/>
  <c r="K812" i="1"/>
  <c r="H812" i="1"/>
  <c r="G812" i="1"/>
  <c r="F812" i="1"/>
  <c r="I812" i="1" s="1"/>
  <c r="J812" i="1" s="1"/>
  <c r="I811" i="1"/>
  <c r="J811" i="1" s="1"/>
  <c r="H811" i="1"/>
  <c r="K811" i="1" s="1"/>
  <c r="L811" i="1" s="1"/>
  <c r="G811" i="1"/>
  <c r="F811" i="1"/>
  <c r="H810" i="1"/>
  <c r="K810" i="1" s="1"/>
  <c r="G810" i="1"/>
  <c r="I810" i="1" s="1"/>
  <c r="J810" i="1" s="1"/>
  <c r="F810" i="1"/>
  <c r="K809" i="1"/>
  <c r="L809" i="1" s="1"/>
  <c r="H809" i="1"/>
  <c r="G809" i="1"/>
  <c r="F809" i="1"/>
  <c r="I809" i="1" s="1"/>
  <c r="J809" i="1" s="1"/>
  <c r="K808" i="1"/>
  <c r="H808" i="1"/>
  <c r="G808" i="1"/>
  <c r="F808" i="1"/>
  <c r="I808" i="1" s="1"/>
  <c r="J808" i="1" s="1"/>
  <c r="I807" i="1"/>
  <c r="J807" i="1" s="1"/>
  <c r="H807" i="1"/>
  <c r="K807" i="1" s="1"/>
  <c r="L807" i="1" s="1"/>
  <c r="G807" i="1"/>
  <c r="F807" i="1"/>
  <c r="H806" i="1"/>
  <c r="K806" i="1" s="1"/>
  <c r="L806" i="1" s="1"/>
  <c r="G806" i="1"/>
  <c r="I806" i="1" s="1"/>
  <c r="J806" i="1" s="1"/>
  <c r="F806" i="1"/>
  <c r="K805" i="1"/>
  <c r="H805" i="1"/>
  <c r="G805" i="1"/>
  <c r="F805" i="1"/>
  <c r="I805" i="1" s="1"/>
  <c r="J805" i="1" s="1"/>
  <c r="K804" i="1"/>
  <c r="H804" i="1"/>
  <c r="G804" i="1"/>
  <c r="F804" i="1"/>
  <c r="I804" i="1" s="1"/>
  <c r="J804" i="1" s="1"/>
  <c r="I803" i="1"/>
  <c r="J803" i="1" s="1"/>
  <c r="H803" i="1"/>
  <c r="K803" i="1" s="1"/>
  <c r="L803" i="1" s="1"/>
  <c r="G803" i="1"/>
  <c r="F803" i="1"/>
  <c r="H802" i="1"/>
  <c r="K802" i="1" s="1"/>
  <c r="G802" i="1"/>
  <c r="I802" i="1" s="1"/>
  <c r="J802" i="1" s="1"/>
  <c r="F802" i="1"/>
  <c r="K801" i="1"/>
  <c r="L801" i="1" s="1"/>
  <c r="H801" i="1"/>
  <c r="G801" i="1"/>
  <c r="F801" i="1"/>
  <c r="I801" i="1" s="1"/>
  <c r="J801" i="1" s="1"/>
  <c r="K800" i="1"/>
  <c r="L800" i="1" s="1"/>
  <c r="H800" i="1"/>
  <c r="G800" i="1"/>
  <c r="F800" i="1"/>
  <c r="I800" i="1" s="1"/>
  <c r="J800" i="1" s="1"/>
  <c r="I799" i="1"/>
  <c r="J799" i="1" s="1"/>
  <c r="H799" i="1"/>
  <c r="K799" i="1" s="1"/>
  <c r="L799" i="1" s="1"/>
  <c r="G799" i="1"/>
  <c r="F799" i="1"/>
  <c r="H798" i="1"/>
  <c r="K798" i="1" s="1"/>
  <c r="L798" i="1" s="1"/>
  <c r="G798" i="1"/>
  <c r="I798" i="1" s="1"/>
  <c r="J798" i="1" s="1"/>
  <c r="F798" i="1"/>
  <c r="K797" i="1"/>
  <c r="H797" i="1"/>
  <c r="G797" i="1"/>
  <c r="F797" i="1"/>
  <c r="I797" i="1" s="1"/>
  <c r="J797" i="1" s="1"/>
  <c r="K796" i="1"/>
  <c r="H796" i="1"/>
  <c r="G796" i="1"/>
  <c r="F796" i="1"/>
  <c r="I796" i="1" s="1"/>
  <c r="J796" i="1" s="1"/>
  <c r="I795" i="1"/>
  <c r="J795" i="1" s="1"/>
  <c r="H795" i="1"/>
  <c r="K795" i="1" s="1"/>
  <c r="L795" i="1" s="1"/>
  <c r="G795" i="1"/>
  <c r="F795" i="1"/>
  <c r="H794" i="1"/>
  <c r="K794" i="1" s="1"/>
  <c r="G794" i="1"/>
  <c r="I794" i="1" s="1"/>
  <c r="J794" i="1" s="1"/>
  <c r="F794" i="1"/>
  <c r="K793" i="1"/>
  <c r="L793" i="1" s="1"/>
  <c r="H793" i="1"/>
  <c r="G793" i="1"/>
  <c r="F793" i="1"/>
  <c r="I793" i="1" s="1"/>
  <c r="J793" i="1" s="1"/>
  <c r="K792" i="1"/>
  <c r="H792" i="1"/>
  <c r="G792" i="1"/>
  <c r="F792" i="1"/>
  <c r="I792" i="1" s="1"/>
  <c r="J792" i="1" s="1"/>
  <c r="I791" i="1"/>
  <c r="J791" i="1" s="1"/>
  <c r="H791" i="1"/>
  <c r="K791" i="1" s="1"/>
  <c r="L791" i="1" s="1"/>
  <c r="G791" i="1"/>
  <c r="F791" i="1"/>
  <c r="H790" i="1"/>
  <c r="K790" i="1" s="1"/>
  <c r="L790" i="1" s="1"/>
  <c r="G790" i="1"/>
  <c r="I790" i="1" s="1"/>
  <c r="J790" i="1" s="1"/>
  <c r="F790" i="1"/>
  <c r="K789" i="1"/>
  <c r="H789" i="1"/>
  <c r="G789" i="1"/>
  <c r="F789" i="1"/>
  <c r="I789" i="1" s="1"/>
  <c r="J789" i="1" s="1"/>
  <c r="K788" i="1"/>
  <c r="H788" i="1"/>
  <c r="G788" i="1"/>
  <c r="F788" i="1"/>
  <c r="I788" i="1" s="1"/>
  <c r="J788" i="1" s="1"/>
  <c r="I787" i="1"/>
  <c r="J787" i="1" s="1"/>
  <c r="H787" i="1"/>
  <c r="K787" i="1" s="1"/>
  <c r="L787" i="1" s="1"/>
  <c r="G787" i="1"/>
  <c r="F787" i="1"/>
  <c r="H786" i="1"/>
  <c r="K786" i="1" s="1"/>
  <c r="G786" i="1"/>
  <c r="I786" i="1" s="1"/>
  <c r="J786" i="1" s="1"/>
  <c r="F786" i="1"/>
  <c r="K785" i="1"/>
  <c r="L785" i="1" s="1"/>
  <c r="H785" i="1"/>
  <c r="G785" i="1"/>
  <c r="F785" i="1"/>
  <c r="I785" i="1" s="1"/>
  <c r="J785" i="1" s="1"/>
  <c r="K784" i="1"/>
  <c r="H784" i="1"/>
  <c r="G784" i="1"/>
  <c r="F784" i="1"/>
  <c r="I784" i="1" s="1"/>
  <c r="J784" i="1" s="1"/>
  <c r="I783" i="1"/>
  <c r="J783" i="1" s="1"/>
  <c r="H783" i="1"/>
  <c r="K783" i="1" s="1"/>
  <c r="L783" i="1" s="1"/>
  <c r="G783" i="1"/>
  <c r="F783" i="1"/>
  <c r="H782" i="1"/>
  <c r="K782" i="1" s="1"/>
  <c r="G782" i="1"/>
  <c r="I782" i="1" s="1"/>
  <c r="J782" i="1" s="1"/>
  <c r="F782" i="1"/>
  <c r="K781" i="1"/>
  <c r="H781" i="1"/>
  <c r="G781" i="1"/>
  <c r="F781" i="1"/>
  <c r="I781" i="1" s="1"/>
  <c r="J781" i="1" s="1"/>
  <c r="K780" i="1"/>
  <c r="H780" i="1"/>
  <c r="G780" i="1"/>
  <c r="F780" i="1"/>
  <c r="I780" i="1" s="1"/>
  <c r="J780" i="1" s="1"/>
  <c r="I779" i="1"/>
  <c r="J779" i="1" s="1"/>
  <c r="H779" i="1"/>
  <c r="K779" i="1" s="1"/>
  <c r="L779" i="1" s="1"/>
  <c r="G779" i="1"/>
  <c r="F779" i="1"/>
  <c r="H778" i="1"/>
  <c r="K778" i="1" s="1"/>
  <c r="G778" i="1"/>
  <c r="I778" i="1" s="1"/>
  <c r="J778" i="1" s="1"/>
  <c r="F778" i="1"/>
  <c r="K777" i="1"/>
  <c r="L777" i="1" s="1"/>
  <c r="H777" i="1"/>
  <c r="G777" i="1"/>
  <c r="F777" i="1"/>
  <c r="I777" i="1" s="1"/>
  <c r="J777" i="1" s="1"/>
  <c r="K776" i="1"/>
  <c r="H776" i="1"/>
  <c r="G776" i="1"/>
  <c r="F776" i="1"/>
  <c r="I776" i="1" s="1"/>
  <c r="J776" i="1" s="1"/>
  <c r="I775" i="1"/>
  <c r="J775" i="1" s="1"/>
  <c r="H775" i="1"/>
  <c r="K775" i="1" s="1"/>
  <c r="L775" i="1" s="1"/>
  <c r="G775" i="1"/>
  <c r="F775" i="1"/>
  <c r="H774" i="1"/>
  <c r="K774" i="1" s="1"/>
  <c r="L774" i="1" s="1"/>
  <c r="G774" i="1"/>
  <c r="I774" i="1" s="1"/>
  <c r="J774" i="1" s="1"/>
  <c r="F774" i="1"/>
  <c r="K773" i="1"/>
  <c r="L773" i="1" s="1"/>
  <c r="H773" i="1"/>
  <c r="G773" i="1"/>
  <c r="F773" i="1"/>
  <c r="I773" i="1" s="1"/>
  <c r="J773" i="1" s="1"/>
  <c r="K772" i="1"/>
  <c r="H772" i="1"/>
  <c r="G772" i="1"/>
  <c r="F772" i="1"/>
  <c r="I772" i="1" s="1"/>
  <c r="J772" i="1" s="1"/>
  <c r="I771" i="1"/>
  <c r="J771" i="1" s="1"/>
  <c r="H771" i="1"/>
  <c r="K771" i="1" s="1"/>
  <c r="L771" i="1" s="1"/>
  <c r="G771" i="1"/>
  <c r="F771" i="1"/>
  <c r="H770" i="1"/>
  <c r="K770" i="1" s="1"/>
  <c r="G770" i="1"/>
  <c r="I770" i="1" s="1"/>
  <c r="J770" i="1" s="1"/>
  <c r="F770" i="1"/>
  <c r="K769" i="1"/>
  <c r="L769" i="1" s="1"/>
  <c r="H769" i="1"/>
  <c r="G769" i="1"/>
  <c r="F769" i="1"/>
  <c r="I769" i="1" s="1"/>
  <c r="J769" i="1" s="1"/>
  <c r="K768" i="1"/>
  <c r="H768" i="1"/>
  <c r="G768" i="1"/>
  <c r="F768" i="1"/>
  <c r="I768" i="1" s="1"/>
  <c r="J768" i="1" s="1"/>
  <c r="I767" i="1"/>
  <c r="J767" i="1" s="1"/>
  <c r="H767" i="1"/>
  <c r="K767" i="1" s="1"/>
  <c r="L767" i="1" s="1"/>
  <c r="G767" i="1"/>
  <c r="F767" i="1"/>
  <c r="H766" i="1"/>
  <c r="K766" i="1" s="1"/>
  <c r="L766" i="1" s="1"/>
  <c r="G766" i="1"/>
  <c r="I766" i="1" s="1"/>
  <c r="J766" i="1" s="1"/>
  <c r="F766" i="1"/>
  <c r="K765" i="1"/>
  <c r="H765" i="1"/>
  <c r="G765" i="1"/>
  <c r="F765" i="1"/>
  <c r="I765" i="1" s="1"/>
  <c r="J765" i="1" s="1"/>
  <c r="K764" i="1"/>
  <c r="H764" i="1"/>
  <c r="G764" i="1"/>
  <c r="F764" i="1"/>
  <c r="I764" i="1" s="1"/>
  <c r="J764" i="1" s="1"/>
  <c r="I763" i="1"/>
  <c r="J763" i="1" s="1"/>
  <c r="H763" i="1"/>
  <c r="K763" i="1" s="1"/>
  <c r="L763" i="1" s="1"/>
  <c r="G763" i="1"/>
  <c r="F763" i="1"/>
  <c r="H762" i="1"/>
  <c r="K762" i="1" s="1"/>
  <c r="G762" i="1"/>
  <c r="I762" i="1" s="1"/>
  <c r="J762" i="1" s="1"/>
  <c r="F762" i="1"/>
  <c r="K761" i="1"/>
  <c r="L761" i="1" s="1"/>
  <c r="H761" i="1"/>
  <c r="G761" i="1"/>
  <c r="F761" i="1"/>
  <c r="I761" i="1" s="1"/>
  <c r="J761" i="1" s="1"/>
  <c r="K760" i="1"/>
  <c r="H760" i="1"/>
  <c r="G760" i="1"/>
  <c r="F760" i="1"/>
  <c r="I760" i="1" s="1"/>
  <c r="J760" i="1" s="1"/>
  <c r="I759" i="1"/>
  <c r="J759" i="1" s="1"/>
  <c r="H759" i="1"/>
  <c r="K759" i="1" s="1"/>
  <c r="L759" i="1" s="1"/>
  <c r="G759" i="1"/>
  <c r="F759" i="1"/>
  <c r="H758" i="1"/>
  <c r="K758" i="1" s="1"/>
  <c r="L758" i="1" s="1"/>
  <c r="G758" i="1"/>
  <c r="I758" i="1" s="1"/>
  <c r="J758" i="1" s="1"/>
  <c r="F758" i="1"/>
  <c r="K757" i="1"/>
  <c r="L757" i="1" s="1"/>
  <c r="H757" i="1"/>
  <c r="G757" i="1"/>
  <c r="F757" i="1"/>
  <c r="I757" i="1" s="1"/>
  <c r="J757" i="1" s="1"/>
  <c r="K756" i="1"/>
  <c r="H756" i="1"/>
  <c r="G756" i="1"/>
  <c r="F756" i="1"/>
  <c r="I756" i="1" s="1"/>
  <c r="J756" i="1" s="1"/>
  <c r="I755" i="1"/>
  <c r="J755" i="1" s="1"/>
  <c r="H755" i="1"/>
  <c r="K755" i="1" s="1"/>
  <c r="L755" i="1" s="1"/>
  <c r="G755" i="1"/>
  <c r="F755" i="1"/>
  <c r="H754" i="1"/>
  <c r="K754" i="1" s="1"/>
  <c r="G754" i="1"/>
  <c r="I754" i="1" s="1"/>
  <c r="J754" i="1" s="1"/>
  <c r="F754" i="1"/>
  <c r="K753" i="1"/>
  <c r="L753" i="1" s="1"/>
  <c r="H753" i="1"/>
  <c r="G753" i="1"/>
  <c r="F753" i="1"/>
  <c r="I753" i="1" s="1"/>
  <c r="J753" i="1" s="1"/>
  <c r="K752" i="1"/>
  <c r="H752" i="1"/>
  <c r="G752" i="1"/>
  <c r="F752" i="1"/>
  <c r="I752" i="1" s="1"/>
  <c r="J752" i="1" s="1"/>
  <c r="I751" i="1"/>
  <c r="J751" i="1" s="1"/>
  <c r="H751" i="1"/>
  <c r="K751" i="1" s="1"/>
  <c r="L751" i="1" s="1"/>
  <c r="G751" i="1"/>
  <c r="F751" i="1"/>
  <c r="H750" i="1"/>
  <c r="K750" i="1" s="1"/>
  <c r="G750" i="1"/>
  <c r="I750" i="1" s="1"/>
  <c r="J750" i="1" s="1"/>
  <c r="F750" i="1"/>
  <c r="K749" i="1"/>
  <c r="H749" i="1"/>
  <c r="G749" i="1"/>
  <c r="F749" i="1"/>
  <c r="I749" i="1" s="1"/>
  <c r="J749" i="1" s="1"/>
  <c r="K748" i="1"/>
  <c r="H748" i="1"/>
  <c r="G748" i="1"/>
  <c r="F748" i="1"/>
  <c r="I748" i="1" s="1"/>
  <c r="J748" i="1" s="1"/>
  <c r="I747" i="1"/>
  <c r="J747" i="1" s="1"/>
  <c r="H747" i="1"/>
  <c r="K747" i="1" s="1"/>
  <c r="L747" i="1" s="1"/>
  <c r="G747" i="1"/>
  <c r="F747" i="1"/>
  <c r="H746" i="1"/>
  <c r="K746" i="1" s="1"/>
  <c r="G746" i="1"/>
  <c r="I746" i="1" s="1"/>
  <c r="J746" i="1" s="1"/>
  <c r="F746" i="1"/>
  <c r="K745" i="1"/>
  <c r="L745" i="1" s="1"/>
  <c r="H745" i="1"/>
  <c r="G745" i="1"/>
  <c r="F745" i="1"/>
  <c r="I745" i="1" s="1"/>
  <c r="J745" i="1" s="1"/>
  <c r="K744" i="1"/>
  <c r="H744" i="1"/>
  <c r="G744" i="1"/>
  <c r="F744" i="1"/>
  <c r="I744" i="1" s="1"/>
  <c r="J744" i="1" s="1"/>
  <c r="I743" i="1"/>
  <c r="J743" i="1" s="1"/>
  <c r="H743" i="1"/>
  <c r="K743" i="1" s="1"/>
  <c r="L743" i="1" s="1"/>
  <c r="G743" i="1"/>
  <c r="F743" i="1"/>
  <c r="H742" i="1"/>
  <c r="K742" i="1" s="1"/>
  <c r="L742" i="1" s="1"/>
  <c r="G742" i="1"/>
  <c r="I742" i="1" s="1"/>
  <c r="J742" i="1" s="1"/>
  <c r="F742" i="1"/>
  <c r="K741" i="1"/>
  <c r="H741" i="1"/>
  <c r="G741" i="1"/>
  <c r="F741" i="1"/>
  <c r="I741" i="1" s="1"/>
  <c r="J741" i="1" s="1"/>
  <c r="K740" i="1"/>
  <c r="H740" i="1"/>
  <c r="G740" i="1"/>
  <c r="F740" i="1"/>
  <c r="I740" i="1" s="1"/>
  <c r="J740" i="1" s="1"/>
  <c r="I739" i="1"/>
  <c r="J739" i="1" s="1"/>
  <c r="H739" i="1"/>
  <c r="K739" i="1" s="1"/>
  <c r="L739" i="1" s="1"/>
  <c r="G739" i="1"/>
  <c r="F739" i="1"/>
  <c r="H738" i="1"/>
  <c r="K738" i="1" s="1"/>
  <c r="G738" i="1"/>
  <c r="I738" i="1" s="1"/>
  <c r="J738" i="1" s="1"/>
  <c r="F738" i="1"/>
  <c r="K737" i="1"/>
  <c r="L737" i="1" s="1"/>
  <c r="H737" i="1"/>
  <c r="G737" i="1"/>
  <c r="F737" i="1"/>
  <c r="I737" i="1" s="1"/>
  <c r="J737" i="1" s="1"/>
  <c r="K736" i="1"/>
  <c r="H736" i="1"/>
  <c r="G736" i="1"/>
  <c r="F736" i="1"/>
  <c r="I736" i="1" s="1"/>
  <c r="J736" i="1" s="1"/>
  <c r="I735" i="1"/>
  <c r="J735" i="1" s="1"/>
  <c r="H735" i="1"/>
  <c r="K735" i="1" s="1"/>
  <c r="L735" i="1" s="1"/>
  <c r="G735" i="1"/>
  <c r="F735" i="1"/>
  <c r="H734" i="1"/>
  <c r="K734" i="1" s="1"/>
  <c r="G734" i="1"/>
  <c r="I734" i="1" s="1"/>
  <c r="J734" i="1" s="1"/>
  <c r="F734" i="1"/>
  <c r="K733" i="1"/>
  <c r="H733" i="1"/>
  <c r="G733" i="1"/>
  <c r="F733" i="1"/>
  <c r="I733" i="1" s="1"/>
  <c r="J733" i="1" s="1"/>
  <c r="K732" i="1"/>
  <c r="H732" i="1"/>
  <c r="G732" i="1"/>
  <c r="F732" i="1"/>
  <c r="I732" i="1" s="1"/>
  <c r="J732" i="1" s="1"/>
  <c r="I731" i="1"/>
  <c r="J731" i="1" s="1"/>
  <c r="H731" i="1"/>
  <c r="K731" i="1" s="1"/>
  <c r="L731" i="1" s="1"/>
  <c r="G731" i="1"/>
  <c r="F731" i="1"/>
  <c r="H730" i="1"/>
  <c r="K730" i="1" s="1"/>
  <c r="G730" i="1"/>
  <c r="I730" i="1" s="1"/>
  <c r="J730" i="1" s="1"/>
  <c r="F730" i="1"/>
  <c r="K729" i="1"/>
  <c r="L729" i="1" s="1"/>
  <c r="H729" i="1"/>
  <c r="G729" i="1"/>
  <c r="F729" i="1"/>
  <c r="I729" i="1" s="1"/>
  <c r="J729" i="1" s="1"/>
  <c r="K728" i="1"/>
  <c r="H728" i="1"/>
  <c r="G728" i="1"/>
  <c r="F728" i="1"/>
  <c r="I728" i="1" s="1"/>
  <c r="J728" i="1" s="1"/>
  <c r="I727" i="1"/>
  <c r="J727" i="1" s="1"/>
  <c r="H727" i="1"/>
  <c r="K727" i="1" s="1"/>
  <c r="L727" i="1" s="1"/>
  <c r="G727" i="1"/>
  <c r="F727" i="1"/>
  <c r="H726" i="1"/>
  <c r="K726" i="1" s="1"/>
  <c r="L726" i="1" s="1"/>
  <c r="G726" i="1"/>
  <c r="I726" i="1" s="1"/>
  <c r="J726" i="1" s="1"/>
  <c r="F726" i="1"/>
  <c r="K725" i="1"/>
  <c r="L725" i="1" s="1"/>
  <c r="H725" i="1"/>
  <c r="G725" i="1"/>
  <c r="F725" i="1"/>
  <c r="I725" i="1" s="1"/>
  <c r="J725" i="1" s="1"/>
  <c r="K724" i="1"/>
  <c r="H724" i="1"/>
  <c r="G724" i="1"/>
  <c r="F724" i="1"/>
  <c r="I724" i="1" s="1"/>
  <c r="J724" i="1" s="1"/>
  <c r="I723" i="1"/>
  <c r="J723" i="1" s="1"/>
  <c r="H723" i="1"/>
  <c r="K723" i="1" s="1"/>
  <c r="L723" i="1" s="1"/>
  <c r="G723" i="1"/>
  <c r="F723" i="1"/>
  <c r="H722" i="1"/>
  <c r="K722" i="1" s="1"/>
  <c r="L722" i="1" s="1"/>
  <c r="G722" i="1"/>
  <c r="I722" i="1" s="1"/>
  <c r="J722" i="1" s="1"/>
  <c r="F722" i="1"/>
  <c r="K721" i="1"/>
  <c r="L721" i="1" s="1"/>
  <c r="H721" i="1"/>
  <c r="G721" i="1"/>
  <c r="F721" i="1"/>
  <c r="I721" i="1" s="1"/>
  <c r="J721" i="1" s="1"/>
  <c r="K720" i="1"/>
  <c r="H720" i="1"/>
  <c r="G720" i="1"/>
  <c r="F720" i="1"/>
  <c r="I720" i="1" s="1"/>
  <c r="J720" i="1" s="1"/>
  <c r="I719" i="1"/>
  <c r="J719" i="1" s="1"/>
  <c r="H719" i="1"/>
  <c r="K719" i="1" s="1"/>
  <c r="L719" i="1" s="1"/>
  <c r="G719" i="1"/>
  <c r="F719" i="1"/>
  <c r="H718" i="1"/>
  <c r="K718" i="1" s="1"/>
  <c r="G718" i="1"/>
  <c r="I718" i="1" s="1"/>
  <c r="J718" i="1" s="1"/>
  <c r="F718" i="1"/>
  <c r="K717" i="1"/>
  <c r="L717" i="1" s="1"/>
  <c r="H717" i="1"/>
  <c r="G717" i="1"/>
  <c r="F717" i="1"/>
  <c r="I717" i="1" s="1"/>
  <c r="J717" i="1" s="1"/>
  <c r="K716" i="1"/>
  <c r="H716" i="1"/>
  <c r="G716" i="1"/>
  <c r="F716" i="1"/>
  <c r="I716" i="1" s="1"/>
  <c r="J716" i="1" s="1"/>
  <c r="I715" i="1"/>
  <c r="J715" i="1" s="1"/>
  <c r="H715" i="1"/>
  <c r="K715" i="1" s="1"/>
  <c r="L715" i="1" s="1"/>
  <c r="G715" i="1"/>
  <c r="F715" i="1"/>
  <c r="H714" i="1"/>
  <c r="K714" i="1" s="1"/>
  <c r="G714" i="1"/>
  <c r="I714" i="1" s="1"/>
  <c r="J714" i="1" s="1"/>
  <c r="F714" i="1"/>
  <c r="K713" i="1"/>
  <c r="H713" i="1"/>
  <c r="G713" i="1"/>
  <c r="F713" i="1"/>
  <c r="I713" i="1" s="1"/>
  <c r="J713" i="1" s="1"/>
  <c r="K712" i="1"/>
  <c r="H712" i="1"/>
  <c r="G712" i="1"/>
  <c r="F712" i="1"/>
  <c r="I712" i="1" s="1"/>
  <c r="J712" i="1" s="1"/>
  <c r="I711" i="1"/>
  <c r="J711" i="1" s="1"/>
  <c r="H711" i="1"/>
  <c r="K711" i="1" s="1"/>
  <c r="L711" i="1" s="1"/>
  <c r="G711" i="1"/>
  <c r="F711" i="1"/>
  <c r="H710" i="1"/>
  <c r="K710" i="1" s="1"/>
  <c r="G710" i="1"/>
  <c r="I710" i="1" s="1"/>
  <c r="J710" i="1" s="1"/>
  <c r="F710" i="1"/>
  <c r="K709" i="1"/>
  <c r="L709" i="1" s="1"/>
  <c r="H709" i="1"/>
  <c r="G709" i="1"/>
  <c r="F709" i="1"/>
  <c r="I709" i="1" s="1"/>
  <c r="J709" i="1" s="1"/>
  <c r="K708" i="1"/>
  <c r="H708" i="1"/>
  <c r="G708" i="1"/>
  <c r="F708" i="1"/>
  <c r="I708" i="1" s="1"/>
  <c r="J708" i="1" s="1"/>
  <c r="I707" i="1"/>
  <c r="J707" i="1" s="1"/>
  <c r="H707" i="1"/>
  <c r="K707" i="1" s="1"/>
  <c r="L707" i="1" s="1"/>
  <c r="G707" i="1"/>
  <c r="F707" i="1"/>
  <c r="H706" i="1"/>
  <c r="K706" i="1" s="1"/>
  <c r="L706" i="1" s="1"/>
  <c r="G706" i="1"/>
  <c r="I706" i="1" s="1"/>
  <c r="J706" i="1" s="1"/>
  <c r="F706" i="1"/>
  <c r="K705" i="1"/>
  <c r="L705" i="1" s="1"/>
  <c r="H705" i="1"/>
  <c r="G705" i="1"/>
  <c r="F705" i="1"/>
  <c r="I705" i="1" s="1"/>
  <c r="J705" i="1" s="1"/>
  <c r="K704" i="1"/>
  <c r="H704" i="1"/>
  <c r="G704" i="1"/>
  <c r="F704" i="1"/>
  <c r="I704" i="1" s="1"/>
  <c r="J704" i="1" s="1"/>
  <c r="I703" i="1"/>
  <c r="J703" i="1" s="1"/>
  <c r="H703" i="1"/>
  <c r="K703" i="1" s="1"/>
  <c r="L703" i="1" s="1"/>
  <c r="G703" i="1"/>
  <c r="F703" i="1"/>
  <c r="H702" i="1"/>
  <c r="K702" i="1" s="1"/>
  <c r="G702" i="1"/>
  <c r="I702" i="1" s="1"/>
  <c r="J702" i="1" s="1"/>
  <c r="F702" i="1"/>
  <c r="K701" i="1"/>
  <c r="L701" i="1" s="1"/>
  <c r="H701" i="1"/>
  <c r="G701" i="1"/>
  <c r="F701" i="1"/>
  <c r="I701" i="1" s="1"/>
  <c r="J701" i="1" s="1"/>
  <c r="K700" i="1"/>
  <c r="L700" i="1" s="1"/>
  <c r="H700" i="1"/>
  <c r="G700" i="1"/>
  <c r="F700" i="1"/>
  <c r="I700" i="1" s="1"/>
  <c r="J700" i="1" s="1"/>
  <c r="I699" i="1"/>
  <c r="J699" i="1" s="1"/>
  <c r="H699" i="1"/>
  <c r="K699" i="1" s="1"/>
  <c r="L699" i="1" s="1"/>
  <c r="G699" i="1"/>
  <c r="F699" i="1"/>
  <c r="H698" i="1"/>
  <c r="K698" i="1" s="1"/>
  <c r="L698" i="1" s="1"/>
  <c r="G698" i="1"/>
  <c r="I698" i="1" s="1"/>
  <c r="J698" i="1" s="1"/>
  <c r="F698" i="1"/>
  <c r="K697" i="1"/>
  <c r="H697" i="1"/>
  <c r="G697" i="1"/>
  <c r="F697" i="1"/>
  <c r="I697" i="1" s="1"/>
  <c r="J697" i="1" s="1"/>
  <c r="K696" i="1"/>
  <c r="H696" i="1"/>
  <c r="G696" i="1"/>
  <c r="F696" i="1"/>
  <c r="I696" i="1" s="1"/>
  <c r="J696" i="1" s="1"/>
  <c r="I695" i="1"/>
  <c r="J695" i="1" s="1"/>
  <c r="H695" i="1"/>
  <c r="K695" i="1" s="1"/>
  <c r="L695" i="1" s="1"/>
  <c r="G695" i="1"/>
  <c r="F695" i="1"/>
  <c r="H694" i="1"/>
  <c r="K694" i="1" s="1"/>
  <c r="G694" i="1"/>
  <c r="I694" i="1" s="1"/>
  <c r="J694" i="1" s="1"/>
  <c r="F694" i="1"/>
  <c r="K693" i="1"/>
  <c r="L693" i="1" s="1"/>
  <c r="H693" i="1"/>
  <c r="G693" i="1"/>
  <c r="F693" i="1"/>
  <c r="I693" i="1" s="1"/>
  <c r="J693" i="1" s="1"/>
  <c r="K692" i="1"/>
  <c r="L692" i="1" s="1"/>
  <c r="H692" i="1"/>
  <c r="G692" i="1"/>
  <c r="F692" i="1"/>
  <c r="I692" i="1" s="1"/>
  <c r="J692" i="1" s="1"/>
  <c r="I691" i="1"/>
  <c r="J691" i="1" s="1"/>
  <c r="H691" i="1"/>
  <c r="K691" i="1" s="1"/>
  <c r="L691" i="1" s="1"/>
  <c r="G691" i="1"/>
  <c r="F691" i="1"/>
  <c r="H690" i="1"/>
  <c r="K690" i="1" s="1"/>
  <c r="L690" i="1" s="1"/>
  <c r="G690" i="1"/>
  <c r="I690" i="1" s="1"/>
  <c r="J690" i="1" s="1"/>
  <c r="F690" i="1"/>
  <c r="K689" i="1"/>
  <c r="L689" i="1" s="1"/>
  <c r="H689" i="1"/>
  <c r="G689" i="1"/>
  <c r="F689" i="1"/>
  <c r="I689" i="1" s="1"/>
  <c r="J689" i="1" s="1"/>
  <c r="K688" i="1"/>
  <c r="H688" i="1"/>
  <c r="G688" i="1"/>
  <c r="F688" i="1"/>
  <c r="I688" i="1" s="1"/>
  <c r="J688" i="1" s="1"/>
  <c r="I687" i="1"/>
  <c r="J687" i="1" s="1"/>
  <c r="H687" i="1"/>
  <c r="K687" i="1" s="1"/>
  <c r="L687" i="1" s="1"/>
  <c r="G687" i="1"/>
  <c r="F687" i="1"/>
  <c r="H686" i="1"/>
  <c r="K686" i="1" s="1"/>
  <c r="G686" i="1"/>
  <c r="I686" i="1" s="1"/>
  <c r="J686" i="1" s="1"/>
  <c r="F686" i="1"/>
  <c r="K685" i="1"/>
  <c r="L685" i="1" s="1"/>
  <c r="H685" i="1"/>
  <c r="G685" i="1"/>
  <c r="F685" i="1"/>
  <c r="I685" i="1" s="1"/>
  <c r="J685" i="1" s="1"/>
  <c r="K684" i="1"/>
  <c r="H684" i="1"/>
  <c r="G684" i="1"/>
  <c r="F684" i="1"/>
  <c r="I684" i="1" s="1"/>
  <c r="J684" i="1" s="1"/>
  <c r="I683" i="1"/>
  <c r="J683" i="1" s="1"/>
  <c r="H683" i="1"/>
  <c r="K683" i="1" s="1"/>
  <c r="L683" i="1" s="1"/>
  <c r="G683" i="1"/>
  <c r="F683" i="1"/>
  <c r="H682" i="1"/>
  <c r="K682" i="1" s="1"/>
  <c r="G682" i="1"/>
  <c r="I682" i="1" s="1"/>
  <c r="J682" i="1" s="1"/>
  <c r="F682" i="1"/>
  <c r="K681" i="1"/>
  <c r="H681" i="1"/>
  <c r="G681" i="1"/>
  <c r="F681" i="1"/>
  <c r="I681" i="1" s="1"/>
  <c r="J681" i="1" s="1"/>
  <c r="K680" i="1"/>
  <c r="H680" i="1"/>
  <c r="G680" i="1"/>
  <c r="F680" i="1"/>
  <c r="I680" i="1" s="1"/>
  <c r="J680" i="1" s="1"/>
  <c r="I679" i="1"/>
  <c r="J679" i="1" s="1"/>
  <c r="H679" i="1"/>
  <c r="K679" i="1" s="1"/>
  <c r="L679" i="1" s="1"/>
  <c r="G679" i="1"/>
  <c r="F679" i="1"/>
  <c r="H678" i="1"/>
  <c r="K678" i="1" s="1"/>
  <c r="G678" i="1"/>
  <c r="I678" i="1" s="1"/>
  <c r="J678" i="1" s="1"/>
  <c r="F678" i="1"/>
  <c r="K677" i="1"/>
  <c r="L677" i="1" s="1"/>
  <c r="H677" i="1"/>
  <c r="G677" i="1"/>
  <c r="F677" i="1"/>
  <c r="I677" i="1" s="1"/>
  <c r="J677" i="1" s="1"/>
  <c r="K676" i="1"/>
  <c r="H676" i="1"/>
  <c r="G676" i="1"/>
  <c r="F676" i="1"/>
  <c r="I676" i="1" s="1"/>
  <c r="J676" i="1" s="1"/>
  <c r="I675" i="1"/>
  <c r="J675" i="1" s="1"/>
  <c r="H675" i="1"/>
  <c r="K675" i="1" s="1"/>
  <c r="L675" i="1" s="1"/>
  <c r="G675" i="1"/>
  <c r="F675" i="1"/>
  <c r="H674" i="1"/>
  <c r="K674" i="1" s="1"/>
  <c r="L674" i="1" s="1"/>
  <c r="G674" i="1"/>
  <c r="I674" i="1" s="1"/>
  <c r="J674" i="1" s="1"/>
  <c r="F674" i="1"/>
  <c r="K673" i="1"/>
  <c r="H673" i="1"/>
  <c r="G673" i="1"/>
  <c r="F673" i="1"/>
  <c r="K672" i="1"/>
  <c r="H672" i="1"/>
  <c r="G672" i="1"/>
  <c r="F672" i="1"/>
  <c r="I672" i="1" s="1"/>
  <c r="J672" i="1" s="1"/>
  <c r="I671" i="1"/>
  <c r="J671" i="1" s="1"/>
  <c r="H671" i="1"/>
  <c r="K671" i="1" s="1"/>
  <c r="L671" i="1" s="1"/>
  <c r="G671" i="1"/>
  <c r="F671" i="1"/>
  <c r="H670" i="1"/>
  <c r="K670" i="1" s="1"/>
  <c r="L670" i="1" s="1"/>
  <c r="G670" i="1"/>
  <c r="I670" i="1" s="1"/>
  <c r="J670" i="1" s="1"/>
  <c r="F670" i="1"/>
  <c r="K669" i="1"/>
  <c r="H669" i="1"/>
  <c r="G669" i="1"/>
  <c r="F669" i="1"/>
  <c r="I669" i="1" s="1"/>
  <c r="J669" i="1" s="1"/>
  <c r="K668" i="1"/>
  <c r="H668" i="1"/>
  <c r="G668" i="1"/>
  <c r="F668" i="1"/>
  <c r="I668" i="1" s="1"/>
  <c r="J668" i="1" s="1"/>
  <c r="I667" i="1"/>
  <c r="J667" i="1" s="1"/>
  <c r="H667" i="1"/>
  <c r="K667" i="1" s="1"/>
  <c r="G667" i="1"/>
  <c r="F667" i="1"/>
  <c r="H666" i="1"/>
  <c r="K666" i="1" s="1"/>
  <c r="G666" i="1"/>
  <c r="I666" i="1" s="1"/>
  <c r="J666" i="1" s="1"/>
  <c r="F666" i="1"/>
  <c r="K665" i="1"/>
  <c r="H665" i="1"/>
  <c r="G665" i="1"/>
  <c r="F665" i="1"/>
  <c r="K664" i="1"/>
  <c r="H664" i="1"/>
  <c r="G664" i="1"/>
  <c r="F664" i="1"/>
  <c r="I664" i="1" s="1"/>
  <c r="J664" i="1" s="1"/>
  <c r="I663" i="1"/>
  <c r="J663" i="1" s="1"/>
  <c r="H663" i="1"/>
  <c r="K663" i="1" s="1"/>
  <c r="L663" i="1" s="1"/>
  <c r="G663" i="1"/>
  <c r="F663" i="1"/>
  <c r="H662" i="1"/>
  <c r="K662" i="1" s="1"/>
  <c r="L662" i="1" s="1"/>
  <c r="G662" i="1"/>
  <c r="I662" i="1" s="1"/>
  <c r="J662" i="1" s="1"/>
  <c r="F662" i="1"/>
  <c r="K661" i="1"/>
  <c r="H661" i="1"/>
  <c r="G661" i="1"/>
  <c r="F661" i="1"/>
  <c r="I661" i="1" s="1"/>
  <c r="J661" i="1" s="1"/>
  <c r="K660" i="1"/>
  <c r="H660" i="1"/>
  <c r="G660" i="1"/>
  <c r="F660" i="1"/>
  <c r="I660" i="1" s="1"/>
  <c r="J660" i="1" s="1"/>
  <c r="I659" i="1"/>
  <c r="J659" i="1" s="1"/>
  <c r="H659" i="1"/>
  <c r="K659" i="1" s="1"/>
  <c r="G659" i="1"/>
  <c r="F659" i="1"/>
  <c r="L658" i="1"/>
  <c r="H658" i="1"/>
  <c r="K658" i="1" s="1"/>
  <c r="G658" i="1"/>
  <c r="I658" i="1" s="1"/>
  <c r="J658" i="1" s="1"/>
  <c r="F658" i="1"/>
  <c r="K657" i="1"/>
  <c r="H657" i="1"/>
  <c r="G657" i="1"/>
  <c r="F657" i="1"/>
  <c r="K656" i="1"/>
  <c r="H656" i="1"/>
  <c r="G656" i="1"/>
  <c r="F656" i="1"/>
  <c r="I656" i="1" s="1"/>
  <c r="J656" i="1" s="1"/>
  <c r="I655" i="1"/>
  <c r="J655" i="1" s="1"/>
  <c r="H655" i="1"/>
  <c r="K655" i="1" s="1"/>
  <c r="L655" i="1" s="1"/>
  <c r="G655" i="1"/>
  <c r="F655" i="1"/>
  <c r="H654" i="1"/>
  <c r="K654" i="1" s="1"/>
  <c r="L654" i="1" s="1"/>
  <c r="G654" i="1"/>
  <c r="I654" i="1" s="1"/>
  <c r="J654" i="1" s="1"/>
  <c r="F654" i="1"/>
  <c r="K653" i="1"/>
  <c r="H653" i="1"/>
  <c r="G653" i="1"/>
  <c r="F653" i="1"/>
  <c r="I653" i="1" s="1"/>
  <c r="J653" i="1" s="1"/>
  <c r="K652" i="1"/>
  <c r="H652" i="1"/>
  <c r="G652" i="1"/>
  <c r="F652" i="1"/>
  <c r="I652" i="1" s="1"/>
  <c r="J652" i="1" s="1"/>
  <c r="I651" i="1"/>
  <c r="J651" i="1" s="1"/>
  <c r="H651" i="1"/>
  <c r="K651" i="1" s="1"/>
  <c r="G651" i="1"/>
  <c r="F651" i="1"/>
  <c r="H650" i="1"/>
  <c r="K650" i="1" s="1"/>
  <c r="G650" i="1"/>
  <c r="I650" i="1" s="1"/>
  <c r="J650" i="1" s="1"/>
  <c r="F650" i="1"/>
  <c r="K649" i="1"/>
  <c r="H649" i="1"/>
  <c r="G649" i="1"/>
  <c r="F649" i="1"/>
  <c r="K648" i="1"/>
  <c r="H648" i="1"/>
  <c r="G648" i="1"/>
  <c r="F648" i="1"/>
  <c r="I648" i="1" s="1"/>
  <c r="J648" i="1" s="1"/>
  <c r="I647" i="1"/>
  <c r="J647" i="1" s="1"/>
  <c r="H647" i="1"/>
  <c r="K647" i="1" s="1"/>
  <c r="L647" i="1" s="1"/>
  <c r="G647" i="1"/>
  <c r="F647" i="1"/>
  <c r="H646" i="1"/>
  <c r="K646" i="1" s="1"/>
  <c r="L646" i="1" s="1"/>
  <c r="G646" i="1"/>
  <c r="I646" i="1" s="1"/>
  <c r="J646" i="1" s="1"/>
  <c r="F646" i="1"/>
  <c r="K645" i="1"/>
  <c r="H645" i="1"/>
  <c r="G645" i="1"/>
  <c r="F645" i="1"/>
  <c r="I645" i="1" s="1"/>
  <c r="J645" i="1" s="1"/>
  <c r="K644" i="1"/>
  <c r="J644" i="1"/>
  <c r="H644" i="1"/>
  <c r="G644" i="1"/>
  <c r="F644" i="1"/>
  <c r="I644" i="1" s="1"/>
  <c r="I643" i="1"/>
  <c r="J643" i="1" s="1"/>
  <c r="H643" i="1"/>
  <c r="K643" i="1" s="1"/>
  <c r="G643" i="1"/>
  <c r="F643" i="1"/>
  <c r="L642" i="1"/>
  <c r="H642" i="1"/>
  <c r="K642" i="1" s="1"/>
  <c r="G642" i="1"/>
  <c r="I642" i="1" s="1"/>
  <c r="J642" i="1" s="1"/>
  <c r="F642" i="1"/>
  <c r="K641" i="1"/>
  <c r="H641" i="1"/>
  <c r="G641" i="1"/>
  <c r="F641" i="1"/>
  <c r="K640" i="1"/>
  <c r="H640" i="1"/>
  <c r="G640" i="1"/>
  <c r="F640" i="1"/>
  <c r="I640" i="1" s="1"/>
  <c r="J640" i="1" s="1"/>
  <c r="I639" i="1"/>
  <c r="J639" i="1" s="1"/>
  <c r="H639" i="1"/>
  <c r="K639" i="1" s="1"/>
  <c r="L639" i="1" s="1"/>
  <c r="G639" i="1"/>
  <c r="F639" i="1"/>
  <c r="H638" i="1"/>
  <c r="K638" i="1" s="1"/>
  <c r="L638" i="1" s="1"/>
  <c r="G638" i="1"/>
  <c r="I638" i="1" s="1"/>
  <c r="J638" i="1" s="1"/>
  <c r="F638" i="1"/>
  <c r="K637" i="1"/>
  <c r="H637" i="1"/>
  <c r="G637" i="1"/>
  <c r="F637" i="1"/>
  <c r="I637" i="1" s="1"/>
  <c r="J637" i="1" s="1"/>
  <c r="K636" i="1"/>
  <c r="H636" i="1"/>
  <c r="G636" i="1"/>
  <c r="F636" i="1"/>
  <c r="I636" i="1" s="1"/>
  <c r="J636" i="1" s="1"/>
  <c r="I635" i="1"/>
  <c r="J635" i="1" s="1"/>
  <c r="H635" i="1"/>
  <c r="K635" i="1" s="1"/>
  <c r="G635" i="1"/>
  <c r="F635" i="1"/>
  <c r="H634" i="1"/>
  <c r="K634" i="1" s="1"/>
  <c r="G634" i="1"/>
  <c r="I634" i="1" s="1"/>
  <c r="J634" i="1" s="1"/>
  <c r="F634" i="1"/>
  <c r="K633" i="1"/>
  <c r="H633" i="1"/>
  <c r="G633" i="1"/>
  <c r="F633" i="1"/>
  <c r="K632" i="1"/>
  <c r="H632" i="1"/>
  <c r="G632" i="1"/>
  <c r="F632" i="1"/>
  <c r="I632" i="1" s="1"/>
  <c r="J632" i="1" s="1"/>
  <c r="I631" i="1"/>
  <c r="J631" i="1" s="1"/>
  <c r="H631" i="1"/>
  <c r="K631" i="1" s="1"/>
  <c r="L631" i="1" s="1"/>
  <c r="G631" i="1"/>
  <c r="F631" i="1"/>
  <c r="H630" i="1"/>
  <c r="K630" i="1" s="1"/>
  <c r="L630" i="1" s="1"/>
  <c r="G630" i="1"/>
  <c r="I630" i="1" s="1"/>
  <c r="J630" i="1" s="1"/>
  <c r="F630" i="1"/>
  <c r="K629" i="1"/>
  <c r="H629" i="1"/>
  <c r="G629" i="1"/>
  <c r="F629" i="1"/>
  <c r="I629" i="1" s="1"/>
  <c r="J629" i="1" s="1"/>
  <c r="K628" i="1"/>
  <c r="J628" i="1"/>
  <c r="H628" i="1"/>
  <c r="G628" i="1"/>
  <c r="F628" i="1"/>
  <c r="I628" i="1" s="1"/>
  <c r="I627" i="1"/>
  <c r="J627" i="1" s="1"/>
  <c r="H627" i="1"/>
  <c r="K627" i="1" s="1"/>
  <c r="G627" i="1"/>
  <c r="F627" i="1"/>
  <c r="L626" i="1"/>
  <c r="H626" i="1"/>
  <c r="K626" i="1" s="1"/>
  <c r="G626" i="1"/>
  <c r="I626" i="1" s="1"/>
  <c r="J626" i="1" s="1"/>
  <c r="F626" i="1"/>
  <c r="K625" i="1"/>
  <c r="H625" i="1"/>
  <c r="G625" i="1"/>
  <c r="F625" i="1"/>
  <c r="K624" i="1"/>
  <c r="H624" i="1"/>
  <c r="G624" i="1"/>
  <c r="F624" i="1"/>
  <c r="I624" i="1" s="1"/>
  <c r="J624" i="1" s="1"/>
  <c r="I623" i="1"/>
  <c r="J623" i="1" s="1"/>
  <c r="H623" i="1"/>
  <c r="K623" i="1" s="1"/>
  <c r="L623" i="1" s="1"/>
  <c r="G623" i="1"/>
  <c r="F623" i="1"/>
  <c r="H622" i="1"/>
  <c r="K622" i="1" s="1"/>
  <c r="L622" i="1" s="1"/>
  <c r="G622" i="1"/>
  <c r="I622" i="1" s="1"/>
  <c r="J622" i="1" s="1"/>
  <c r="F622" i="1"/>
  <c r="K621" i="1"/>
  <c r="H621" i="1"/>
  <c r="G621" i="1"/>
  <c r="F621" i="1"/>
  <c r="I621" i="1" s="1"/>
  <c r="J621" i="1" s="1"/>
  <c r="K620" i="1"/>
  <c r="H620" i="1"/>
  <c r="G620" i="1"/>
  <c r="F620" i="1"/>
  <c r="I620" i="1" s="1"/>
  <c r="J620" i="1" s="1"/>
  <c r="I619" i="1"/>
  <c r="J619" i="1" s="1"/>
  <c r="H619" i="1"/>
  <c r="K619" i="1" s="1"/>
  <c r="G619" i="1"/>
  <c r="F619" i="1"/>
  <c r="H618" i="1"/>
  <c r="K618" i="1" s="1"/>
  <c r="G618" i="1"/>
  <c r="I618" i="1" s="1"/>
  <c r="J618" i="1" s="1"/>
  <c r="F618" i="1"/>
  <c r="K617" i="1"/>
  <c r="H617" i="1"/>
  <c r="G617" i="1"/>
  <c r="F617" i="1"/>
  <c r="K616" i="1"/>
  <c r="H616" i="1"/>
  <c r="G616" i="1"/>
  <c r="F616" i="1"/>
  <c r="I616" i="1" s="1"/>
  <c r="J616" i="1" s="1"/>
  <c r="I615" i="1"/>
  <c r="J615" i="1" s="1"/>
  <c r="H615" i="1"/>
  <c r="K615" i="1" s="1"/>
  <c r="L615" i="1" s="1"/>
  <c r="G615" i="1"/>
  <c r="F615" i="1"/>
  <c r="H614" i="1"/>
  <c r="K614" i="1" s="1"/>
  <c r="L614" i="1" s="1"/>
  <c r="G614" i="1"/>
  <c r="I614" i="1" s="1"/>
  <c r="J614" i="1" s="1"/>
  <c r="F614" i="1"/>
  <c r="K613" i="1"/>
  <c r="H613" i="1"/>
  <c r="G613" i="1"/>
  <c r="F613" i="1"/>
  <c r="I613" i="1" s="1"/>
  <c r="J613" i="1" s="1"/>
  <c r="K612" i="1"/>
  <c r="J612" i="1"/>
  <c r="H612" i="1"/>
  <c r="G612" i="1"/>
  <c r="F612" i="1"/>
  <c r="I612" i="1" s="1"/>
  <c r="I611" i="1"/>
  <c r="J611" i="1" s="1"/>
  <c r="H611" i="1"/>
  <c r="K611" i="1" s="1"/>
  <c r="G611" i="1"/>
  <c r="F611" i="1"/>
  <c r="L610" i="1"/>
  <c r="H610" i="1"/>
  <c r="K610" i="1" s="1"/>
  <c r="G610" i="1"/>
  <c r="I610" i="1" s="1"/>
  <c r="J610" i="1" s="1"/>
  <c r="F610" i="1"/>
  <c r="K609" i="1"/>
  <c r="H609" i="1"/>
  <c r="G609" i="1"/>
  <c r="F609" i="1"/>
  <c r="K608" i="1"/>
  <c r="H608" i="1"/>
  <c r="G608" i="1"/>
  <c r="F608" i="1"/>
  <c r="I608" i="1" s="1"/>
  <c r="J608" i="1" s="1"/>
  <c r="I607" i="1"/>
  <c r="J607" i="1" s="1"/>
  <c r="H607" i="1"/>
  <c r="K607" i="1" s="1"/>
  <c r="L607" i="1" s="1"/>
  <c r="G607" i="1"/>
  <c r="F607" i="1"/>
  <c r="H606" i="1"/>
  <c r="K606" i="1" s="1"/>
  <c r="L606" i="1" s="1"/>
  <c r="G606" i="1"/>
  <c r="I606" i="1" s="1"/>
  <c r="J606" i="1" s="1"/>
  <c r="F606" i="1"/>
  <c r="K605" i="1"/>
  <c r="H605" i="1"/>
  <c r="G605" i="1"/>
  <c r="F605" i="1"/>
  <c r="I605" i="1" s="1"/>
  <c r="J605" i="1" s="1"/>
  <c r="K604" i="1"/>
  <c r="H604" i="1"/>
  <c r="G604" i="1"/>
  <c r="F604" i="1"/>
  <c r="I604" i="1" s="1"/>
  <c r="J604" i="1" s="1"/>
  <c r="I603" i="1"/>
  <c r="J603" i="1" s="1"/>
  <c r="H603" i="1"/>
  <c r="K603" i="1" s="1"/>
  <c r="G603" i="1"/>
  <c r="F603" i="1"/>
  <c r="H602" i="1"/>
  <c r="K602" i="1" s="1"/>
  <c r="G602" i="1"/>
  <c r="I602" i="1" s="1"/>
  <c r="J602" i="1" s="1"/>
  <c r="F602" i="1"/>
  <c r="K601" i="1"/>
  <c r="H601" i="1"/>
  <c r="G601" i="1"/>
  <c r="F601" i="1"/>
  <c r="K600" i="1"/>
  <c r="H600" i="1"/>
  <c r="G600" i="1"/>
  <c r="F600" i="1"/>
  <c r="I600" i="1" s="1"/>
  <c r="J600" i="1" s="1"/>
  <c r="I599" i="1"/>
  <c r="J599" i="1" s="1"/>
  <c r="H599" i="1"/>
  <c r="K599" i="1" s="1"/>
  <c r="L599" i="1" s="1"/>
  <c r="G599" i="1"/>
  <c r="F599" i="1"/>
  <c r="H598" i="1"/>
  <c r="K598" i="1" s="1"/>
  <c r="L598" i="1" s="1"/>
  <c r="G598" i="1"/>
  <c r="I598" i="1" s="1"/>
  <c r="J598" i="1" s="1"/>
  <c r="F598" i="1"/>
  <c r="K597" i="1"/>
  <c r="H597" i="1"/>
  <c r="G597" i="1"/>
  <c r="F597" i="1"/>
  <c r="I597" i="1" s="1"/>
  <c r="J597" i="1" s="1"/>
  <c r="K596" i="1"/>
  <c r="J596" i="1"/>
  <c r="H596" i="1"/>
  <c r="G596" i="1"/>
  <c r="F596" i="1"/>
  <c r="I596" i="1" s="1"/>
  <c r="I595" i="1"/>
  <c r="J595" i="1" s="1"/>
  <c r="H595" i="1"/>
  <c r="K595" i="1" s="1"/>
  <c r="G595" i="1"/>
  <c r="F595" i="1"/>
  <c r="L594" i="1"/>
  <c r="H594" i="1"/>
  <c r="K594" i="1" s="1"/>
  <c r="G594" i="1"/>
  <c r="I594" i="1" s="1"/>
  <c r="J594" i="1" s="1"/>
  <c r="F594" i="1"/>
  <c r="K593" i="1"/>
  <c r="H593" i="1"/>
  <c r="G593" i="1"/>
  <c r="F593" i="1"/>
  <c r="K592" i="1"/>
  <c r="H592" i="1"/>
  <c r="G592" i="1"/>
  <c r="F592" i="1"/>
  <c r="I592" i="1" s="1"/>
  <c r="J592" i="1" s="1"/>
  <c r="I591" i="1"/>
  <c r="J591" i="1" s="1"/>
  <c r="H591" i="1"/>
  <c r="K591" i="1" s="1"/>
  <c r="L591" i="1" s="1"/>
  <c r="G591" i="1"/>
  <c r="F591" i="1"/>
  <c r="H590" i="1"/>
  <c r="K590" i="1" s="1"/>
  <c r="L590" i="1" s="1"/>
  <c r="G590" i="1"/>
  <c r="I590" i="1" s="1"/>
  <c r="J590" i="1" s="1"/>
  <c r="F590" i="1"/>
  <c r="K589" i="1"/>
  <c r="H589" i="1"/>
  <c r="G589" i="1"/>
  <c r="F589" i="1"/>
  <c r="I589" i="1" s="1"/>
  <c r="J589" i="1" s="1"/>
  <c r="K588" i="1"/>
  <c r="H588" i="1"/>
  <c r="G588" i="1"/>
  <c r="F588" i="1"/>
  <c r="I588" i="1" s="1"/>
  <c r="J588" i="1" s="1"/>
  <c r="I587" i="1"/>
  <c r="J587" i="1" s="1"/>
  <c r="H587" i="1"/>
  <c r="K587" i="1" s="1"/>
  <c r="G587" i="1"/>
  <c r="F587" i="1"/>
  <c r="H586" i="1"/>
  <c r="K586" i="1" s="1"/>
  <c r="G586" i="1"/>
  <c r="I586" i="1" s="1"/>
  <c r="J586" i="1" s="1"/>
  <c r="F586" i="1"/>
  <c r="K585" i="1"/>
  <c r="H585" i="1"/>
  <c r="G585" i="1"/>
  <c r="F585" i="1"/>
  <c r="K584" i="1"/>
  <c r="H584" i="1"/>
  <c r="G584" i="1"/>
  <c r="F584" i="1"/>
  <c r="I584" i="1" s="1"/>
  <c r="J584" i="1" s="1"/>
  <c r="I583" i="1"/>
  <c r="J583" i="1" s="1"/>
  <c r="H583" i="1"/>
  <c r="K583" i="1" s="1"/>
  <c r="L583" i="1" s="1"/>
  <c r="G583" i="1"/>
  <c r="F583" i="1"/>
  <c r="H582" i="1"/>
  <c r="K582" i="1" s="1"/>
  <c r="L582" i="1" s="1"/>
  <c r="G582" i="1"/>
  <c r="I582" i="1" s="1"/>
  <c r="J582" i="1" s="1"/>
  <c r="F582" i="1"/>
  <c r="K581" i="1"/>
  <c r="H581" i="1"/>
  <c r="G581" i="1"/>
  <c r="F581" i="1"/>
  <c r="I581" i="1" s="1"/>
  <c r="J581" i="1" s="1"/>
  <c r="K580" i="1"/>
  <c r="J580" i="1"/>
  <c r="H580" i="1"/>
  <c r="G580" i="1"/>
  <c r="F580" i="1"/>
  <c r="I580" i="1" s="1"/>
  <c r="I579" i="1"/>
  <c r="J579" i="1" s="1"/>
  <c r="H579" i="1"/>
  <c r="K579" i="1" s="1"/>
  <c r="G579" i="1"/>
  <c r="F579" i="1"/>
  <c r="L578" i="1"/>
  <c r="H578" i="1"/>
  <c r="K578" i="1" s="1"/>
  <c r="G578" i="1"/>
  <c r="I578" i="1" s="1"/>
  <c r="J578" i="1" s="1"/>
  <c r="F578" i="1"/>
  <c r="K577" i="1"/>
  <c r="H577" i="1"/>
  <c r="G577" i="1"/>
  <c r="F577" i="1"/>
  <c r="K576" i="1"/>
  <c r="H576" i="1"/>
  <c r="G576" i="1"/>
  <c r="F576" i="1"/>
  <c r="I576" i="1" s="1"/>
  <c r="J576" i="1" s="1"/>
  <c r="I575" i="1"/>
  <c r="J575" i="1" s="1"/>
  <c r="H575" i="1"/>
  <c r="K575" i="1" s="1"/>
  <c r="L575" i="1" s="1"/>
  <c r="G575" i="1"/>
  <c r="F575" i="1"/>
  <c r="H574" i="1"/>
  <c r="K574" i="1" s="1"/>
  <c r="L574" i="1" s="1"/>
  <c r="G574" i="1"/>
  <c r="I574" i="1" s="1"/>
  <c r="J574" i="1" s="1"/>
  <c r="F574" i="1"/>
  <c r="K573" i="1"/>
  <c r="H573" i="1"/>
  <c r="G573" i="1"/>
  <c r="F573" i="1"/>
  <c r="I573" i="1" s="1"/>
  <c r="J573" i="1" s="1"/>
  <c r="K572" i="1"/>
  <c r="H572" i="1"/>
  <c r="G572" i="1"/>
  <c r="F572" i="1"/>
  <c r="I572" i="1" s="1"/>
  <c r="J572" i="1" s="1"/>
  <c r="I571" i="1"/>
  <c r="J571" i="1" s="1"/>
  <c r="H571" i="1"/>
  <c r="K571" i="1" s="1"/>
  <c r="G571" i="1"/>
  <c r="F571" i="1"/>
  <c r="H570" i="1"/>
  <c r="K570" i="1" s="1"/>
  <c r="G570" i="1"/>
  <c r="I570" i="1" s="1"/>
  <c r="J570" i="1" s="1"/>
  <c r="F570" i="1"/>
  <c r="K569" i="1"/>
  <c r="H569" i="1"/>
  <c r="G569" i="1"/>
  <c r="F569" i="1"/>
  <c r="K568" i="1"/>
  <c r="H568" i="1"/>
  <c r="G568" i="1"/>
  <c r="F568" i="1"/>
  <c r="I568" i="1" s="1"/>
  <c r="J568" i="1" s="1"/>
  <c r="I567" i="1"/>
  <c r="J567" i="1" s="1"/>
  <c r="H567" i="1"/>
  <c r="K567" i="1" s="1"/>
  <c r="L567" i="1" s="1"/>
  <c r="G567" i="1"/>
  <c r="F567" i="1"/>
  <c r="H566" i="1"/>
  <c r="K566" i="1" s="1"/>
  <c r="L566" i="1" s="1"/>
  <c r="G566" i="1"/>
  <c r="I566" i="1" s="1"/>
  <c r="J566" i="1" s="1"/>
  <c r="F566" i="1"/>
  <c r="K565" i="1"/>
  <c r="H565" i="1"/>
  <c r="G565" i="1"/>
  <c r="F565" i="1"/>
  <c r="I565" i="1" s="1"/>
  <c r="J565" i="1" s="1"/>
  <c r="K564" i="1"/>
  <c r="J564" i="1"/>
  <c r="H564" i="1"/>
  <c r="G564" i="1"/>
  <c r="F564" i="1"/>
  <c r="I564" i="1" s="1"/>
  <c r="I563" i="1"/>
  <c r="J563" i="1" s="1"/>
  <c r="H563" i="1"/>
  <c r="K563" i="1" s="1"/>
  <c r="G563" i="1"/>
  <c r="F563" i="1"/>
  <c r="L562" i="1"/>
  <c r="H562" i="1"/>
  <c r="K562" i="1" s="1"/>
  <c r="G562" i="1"/>
  <c r="I562" i="1" s="1"/>
  <c r="J562" i="1" s="1"/>
  <c r="F562" i="1"/>
  <c r="K561" i="1"/>
  <c r="H561" i="1"/>
  <c r="G561" i="1"/>
  <c r="F561" i="1"/>
  <c r="K560" i="1"/>
  <c r="H560" i="1"/>
  <c r="G560" i="1"/>
  <c r="F560" i="1"/>
  <c r="I560" i="1" s="1"/>
  <c r="J560" i="1" s="1"/>
  <c r="I559" i="1"/>
  <c r="J559" i="1" s="1"/>
  <c r="H559" i="1"/>
  <c r="K559" i="1" s="1"/>
  <c r="L559" i="1" s="1"/>
  <c r="G559" i="1"/>
  <c r="F559" i="1"/>
  <c r="H558" i="1"/>
  <c r="K558" i="1" s="1"/>
  <c r="L558" i="1" s="1"/>
  <c r="G558" i="1"/>
  <c r="I558" i="1" s="1"/>
  <c r="J558" i="1" s="1"/>
  <c r="F558" i="1"/>
  <c r="K557" i="1"/>
  <c r="H557" i="1"/>
  <c r="G557" i="1"/>
  <c r="F557" i="1"/>
  <c r="I557" i="1" s="1"/>
  <c r="J557" i="1" s="1"/>
  <c r="K556" i="1"/>
  <c r="H556" i="1"/>
  <c r="G556" i="1"/>
  <c r="F556" i="1"/>
  <c r="I556" i="1" s="1"/>
  <c r="J556" i="1" s="1"/>
  <c r="I555" i="1"/>
  <c r="J555" i="1" s="1"/>
  <c r="H555" i="1"/>
  <c r="K555" i="1" s="1"/>
  <c r="G555" i="1"/>
  <c r="F555" i="1"/>
  <c r="H554" i="1"/>
  <c r="K554" i="1" s="1"/>
  <c r="G554" i="1"/>
  <c r="I554" i="1" s="1"/>
  <c r="J554" i="1" s="1"/>
  <c r="F554" i="1"/>
  <c r="K553" i="1"/>
  <c r="H553" i="1"/>
  <c r="G553" i="1"/>
  <c r="F553" i="1"/>
  <c r="K552" i="1"/>
  <c r="H552" i="1"/>
  <c r="G552" i="1"/>
  <c r="F552" i="1"/>
  <c r="I552" i="1" s="1"/>
  <c r="J552" i="1" s="1"/>
  <c r="I551" i="1"/>
  <c r="J551" i="1" s="1"/>
  <c r="H551" i="1"/>
  <c r="K551" i="1" s="1"/>
  <c r="L551" i="1" s="1"/>
  <c r="G551" i="1"/>
  <c r="F551" i="1"/>
  <c r="H550" i="1"/>
  <c r="K550" i="1" s="1"/>
  <c r="L550" i="1" s="1"/>
  <c r="G550" i="1"/>
  <c r="I550" i="1" s="1"/>
  <c r="J550" i="1" s="1"/>
  <c r="F550" i="1"/>
  <c r="K549" i="1"/>
  <c r="H549" i="1"/>
  <c r="G549" i="1"/>
  <c r="F549" i="1"/>
  <c r="I549" i="1" s="1"/>
  <c r="J549" i="1" s="1"/>
  <c r="K548" i="1"/>
  <c r="J548" i="1"/>
  <c r="H548" i="1"/>
  <c r="G548" i="1"/>
  <c r="F548" i="1"/>
  <c r="I548" i="1" s="1"/>
  <c r="I547" i="1"/>
  <c r="J547" i="1" s="1"/>
  <c r="H547" i="1"/>
  <c r="K547" i="1" s="1"/>
  <c r="G547" i="1"/>
  <c r="F547" i="1"/>
  <c r="L546" i="1"/>
  <c r="H546" i="1"/>
  <c r="K546" i="1" s="1"/>
  <c r="G546" i="1"/>
  <c r="I546" i="1" s="1"/>
  <c r="J546" i="1" s="1"/>
  <c r="F546" i="1"/>
  <c r="K545" i="1"/>
  <c r="H545" i="1"/>
  <c r="G545" i="1"/>
  <c r="F545" i="1"/>
  <c r="K544" i="1"/>
  <c r="H544" i="1"/>
  <c r="G544" i="1"/>
  <c r="F544" i="1"/>
  <c r="I544" i="1" s="1"/>
  <c r="J544" i="1" s="1"/>
  <c r="I543" i="1"/>
  <c r="J543" i="1" s="1"/>
  <c r="H543" i="1"/>
  <c r="K543" i="1" s="1"/>
  <c r="L543" i="1" s="1"/>
  <c r="G543" i="1"/>
  <c r="F543" i="1"/>
  <c r="H542" i="1"/>
  <c r="K542" i="1" s="1"/>
  <c r="L542" i="1" s="1"/>
  <c r="G542" i="1"/>
  <c r="I542" i="1" s="1"/>
  <c r="J542" i="1" s="1"/>
  <c r="F542" i="1"/>
  <c r="K541" i="1"/>
  <c r="H541" i="1"/>
  <c r="G541" i="1"/>
  <c r="F541" i="1"/>
  <c r="I541" i="1" s="1"/>
  <c r="J541" i="1" s="1"/>
  <c r="K540" i="1"/>
  <c r="H540" i="1"/>
  <c r="G540" i="1"/>
  <c r="F540" i="1"/>
  <c r="I540" i="1" s="1"/>
  <c r="J540" i="1" s="1"/>
  <c r="I539" i="1"/>
  <c r="J539" i="1" s="1"/>
  <c r="H539" i="1"/>
  <c r="K539" i="1" s="1"/>
  <c r="G539" i="1"/>
  <c r="F539" i="1"/>
  <c r="H538" i="1"/>
  <c r="K538" i="1" s="1"/>
  <c r="G538" i="1"/>
  <c r="I538" i="1" s="1"/>
  <c r="J538" i="1" s="1"/>
  <c r="F538" i="1"/>
  <c r="K537" i="1"/>
  <c r="H537" i="1"/>
  <c r="G537" i="1"/>
  <c r="F537" i="1"/>
  <c r="K536" i="1"/>
  <c r="H536" i="1"/>
  <c r="G536" i="1"/>
  <c r="F536" i="1"/>
  <c r="I536" i="1" s="1"/>
  <c r="J536" i="1" s="1"/>
  <c r="I535" i="1"/>
  <c r="J535" i="1" s="1"/>
  <c r="H535" i="1"/>
  <c r="K535" i="1" s="1"/>
  <c r="L535" i="1" s="1"/>
  <c r="G535" i="1"/>
  <c r="F535" i="1"/>
  <c r="H534" i="1"/>
  <c r="K534" i="1" s="1"/>
  <c r="L534" i="1" s="1"/>
  <c r="G534" i="1"/>
  <c r="I534" i="1" s="1"/>
  <c r="J534" i="1" s="1"/>
  <c r="F534" i="1"/>
  <c r="K533" i="1"/>
  <c r="H533" i="1"/>
  <c r="G533" i="1"/>
  <c r="F533" i="1"/>
  <c r="I533" i="1" s="1"/>
  <c r="J533" i="1" s="1"/>
  <c r="K532" i="1"/>
  <c r="J532" i="1"/>
  <c r="H532" i="1"/>
  <c r="G532" i="1"/>
  <c r="F532" i="1"/>
  <c r="I532" i="1" s="1"/>
  <c r="I531" i="1"/>
  <c r="J531" i="1" s="1"/>
  <c r="H531" i="1"/>
  <c r="K531" i="1" s="1"/>
  <c r="G531" i="1"/>
  <c r="F531" i="1"/>
  <c r="L530" i="1"/>
  <c r="H530" i="1"/>
  <c r="K530" i="1" s="1"/>
  <c r="G530" i="1"/>
  <c r="I530" i="1" s="1"/>
  <c r="J530" i="1" s="1"/>
  <c r="F530" i="1"/>
  <c r="K529" i="1"/>
  <c r="H529" i="1"/>
  <c r="G529" i="1"/>
  <c r="F529" i="1"/>
  <c r="K528" i="1"/>
  <c r="H528" i="1"/>
  <c r="G528" i="1"/>
  <c r="F528" i="1"/>
  <c r="I528" i="1" s="1"/>
  <c r="J528" i="1" s="1"/>
  <c r="I527" i="1"/>
  <c r="J527" i="1" s="1"/>
  <c r="H527" i="1"/>
  <c r="K527" i="1" s="1"/>
  <c r="L527" i="1" s="1"/>
  <c r="G527" i="1"/>
  <c r="F527" i="1"/>
  <c r="H526" i="1"/>
  <c r="K526" i="1" s="1"/>
  <c r="L526" i="1" s="1"/>
  <c r="G526" i="1"/>
  <c r="I526" i="1" s="1"/>
  <c r="J526" i="1" s="1"/>
  <c r="F526" i="1"/>
  <c r="K525" i="1"/>
  <c r="H525" i="1"/>
  <c r="G525" i="1"/>
  <c r="F525" i="1"/>
  <c r="I525" i="1" s="1"/>
  <c r="J525" i="1" s="1"/>
  <c r="K524" i="1"/>
  <c r="H524" i="1"/>
  <c r="G524" i="1"/>
  <c r="F524" i="1"/>
  <c r="I524" i="1" s="1"/>
  <c r="J524" i="1" s="1"/>
  <c r="I523" i="1"/>
  <c r="J523" i="1" s="1"/>
  <c r="H523" i="1"/>
  <c r="K523" i="1" s="1"/>
  <c r="G523" i="1"/>
  <c r="F523" i="1"/>
  <c r="H522" i="1"/>
  <c r="K522" i="1" s="1"/>
  <c r="G522" i="1"/>
  <c r="I522" i="1" s="1"/>
  <c r="J522" i="1" s="1"/>
  <c r="F522" i="1"/>
  <c r="K521" i="1"/>
  <c r="H521" i="1"/>
  <c r="G521" i="1"/>
  <c r="F521" i="1"/>
  <c r="K520" i="1"/>
  <c r="H520" i="1"/>
  <c r="G520" i="1"/>
  <c r="F520" i="1"/>
  <c r="I520" i="1" s="1"/>
  <c r="J520" i="1" s="1"/>
  <c r="I519" i="1"/>
  <c r="J519" i="1" s="1"/>
  <c r="H519" i="1"/>
  <c r="K519" i="1" s="1"/>
  <c r="L519" i="1" s="1"/>
  <c r="G519" i="1"/>
  <c r="F519" i="1"/>
  <c r="H518" i="1"/>
  <c r="K518" i="1" s="1"/>
  <c r="L518" i="1" s="1"/>
  <c r="G518" i="1"/>
  <c r="I518" i="1" s="1"/>
  <c r="J518" i="1" s="1"/>
  <c r="F518" i="1"/>
  <c r="K517" i="1"/>
  <c r="H517" i="1"/>
  <c r="G517" i="1"/>
  <c r="F517" i="1"/>
  <c r="I517" i="1" s="1"/>
  <c r="J517" i="1" s="1"/>
  <c r="K516" i="1"/>
  <c r="J516" i="1"/>
  <c r="H516" i="1"/>
  <c r="G516" i="1"/>
  <c r="F516" i="1"/>
  <c r="I516" i="1" s="1"/>
  <c r="I515" i="1"/>
  <c r="J515" i="1" s="1"/>
  <c r="H515" i="1"/>
  <c r="K515" i="1" s="1"/>
  <c r="G515" i="1"/>
  <c r="F515" i="1"/>
  <c r="L514" i="1"/>
  <c r="H514" i="1"/>
  <c r="K514" i="1" s="1"/>
  <c r="G514" i="1"/>
  <c r="I514" i="1" s="1"/>
  <c r="J514" i="1" s="1"/>
  <c r="F514" i="1"/>
  <c r="K513" i="1"/>
  <c r="H513" i="1"/>
  <c r="G513" i="1"/>
  <c r="F513" i="1"/>
  <c r="K512" i="1"/>
  <c r="H512" i="1"/>
  <c r="G512" i="1"/>
  <c r="F512" i="1"/>
  <c r="I512" i="1" s="1"/>
  <c r="J512" i="1" s="1"/>
  <c r="I511" i="1"/>
  <c r="J511" i="1" s="1"/>
  <c r="H511" i="1"/>
  <c r="K511" i="1" s="1"/>
  <c r="G511" i="1"/>
  <c r="F511" i="1"/>
  <c r="H510" i="1"/>
  <c r="K510" i="1" s="1"/>
  <c r="L510" i="1" s="1"/>
  <c r="G510" i="1"/>
  <c r="I510" i="1" s="1"/>
  <c r="J510" i="1" s="1"/>
  <c r="F510" i="1"/>
  <c r="K509" i="1"/>
  <c r="H509" i="1"/>
  <c r="G509" i="1"/>
  <c r="F509" i="1"/>
  <c r="K508" i="1"/>
  <c r="L508" i="1" s="1"/>
  <c r="I508" i="1"/>
  <c r="J508" i="1" s="1"/>
  <c r="H508" i="1"/>
  <c r="G508" i="1"/>
  <c r="F508" i="1"/>
  <c r="I507" i="1"/>
  <c r="J507" i="1" s="1"/>
  <c r="H507" i="1"/>
  <c r="K507" i="1" s="1"/>
  <c r="L507" i="1" s="1"/>
  <c r="G507" i="1"/>
  <c r="F507" i="1"/>
  <c r="K506" i="1"/>
  <c r="L506" i="1" s="1"/>
  <c r="H506" i="1"/>
  <c r="G506" i="1"/>
  <c r="I506" i="1" s="1"/>
  <c r="J506" i="1" s="1"/>
  <c r="F506" i="1"/>
  <c r="K505" i="1"/>
  <c r="H505" i="1"/>
  <c r="G505" i="1"/>
  <c r="F505" i="1"/>
  <c r="I505" i="1" s="1"/>
  <c r="J505" i="1" s="1"/>
  <c r="K504" i="1"/>
  <c r="H504" i="1"/>
  <c r="G504" i="1"/>
  <c r="F504" i="1"/>
  <c r="I504" i="1" s="1"/>
  <c r="J504" i="1" s="1"/>
  <c r="H503" i="1"/>
  <c r="K503" i="1" s="1"/>
  <c r="L503" i="1" s="1"/>
  <c r="G503" i="1"/>
  <c r="F503" i="1"/>
  <c r="I503" i="1" s="1"/>
  <c r="J503" i="1" s="1"/>
  <c r="H502" i="1"/>
  <c r="K502" i="1" s="1"/>
  <c r="G502" i="1"/>
  <c r="I502" i="1" s="1"/>
  <c r="J502" i="1" s="1"/>
  <c r="F502" i="1"/>
  <c r="K501" i="1"/>
  <c r="L501" i="1" s="1"/>
  <c r="H501" i="1"/>
  <c r="G501" i="1"/>
  <c r="F501" i="1"/>
  <c r="I501" i="1" s="1"/>
  <c r="J501" i="1" s="1"/>
  <c r="K500" i="1"/>
  <c r="H500" i="1"/>
  <c r="G500" i="1"/>
  <c r="F500" i="1"/>
  <c r="I500" i="1" s="1"/>
  <c r="J500" i="1" s="1"/>
  <c r="H499" i="1"/>
  <c r="K499" i="1" s="1"/>
  <c r="G499" i="1"/>
  <c r="F499" i="1"/>
  <c r="I499" i="1" s="1"/>
  <c r="J499" i="1" s="1"/>
  <c r="H498" i="1"/>
  <c r="K498" i="1" s="1"/>
  <c r="G498" i="1"/>
  <c r="I498" i="1" s="1"/>
  <c r="J498" i="1" s="1"/>
  <c r="F498" i="1"/>
  <c r="K497" i="1"/>
  <c r="L497" i="1" s="1"/>
  <c r="H497" i="1"/>
  <c r="G497" i="1"/>
  <c r="F497" i="1"/>
  <c r="I497" i="1" s="1"/>
  <c r="J497" i="1" s="1"/>
  <c r="K496" i="1"/>
  <c r="H496" i="1"/>
  <c r="G496" i="1"/>
  <c r="F496" i="1"/>
  <c r="I496" i="1" s="1"/>
  <c r="J496" i="1" s="1"/>
  <c r="H495" i="1"/>
  <c r="K495" i="1" s="1"/>
  <c r="G495" i="1"/>
  <c r="F495" i="1"/>
  <c r="I495" i="1" s="1"/>
  <c r="J495" i="1" s="1"/>
  <c r="H494" i="1"/>
  <c r="K494" i="1" s="1"/>
  <c r="G494" i="1"/>
  <c r="I494" i="1" s="1"/>
  <c r="J494" i="1" s="1"/>
  <c r="F494" i="1"/>
  <c r="K493" i="1"/>
  <c r="L493" i="1" s="1"/>
  <c r="H493" i="1"/>
  <c r="G493" i="1"/>
  <c r="F493" i="1"/>
  <c r="I493" i="1" s="1"/>
  <c r="J493" i="1" s="1"/>
  <c r="K492" i="1"/>
  <c r="H492" i="1"/>
  <c r="G492" i="1"/>
  <c r="F492" i="1"/>
  <c r="I492" i="1" s="1"/>
  <c r="J492" i="1" s="1"/>
  <c r="H491" i="1"/>
  <c r="K491" i="1" s="1"/>
  <c r="G491" i="1"/>
  <c r="F491" i="1"/>
  <c r="I491" i="1" s="1"/>
  <c r="J491" i="1" s="1"/>
  <c r="H490" i="1"/>
  <c r="K490" i="1" s="1"/>
  <c r="G490" i="1"/>
  <c r="I490" i="1" s="1"/>
  <c r="J490" i="1" s="1"/>
  <c r="F490" i="1"/>
  <c r="K489" i="1"/>
  <c r="L489" i="1" s="1"/>
  <c r="H489" i="1"/>
  <c r="G489" i="1"/>
  <c r="F489" i="1"/>
  <c r="I489" i="1" s="1"/>
  <c r="J489" i="1" s="1"/>
  <c r="K488" i="1"/>
  <c r="H488" i="1"/>
  <c r="G488" i="1"/>
  <c r="F488" i="1"/>
  <c r="I488" i="1" s="1"/>
  <c r="J488" i="1" s="1"/>
  <c r="H487" i="1"/>
  <c r="K487" i="1" s="1"/>
  <c r="L487" i="1" s="1"/>
  <c r="G487" i="1"/>
  <c r="F487" i="1"/>
  <c r="I487" i="1" s="1"/>
  <c r="J487" i="1" s="1"/>
  <c r="H486" i="1"/>
  <c r="K486" i="1" s="1"/>
  <c r="G486" i="1"/>
  <c r="I486" i="1" s="1"/>
  <c r="J486" i="1" s="1"/>
  <c r="F486" i="1"/>
  <c r="K485" i="1"/>
  <c r="L485" i="1" s="1"/>
  <c r="H485" i="1"/>
  <c r="G485" i="1"/>
  <c r="F485" i="1"/>
  <c r="I485" i="1" s="1"/>
  <c r="J485" i="1" s="1"/>
  <c r="K484" i="1"/>
  <c r="H484" i="1"/>
  <c r="G484" i="1"/>
  <c r="F484" i="1"/>
  <c r="I484" i="1" s="1"/>
  <c r="J484" i="1" s="1"/>
  <c r="H483" i="1"/>
  <c r="K483" i="1" s="1"/>
  <c r="G483" i="1"/>
  <c r="F483" i="1"/>
  <c r="I483" i="1" s="1"/>
  <c r="J483" i="1" s="1"/>
  <c r="H482" i="1"/>
  <c r="K482" i="1" s="1"/>
  <c r="G482" i="1"/>
  <c r="I482" i="1" s="1"/>
  <c r="J482" i="1" s="1"/>
  <c r="F482" i="1"/>
  <c r="K481" i="1"/>
  <c r="L481" i="1" s="1"/>
  <c r="H481" i="1"/>
  <c r="G481" i="1"/>
  <c r="F481" i="1"/>
  <c r="I481" i="1" s="1"/>
  <c r="J481" i="1" s="1"/>
  <c r="K480" i="1"/>
  <c r="H480" i="1"/>
  <c r="G480" i="1"/>
  <c r="F480" i="1"/>
  <c r="I480" i="1" s="1"/>
  <c r="J480" i="1" s="1"/>
  <c r="H479" i="1"/>
  <c r="K479" i="1" s="1"/>
  <c r="L479" i="1" s="1"/>
  <c r="G479" i="1"/>
  <c r="F479" i="1"/>
  <c r="I479" i="1" s="1"/>
  <c r="J479" i="1" s="1"/>
  <c r="H478" i="1"/>
  <c r="K478" i="1" s="1"/>
  <c r="G478" i="1"/>
  <c r="I478" i="1" s="1"/>
  <c r="J478" i="1" s="1"/>
  <c r="F478" i="1"/>
  <c r="K477" i="1"/>
  <c r="L477" i="1" s="1"/>
  <c r="H477" i="1"/>
  <c r="G477" i="1"/>
  <c r="F477" i="1"/>
  <c r="I477" i="1" s="1"/>
  <c r="J477" i="1" s="1"/>
  <c r="K476" i="1"/>
  <c r="H476" i="1"/>
  <c r="G476" i="1"/>
  <c r="F476" i="1"/>
  <c r="I476" i="1" s="1"/>
  <c r="J476" i="1" s="1"/>
  <c r="K475" i="1"/>
  <c r="L475" i="1" s="1"/>
  <c r="H475" i="1"/>
  <c r="G475" i="1"/>
  <c r="F475" i="1"/>
  <c r="I475" i="1" s="1"/>
  <c r="J475" i="1" s="1"/>
  <c r="H474" i="1"/>
  <c r="K474" i="1" s="1"/>
  <c r="G474" i="1"/>
  <c r="F474" i="1"/>
  <c r="I474" i="1" s="1"/>
  <c r="J474" i="1" s="1"/>
  <c r="I473" i="1"/>
  <c r="J473" i="1" s="1"/>
  <c r="H473" i="1"/>
  <c r="K473" i="1" s="1"/>
  <c r="L473" i="1" s="1"/>
  <c r="G473" i="1"/>
  <c r="F473" i="1"/>
  <c r="H472" i="1"/>
  <c r="K472" i="1" s="1"/>
  <c r="L472" i="1" s="1"/>
  <c r="G472" i="1"/>
  <c r="F472" i="1"/>
  <c r="I472" i="1" s="1"/>
  <c r="J472" i="1" s="1"/>
  <c r="K471" i="1"/>
  <c r="L471" i="1" s="1"/>
  <c r="H471" i="1"/>
  <c r="G471" i="1"/>
  <c r="F471" i="1"/>
  <c r="I471" i="1" s="1"/>
  <c r="J471" i="1" s="1"/>
  <c r="H470" i="1"/>
  <c r="K470" i="1" s="1"/>
  <c r="L470" i="1" s="1"/>
  <c r="G470" i="1"/>
  <c r="F470" i="1"/>
  <c r="I470" i="1" s="1"/>
  <c r="J470" i="1" s="1"/>
  <c r="I469" i="1"/>
  <c r="J469" i="1" s="1"/>
  <c r="H469" i="1"/>
  <c r="K469" i="1" s="1"/>
  <c r="L469" i="1" s="1"/>
  <c r="G469" i="1"/>
  <c r="F469" i="1"/>
  <c r="H468" i="1"/>
  <c r="K468" i="1" s="1"/>
  <c r="L468" i="1" s="1"/>
  <c r="G468" i="1"/>
  <c r="F468" i="1"/>
  <c r="I468" i="1" s="1"/>
  <c r="J468" i="1" s="1"/>
  <c r="K467" i="1"/>
  <c r="H467" i="1"/>
  <c r="G467" i="1"/>
  <c r="F467" i="1"/>
  <c r="I467" i="1" s="1"/>
  <c r="J467" i="1" s="1"/>
  <c r="H466" i="1"/>
  <c r="K466" i="1" s="1"/>
  <c r="G466" i="1"/>
  <c r="F466" i="1"/>
  <c r="I466" i="1" s="1"/>
  <c r="J466" i="1" s="1"/>
  <c r="I465" i="1"/>
  <c r="J465" i="1" s="1"/>
  <c r="H465" i="1"/>
  <c r="K465" i="1" s="1"/>
  <c r="L465" i="1" s="1"/>
  <c r="G465" i="1"/>
  <c r="F465" i="1"/>
  <c r="H464" i="1"/>
  <c r="K464" i="1" s="1"/>
  <c r="L464" i="1" s="1"/>
  <c r="G464" i="1"/>
  <c r="F464" i="1"/>
  <c r="I464" i="1" s="1"/>
  <c r="J464" i="1" s="1"/>
  <c r="K463" i="1"/>
  <c r="H463" i="1"/>
  <c r="G463" i="1"/>
  <c r="F463" i="1"/>
  <c r="I463" i="1" s="1"/>
  <c r="J463" i="1" s="1"/>
  <c r="H462" i="1"/>
  <c r="K462" i="1" s="1"/>
  <c r="L462" i="1" s="1"/>
  <c r="G462" i="1"/>
  <c r="F462" i="1"/>
  <c r="I462" i="1" s="1"/>
  <c r="J462" i="1" s="1"/>
  <c r="I461" i="1"/>
  <c r="J461" i="1" s="1"/>
  <c r="H461" i="1"/>
  <c r="K461" i="1" s="1"/>
  <c r="L461" i="1" s="1"/>
  <c r="G461" i="1"/>
  <c r="F461" i="1"/>
  <c r="H460" i="1"/>
  <c r="K460" i="1" s="1"/>
  <c r="L460" i="1" s="1"/>
  <c r="G460" i="1"/>
  <c r="F460" i="1"/>
  <c r="I460" i="1" s="1"/>
  <c r="J460" i="1" s="1"/>
  <c r="K459" i="1"/>
  <c r="H459" i="1"/>
  <c r="G459" i="1"/>
  <c r="F459" i="1"/>
  <c r="I459" i="1" s="1"/>
  <c r="J459" i="1" s="1"/>
  <c r="H458" i="1"/>
  <c r="K458" i="1" s="1"/>
  <c r="G458" i="1"/>
  <c r="F458" i="1"/>
  <c r="I458" i="1" s="1"/>
  <c r="J458" i="1" s="1"/>
  <c r="I457" i="1"/>
  <c r="J457" i="1" s="1"/>
  <c r="H457" i="1"/>
  <c r="K457" i="1" s="1"/>
  <c r="L457" i="1" s="1"/>
  <c r="G457" i="1"/>
  <c r="F457" i="1"/>
  <c r="H456" i="1"/>
  <c r="K456" i="1" s="1"/>
  <c r="L456" i="1" s="1"/>
  <c r="G456" i="1"/>
  <c r="F456" i="1"/>
  <c r="I456" i="1" s="1"/>
  <c r="J456" i="1" s="1"/>
  <c r="K455" i="1"/>
  <c r="H455" i="1"/>
  <c r="G455" i="1"/>
  <c r="F455" i="1"/>
  <c r="I455" i="1" s="1"/>
  <c r="J455" i="1" s="1"/>
  <c r="H454" i="1"/>
  <c r="K454" i="1" s="1"/>
  <c r="G454" i="1"/>
  <c r="F454" i="1"/>
  <c r="I454" i="1" s="1"/>
  <c r="J454" i="1" s="1"/>
  <c r="I453" i="1"/>
  <c r="J453" i="1" s="1"/>
  <c r="H453" i="1"/>
  <c r="K453" i="1" s="1"/>
  <c r="L453" i="1" s="1"/>
  <c r="G453" i="1"/>
  <c r="F453" i="1"/>
  <c r="H452" i="1"/>
  <c r="K452" i="1" s="1"/>
  <c r="L452" i="1" s="1"/>
  <c r="G452" i="1"/>
  <c r="F452" i="1"/>
  <c r="I452" i="1" s="1"/>
  <c r="J452" i="1" s="1"/>
  <c r="K451" i="1"/>
  <c r="H451" i="1"/>
  <c r="G451" i="1"/>
  <c r="F451" i="1"/>
  <c r="I451" i="1" s="1"/>
  <c r="J451" i="1" s="1"/>
  <c r="H450" i="1"/>
  <c r="K450" i="1" s="1"/>
  <c r="L450" i="1" s="1"/>
  <c r="G450" i="1"/>
  <c r="F450" i="1"/>
  <c r="I450" i="1" s="1"/>
  <c r="J450" i="1" s="1"/>
  <c r="I449" i="1"/>
  <c r="J449" i="1" s="1"/>
  <c r="H449" i="1"/>
  <c r="K449" i="1" s="1"/>
  <c r="L449" i="1" s="1"/>
  <c r="G449" i="1"/>
  <c r="F449" i="1"/>
  <c r="H448" i="1"/>
  <c r="K448" i="1" s="1"/>
  <c r="L448" i="1" s="1"/>
  <c r="G448" i="1"/>
  <c r="F448" i="1"/>
  <c r="I448" i="1" s="1"/>
  <c r="J448" i="1" s="1"/>
  <c r="K447" i="1"/>
  <c r="H447" i="1"/>
  <c r="G447" i="1"/>
  <c r="F447" i="1"/>
  <c r="I447" i="1" s="1"/>
  <c r="J447" i="1" s="1"/>
  <c r="H446" i="1"/>
  <c r="K446" i="1" s="1"/>
  <c r="G446" i="1"/>
  <c r="F446" i="1"/>
  <c r="I446" i="1" s="1"/>
  <c r="J446" i="1" s="1"/>
  <c r="I445" i="1"/>
  <c r="J445" i="1" s="1"/>
  <c r="H445" i="1"/>
  <c r="K445" i="1" s="1"/>
  <c r="L445" i="1" s="1"/>
  <c r="G445" i="1"/>
  <c r="F445" i="1"/>
  <c r="H444" i="1"/>
  <c r="K444" i="1" s="1"/>
  <c r="L444" i="1" s="1"/>
  <c r="G444" i="1"/>
  <c r="F444" i="1"/>
  <c r="I444" i="1" s="1"/>
  <c r="J444" i="1" s="1"/>
  <c r="K443" i="1"/>
  <c r="H443" i="1"/>
  <c r="G443" i="1"/>
  <c r="F443" i="1"/>
  <c r="I443" i="1" s="1"/>
  <c r="J443" i="1" s="1"/>
  <c r="H442" i="1"/>
  <c r="K442" i="1" s="1"/>
  <c r="L442" i="1" s="1"/>
  <c r="G442" i="1"/>
  <c r="F442" i="1"/>
  <c r="I442" i="1" s="1"/>
  <c r="J442" i="1" s="1"/>
  <c r="I441" i="1"/>
  <c r="J441" i="1" s="1"/>
  <c r="H441" i="1"/>
  <c r="K441" i="1" s="1"/>
  <c r="L441" i="1" s="1"/>
  <c r="G441" i="1"/>
  <c r="F441" i="1"/>
  <c r="H440" i="1"/>
  <c r="K440" i="1" s="1"/>
  <c r="L440" i="1" s="1"/>
  <c r="G440" i="1"/>
  <c r="F440" i="1"/>
  <c r="I440" i="1" s="1"/>
  <c r="J440" i="1" s="1"/>
  <c r="K439" i="1"/>
  <c r="H439" i="1"/>
  <c r="G439" i="1"/>
  <c r="F439" i="1"/>
  <c r="I439" i="1" s="1"/>
  <c r="J439" i="1" s="1"/>
  <c r="H438" i="1"/>
  <c r="K438" i="1" s="1"/>
  <c r="G438" i="1"/>
  <c r="F438" i="1"/>
  <c r="I438" i="1" s="1"/>
  <c r="J438" i="1" s="1"/>
  <c r="I437" i="1"/>
  <c r="J437" i="1" s="1"/>
  <c r="H437" i="1"/>
  <c r="K437" i="1" s="1"/>
  <c r="L437" i="1" s="1"/>
  <c r="G437" i="1"/>
  <c r="F437" i="1"/>
  <c r="H436" i="1"/>
  <c r="K436" i="1" s="1"/>
  <c r="L436" i="1" s="1"/>
  <c r="G436" i="1"/>
  <c r="F436" i="1"/>
  <c r="I436" i="1" s="1"/>
  <c r="J436" i="1" s="1"/>
  <c r="K435" i="1"/>
  <c r="H435" i="1"/>
  <c r="G435" i="1"/>
  <c r="F435" i="1"/>
  <c r="I435" i="1" s="1"/>
  <c r="J435" i="1" s="1"/>
  <c r="H434" i="1"/>
  <c r="K434" i="1" s="1"/>
  <c r="L434" i="1" s="1"/>
  <c r="G434" i="1"/>
  <c r="F434" i="1"/>
  <c r="I434" i="1" s="1"/>
  <c r="J434" i="1" s="1"/>
  <c r="I433" i="1"/>
  <c r="J433" i="1" s="1"/>
  <c r="H433" i="1"/>
  <c r="K433" i="1" s="1"/>
  <c r="L433" i="1" s="1"/>
  <c r="G433" i="1"/>
  <c r="F433" i="1"/>
  <c r="H432" i="1"/>
  <c r="K432" i="1" s="1"/>
  <c r="L432" i="1" s="1"/>
  <c r="G432" i="1"/>
  <c r="F432" i="1"/>
  <c r="I432" i="1" s="1"/>
  <c r="J432" i="1" s="1"/>
  <c r="K431" i="1"/>
  <c r="H431" i="1"/>
  <c r="G431" i="1"/>
  <c r="F431" i="1"/>
  <c r="I431" i="1" s="1"/>
  <c r="J431" i="1" s="1"/>
  <c r="H430" i="1"/>
  <c r="K430" i="1" s="1"/>
  <c r="G430" i="1"/>
  <c r="F430" i="1"/>
  <c r="I430" i="1" s="1"/>
  <c r="J430" i="1" s="1"/>
  <c r="I429" i="1"/>
  <c r="J429" i="1" s="1"/>
  <c r="H429" i="1"/>
  <c r="K429" i="1" s="1"/>
  <c r="L429" i="1" s="1"/>
  <c r="G429" i="1"/>
  <c r="F429" i="1"/>
  <c r="H428" i="1"/>
  <c r="K428" i="1" s="1"/>
  <c r="L428" i="1" s="1"/>
  <c r="G428" i="1"/>
  <c r="F428" i="1"/>
  <c r="I428" i="1" s="1"/>
  <c r="J428" i="1" s="1"/>
  <c r="K427" i="1"/>
  <c r="H427" i="1"/>
  <c r="G427" i="1"/>
  <c r="F427" i="1"/>
  <c r="I427" i="1" s="1"/>
  <c r="J427" i="1" s="1"/>
  <c r="H426" i="1"/>
  <c r="K426" i="1" s="1"/>
  <c r="L426" i="1" s="1"/>
  <c r="G426" i="1"/>
  <c r="F426" i="1"/>
  <c r="I426" i="1" s="1"/>
  <c r="J426" i="1" s="1"/>
  <c r="I425" i="1"/>
  <c r="J425" i="1" s="1"/>
  <c r="H425" i="1"/>
  <c r="K425" i="1" s="1"/>
  <c r="L425" i="1" s="1"/>
  <c r="G425" i="1"/>
  <c r="F425" i="1"/>
  <c r="H424" i="1"/>
  <c r="K424" i="1" s="1"/>
  <c r="L424" i="1" s="1"/>
  <c r="G424" i="1"/>
  <c r="F424" i="1"/>
  <c r="I424" i="1" s="1"/>
  <c r="J424" i="1" s="1"/>
  <c r="K423" i="1"/>
  <c r="H423" i="1"/>
  <c r="G423" i="1"/>
  <c r="F423" i="1"/>
  <c r="I423" i="1" s="1"/>
  <c r="J423" i="1" s="1"/>
  <c r="H422" i="1"/>
  <c r="K422" i="1" s="1"/>
  <c r="G422" i="1"/>
  <c r="F422" i="1"/>
  <c r="I422" i="1" s="1"/>
  <c r="J422" i="1" s="1"/>
  <c r="I421" i="1"/>
  <c r="J421" i="1" s="1"/>
  <c r="H421" i="1"/>
  <c r="K421" i="1" s="1"/>
  <c r="L421" i="1" s="1"/>
  <c r="G421" i="1"/>
  <c r="F421" i="1"/>
  <c r="H420" i="1"/>
  <c r="K420" i="1" s="1"/>
  <c r="L420" i="1" s="1"/>
  <c r="G420" i="1"/>
  <c r="F420" i="1"/>
  <c r="I420" i="1" s="1"/>
  <c r="J420" i="1" s="1"/>
  <c r="K419" i="1"/>
  <c r="H419" i="1"/>
  <c r="G419" i="1"/>
  <c r="F419" i="1"/>
  <c r="I419" i="1" s="1"/>
  <c r="J419" i="1" s="1"/>
  <c r="H418" i="1"/>
  <c r="K418" i="1" s="1"/>
  <c r="L418" i="1" s="1"/>
  <c r="G418" i="1"/>
  <c r="F418" i="1"/>
  <c r="I418" i="1" s="1"/>
  <c r="J418" i="1" s="1"/>
  <c r="I417" i="1"/>
  <c r="J417" i="1" s="1"/>
  <c r="H417" i="1"/>
  <c r="K417" i="1" s="1"/>
  <c r="L417" i="1" s="1"/>
  <c r="G417" i="1"/>
  <c r="F417" i="1"/>
  <c r="H416" i="1"/>
  <c r="K416" i="1" s="1"/>
  <c r="L416" i="1" s="1"/>
  <c r="G416" i="1"/>
  <c r="F416" i="1"/>
  <c r="I416" i="1" s="1"/>
  <c r="J416" i="1" s="1"/>
  <c r="K415" i="1"/>
  <c r="H415" i="1"/>
  <c r="G415" i="1"/>
  <c r="F415" i="1"/>
  <c r="I415" i="1" s="1"/>
  <c r="J415" i="1" s="1"/>
  <c r="H414" i="1"/>
  <c r="K414" i="1" s="1"/>
  <c r="G414" i="1"/>
  <c r="F414" i="1"/>
  <c r="I414" i="1" s="1"/>
  <c r="J414" i="1" s="1"/>
  <c r="I413" i="1"/>
  <c r="J413" i="1" s="1"/>
  <c r="H413" i="1"/>
  <c r="K413" i="1" s="1"/>
  <c r="L413" i="1" s="1"/>
  <c r="G413" i="1"/>
  <c r="F413" i="1"/>
  <c r="H412" i="1"/>
  <c r="K412" i="1" s="1"/>
  <c r="L412" i="1" s="1"/>
  <c r="G412" i="1"/>
  <c r="F412" i="1"/>
  <c r="I412" i="1" s="1"/>
  <c r="J412" i="1" s="1"/>
  <c r="K411" i="1"/>
  <c r="H411" i="1"/>
  <c r="G411" i="1"/>
  <c r="F411" i="1"/>
  <c r="I411" i="1" s="1"/>
  <c r="J411" i="1" s="1"/>
  <c r="H410" i="1"/>
  <c r="K410" i="1" s="1"/>
  <c r="L410" i="1" s="1"/>
  <c r="G410" i="1"/>
  <c r="F410" i="1"/>
  <c r="I410" i="1" s="1"/>
  <c r="J410" i="1" s="1"/>
  <c r="I409" i="1"/>
  <c r="J409" i="1" s="1"/>
  <c r="H409" i="1"/>
  <c r="K409" i="1" s="1"/>
  <c r="L409" i="1" s="1"/>
  <c r="G409" i="1"/>
  <c r="F409" i="1"/>
  <c r="H408" i="1"/>
  <c r="K408" i="1" s="1"/>
  <c r="G408" i="1"/>
  <c r="F408" i="1"/>
  <c r="I408" i="1" s="1"/>
  <c r="J408" i="1" s="1"/>
  <c r="K407" i="1"/>
  <c r="H407" i="1"/>
  <c r="G407" i="1"/>
  <c r="F407" i="1"/>
  <c r="I407" i="1" s="1"/>
  <c r="J407" i="1" s="1"/>
  <c r="H406" i="1"/>
  <c r="K406" i="1" s="1"/>
  <c r="G406" i="1"/>
  <c r="F406" i="1"/>
  <c r="I406" i="1" s="1"/>
  <c r="J406" i="1" s="1"/>
  <c r="I405" i="1"/>
  <c r="J405" i="1" s="1"/>
  <c r="H405" i="1"/>
  <c r="K405" i="1" s="1"/>
  <c r="L405" i="1" s="1"/>
  <c r="G405" i="1"/>
  <c r="F405" i="1"/>
  <c r="H404" i="1"/>
  <c r="K404" i="1" s="1"/>
  <c r="L404" i="1" s="1"/>
  <c r="G404" i="1"/>
  <c r="F404" i="1"/>
  <c r="I404" i="1" s="1"/>
  <c r="J404" i="1" s="1"/>
  <c r="K403" i="1"/>
  <c r="H403" i="1"/>
  <c r="G403" i="1"/>
  <c r="F403" i="1"/>
  <c r="I403" i="1" s="1"/>
  <c r="J403" i="1" s="1"/>
  <c r="H402" i="1"/>
  <c r="K402" i="1" s="1"/>
  <c r="L402" i="1" s="1"/>
  <c r="G402" i="1"/>
  <c r="F402" i="1"/>
  <c r="I402" i="1" s="1"/>
  <c r="J402" i="1" s="1"/>
  <c r="I401" i="1"/>
  <c r="J401" i="1" s="1"/>
  <c r="H401" i="1"/>
  <c r="K401" i="1" s="1"/>
  <c r="L401" i="1" s="1"/>
  <c r="G401" i="1"/>
  <c r="F401" i="1"/>
  <c r="H400" i="1"/>
  <c r="K400" i="1" s="1"/>
  <c r="G400" i="1"/>
  <c r="F400" i="1"/>
  <c r="I400" i="1" s="1"/>
  <c r="J400" i="1" s="1"/>
  <c r="K399" i="1"/>
  <c r="H399" i="1"/>
  <c r="G399" i="1"/>
  <c r="F399" i="1"/>
  <c r="I399" i="1" s="1"/>
  <c r="J399" i="1" s="1"/>
  <c r="H398" i="1"/>
  <c r="K398" i="1" s="1"/>
  <c r="G398" i="1"/>
  <c r="F398" i="1"/>
  <c r="I398" i="1" s="1"/>
  <c r="J398" i="1" s="1"/>
  <c r="I397" i="1"/>
  <c r="J397" i="1" s="1"/>
  <c r="H397" i="1"/>
  <c r="K397" i="1" s="1"/>
  <c r="L397" i="1" s="1"/>
  <c r="G397" i="1"/>
  <c r="F397" i="1"/>
  <c r="H396" i="1"/>
  <c r="K396" i="1" s="1"/>
  <c r="L396" i="1" s="1"/>
  <c r="G396" i="1"/>
  <c r="F396" i="1"/>
  <c r="I396" i="1" s="1"/>
  <c r="J396" i="1" s="1"/>
  <c r="K395" i="1"/>
  <c r="H395" i="1"/>
  <c r="G395" i="1"/>
  <c r="F395" i="1"/>
  <c r="I395" i="1" s="1"/>
  <c r="J395" i="1" s="1"/>
  <c r="H394" i="1"/>
  <c r="K394" i="1" s="1"/>
  <c r="L394" i="1" s="1"/>
  <c r="G394" i="1"/>
  <c r="F394" i="1"/>
  <c r="I394" i="1" s="1"/>
  <c r="J394" i="1" s="1"/>
  <c r="I393" i="1"/>
  <c r="J393" i="1" s="1"/>
  <c r="H393" i="1"/>
  <c r="K393" i="1" s="1"/>
  <c r="L393" i="1" s="1"/>
  <c r="G393" i="1"/>
  <c r="F393" i="1"/>
  <c r="H392" i="1"/>
  <c r="K392" i="1" s="1"/>
  <c r="G392" i="1"/>
  <c r="F392" i="1"/>
  <c r="I392" i="1" s="1"/>
  <c r="J392" i="1" s="1"/>
  <c r="K391" i="1"/>
  <c r="H391" i="1"/>
  <c r="G391" i="1"/>
  <c r="F391" i="1"/>
  <c r="I391" i="1" s="1"/>
  <c r="J391" i="1" s="1"/>
  <c r="H390" i="1"/>
  <c r="K390" i="1" s="1"/>
  <c r="G390" i="1"/>
  <c r="F390" i="1"/>
  <c r="I390" i="1" s="1"/>
  <c r="J390" i="1" s="1"/>
  <c r="I389" i="1"/>
  <c r="J389" i="1" s="1"/>
  <c r="H389" i="1"/>
  <c r="K389" i="1" s="1"/>
  <c r="L389" i="1" s="1"/>
  <c r="G389" i="1"/>
  <c r="F389" i="1"/>
  <c r="H388" i="1"/>
  <c r="K388" i="1" s="1"/>
  <c r="L388" i="1" s="1"/>
  <c r="G388" i="1"/>
  <c r="F388" i="1"/>
  <c r="I388" i="1" s="1"/>
  <c r="J388" i="1" s="1"/>
  <c r="K387" i="1"/>
  <c r="H387" i="1"/>
  <c r="G387" i="1"/>
  <c r="F387" i="1"/>
  <c r="I387" i="1" s="1"/>
  <c r="J387" i="1" s="1"/>
  <c r="H386" i="1"/>
  <c r="K386" i="1" s="1"/>
  <c r="L386" i="1" s="1"/>
  <c r="G386" i="1"/>
  <c r="F386" i="1"/>
  <c r="I386" i="1" s="1"/>
  <c r="J386" i="1" s="1"/>
  <c r="I385" i="1"/>
  <c r="J385" i="1" s="1"/>
  <c r="H385" i="1"/>
  <c r="K385" i="1" s="1"/>
  <c r="L385" i="1" s="1"/>
  <c r="G385" i="1"/>
  <c r="F385" i="1"/>
  <c r="H384" i="1"/>
  <c r="K384" i="1" s="1"/>
  <c r="G384" i="1"/>
  <c r="F384" i="1"/>
  <c r="I384" i="1" s="1"/>
  <c r="J384" i="1" s="1"/>
  <c r="K383" i="1"/>
  <c r="H383" i="1"/>
  <c r="G383" i="1"/>
  <c r="F383" i="1"/>
  <c r="I383" i="1" s="1"/>
  <c r="J383" i="1" s="1"/>
  <c r="H382" i="1"/>
  <c r="K382" i="1" s="1"/>
  <c r="G382" i="1"/>
  <c r="F382" i="1"/>
  <c r="I382" i="1" s="1"/>
  <c r="J382" i="1" s="1"/>
  <c r="I381" i="1"/>
  <c r="J381" i="1" s="1"/>
  <c r="H381" i="1"/>
  <c r="K381" i="1" s="1"/>
  <c r="L381" i="1" s="1"/>
  <c r="G381" i="1"/>
  <c r="F381" i="1"/>
  <c r="H380" i="1"/>
  <c r="K380" i="1" s="1"/>
  <c r="L380" i="1" s="1"/>
  <c r="G380" i="1"/>
  <c r="F380" i="1"/>
  <c r="I380" i="1" s="1"/>
  <c r="J380" i="1" s="1"/>
  <c r="K379" i="1"/>
  <c r="H379" i="1"/>
  <c r="G379" i="1"/>
  <c r="F379" i="1"/>
  <c r="I379" i="1" s="1"/>
  <c r="J379" i="1" s="1"/>
  <c r="H378" i="1"/>
  <c r="K378" i="1" s="1"/>
  <c r="L378" i="1" s="1"/>
  <c r="G378" i="1"/>
  <c r="F378" i="1"/>
  <c r="I378" i="1" s="1"/>
  <c r="J378" i="1" s="1"/>
  <c r="I377" i="1"/>
  <c r="J377" i="1" s="1"/>
  <c r="H377" i="1"/>
  <c r="K377" i="1" s="1"/>
  <c r="L377" i="1" s="1"/>
  <c r="G377" i="1"/>
  <c r="F377" i="1"/>
  <c r="H376" i="1"/>
  <c r="K376" i="1" s="1"/>
  <c r="G376" i="1"/>
  <c r="F376" i="1"/>
  <c r="I376" i="1" s="1"/>
  <c r="J376" i="1" s="1"/>
  <c r="K375" i="1"/>
  <c r="H375" i="1"/>
  <c r="G375" i="1"/>
  <c r="F375" i="1"/>
  <c r="I375" i="1" s="1"/>
  <c r="J375" i="1" s="1"/>
  <c r="H374" i="1"/>
  <c r="K374" i="1" s="1"/>
  <c r="G374" i="1"/>
  <c r="F374" i="1"/>
  <c r="I374" i="1" s="1"/>
  <c r="J374" i="1" s="1"/>
  <c r="I373" i="1"/>
  <c r="J373" i="1" s="1"/>
  <c r="H373" i="1"/>
  <c r="K373" i="1" s="1"/>
  <c r="L373" i="1" s="1"/>
  <c r="G373" i="1"/>
  <c r="F373" i="1"/>
  <c r="H372" i="1"/>
  <c r="K372" i="1" s="1"/>
  <c r="L372" i="1" s="1"/>
  <c r="G372" i="1"/>
  <c r="F372" i="1"/>
  <c r="I372" i="1" s="1"/>
  <c r="J372" i="1" s="1"/>
  <c r="K371" i="1"/>
  <c r="H371" i="1"/>
  <c r="G371" i="1"/>
  <c r="F371" i="1"/>
  <c r="I371" i="1" s="1"/>
  <c r="J371" i="1" s="1"/>
  <c r="H370" i="1"/>
  <c r="K370" i="1" s="1"/>
  <c r="L370" i="1" s="1"/>
  <c r="G370" i="1"/>
  <c r="F370" i="1"/>
  <c r="I370" i="1" s="1"/>
  <c r="J370" i="1" s="1"/>
  <c r="I369" i="1"/>
  <c r="J369" i="1" s="1"/>
  <c r="H369" i="1"/>
  <c r="K369" i="1" s="1"/>
  <c r="L369" i="1" s="1"/>
  <c r="G369" i="1"/>
  <c r="F369" i="1"/>
  <c r="H368" i="1"/>
  <c r="K368" i="1" s="1"/>
  <c r="G368" i="1"/>
  <c r="F368" i="1"/>
  <c r="I368" i="1" s="1"/>
  <c r="J368" i="1" s="1"/>
  <c r="K367" i="1"/>
  <c r="H367" i="1"/>
  <c r="G367" i="1"/>
  <c r="F367" i="1"/>
  <c r="I367" i="1" s="1"/>
  <c r="J367" i="1" s="1"/>
  <c r="H366" i="1"/>
  <c r="K366" i="1" s="1"/>
  <c r="G366" i="1"/>
  <c r="F366" i="1"/>
  <c r="I366" i="1" s="1"/>
  <c r="J366" i="1" s="1"/>
  <c r="I365" i="1"/>
  <c r="J365" i="1" s="1"/>
  <c r="H365" i="1"/>
  <c r="K365" i="1" s="1"/>
  <c r="L365" i="1" s="1"/>
  <c r="G365" i="1"/>
  <c r="F365" i="1"/>
  <c r="H364" i="1"/>
  <c r="K364" i="1" s="1"/>
  <c r="L364" i="1" s="1"/>
  <c r="G364" i="1"/>
  <c r="F364" i="1"/>
  <c r="I364" i="1" s="1"/>
  <c r="J364" i="1" s="1"/>
  <c r="K363" i="1"/>
  <c r="H363" i="1"/>
  <c r="G363" i="1"/>
  <c r="F363" i="1"/>
  <c r="I363" i="1" s="1"/>
  <c r="J363" i="1" s="1"/>
  <c r="H362" i="1"/>
  <c r="K362" i="1" s="1"/>
  <c r="L362" i="1" s="1"/>
  <c r="G362" i="1"/>
  <c r="F362" i="1"/>
  <c r="I362" i="1" s="1"/>
  <c r="J362" i="1" s="1"/>
  <c r="I361" i="1"/>
  <c r="J361" i="1" s="1"/>
  <c r="H361" i="1"/>
  <c r="K361" i="1" s="1"/>
  <c r="L361" i="1" s="1"/>
  <c r="G361" i="1"/>
  <c r="F361" i="1"/>
  <c r="H360" i="1"/>
  <c r="K360" i="1" s="1"/>
  <c r="G360" i="1"/>
  <c r="F360" i="1"/>
  <c r="I360" i="1" s="1"/>
  <c r="J360" i="1" s="1"/>
  <c r="K359" i="1"/>
  <c r="H359" i="1"/>
  <c r="G359" i="1"/>
  <c r="F359" i="1"/>
  <c r="I359" i="1" s="1"/>
  <c r="J359" i="1" s="1"/>
  <c r="H358" i="1"/>
  <c r="K358" i="1" s="1"/>
  <c r="G358" i="1"/>
  <c r="F358" i="1"/>
  <c r="I358" i="1" s="1"/>
  <c r="J358" i="1" s="1"/>
  <c r="I357" i="1"/>
  <c r="J357" i="1" s="1"/>
  <c r="H357" i="1"/>
  <c r="K357" i="1" s="1"/>
  <c r="L357" i="1" s="1"/>
  <c r="G357" i="1"/>
  <c r="F357" i="1"/>
  <c r="H356" i="1"/>
  <c r="K356" i="1" s="1"/>
  <c r="L356" i="1" s="1"/>
  <c r="G356" i="1"/>
  <c r="F356" i="1"/>
  <c r="I356" i="1" s="1"/>
  <c r="J356" i="1" s="1"/>
  <c r="K355" i="1"/>
  <c r="H355" i="1"/>
  <c r="G355" i="1"/>
  <c r="F355" i="1"/>
  <c r="I355" i="1" s="1"/>
  <c r="J355" i="1" s="1"/>
  <c r="H354" i="1"/>
  <c r="K354" i="1" s="1"/>
  <c r="L354" i="1" s="1"/>
  <c r="G354" i="1"/>
  <c r="F354" i="1"/>
  <c r="I354" i="1" s="1"/>
  <c r="J354" i="1" s="1"/>
  <c r="I353" i="1"/>
  <c r="J353" i="1" s="1"/>
  <c r="H353" i="1"/>
  <c r="K353" i="1" s="1"/>
  <c r="L353" i="1" s="1"/>
  <c r="G353" i="1"/>
  <c r="F353" i="1"/>
  <c r="H352" i="1"/>
  <c r="K352" i="1" s="1"/>
  <c r="G352" i="1"/>
  <c r="F352" i="1"/>
  <c r="I352" i="1" s="1"/>
  <c r="J352" i="1" s="1"/>
  <c r="K351" i="1"/>
  <c r="H351" i="1"/>
  <c r="G351" i="1"/>
  <c r="F351" i="1"/>
  <c r="I351" i="1" s="1"/>
  <c r="J351" i="1" s="1"/>
  <c r="H350" i="1"/>
  <c r="K350" i="1" s="1"/>
  <c r="G350" i="1"/>
  <c r="F350" i="1"/>
  <c r="I350" i="1" s="1"/>
  <c r="J350" i="1" s="1"/>
  <c r="I349" i="1"/>
  <c r="J349" i="1" s="1"/>
  <c r="H349" i="1"/>
  <c r="K349" i="1" s="1"/>
  <c r="L349" i="1" s="1"/>
  <c r="G349" i="1"/>
  <c r="F349" i="1"/>
  <c r="H348" i="1"/>
  <c r="K348" i="1" s="1"/>
  <c r="L348" i="1" s="1"/>
  <c r="G348" i="1"/>
  <c r="F348" i="1"/>
  <c r="I348" i="1" s="1"/>
  <c r="J348" i="1" s="1"/>
  <c r="K347" i="1"/>
  <c r="H347" i="1"/>
  <c r="G347" i="1"/>
  <c r="F347" i="1"/>
  <c r="I347" i="1" s="1"/>
  <c r="J347" i="1" s="1"/>
  <c r="H346" i="1"/>
  <c r="K346" i="1" s="1"/>
  <c r="L346" i="1" s="1"/>
  <c r="G346" i="1"/>
  <c r="F346" i="1"/>
  <c r="I346" i="1" s="1"/>
  <c r="J346" i="1" s="1"/>
  <c r="I345" i="1"/>
  <c r="J345" i="1" s="1"/>
  <c r="H345" i="1"/>
  <c r="K345" i="1" s="1"/>
  <c r="L345" i="1" s="1"/>
  <c r="G345" i="1"/>
  <c r="F345" i="1"/>
  <c r="H344" i="1"/>
  <c r="K344" i="1" s="1"/>
  <c r="G344" i="1"/>
  <c r="F344" i="1"/>
  <c r="I344" i="1" s="1"/>
  <c r="J344" i="1" s="1"/>
  <c r="K343" i="1"/>
  <c r="H343" i="1"/>
  <c r="G343" i="1"/>
  <c r="F343" i="1"/>
  <c r="I343" i="1" s="1"/>
  <c r="J343" i="1" s="1"/>
  <c r="H342" i="1"/>
  <c r="K342" i="1" s="1"/>
  <c r="G342" i="1"/>
  <c r="F342" i="1"/>
  <c r="I342" i="1" s="1"/>
  <c r="J342" i="1" s="1"/>
  <c r="I341" i="1"/>
  <c r="J341" i="1" s="1"/>
  <c r="H341" i="1"/>
  <c r="K341" i="1" s="1"/>
  <c r="L341" i="1" s="1"/>
  <c r="G341" i="1"/>
  <c r="F341" i="1"/>
  <c r="H340" i="1"/>
  <c r="K340" i="1" s="1"/>
  <c r="L340" i="1" s="1"/>
  <c r="G340" i="1"/>
  <c r="F340" i="1"/>
  <c r="I340" i="1" s="1"/>
  <c r="J340" i="1" s="1"/>
  <c r="K339" i="1"/>
  <c r="H339" i="1"/>
  <c r="G339" i="1"/>
  <c r="F339" i="1"/>
  <c r="I339" i="1" s="1"/>
  <c r="J339" i="1" s="1"/>
  <c r="H338" i="1"/>
  <c r="K338" i="1" s="1"/>
  <c r="L338" i="1" s="1"/>
  <c r="G338" i="1"/>
  <c r="F338" i="1"/>
  <c r="I338" i="1" s="1"/>
  <c r="J338" i="1" s="1"/>
  <c r="I337" i="1"/>
  <c r="J337" i="1" s="1"/>
  <c r="H337" i="1"/>
  <c r="K337" i="1" s="1"/>
  <c r="L337" i="1" s="1"/>
  <c r="G337" i="1"/>
  <c r="F337" i="1"/>
  <c r="H336" i="1"/>
  <c r="K336" i="1" s="1"/>
  <c r="G336" i="1"/>
  <c r="F336" i="1"/>
  <c r="I336" i="1" s="1"/>
  <c r="J336" i="1" s="1"/>
  <c r="K335" i="1"/>
  <c r="H335" i="1"/>
  <c r="G335" i="1"/>
  <c r="F335" i="1"/>
  <c r="I335" i="1" s="1"/>
  <c r="J335" i="1" s="1"/>
  <c r="H334" i="1"/>
  <c r="K334" i="1" s="1"/>
  <c r="G334" i="1"/>
  <c r="F334" i="1"/>
  <c r="I334" i="1" s="1"/>
  <c r="J334" i="1" s="1"/>
  <c r="I333" i="1"/>
  <c r="J333" i="1" s="1"/>
  <c r="H333" i="1"/>
  <c r="K333" i="1" s="1"/>
  <c r="L333" i="1" s="1"/>
  <c r="G333" i="1"/>
  <c r="F333" i="1"/>
  <c r="H332" i="1"/>
  <c r="K332" i="1" s="1"/>
  <c r="L332" i="1" s="1"/>
  <c r="G332" i="1"/>
  <c r="F332" i="1"/>
  <c r="I332" i="1" s="1"/>
  <c r="J332" i="1" s="1"/>
  <c r="K331" i="1"/>
  <c r="H331" i="1"/>
  <c r="G331" i="1"/>
  <c r="F331" i="1"/>
  <c r="I331" i="1" s="1"/>
  <c r="J331" i="1" s="1"/>
  <c r="H330" i="1"/>
  <c r="K330" i="1" s="1"/>
  <c r="L330" i="1" s="1"/>
  <c r="G330" i="1"/>
  <c r="F330" i="1"/>
  <c r="I330" i="1" s="1"/>
  <c r="J330" i="1" s="1"/>
  <c r="I329" i="1"/>
  <c r="J329" i="1" s="1"/>
  <c r="H329" i="1"/>
  <c r="K329" i="1" s="1"/>
  <c r="L329" i="1" s="1"/>
  <c r="G329" i="1"/>
  <c r="F329" i="1"/>
  <c r="H328" i="1"/>
  <c r="K328" i="1" s="1"/>
  <c r="G328" i="1"/>
  <c r="F328" i="1"/>
  <c r="I328" i="1" s="1"/>
  <c r="J328" i="1" s="1"/>
  <c r="K327" i="1"/>
  <c r="H327" i="1"/>
  <c r="G327" i="1"/>
  <c r="F327" i="1"/>
  <c r="I327" i="1" s="1"/>
  <c r="J327" i="1" s="1"/>
  <c r="H326" i="1"/>
  <c r="K326" i="1" s="1"/>
  <c r="G326" i="1"/>
  <c r="F326" i="1"/>
  <c r="I326" i="1" s="1"/>
  <c r="J326" i="1" s="1"/>
  <c r="I325" i="1"/>
  <c r="J325" i="1" s="1"/>
  <c r="H325" i="1"/>
  <c r="K325" i="1" s="1"/>
  <c r="L325" i="1" s="1"/>
  <c r="G325" i="1"/>
  <c r="F325" i="1"/>
  <c r="H324" i="1"/>
  <c r="K324" i="1" s="1"/>
  <c r="L324" i="1" s="1"/>
  <c r="G324" i="1"/>
  <c r="F324" i="1"/>
  <c r="I324" i="1" s="1"/>
  <c r="J324" i="1" s="1"/>
  <c r="K323" i="1"/>
  <c r="H323" i="1"/>
  <c r="G323" i="1"/>
  <c r="F323" i="1"/>
  <c r="I323" i="1" s="1"/>
  <c r="J323" i="1" s="1"/>
  <c r="H322" i="1"/>
  <c r="K322" i="1" s="1"/>
  <c r="L322" i="1" s="1"/>
  <c r="G322" i="1"/>
  <c r="F322" i="1"/>
  <c r="I322" i="1" s="1"/>
  <c r="J322" i="1" s="1"/>
  <c r="I321" i="1"/>
  <c r="J321" i="1" s="1"/>
  <c r="H321" i="1"/>
  <c r="K321" i="1" s="1"/>
  <c r="L321" i="1" s="1"/>
  <c r="G321" i="1"/>
  <c r="F321" i="1"/>
  <c r="H320" i="1"/>
  <c r="K320" i="1" s="1"/>
  <c r="G320" i="1"/>
  <c r="F320" i="1"/>
  <c r="I320" i="1" s="1"/>
  <c r="J320" i="1" s="1"/>
  <c r="K319" i="1"/>
  <c r="H319" i="1"/>
  <c r="G319" i="1"/>
  <c r="F319" i="1"/>
  <c r="I319" i="1" s="1"/>
  <c r="J319" i="1" s="1"/>
  <c r="H318" i="1"/>
  <c r="K318" i="1" s="1"/>
  <c r="G318" i="1"/>
  <c r="F318" i="1"/>
  <c r="I318" i="1" s="1"/>
  <c r="J318" i="1" s="1"/>
  <c r="I317" i="1"/>
  <c r="J317" i="1" s="1"/>
  <c r="H317" i="1"/>
  <c r="K317" i="1" s="1"/>
  <c r="L317" i="1" s="1"/>
  <c r="G317" i="1"/>
  <c r="F317" i="1"/>
  <c r="H316" i="1"/>
  <c r="K316" i="1" s="1"/>
  <c r="L316" i="1" s="1"/>
  <c r="G316" i="1"/>
  <c r="F316" i="1"/>
  <c r="I316" i="1" s="1"/>
  <c r="J316" i="1" s="1"/>
  <c r="K315" i="1"/>
  <c r="H315" i="1"/>
  <c r="G315" i="1"/>
  <c r="F315" i="1"/>
  <c r="I315" i="1" s="1"/>
  <c r="J315" i="1" s="1"/>
  <c r="H314" i="1"/>
  <c r="K314" i="1" s="1"/>
  <c r="L314" i="1" s="1"/>
  <c r="G314" i="1"/>
  <c r="F314" i="1"/>
  <c r="I314" i="1" s="1"/>
  <c r="J314" i="1" s="1"/>
  <c r="I313" i="1"/>
  <c r="J313" i="1" s="1"/>
  <c r="H313" i="1"/>
  <c r="K313" i="1" s="1"/>
  <c r="L313" i="1" s="1"/>
  <c r="G313" i="1"/>
  <c r="F313" i="1"/>
  <c r="H312" i="1"/>
  <c r="K312" i="1" s="1"/>
  <c r="G312" i="1"/>
  <c r="F312" i="1"/>
  <c r="I312" i="1" s="1"/>
  <c r="J312" i="1" s="1"/>
  <c r="K311" i="1"/>
  <c r="H311" i="1"/>
  <c r="G311" i="1"/>
  <c r="F311" i="1"/>
  <c r="I311" i="1" s="1"/>
  <c r="J311" i="1" s="1"/>
  <c r="H310" i="1"/>
  <c r="K310" i="1" s="1"/>
  <c r="G310" i="1"/>
  <c r="F310" i="1"/>
  <c r="I310" i="1" s="1"/>
  <c r="J310" i="1" s="1"/>
  <c r="I309" i="1"/>
  <c r="J309" i="1" s="1"/>
  <c r="H309" i="1"/>
  <c r="K309" i="1" s="1"/>
  <c r="L309" i="1" s="1"/>
  <c r="G309" i="1"/>
  <c r="F309" i="1"/>
  <c r="H308" i="1"/>
  <c r="K308" i="1" s="1"/>
  <c r="L308" i="1" s="1"/>
  <c r="G308" i="1"/>
  <c r="F308" i="1"/>
  <c r="I308" i="1" s="1"/>
  <c r="J308" i="1" s="1"/>
  <c r="K307" i="1"/>
  <c r="H307" i="1"/>
  <c r="G307" i="1"/>
  <c r="F307" i="1"/>
  <c r="I307" i="1" s="1"/>
  <c r="J307" i="1" s="1"/>
  <c r="H306" i="1"/>
  <c r="K306" i="1" s="1"/>
  <c r="L306" i="1" s="1"/>
  <c r="G306" i="1"/>
  <c r="F306" i="1"/>
  <c r="I306" i="1" s="1"/>
  <c r="J306" i="1" s="1"/>
  <c r="I305" i="1"/>
  <c r="J305" i="1" s="1"/>
  <c r="H305" i="1"/>
  <c r="K305" i="1" s="1"/>
  <c r="L305" i="1" s="1"/>
  <c r="G305" i="1"/>
  <c r="F305" i="1"/>
  <c r="H304" i="1"/>
  <c r="K304" i="1" s="1"/>
  <c r="G304" i="1"/>
  <c r="F304" i="1"/>
  <c r="I304" i="1" s="1"/>
  <c r="J304" i="1" s="1"/>
  <c r="K303" i="1"/>
  <c r="H303" i="1"/>
  <c r="G303" i="1"/>
  <c r="F303" i="1"/>
  <c r="I303" i="1" s="1"/>
  <c r="J303" i="1" s="1"/>
  <c r="H302" i="1"/>
  <c r="K302" i="1" s="1"/>
  <c r="G302" i="1"/>
  <c r="F302" i="1"/>
  <c r="I302" i="1" s="1"/>
  <c r="J302" i="1" s="1"/>
  <c r="I301" i="1"/>
  <c r="J301" i="1" s="1"/>
  <c r="H301" i="1"/>
  <c r="K301" i="1" s="1"/>
  <c r="L301" i="1" s="1"/>
  <c r="G301" i="1"/>
  <c r="F301" i="1"/>
  <c r="H300" i="1"/>
  <c r="K300" i="1" s="1"/>
  <c r="L300" i="1" s="1"/>
  <c r="G300" i="1"/>
  <c r="F300" i="1"/>
  <c r="I300" i="1" s="1"/>
  <c r="J300" i="1" s="1"/>
  <c r="K299" i="1"/>
  <c r="H299" i="1"/>
  <c r="G299" i="1"/>
  <c r="F299" i="1"/>
  <c r="I299" i="1" s="1"/>
  <c r="J299" i="1" s="1"/>
  <c r="H298" i="1"/>
  <c r="K298" i="1" s="1"/>
  <c r="L298" i="1" s="1"/>
  <c r="G298" i="1"/>
  <c r="F298" i="1"/>
  <c r="I298" i="1" s="1"/>
  <c r="J298" i="1" s="1"/>
  <c r="I297" i="1"/>
  <c r="J297" i="1" s="1"/>
  <c r="H297" i="1"/>
  <c r="K297" i="1" s="1"/>
  <c r="L297" i="1" s="1"/>
  <c r="G297" i="1"/>
  <c r="F297" i="1"/>
  <c r="H296" i="1"/>
  <c r="K296" i="1" s="1"/>
  <c r="G296" i="1"/>
  <c r="F296" i="1"/>
  <c r="I296" i="1" s="1"/>
  <c r="J296" i="1" s="1"/>
  <c r="K295" i="1"/>
  <c r="H295" i="1"/>
  <c r="G295" i="1"/>
  <c r="F295" i="1"/>
  <c r="I295" i="1" s="1"/>
  <c r="J295" i="1" s="1"/>
  <c r="H294" i="1"/>
  <c r="K294" i="1" s="1"/>
  <c r="G294" i="1"/>
  <c r="F294" i="1"/>
  <c r="I294" i="1" s="1"/>
  <c r="J294" i="1" s="1"/>
  <c r="I293" i="1"/>
  <c r="J293" i="1" s="1"/>
  <c r="H293" i="1"/>
  <c r="K293" i="1" s="1"/>
  <c r="L293" i="1" s="1"/>
  <c r="G293" i="1"/>
  <c r="F293" i="1"/>
  <c r="H292" i="1"/>
  <c r="K292" i="1" s="1"/>
  <c r="L292" i="1" s="1"/>
  <c r="G292" i="1"/>
  <c r="F292" i="1"/>
  <c r="I292" i="1" s="1"/>
  <c r="J292" i="1" s="1"/>
  <c r="K291" i="1"/>
  <c r="H291" i="1"/>
  <c r="G291" i="1"/>
  <c r="F291" i="1"/>
  <c r="I291" i="1" s="1"/>
  <c r="J291" i="1" s="1"/>
  <c r="H290" i="1"/>
  <c r="K290" i="1" s="1"/>
  <c r="L290" i="1" s="1"/>
  <c r="G290" i="1"/>
  <c r="F290" i="1"/>
  <c r="I290" i="1" s="1"/>
  <c r="J290" i="1" s="1"/>
  <c r="I289" i="1"/>
  <c r="J289" i="1" s="1"/>
  <c r="H289" i="1"/>
  <c r="K289" i="1" s="1"/>
  <c r="L289" i="1" s="1"/>
  <c r="G289" i="1"/>
  <c r="F289" i="1"/>
  <c r="H288" i="1"/>
  <c r="K288" i="1" s="1"/>
  <c r="G288" i="1"/>
  <c r="F288" i="1"/>
  <c r="I288" i="1" s="1"/>
  <c r="J288" i="1" s="1"/>
  <c r="K287" i="1"/>
  <c r="H287" i="1"/>
  <c r="G287" i="1"/>
  <c r="F287" i="1"/>
  <c r="I287" i="1" s="1"/>
  <c r="J287" i="1" s="1"/>
  <c r="H286" i="1"/>
  <c r="K286" i="1" s="1"/>
  <c r="G286" i="1"/>
  <c r="F286" i="1"/>
  <c r="I286" i="1" s="1"/>
  <c r="J286" i="1" s="1"/>
  <c r="I285" i="1"/>
  <c r="J285" i="1" s="1"/>
  <c r="H285" i="1"/>
  <c r="K285" i="1" s="1"/>
  <c r="L285" i="1" s="1"/>
  <c r="G285" i="1"/>
  <c r="F285" i="1"/>
  <c r="H284" i="1"/>
  <c r="K284" i="1" s="1"/>
  <c r="L284" i="1" s="1"/>
  <c r="G284" i="1"/>
  <c r="F284" i="1"/>
  <c r="I284" i="1" s="1"/>
  <c r="J284" i="1" s="1"/>
  <c r="K283" i="1"/>
  <c r="H283" i="1"/>
  <c r="G283" i="1"/>
  <c r="F283" i="1"/>
  <c r="I283" i="1" s="1"/>
  <c r="J283" i="1" s="1"/>
  <c r="H282" i="1"/>
  <c r="K282" i="1" s="1"/>
  <c r="L282" i="1" s="1"/>
  <c r="G282" i="1"/>
  <c r="F282" i="1"/>
  <c r="I282" i="1" s="1"/>
  <c r="J282" i="1" s="1"/>
  <c r="I281" i="1"/>
  <c r="J281" i="1" s="1"/>
  <c r="H281" i="1"/>
  <c r="K281" i="1" s="1"/>
  <c r="L281" i="1" s="1"/>
  <c r="G281" i="1"/>
  <c r="F281" i="1"/>
  <c r="H280" i="1"/>
  <c r="K280" i="1" s="1"/>
  <c r="G280" i="1"/>
  <c r="F280" i="1"/>
  <c r="I280" i="1" s="1"/>
  <c r="J280" i="1" s="1"/>
  <c r="K279" i="1"/>
  <c r="H279" i="1"/>
  <c r="G279" i="1"/>
  <c r="F279" i="1"/>
  <c r="I279" i="1" s="1"/>
  <c r="J279" i="1" s="1"/>
  <c r="H278" i="1"/>
  <c r="K278" i="1" s="1"/>
  <c r="G278" i="1"/>
  <c r="F278" i="1"/>
  <c r="I278" i="1" s="1"/>
  <c r="J278" i="1" s="1"/>
  <c r="I277" i="1"/>
  <c r="J277" i="1" s="1"/>
  <c r="H277" i="1"/>
  <c r="K277" i="1" s="1"/>
  <c r="L277" i="1" s="1"/>
  <c r="G277" i="1"/>
  <c r="F277" i="1"/>
  <c r="H276" i="1"/>
  <c r="K276" i="1" s="1"/>
  <c r="L276" i="1" s="1"/>
  <c r="G276" i="1"/>
  <c r="F276" i="1"/>
  <c r="I276" i="1" s="1"/>
  <c r="J276" i="1" s="1"/>
  <c r="K275" i="1"/>
  <c r="H275" i="1"/>
  <c r="G275" i="1"/>
  <c r="F275" i="1"/>
  <c r="I275" i="1" s="1"/>
  <c r="J275" i="1" s="1"/>
  <c r="H274" i="1"/>
  <c r="K274" i="1" s="1"/>
  <c r="L274" i="1" s="1"/>
  <c r="G274" i="1"/>
  <c r="F274" i="1"/>
  <c r="I274" i="1" s="1"/>
  <c r="J274" i="1" s="1"/>
  <c r="I273" i="1"/>
  <c r="J273" i="1" s="1"/>
  <c r="H273" i="1"/>
  <c r="K273" i="1" s="1"/>
  <c r="L273" i="1" s="1"/>
  <c r="G273" i="1"/>
  <c r="F273" i="1"/>
  <c r="H272" i="1"/>
  <c r="K272" i="1" s="1"/>
  <c r="G272" i="1"/>
  <c r="F272" i="1"/>
  <c r="I272" i="1" s="1"/>
  <c r="J272" i="1" s="1"/>
  <c r="K271" i="1"/>
  <c r="H271" i="1"/>
  <c r="G271" i="1"/>
  <c r="F271" i="1"/>
  <c r="I271" i="1" s="1"/>
  <c r="J271" i="1" s="1"/>
  <c r="H270" i="1"/>
  <c r="K270" i="1" s="1"/>
  <c r="G270" i="1"/>
  <c r="F270" i="1"/>
  <c r="I270" i="1" s="1"/>
  <c r="J270" i="1" s="1"/>
  <c r="I269" i="1"/>
  <c r="J269" i="1" s="1"/>
  <c r="H269" i="1"/>
  <c r="K269" i="1" s="1"/>
  <c r="L269" i="1" s="1"/>
  <c r="G269" i="1"/>
  <c r="F269" i="1"/>
  <c r="H268" i="1"/>
  <c r="K268" i="1" s="1"/>
  <c r="L268" i="1" s="1"/>
  <c r="G268" i="1"/>
  <c r="F268" i="1"/>
  <c r="I268" i="1" s="1"/>
  <c r="J268" i="1" s="1"/>
  <c r="K267" i="1"/>
  <c r="H267" i="1"/>
  <c r="G267" i="1"/>
  <c r="F267" i="1"/>
  <c r="I267" i="1" s="1"/>
  <c r="J267" i="1" s="1"/>
  <c r="H266" i="1"/>
  <c r="K266" i="1" s="1"/>
  <c r="L266" i="1" s="1"/>
  <c r="G266" i="1"/>
  <c r="F266" i="1"/>
  <c r="I266" i="1" s="1"/>
  <c r="J266" i="1" s="1"/>
  <c r="I265" i="1"/>
  <c r="J265" i="1" s="1"/>
  <c r="H265" i="1"/>
  <c r="K265" i="1" s="1"/>
  <c r="L265" i="1" s="1"/>
  <c r="G265" i="1"/>
  <c r="F265" i="1"/>
  <c r="H264" i="1"/>
  <c r="K264" i="1" s="1"/>
  <c r="G264" i="1"/>
  <c r="F264" i="1"/>
  <c r="I264" i="1" s="1"/>
  <c r="J264" i="1" s="1"/>
  <c r="K263" i="1"/>
  <c r="H263" i="1"/>
  <c r="G263" i="1"/>
  <c r="F263" i="1"/>
  <c r="I263" i="1" s="1"/>
  <c r="J263" i="1" s="1"/>
  <c r="H262" i="1"/>
  <c r="K262" i="1" s="1"/>
  <c r="G262" i="1"/>
  <c r="F262" i="1"/>
  <c r="I262" i="1" s="1"/>
  <c r="J262" i="1" s="1"/>
  <c r="I261" i="1"/>
  <c r="J261" i="1" s="1"/>
  <c r="H261" i="1"/>
  <c r="K261" i="1" s="1"/>
  <c r="L261" i="1" s="1"/>
  <c r="G261" i="1"/>
  <c r="F261" i="1"/>
  <c r="H260" i="1"/>
  <c r="K260" i="1" s="1"/>
  <c r="L260" i="1" s="1"/>
  <c r="G260" i="1"/>
  <c r="F260" i="1"/>
  <c r="I260" i="1" s="1"/>
  <c r="J260" i="1" s="1"/>
  <c r="K259" i="1"/>
  <c r="H259" i="1"/>
  <c r="G259" i="1"/>
  <c r="F259" i="1"/>
  <c r="I259" i="1" s="1"/>
  <c r="J259" i="1" s="1"/>
  <c r="H258" i="1"/>
  <c r="K258" i="1" s="1"/>
  <c r="L258" i="1" s="1"/>
  <c r="G258" i="1"/>
  <c r="F258" i="1"/>
  <c r="I258" i="1" s="1"/>
  <c r="J258" i="1" s="1"/>
  <c r="I257" i="1"/>
  <c r="J257" i="1" s="1"/>
  <c r="H257" i="1"/>
  <c r="K257" i="1" s="1"/>
  <c r="L257" i="1" s="1"/>
  <c r="G257" i="1"/>
  <c r="F257" i="1"/>
  <c r="H256" i="1"/>
  <c r="K256" i="1" s="1"/>
  <c r="G256" i="1"/>
  <c r="F256" i="1"/>
  <c r="I256" i="1" s="1"/>
  <c r="J256" i="1" s="1"/>
  <c r="K255" i="1"/>
  <c r="H255" i="1"/>
  <c r="G255" i="1"/>
  <c r="F255" i="1"/>
  <c r="I255" i="1" s="1"/>
  <c r="J255" i="1" s="1"/>
  <c r="H254" i="1"/>
  <c r="K254" i="1" s="1"/>
  <c r="G254" i="1"/>
  <c r="F254" i="1"/>
  <c r="I254" i="1" s="1"/>
  <c r="J254" i="1" s="1"/>
  <c r="I253" i="1"/>
  <c r="J253" i="1" s="1"/>
  <c r="H253" i="1"/>
  <c r="K253" i="1" s="1"/>
  <c r="L253" i="1" s="1"/>
  <c r="G253" i="1"/>
  <c r="F253" i="1"/>
  <c r="H252" i="1"/>
  <c r="K252" i="1" s="1"/>
  <c r="L252" i="1" s="1"/>
  <c r="G252" i="1"/>
  <c r="F252" i="1"/>
  <c r="I252" i="1" s="1"/>
  <c r="J252" i="1" s="1"/>
  <c r="K251" i="1"/>
  <c r="H251" i="1"/>
  <c r="G251" i="1"/>
  <c r="F251" i="1"/>
  <c r="I251" i="1" s="1"/>
  <c r="J251" i="1" s="1"/>
  <c r="H250" i="1"/>
  <c r="K250" i="1" s="1"/>
  <c r="L250" i="1" s="1"/>
  <c r="G250" i="1"/>
  <c r="F250" i="1"/>
  <c r="I250" i="1" s="1"/>
  <c r="J250" i="1" s="1"/>
  <c r="I249" i="1"/>
  <c r="J249" i="1" s="1"/>
  <c r="H249" i="1"/>
  <c r="K249" i="1" s="1"/>
  <c r="L249" i="1" s="1"/>
  <c r="G249" i="1"/>
  <c r="F249" i="1"/>
  <c r="H248" i="1"/>
  <c r="K248" i="1" s="1"/>
  <c r="G248" i="1"/>
  <c r="F248" i="1"/>
  <c r="I248" i="1" s="1"/>
  <c r="J248" i="1" s="1"/>
  <c r="K247" i="1"/>
  <c r="H247" i="1"/>
  <c r="G247" i="1"/>
  <c r="F247" i="1"/>
  <c r="I247" i="1" s="1"/>
  <c r="J247" i="1" s="1"/>
  <c r="H246" i="1"/>
  <c r="K246" i="1" s="1"/>
  <c r="G246" i="1"/>
  <c r="F246" i="1"/>
  <c r="I246" i="1" s="1"/>
  <c r="J246" i="1" s="1"/>
  <c r="I245" i="1"/>
  <c r="J245" i="1" s="1"/>
  <c r="H245" i="1"/>
  <c r="K245" i="1" s="1"/>
  <c r="L245" i="1" s="1"/>
  <c r="G245" i="1"/>
  <c r="F245" i="1"/>
  <c r="H244" i="1"/>
  <c r="K244" i="1" s="1"/>
  <c r="L244" i="1" s="1"/>
  <c r="G244" i="1"/>
  <c r="F244" i="1"/>
  <c r="I244" i="1" s="1"/>
  <c r="J244" i="1" s="1"/>
  <c r="K243" i="1"/>
  <c r="H243" i="1"/>
  <c r="G243" i="1"/>
  <c r="F243" i="1"/>
  <c r="I243" i="1" s="1"/>
  <c r="J243" i="1" s="1"/>
  <c r="H242" i="1"/>
  <c r="K242" i="1" s="1"/>
  <c r="L242" i="1" s="1"/>
  <c r="G242" i="1"/>
  <c r="F242" i="1"/>
  <c r="I242" i="1" s="1"/>
  <c r="J242" i="1" s="1"/>
  <c r="I241" i="1"/>
  <c r="J241" i="1" s="1"/>
  <c r="H241" i="1"/>
  <c r="K241" i="1" s="1"/>
  <c r="L241" i="1" s="1"/>
  <c r="G241" i="1"/>
  <c r="F241" i="1"/>
  <c r="H240" i="1"/>
  <c r="K240" i="1" s="1"/>
  <c r="G240" i="1"/>
  <c r="F240" i="1"/>
  <c r="I240" i="1" s="1"/>
  <c r="J240" i="1" s="1"/>
  <c r="K239" i="1"/>
  <c r="H239" i="1"/>
  <c r="G239" i="1"/>
  <c r="F239" i="1"/>
  <c r="I239" i="1" s="1"/>
  <c r="J239" i="1" s="1"/>
  <c r="H238" i="1"/>
  <c r="K238" i="1" s="1"/>
  <c r="G238" i="1"/>
  <c r="F238" i="1"/>
  <c r="I238" i="1" s="1"/>
  <c r="J238" i="1" s="1"/>
  <c r="I237" i="1"/>
  <c r="J237" i="1" s="1"/>
  <c r="H237" i="1"/>
  <c r="K237" i="1" s="1"/>
  <c r="L237" i="1" s="1"/>
  <c r="G237" i="1"/>
  <c r="F237" i="1"/>
  <c r="H236" i="1"/>
  <c r="K236" i="1" s="1"/>
  <c r="L236" i="1" s="1"/>
  <c r="G236" i="1"/>
  <c r="F236" i="1"/>
  <c r="I236" i="1" s="1"/>
  <c r="J236" i="1" s="1"/>
  <c r="K235" i="1"/>
  <c r="H235" i="1"/>
  <c r="G235" i="1"/>
  <c r="F235" i="1"/>
  <c r="I235" i="1" s="1"/>
  <c r="J235" i="1" s="1"/>
  <c r="H234" i="1"/>
  <c r="K234" i="1" s="1"/>
  <c r="L234" i="1" s="1"/>
  <c r="G234" i="1"/>
  <c r="F234" i="1"/>
  <c r="I234" i="1" s="1"/>
  <c r="J234" i="1" s="1"/>
  <c r="I233" i="1"/>
  <c r="J233" i="1" s="1"/>
  <c r="H233" i="1"/>
  <c r="K233" i="1" s="1"/>
  <c r="L233" i="1" s="1"/>
  <c r="G233" i="1"/>
  <c r="F233" i="1"/>
  <c r="H232" i="1"/>
  <c r="K232" i="1" s="1"/>
  <c r="G232" i="1"/>
  <c r="F232" i="1"/>
  <c r="I232" i="1" s="1"/>
  <c r="J232" i="1" s="1"/>
  <c r="K231" i="1"/>
  <c r="H231" i="1"/>
  <c r="G231" i="1"/>
  <c r="F231" i="1"/>
  <c r="I231" i="1" s="1"/>
  <c r="J231" i="1" s="1"/>
  <c r="H230" i="1"/>
  <c r="K230" i="1" s="1"/>
  <c r="G230" i="1"/>
  <c r="F230" i="1"/>
  <c r="I230" i="1" s="1"/>
  <c r="J230" i="1" s="1"/>
  <c r="I229" i="1"/>
  <c r="J229" i="1" s="1"/>
  <c r="H229" i="1"/>
  <c r="K229" i="1" s="1"/>
  <c r="L229" i="1" s="1"/>
  <c r="G229" i="1"/>
  <c r="F229" i="1"/>
  <c r="H228" i="1"/>
  <c r="K228" i="1" s="1"/>
  <c r="L228" i="1" s="1"/>
  <c r="N103" i="1" s="1"/>
  <c r="G228" i="1"/>
  <c r="F228" i="1"/>
  <c r="I228" i="1" s="1"/>
  <c r="J228" i="1" s="1"/>
  <c r="K227" i="1"/>
  <c r="H227" i="1"/>
  <c r="G227" i="1"/>
  <c r="F227" i="1"/>
  <c r="I227" i="1" s="1"/>
  <c r="J227" i="1" s="1"/>
  <c r="H226" i="1"/>
  <c r="K226" i="1" s="1"/>
  <c r="L226" i="1" s="1"/>
  <c r="N101" i="1" s="1"/>
  <c r="G226" i="1"/>
  <c r="F226" i="1"/>
  <c r="I226" i="1" s="1"/>
  <c r="J226" i="1" s="1"/>
  <c r="I225" i="1"/>
  <c r="J225" i="1" s="1"/>
  <c r="H225" i="1"/>
  <c r="K225" i="1" s="1"/>
  <c r="L225" i="1" s="1"/>
  <c r="G225" i="1"/>
  <c r="F225" i="1"/>
  <c r="H224" i="1"/>
  <c r="K224" i="1" s="1"/>
  <c r="G224" i="1"/>
  <c r="F224" i="1"/>
  <c r="I224" i="1" s="1"/>
  <c r="J224" i="1" s="1"/>
  <c r="K223" i="1"/>
  <c r="H223" i="1"/>
  <c r="G223" i="1"/>
  <c r="F223" i="1"/>
  <c r="I223" i="1" s="1"/>
  <c r="J223" i="1" s="1"/>
  <c r="H222" i="1"/>
  <c r="K222" i="1" s="1"/>
  <c r="G222" i="1"/>
  <c r="F222" i="1"/>
  <c r="I222" i="1" s="1"/>
  <c r="J222" i="1" s="1"/>
  <c r="I221" i="1"/>
  <c r="J221" i="1" s="1"/>
  <c r="H221" i="1"/>
  <c r="K221" i="1" s="1"/>
  <c r="L221" i="1" s="1"/>
  <c r="G221" i="1"/>
  <c r="F221" i="1"/>
  <c r="H220" i="1"/>
  <c r="K220" i="1" s="1"/>
  <c r="L220" i="1" s="1"/>
  <c r="N95" i="1" s="1"/>
  <c r="G220" i="1"/>
  <c r="F220" i="1"/>
  <c r="I220" i="1" s="1"/>
  <c r="J220" i="1" s="1"/>
  <c r="K219" i="1"/>
  <c r="H219" i="1"/>
  <c r="G219" i="1"/>
  <c r="F219" i="1"/>
  <c r="I219" i="1" s="1"/>
  <c r="J219" i="1" s="1"/>
  <c r="H218" i="1"/>
  <c r="K218" i="1" s="1"/>
  <c r="L218" i="1" s="1"/>
  <c r="N93" i="1" s="1"/>
  <c r="G218" i="1"/>
  <c r="F218" i="1"/>
  <c r="I218" i="1" s="1"/>
  <c r="J218" i="1" s="1"/>
  <c r="I217" i="1"/>
  <c r="J217" i="1" s="1"/>
  <c r="H217" i="1"/>
  <c r="K217" i="1" s="1"/>
  <c r="L217" i="1" s="1"/>
  <c r="G217" i="1"/>
  <c r="F217" i="1"/>
  <c r="H216" i="1"/>
  <c r="K216" i="1" s="1"/>
  <c r="G216" i="1"/>
  <c r="F216" i="1"/>
  <c r="I216" i="1" s="1"/>
  <c r="J216" i="1" s="1"/>
  <c r="K215" i="1"/>
  <c r="H215" i="1"/>
  <c r="G215" i="1"/>
  <c r="F215" i="1"/>
  <c r="I215" i="1" s="1"/>
  <c r="J215" i="1" s="1"/>
  <c r="H214" i="1"/>
  <c r="K214" i="1" s="1"/>
  <c r="G214" i="1"/>
  <c r="F214" i="1"/>
  <c r="I214" i="1" s="1"/>
  <c r="J214" i="1" s="1"/>
  <c r="I213" i="1"/>
  <c r="J213" i="1" s="1"/>
  <c r="H213" i="1"/>
  <c r="K213" i="1" s="1"/>
  <c r="L213" i="1" s="1"/>
  <c r="G213" i="1"/>
  <c r="F213" i="1"/>
  <c r="H212" i="1"/>
  <c r="K212" i="1" s="1"/>
  <c r="L212" i="1" s="1"/>
  <c r="N87" i="1" s="1"/>
  <c r="G212" i="1"/>
  <c r="F212" i="1"/>
  <c r="I212" i="1" s="1"/>
  <c r="J212" i="1" s="1"/>
  <c r="K211" i="1"/>
  <c r="H211" i="1"/>
  <c r="G211" i="1"/>
  <c r="F211" i="1"/>
  <c r="I211" i="1" s="1"/>
  <c r="J211" i="1" s="1"/>
  <c r="H210" i="1"/>
  <c r="K210" i="1" s="1"/>
  <c r="L210" i="1" s="1"/>
  <c r="N85" i="1" s="1"/>
  <c r="G210" i="1"/>
  <c r="F210" i="1"/>
  <c r="I210" i="1" s="1"/>
  <c r="J210" i="1" s="1"/>
  <c r="I209" i="1"/>
  <c r="J209" i="1" s="1"/>
  <c r="H209" i="1"/>
  <c r="K209" i="1" s="1"/>
  <c r="L209" i="1" s="1"/>
  <c r="G209" i="1"/>
  <c r="F209" i="1"/>
  <c r="H208" i="1"/>
  <c r="K208" i="1" s="1"/>
  <c r="G208" i="1"/>
  <c r="F208" i="1"/>
  <c r="I208" i="1" s="1"/>
  <c r="J208" i="1" s="1"/>
  <c r="K207" i="1"/>
  <c r="H207" i="1"/>
  <c r="G207" i="1"/>
  <c r="F207" i="1"/>
  <c r="I207" i="1" s="1"/>
  <c r="J207" i="1" s="1"/>
  <c r="H206" i="1"/>
  <c r="K206" i="1" s="1"/>
  <c r="G206" i="1"/>
  <c r="F206" i="1"/>
  <c r="I206" i="1" s="1"/>
  <c r="J206" i="1" s="1"/>
  <c r="I205" i="1"/>
  <c r="J205" i="1" s="1"/>
  <c r="H205" i="1"/>
  <c r="K205" i="1" s="1"/>
  <c r="L205" i="1" s="1"/>
  <c r="G205" i="1"/>
  <c r="F205" i="1"/>
  <c r="H204" i="1"/>
  <c r="K204" i="1" s="1"/>
  <c r="L204" i="1" s="1"/>
  <c r="N79" i="1" s="1"/>
  <c r="G204" i="1"/>
  <c r="F204" i="1"/>
  <c r="I204" i="1" s="1"/>
  <c r="J204" i="1" s="1"/>
  <c r="K203" i="1"/>
  <c r="H203" i="1"/>
  <c r="G203" i="1"/>
  <c r="F203" i="1"/>
  <c r="I203" i="1" s="1"/>
  <c r="J203" i="1" s="1"/>
  <c r="H202" i="1"/>
  <c r="K202" i="1" s="1"/>
  <c r="L202" i="1" s="1"/>
  <c r="N77" i="1" s="1"/>
  <c r="G202" i="1"/>
  <c r="F202" i="1"/>
  <c r="I202" i="1" s="1"/>
  <c r="J202" i="1" s="1"/>
  <c r="I201" i="1"/>
  <c r="J201" i="1" s="1"/>
  <c r="H201" i="1"/>
  <c r="K201" i="1" s="1"/>
  <c r="L201" i="1" s="1"/>
  <c r="N76" i="1" s="1"/>
  <c r="G201" i="1"/>
  <c r="F201" i="1"/>
  <c r="H200" i="1"/>
  <c r="K200" i="1" s="1"/>
  <c r="G200" i="1"/>
  <c r="F200" i="1"/>
  <c r="I200" i="1" s="1"/>
  <c r="J200" i="1" s="1"/>
  <c r="K199" i="1"/>
  <c r="H199" i="1"/>
  <c r="G199" i="1"/>
  <c r="F199" i="1"/>
  <c r="I199" i="1" s="1"/>
  <c r="J199" i="1" s="1"/>
  <c r="H198" i="1"/>
  <c r="K198" i="1" s="1"/>
  <c r="G198" i="1"/>
  <c r="F198" i="1"/>
  <c r="I198" i="1" s="1"/>
  <c r="J198" i="1" s="1"/>
  <c r="I197" i="1"/>
  <c r="J197" i="1" s="1"/>
  <c r="H197" i="1"/>
  <c r="K197" i="1" s="1"/>
  <c r="L197" i="1" s="1"/>
  <c r="G197" i="1"/>
  <c r="F197" i="1"/>
  <c r="H196" i="1"/>
  <c r="K196" i="1" s="1"/>
  <c r="L196" i="1" s="1"/>
  <c r="N71" i="1" s="1"/>
  <c r="G196" i="1"/>
  <c r="F196" i="1"/>
  <c r="I196" i="1" s="1"/>
  <c r="J196" i="1" s="1"/>
  <c r="K195" i="1"/>
  <c r="H195" i="1"/>
  <c r="G195" i="1"/>
  <c r="F195" i="1"/>
  <c r="I195" i="1" s="1"/>
  <c r="J195" i="1" s="1"/>
  <c r="H194" i="1"/>
  <c r="K194" i="1" s="1"/>
  <c r="L194" i="1" s="1"/>
  <c r="N69" i="1" s="1"/>
  <c r="G194" i="1"/>
  <c r="F194" i="1"/>
  <c r="I194" i="1" s="1"/>
  <c r="J194" i="1" s="1"/>
  <c r="I193" i="1"/>
  <c r="J193" i="1" s="1"/>
  <c r="H193" i="1"/>
  <c r="K193" i="1" s="1"/>
  <c r="L193" i="1" s="1"/>
  <c r="N68" i="1" s="1"/>
  <c r="G193" i="1"/>
  <c r="F193" i="1"/>
  <c r="H192" i="1"/>
  <c r="K192" i="1" s="1"/>
  <c r="G192" i="1"/>
  <c r="F192" i="1"/>
  <c r="I192" i="1" s="1"/>
  <c r="J192" i="1" s="1"/>
  <c r="K191" i="1"/>
  <c r="H191" i="1"/>
  <c r="G191" i="1"/>
  <c r="F191" i="1"/>
  <c r="I191" i="1" s="1"/>
  <c r="J191" i="1" s="1"/>
  <c r="K190" i="1"/>
  <c r="H190" i="1"/>
  <c r="G190" i="1"/>
  <c r="F190" i="1"/>
  <c r="I190" i="1" s="1"/>
  <c r="J190" i="1" s="1"/>
  <c r="I189" i="1"/>
  <c r="J189" i="1" s="1"/>
  <c r="H189" i="1"/>
  <c r="K189" i="1" s="1"/>
  <c r="L189" i="1" s="1"/>
  <c r="N64" i="1" s="1"/>
  <c r="G189" i="1"/>
  <c r="F189" i="1"/>
  <c r="H188" i="1"/>
  <c r="K188" i="1" s="1"/>
  <c r="G188" i="1"/>
  <c r="I188" i="1" s="1"/>
  <c r="J188" i="1" s="1"/>
  <c r="F188" i="1"/>
  <c r="K187" i="1"/>
  <c r="L187" i="1" s="1"/>
  <c r="N62" i="1" s="1"/>
  <c r="H187" i="1"/>
  <c r="G187" i="1"/>
  <c r="F187" i="1"/>
  <c r="I187" i="1" s="1"/>
  <c r="J187" i="1" s="1"/>
  <c r="K186" i="1"/>
  <c r="L186" i="1" s="1"/>
  <c r="N61" i="1" s="1"/>
  <c r="H186" i="1"/>
  <c r="G186" i="1"/>
  <c r="F186" i="1"/>
  <c r="I186" i="1" s="1"/>
  <c r="J186" i="1" s="1"/>
  <c r="I185" i="1"/>
  <c r="J185" i="1" s="1"/>
  <c r="H185" i="1"/>
  <c r="K185" i="1" s="1"/>
  <c r="L185" i="1" s="1"/>
  <c r="G185" i="1"/>
  <c r="F185" i="1"/>
  <c r="H184" i="1"/>
  <c r="K184" i="1" s="1"/>
  <c r="L184" i="1" s="1"/>
  <c r="N59" i="1" s="1"/>
  <c r="G184" i="1"/>
  <c r="I184" i="1" s="1"/>
  <c r="J184" i="1" s="1"/>
  <c r="F184" i="1"/>
  <c r="K183" i="1"/>
  <c r="L183" i="1" s="1"/>
  <c r="N58" i="1" s="1"/>
  <c r="H183" i="1"/>
  <c r="G183" i="1"/>
  <c r="F183" i="1"/>
  <c r="I183" i="1" s="1"/>
  <c r="J183" i="1" s="1"/>
  <c r="K182" i="1"/>
  <c r="H182" i="1"/>
  <c r="G182" i="1"/>
  <c r="F182" i="1"/>
  <c r="I182" i="1" s="1"/>
  <c r="J182" i="1" s="1"/>
  <c r="I181" i="1"/>
  <c r="J181" i="1" s="1"/>
  <c r="H181" i="1"/>
  <c r="K181" i="1" s="1"/>
  <c r="L181" i="1" s="1"/>
  <c r="N56" i="1" s="1"/>
  <c r="G181" i="1"/>
  <c r="F181" i="1"/>
  <c r="H180" i="1"/>
  <c r="K180" i="1" s="1"/>
  <c r="G180" i="1"/>
  <c r="I180" i="1" s="1"/>
  <c r="J180" i="1" s="1"/>
  <c r="F180" i="1"/>
  <c r="K179" i="1"/>
  <c r="L179" i="1" s="1"/>
  <c r="N54" i="1" s="1"/>
  <c r="H179" i="1"/>
  <c r="G179" i="1"/>
  <c r="F179" i="1"/>
  <c r="I179" i="1" s="1"/>
  <c r="J179" i="1" s="1"/>
  <c r="K178" i="1"/>
  <c r="L178" i="1" s="1"/>
  <c r="N53" i="1" s="1"/>
  <c r="H178" i="1"/>
  <c r="G178" i="1"/>
  <c r="F178" i="1"/>
  <c r="I178" i="1" s="1"/>
  <c r="J178" i="1" s="1"/>
  <c r="I177" i="1"/>
  <c r="J177" i="1" s="1"/>
  <c r="H177" i="1"/>
  <c r="K177" i="1" s="1"/>
  <c r="L177" i="1" s="1"/>
  <c r="G177" i="1"/>
  <c r="F177" i="1"/>
  <c r="H176" i="1"/>
  <c r="K176" i="1" s="1"/>
  <c r="L176" i="1" s="1"/>
  <c r="N51" i="1" s="1"/>
  <c r="G176" i="1"/>
  <c r="I176" i="1" s="1"/>
  <c r="J176" i="1" s="1"/>
  <c r="F176" i="1"/>
  <c r="K175" i="1"/>
  <c r="H175" i="1"/>
  <c r="G175" i="1"/>
  <c r="F175" i="1"/>
  <c r="I175" i="1" s="1"/>
  <c r="J175" i="1" s="1"/>
  <c r="K174" i="1"/>
  <c r="H174" i="1"/>
  <c r="G174" i="1"/>
  <c r="F174" i="1"/>
  <c r="I174" i="1" s="1"/>
  <c r="J174" i="1" s="1"/>
  <c r="I173" i="1"/>
  <c r="J173" i="1" s="1"/>
  <c r="H173" i="1"/>
  <c r="K173" i="1" s="1"/>
  <c r="L173" i="1" s="1"/>
  <c r="N48" i="1" s="1"/>
  <c r="G173" i="1"/>
  <c r="F173" i="1"/>
  <c r="H172" i="1"/>
  <c r="K172" i="1" s="1"/>
  <c r="G172" i="1"/>
  <c r="I172" i="1" s="1"/>
  <c r="J172" i="1" s="1"/>
  <c r="F172" i="1"/>
  <c r="K171" i="1"/>
  <c r="L171" i="1" s="1"/>
  <c r="N46" i="1" s="1"/>
  <c r="H171" i="1"/>
  <c r="G171" i="1"/>
  <c r="F171" i="1"/>
  <c r="I171" i="1" s="1"/>
  <c r="J171" i="1" s="1"/>
  <c r="K170" i="1"/>
  <c r="L170" i="1" s="1"/>
  <c r="N45" i="1" s="1"/>
  <c r="H170" i="1"/>
  <c r="G170" i="1"/>
  <c r="F170" i="1"/>
  <c r="I170" i="1" s="1"/>
  <c r="J170" i="1" s="1"/>
  <c r="I169" i="1"/>
  <c r="J169" i="1" s="1"/>
  <c r="H169" i="1"/>
  <c r="K169" i="1" s="1"/>
  <c r="L169" i="1" s="1"/>
  <c r="G169" i="1"/>
  <c r="F169" i="1"/>
  <c r="H168" i="1"/>
  <c r="K168" i="1" s="1"/>
  <c r="L168" i="1" s="1"/>
  <c r="N43" i="1" s="1"/>
  <c r="G168" i="1"/>
  <c r="I168" i="1" s="1"/>
  <c r="J168" i="1" s="1"/>
  <c r="F168" i="1"/>
  <c r="K167" i="1"/>
  <c r="H167" i="1"/>
  <c r="G167" i="1"/>
  <c r="F167" i="1"/>
  <c r="I167" i="1" s="1"/>
  <c r="J167" i="1" s="1"/>
  <c r="K166" i="1"/>
  <c r="H166" i="1"/>
  <c r="G166" i="1"/>
  <c r="F166" i="1"/>
  <c r="I166" i="1" s="1"/>
  <c r="J166" i="1" s="1"/>
  <c r="I165" i="1"/>
  <c r="J165" i="1" s="1"/>
  <c r="H165" i="1"/>
  <c r="K165" i="1" s="1"/>
  <c r="L165" i="1" s="1"/>
  <c r="N40" i="1" s="1"/>
  <c r="G165" i="1"/>
  <c r="F165" i="1"/>
  <c r="H164" i="1"/>
  <c r="K164" i="1" s="1"/>
  <c r="G164" i="1"/>
  <c r="I164" i="1" s="1"/>
  <c r="J164" i="1" s="1"/>
  <c r="F164" i="1"/>
  <c r="K163" i="1"/>
  <c r="L163" i="1" s="1"/>
  <c r="N38" i="1" s="1"/>
  <c r="H163" i="1"/>
  <c r="G163" i="1"/>
  <c r="F163" i="1"/>
  <c r="I163" i="1" s="1"/>
  <c r="J163" i="1" s="1"/>
  <c r="K162" i="1"/>
  <c r="L162" i="1" s="1"/>
  <c r="N37" i="1" s="1"/>
  <c r="H162" i="1"/>
  <c r="G162" i="1"/>
  <c r="F162" i="1"/>
  <c r="I162" i="1" s="1"/>
  <c r="J162" i="1" s="1"/>
  <c r="I161" i="1"/>
  <c r="J161" i="1" s="1"/>
  <c r="H161" i="1"/>
  <c r="K161" i="1" s="1"/>
  <c r="L161" i="1" s="1"/>
  <c r="G161" i="1"/>
  <c r="F161" i="1"/>
  <c r="H160" i="1"/>
  <c r="K160" i="1" s="1"/>
  <c r="L160" i="1" s="1"/>
  <c r="N35" i="1" s="1"/>
  <c r="G160" i="1"/>
  <c r="I160" i="1" s="1"/>
  <c r="J160" i="1" s="1"/>
  <c r="F160" i="1"/>
  <c r="K159" i="1"/>
  <c r="H159" i="1"/>
  <c r="G159" i="1"/>
  <c r="F159" i="1"/>
  <c r="I159" i="1" s="1"/>
  <c r="J159" i="1" s="1"/>
  <c r="K158" i="1"/>
  <c r="H158" i="1"/>
  <c r="G158" i="1"/>
  <c r="F158" i="1"/>
  <c r="I158" i="1" s="1"/>
  <c r="J158" i="1" s="1"/>
  <c r="I157" i="1"/>
  <c r="J157" i="1" s="1"/>
  <c r="H157" i="1"/>
  <c r="K157" i="1" s="1"/>
  <c r="L157" i="1" s="1"/>
  <c r="N32" i="1" s="1"/>
  <c r="G157" i="1"/>
  <c r="F157" i="1"/>
  <c r="H156" i="1"/>
  <c r="K156" i="1" s="1"/>
  <c r="G156" i="1"/>
  <c r="I156" i="1" s="1"/>
  <c r="J156" i="1" s="1"/>
  <c r="F156" i="1"/>
  <c r="K155" i="1"/>
  <c r="L155" i="1" s="1"/>
  <c r="N30" i="1" s="1"/>
  <c r="H155" i="1"/>
  <c r="G155" i="1"/>
  <c r="F155" i="1"/>
  <c r="I155" i="1" s="1"/>
  <c r="J155" i="1" s="1"/>
  <c r="K154" i="1"/>
  <c r="L154" i="1" s="1"/>
  <c r="N29" i="1" s="1"/>
  <c r="H154" i="1"/>
  <c r="G154" i="1"/>
  <c r="F154" i="1"/>
  <c r="I154" i="1" s="1"/>
  <c r="J154" i="1" s="1"/>
  <c r="I153" i="1"/>
  <c r="J153" i="1" s="1"/>
  <c r="H153" i="1"/>
  <c r="K153" i="1" s="1"/>
  <c r="L153" i="1" s="1"/>
  <c r="G153" i="1"/>
  <c r="F153" i="1"/>
  <c r="H152" i="1"/>
  <c r="K152" i="1" s="1"/>
  <c r="L152" i="1" s="1"/>
  <c r="N27" i="1" s="1"/>
  <c r="G152" i="1"/>
  <c r="I152" i="1" s="1"/>
  <c r="J152" i="1" s="1"/>
  <c r="F152" i="1"/>
  <c r="K151" i="1"/>
  <c r="H151" i="1"/>
  <c r="G151" i="1"/>
  <c r="F151" i="1"/>
  <c r="I151" i="1" s="1"/>
  <c r="J151" i="1" s="1"/>
  <c r="K150" i="1"/>
  <c r="H150" i="1"/>
  <c r="G150" i="1"/>
  <c r="F150" i="1"/>
  <c r="I150" i="1" s="1"/>
  <c r="J150" i="1" s="1"/>
  <c r="I149" i="1"/>
  <c r="J149" i="1" s="1"/>
  <c r="H149" i="1"/>
  <c r="K149" i="1" s="1"/>
  <c r="L149" i="1" s="1"/>
  <c r="N24" i="1" s="1"/>
  <c r="G149" i="1"/>
  <c r="F149" i="1"/>
  <c r="H148" i="1"/>
  <c r="K148" i="1" s="1"/>
  <c r="G148" i="1"/>
  <c r="I148" i="1" s="1"/>
  <c r="J148" i="1" s="1"/>
  <c r="F148" i="1"/>
  <c r="K147" i="1"/>
  <c r="L147" i="1" s="1"/>
  <c r="N22" i="1" s="1"/>
  <c r="H147" i="1"/>
  <c r="G147" i="1"/>
  <c r="F147" i="1"/>
  <c r="I147" i="1" s="1"/>
  <c r="J147" i="1" s="1"/>
  <c r="K146" i="1"/>
  <c r="L146" i="1" s="1"/>
  <c r="N21" i="1" s="1"/>
  <c r="H146" i="1"/>
  <c r="G146" i="1"/>
  <c r="F146" i="1"/>
  <c r="I146" i="1" s="1"/>
  <c r="J146" i="1" s="1"/>
  <c r="I145" i="1"/>
  <c r="J145" i="1" s="1"/>
  <c r="H145" i="1"/>
  <c r="K145" i="1" s="1"/>
  <c r="L145" i="1" s="1"/>
  <c r="G145" i="1"/>
  <c r="F145" i="1"/>
  <c r="H144" i="1"/>
  <c r="K144" i="1" s="1"/>
  <c r="L144" i="1" s="1"/>
  <c r="N19" i="1" s="1"/>
  <c r="G144" i="1"/>
  <c r="I144" i="1" s="1"/>
  <c r="J144" i="1" s="1"/>
  <c r="F144" i="1"/>
  <c r="K143" i="1"/>
  <c r="H143" i="1"/>
  <c r="G143" i="1"/>
  <c r="F143" i="1"/>
  <c r="I143" i="1" s="1"/>
  <c r="J143" i="1" s="1"/>
  <c r="K142" i="1"/>
  <c r="H142" i="1"/>
  <c r="G142" i="1"/>
  <c r="F142" i="1"/>
  <c r="I142" i="1" s="1"/>
  <c r="J142" i="1" s="1"/>
  <c r="I141" i="1"/>
  <c r="J141" i="1" s="1"/>
  <c r="H141" i="1"/>
  <c r="K141" i="1" s="1"/>
  <c r="L141" i="1" s="1"/>
  <c r="N16" i="1" s="1"/>
  <c r="G141" i="1"/>
  <c r="F141" i="1"/>
  <c r="H140" i="1"/>
  <c r="K140" i="1" s="1"/>
  <c r="G140" i="1"/>
  <c r="I140" i="1" s="1"/>
  <c r="J140" i="1" s="1"/>
  <c r="F140" i="1"/>
  <c r="K139" i="1"/>
  <c r="L139" i="1" s="1"/>
  <c r="N14" i="1" s="1"/>
  <c r="H139" i="1"/>
  <c r="G139" i="1"/>
  <c r="F139" i="1"/>
  <c r="I139" i="1" s="1"/>
  <c r="J139" i="1" s="1"/>
  <c r="K138" i="1"/>
  <c r="L138" i="1" s="1"/>
  <c r="N13" i="1" s="1"/>
  <c r="H138" i="1"/>
  <c r="G138" i="1"/>
  <c r="F138" i="1"/>
  <c r="I138" i="1" s="1"/>
  <c r="J138" i="1" s="1"/>
  <c r="I137" i="1"/>
  <c r="J137" i="1" s="1"/>
  <c r="H137" i="1"/>
  <c r="K137" i="1" s="1"/>
  <c r="L137" i="1" s="1"/>
  <c r="G137" i="1"/>
  <c r="F137" i="1"/>
  <c r="H136" i="1"/>
  <c r="K136" i="1" s="1"/>
  <c r="L136" i="1" s="1"/>
  <c r="N11" i="1" s="1"/>
  <c r="G136" i="1"/>
  <c r="I136" i="1" s="1"/>
  <c r="J136" i="1" s="1"/>
  <c r="F136" i="1"/>
  <c r="K135" i="1"/>
  <c r="H135" i="1"/>
  <c r="G135" i="1"/>
  <c r="F135" i="1"/>
  <c r="I135" i="1" s="1"/>
  <c r="J135" i="1" s="1"/>
  <c r="K134" i="1"/>
  <c r="H134" i="1"/>
  <c r="G134" i="1"/>
  <c r="F134" i="1"/>
  <c r="I134" i="1" s="1"/>
  <c r="J134" i="1" s="1"/>
  <c r="I133" i="1"/>
  <c r="J133" i="1" s="1"/>
  <c r="H133" i="1"/>
  <c r="K133" i="1" s="1"/>
  <c r="L133" i="1" s="1"/>
  <c r="N8" i="1" s="1"/>
  <c r="G133" i="1"/>
  <c r="F133" i="1"/>
  <c r="H132" i="1"/>
  <c r="K132" i="1" s="1"/>
  <c r="G132" i="1"/>
  <c r="I132" i="1" s="1"/>
  <c r="J132" i="1" s="1"/>
  <c r="F132" i="1"/>
  <c r="K131" i="1"/>
  <c r="L131" i="1" s="1"/>
  <c r="H131" i="1"/>
  <c r="G131" i="1"/>
  <c r="F131" i="1"/>
  <c r="I131" i="1" s="1"/>
  <c r="J131" i="1" s="1"/>
  <c r="K130" i="1"/>
  <c r="L130" i="1" s="1"/>
  <c r="H130" i="1"/>
  <c r="G130" i="1"/>
  <c r="F130" i="1"/>
  <c r="I130" i="1" s="1"/>
  <c r="J130" i="1" s="1"/>
  <c r="I129" i="1"/>
  <c r="J129" i="1" s="1"/>
  <c r="H129" i="1"/>
  <c r="K129" i="1" s="1"/>
  <c r="L129" i="1" s="1"/>
  <c r="G129" i="1"/>
  <c r="F129" i="1"/>
  <c r="H128" i="1"/>
  <c r="K128" i="1" s="1"/>
  <c r="L128" i="1" s="1"/>
  <c r="G128" i="1"/>
  <c r="I128" i="1" s="1"/>
  <c r="J128" i="1" s="1"/>
  <c r="F128" i="1"/>
  <c r="K127" i="1"/>
  <c r="H127" i="1"/>
  <c r="G127" i="1"/>
  <c r="F127" i="1"/>
  <c r="I127" i="1" s="1"/>
  <c r="J127" i="1" s="1"/>
  <c r="K126" i="1"/>
  <c r="H126" i="1"/>
  <c r="G126" i="1"/>
  <c r="F126" i="1"/>
  <c r="I126" i="1" s="1"/>
  <c r="J126" i="1" s="1"/>
  <c r="I125" i="1"/>
  <c r="J125" i="1" s="1"/>
  <c r="H125" i="1"/>
  <c r="K125" i="1" s="1"/>
  <c r="L125" i="1" s="1"/>
  <c r="G125" i="1"/>
  <c r="F125" i="1"/>
  <c r="H124" i="1"/>
  <c r="K124" i="1" s="1"/>
  <c r="G124" i="1"/>
  <c r="I124" i="1" s="1"/>
  <c r="J124" i="1" s="1"/>
  <c r="F124" i="1"/>
  <c r="K123" i="1"/>
  <c r="L123" i="1" s="1"/>
  <c r="H123" i="1"/>
  <c r="G123" i="1"/>
  <c r="F123" i="1"/>
  <c r="I123" i="1" s="1"/>
  <c r="J123" i="1" s="1"/>
  <c r="K122" i="1"/>
  <c r="L122" i="1" s="1"/>
  <c r="H122" i="1"/>
  <c r="G122" i="1"/>
  <c r="F122" i="1"/>
  <c r="I122" i="1" s="1"/>
  <c r="J122" i="1" s="1"/>
  <c r="I121" i="1"/>
  <c r="J121" i="1" s="1"/>
  <c r="H121" i="1"/>
  <c r="K121" i="1" s="1"/>
  <c r="L121" i="1" s="1"/>
  <c r="G121" i="1"/>
  <c r="F121" i="1"/>
  <c r="H120" i="1"/>
  <c r="K120" i="1" s="1"/>
  <c r="L120" i="1" s="1"/>
  <c r="G120" i="1"/>
  <c r="I120" i="1" s="1"/>
  <c r="J120" i="1" s="1"/>
  <c r="F120" i="1"/>
  <c r="K119" i="1"/>
  <c r="H119" i="1"/>
  <c r="G119" i="1"/>
  <c r="F119" i="1"/>
  <c r="I119" i="1" s="1"/>
  <c r="J119" i="1" s="1"/>
  <c r="K118" i="1"/>
  <c r="H118" i="1"/>
  <c r="G118" i="1"/>
  <c r="F118" i="1"/>
  <c r="I118" i="1" s="1"/>
  <c r="J118" i="1" s="1"/>
  <c r="I117" i="1"/>
  <c r="J117" i="1" s="1"/>
  <c r="H117" i="1"/>
  <c r="K117" i="1" s="1"/>
  <c r="L117" i="1" s="1"/>
  <c r="G117" i="1"/>
  <c r="F117" i="1"/>
  <c r="I116" i="1"/>
  <c r="J116" i="1" s="1"/>
  <c r="H116" i="1"/>
  <c r="K116" i="1" s="1"/>
  <c r="L116" i="1" s="1"/>
  <c r="G116" i="1"/>
  <c r="F116" i="1"/>
  <c r="K115" i="1"/>
  <c r="H115" i="1"/>
  <c r="G115" i="1"/>
  <c r="F115" i="1"/>
  <c r="I115" i="1" s="1"/>
  <c r="J115" i="1" s="1"/>
  <c r="K114" i="1"/>
  <c r="H114" i="1"/>
  <c r="G114" i="1"/>
  <c r="F114" i="1"/>
  <c r="I114" i="1" s="1"/>
  <c r="J114" i="1" s="1"/>
  <c r="I113" i="1"/>
  <c r="J113" i="1" s="1"/>
  <c r="H113" i="1"/>
  <c r="K113" i="1" s="1"/>
  <c r="L113" i="1" s="1"/>
  <c r="G113" i="1"/>
  <c r="F113" i="1"/>
  <c r="I112" i="1"/>
  <c r="J112" i="1" s="1"/>
  <c r="H112" i="1"/>
  <c r="K112" i="1" s="1"/>
  <c r="L112" i="1" s="1"/>
  <c r="G112" i="1"/>
  <c r="F112" i="1"/>
  <c r="K111" i="1"/>
  <c r="H111" i="1"/>
  <c r="G111" i="1"/>
  <c r="F111" i="1"/>
  <c r="I111" i="1" s="1"/>
  <c r="J111" i="1" s="1"/>
  <c r="K110" i="1"/>
  <c r="H110" i="1"/>
  <c r="G110" i="1"/>
  <c r="F110" i="1"/>
  <c r="I110" i="1" s="1"/>
  <c r="J110" i="1" s="1"/>
  <c r="I109" i="1"/>
  <c r="J109" i="1" s="1"/>
  <c r="H109" i="1"/>
  <c r="K109" i="1" s="1"/>
  <c r="L109" i="1" s="1"/>
  <c r="G109" i="1"/>
  <c r="F109" i="1"/>
  <c r="I108" i="1"/>
  <c r="J108" i="1" s="1"/>
  <c r="H108" i="1"/>
  <c r="K108" i="1" s="1"/>
  <c r="L108" i="1" s="1"/>
  <c r="G108" i="1"/>
  <c r="F108" i="1"/>
  <c r="K107" i="1"/>
  <c r="H107" i="1"/>
  <c r="G107" i="1"/>
  <c r="F107" i="1"/>
  <c r="I107" i="1" s="1"/>
  <c r="J107" i="1" s="1"/>
  <c r="K106" i="1"/>
  <c r="L106" i="1" s="1"/>
  <c r="H106" i="1"/>
  <c r="G106" i="1"/>
  <c r="I106" i="1" s="1"/>
  <c r="J106" i="1" s="1"/>
  <c r="F106" i="1"/>
  <c r="K105" i="1"/>
  <c r="L105" i="1" s="1"/>
  <c r="H105" i="1"/>
  <c r="G105" i="1"/>
  <c r="I105" i="1" s="1"/>
  <c r="J105" i="1" s="1"/>
  <c r="F105" i="1"/>
  <c r="K104" i="1"/>
  <c r="L104" i="1" s="1"/>
  <c r="H104" i="1"/>
  <c r="G104" i="1"/>
  <c r="I104" i="1" s="1"/>
  <c r="J104" i="1" s="1"/>
  <c r="F104" i="1"/>
  <c r="K103" i="1"/>
  <c r="L103" i="1" s="1"/>
  <c r="H103" i="1"/>
  <c r="G103" i="1"/>
  <c r="I103" i="1" s="1"/>
  <c r="J103" i="1" s="1"/>
  <c r="F103" i="1"/>
  <c r="K102" i="1"/>
  <c r="L102" i="1" s="1"/>
  <c r="H102" i="1"/>
  <c r="G102" i="1"/>
  <c r="I102" i="1" s="1"/>
  <c r="J102" i="1" s="1"/>
  <c r="F102" i="1"/>
  <c r="K101" i="1"/>
  <c r="L101" i="1" s="1"/>
  <c r="H101" i="1"/>
  <c r="G101" i="1"/>
  <c r="I101" i="1" s="1"/>
  <c r="J101" i="1" s="1"/>
  <c r="F101" i="1"/>
  <c r="K100" i="1"/>
  <c r="L100" i="1" s="1"/>
  <c r="H100" i="1"/>
  <c r="G100" i="1"/>
  <c r="I100" i="1" s="1"/>
  <c r="J100" i="1" s="1"/>
  <c r="F100" i="1"/>
  <c r="K99" i="1"/>
  <c r="L99" i="1" s="1"/>
  <c r="H99" i="1"/>
  <c r="G99" i="1"/>
  <c r="I99" i="1" s="1"/>
  <c r="J99" i="1" s="1"/>
  <c r="F99" i="1"/>
  <c r="K98" i="1"/>
  <c r="H98" i="1"/>
  <c r="G98" i="1"/>
  <c r="F98" i="1"/>
  <c r="I98" i="1" s="1"/>
  <c r="J98" i="1" s="1"/>
  <c r="K97" i="1"/>
  <c r="H97" i="1"/>
  <c r="G97" i="1"/>
  <c r="F97" i="1"/>
  <c r="I97" i="1" s="1"/>
  <c r="J97" i="1" s="1"/>
  <c r="K96" i="1"/>
  <c r="H96" i="1"/>
  <c r="G96" i="1"/>
  <c r="F96" i="1"/>
  <c r="I96" i="1" s="1"/>
  <c r="J96" i="1" s="1"/>
  <c r="K95" i="1"/>
  <c r="H95" i="1"/>
  <c r="G95" i="1"/>
  <c r="F95" i="1"/>
  <c r="I95" i="1" s="1"/>
  <c r="J95" i="1" s="1"/>
  <c r="K94" i="1"/>
  <c r="H94" i="1"/>
  <c r="G94" i="1"/>
  <c r="F94" i="1"/>
  <c r="I94" i="1" s="1"/>
  <c r="J94" i="1" s="1"/>
  <c r="K93" i="1"/>
  <c r="H93" i="1"/>
  <c r="G93" i="1"/>
  <c r="F93" i="1"/>
  <c r="I93" i="1" s="1"/>
  <c r="J93" i="1" s="1"/>
  <c r="K92" i="1"/>
  <c r="H92" i="1"/>
  <c r="G92" i="1"/>
  <c r="F92" i="1"/>
  <c r="I92" i="1" s="1"/>
  <c r="J92" i="1" s="1"/>
  <c r="K91" i="1"/>
  <c r="H91" i="1"/>
  <c r="G91" i="1"/>
  <c r="F91" i="1"/>
  <c r="I91" i="1" s="1"/>
  <c r="J91" i="1" s="1"/>
  <c r="K90" i="1"/>
  <c r="H90" i="1"/>
  <c r="G90" i="1"/>
  <c r="F90" i="1"/>
  <c r="I90" i="1" s="1"/>
  <c r="J90" i="1" s="1"/>
  <c r="K89" i="1"/>
  <c r="H89" i="1"/>
  <c r="G89" i="1"/>
  <c r="F89" i="1"/>
  <c r="I89" i="1" s="1"/>
  <c r="J89" i="1" s="1"/>
  <c r="K88" i="1"/>
  <c r="H88" i="1"/>
  <c r="G88" i="1"/>
  <c r="F88" i="1"/>
  <c r="I88" i="1" s="1"/>
  <c r="J88" i="1" s="1"/>
  <c r="K87" i="1"/>
  <c r="H87" i="1"/>
  <c r="G87" i="1"/>
  <c r="F87" i="1"/>
  <c r="I87" i="1" s="1"/>
  <c r="J87" i="1" s="1"/>
  <c r="K86" i="1"/>
  <c r="H86" i="1"/>
  <c r="G86" i="1"/>
  <c r="F86" i="1"/>
  <c r="I86" i="1" s="1"/>
  <c r="J86" i="1" s="1"/>
  <c r="K85" i="1"/>
  <c r="H85" i="1"/>
  <c r="G85" i="1"/>
  <c r="F85" i="1"/>
  <c r="I85" i="1" s="1"/>
  <c r="J85" i="1" s="1"/>
  <c r="K84" i="1"/>
  <c r="H84" i="1"/>
  <c r="G84" i="1"/>
  <c r="F84" i="1"/>
  <c r="I84" i="1" s="1"/>
  <c r="J84" i="1" s="1"/>
  <c r="K83" i="1"/>
  <c r="H83" i="1"/>
  <c r="G83" i="1"/>
  <c r="F83" i="1"/>
  <c r="I83" i="1" s="1"/>
  <c r="J83" i="1" s="1"/>
  <c r="K82" i="1"/>
  <c r="H82" i="1"/>
  <c r="G82" i="1"/>
  <c r="F82" i="1"/>
  <c r="I82" i="1" s="1"/>
  <c r="J82" i="1" s="1"/>
  <c r="K81" i="1"/>
  <c r="H81" i="1"/>
  <c r="G81" i="1"/>
  <c r="F81" i="1"/>
  <c r="I81" i="1" s="1"/>
  <c r="J81" i="1" s="1"/>
  <c r="K80" i="1"/>
  <c r="H80" i="1"/>
  <c r="G80" i="1"/>
  <c r="F80" i="1"/>
  <c r="I80" i="1" s="1"/>
  <c r="J80" i="1" s="1"/>
  <c r="K79" i="1"/>
  <c r="H79" i="1"/>
  <c r="G79" i="1"/>
  <c r="F79" i="1"/>
  <c r="I79" i="1" s="1"/>
  <c r="J79" i="1" s="1"/>
  <c r="K78" i="1"/>
  <c r="H78" i="1"/>
  <c r="G78" i="1"/>
  <c r="F78" i="1"/>
  <c r="I78" i="1" s="1"/>
  <c r="J78" i="1" s="1"/>
  <c r="K77" i="1"/>
  <c r="H77" i="1"/>
  <c r="G77" i="1"/>
  <c r="F77" i="1"/>
  <c r="I77" i="1" s="1"/>
  <c r="J77" i="1" s="1"/>
  <c r="K76" i="1"/>
  <c r="H76" i="1"/>
  <c r="G76" i="1"/>
  <c r="F76" i="1"/>
  <c r="I76" i="1" s="1"/>
  <c r="J76" i="1" s="1"/>
  <c r="K75" i="1"/>
  <c r="H75" i="1"/>
  <c r="G75" i="1"/>
  <c r="F75" i="1"/>
  <c r="I75" i="1" s="1"/>
  <c r="J75" i="1" s="1"/>
  <c r="K74" i="1"/>
  <c r="H74" i="1"/>
  <c r="G74" i="1"/>
  <c r="F74" i="1"/>
  <c r="I74" i="1" s="1"/>
  <c r="J74" i="1" s="1"/>
  <c r="K73" i="1"/>
  <c r="H73" i="1"/>
  <c r="G73" i="1"/>
  <c r="F73" i="1"/>
  <c r="I73" i="1" s="1"/>
  <c r="J73" i="1" s="1"/>
  <c r="K72" i="1"/>
  <c r="H72" i="1"/>
  <c r="G72" i="1"/>
  <c r="F72" i="1"/>
  <c r="I72" i="1" s="1"/>
  <c r="J72" i="1" s="1"/>
  <c r="K71" i="1"/>
  <c r="H71" i="1"/>
  <c r="G71" i="1"/>
  <c r="F71" i="1"/>
  <c r="I71" i="1" s="1"/>
  <c r="J71" i="1" s="1"/>
  <c r="K70" i="1"/>
  <c r="H70" i="1"/>
  <c r="G70" i="1"/>
  <c r="F70" i="1"/>
  <c r="I70" i="1" s="1"/>
  <c r="J70" i="1" s="1"/>
  <c r="K69" i="1"/>
  <c r="H69" i="1"/>
  <c r="G69" i="1"/>
  <c r="F69" i="1"/>
  <c r="I69" i="1" s="1"/>
  <c r="J69" i="1" s="1"/>
  <c r="K68" i="1"/>
  <c r="H68" i="1"/>
  <c r="G68" i="1"/>
  <c r="F68" i="1"/>
  <c r="I68" i="1" s="1"/>
  <c r="J68" i="1" s="1"/>
  <c r="K67" i="1"/>
  <c r="H67" i="1"/>
  <c r="G67" i="1"/>
  <c r="F67" i="1"/>
  <c r="I67" i="1" s="1"/>
  <c r="J67" i="1" s="1"/>
  <c r="K66" i="1"/>
  <c r="H66" i="1"/>
  <c r="G66" i="1"/>
  <c r="F66" i="1"/>
  <c r="I66" i="1" s="1"/>
  <c r="J66" i="1" s="1"/>
  <c r="K65" i="1"/>
  <c r="H65" i="1"/>
  <c r="G65" i="1"/>
  <c r="F65" i="1"/>
  <c r="I65" i="1" s="1"/>
  <c r="J65" i="1" s="1"/>
  <c r="K64" i="1"/>
  <c r="H64" i="1"/>
  <c r="G64" i="1"/>
  <c r="F64" i="1"/>
  <c r="I64" i="1" s="1"/>
  <c r="J64" i="1" s="1"/>
  <c r="K63" i="1"/>
  <c r="H63" i="1"/>
  <c r="G63" i="1"/>
  <c r="F63" i="1"/>
  <c r="I63" i="1" s="1"/>
  <c r="J63" i="1" s="1"/>
  <c r="K62" i="1"/>
  <c r="H62" i="1"/>
  <c r="G62" i="1"/>
  <c r="F62" i="1"/>
  <c r="I62" i="1" s="1"/>
  <c r="J62" i="1" s="1"/>
  <c r="K61" i="1"/>
  <c r="H61" i="1"/>
  <c r="G61" i="1"/>
  <c r="F61" i="1"/>
  <c r="I61" i="1" s="1"/>
  <c r="J61" i="1" s="1"/>
  <c r="K60" i="1"/>
  <c r="H60" i="1"/>
  <c r="G60" i="1"/>
  <c r="F60" i="1"/>
  <c r="I60" i="1" s="1"/>
  <c r="J60" i="1" s="1"/>
  <c r="K59" i="1"/>
  <c r="H59" i="1"/>
  <c r="G59" i="1"/>
  <c r="F59" i="1"/>
  <c r="I59" i="1" s="1"/>
  <c r="J59" i="1" s="1"/>
  <c r="K58" i="1"/>
  <c r="H58" i="1"/>
  <c r="G58" i="1"/>
  <c r="F58" i="1"/>
  <c r="I58" i="1" s="1"/>
  <c r="J58" i="1" s="1"/>
  <c r="K57" i="1"/>
  <c r="H57" i="1"/>
  <c r="G57" i="1"/>
  <c r="F57" i="1"/>
  <c r="I57" i="1" s="1"/>
  <c r="J57" i="1" s="1"/>
  <c r="K56" i="1"/>
  <c r="H56" i="1"/>
  <c r="G56" i="1"/>
  <c r="F56" i="1"/>
  <c r="I56" i="1" s="1"/>
  <c r="J56" i="1" s="1"/>
  <c r="K55" i="1"/>
  <c r="H55" i="1"/>
  <c r="G55" i="1"/>
  <c r="F55" i="1"/>
  <c r="I55" i="1" s="1"/>
  <c r="J55" i="1" s="1"/>
  <c r="K54" i="1"/>
  <c r="H54" i="1"/>
  <c r="G54" i="1"/>
  <c r="F54" i="1"/>
  <c r="I54" i="1" s="1"/>
  <c r="J54" i="1" s="1"/>
  <c r="K53" i="1"/>
  <c r="H53" i="1"/>
  <c r="G53" i="1"/>
  <c r="F53" i="1"/>
  <c r="I53" i="1" s="1"/>
  <c r="J53" i="1" s="1"/>
  <c r="K52" i="1"/>
  <c r="H52" i="1"/>
  <c r="G52" i="1"/>
  <c r="F52" i="1"/>
  <c r="I52" i="1" s="1"/>
  <c r="J52" i="1" s="1"/>
  <c r="K51" i="1"/>
  <c r="H51" i="1"/>
  <c r="G51" i="1"/>
  <c r="F51" i="1"/>
  <c r="I51" i="1" s="1"/>
  <c r="J51" i="1" s="1"/>
  <c r="K50" i="1"/>
  <c r="H50" i="1"/>
  <c r="G50" i="1"/>
  <c r="F50" i="1"/>
  <c r="I50" i="1" s="1"/>
  <c r="J50" i="1" s="1"/>
  <c r="K49" i="1"/>
  <c r="H49" i="1"/>
  <c r="G49" i="1"/>
  <c r="F49" i="1"/>
  <c r="I49" i="1" s="1"/>
  <c r="J49" i="1" s="1"/>
  <c r="K48" i="1"/>
  <c r="H48" i="1"/>
  <c r="G48" i="1"/>
  <c r="F48" i="1"/>
  <c r="I48" i="1" s="1"/>
  <c r="J48" i="1" s="1"/>
  <c r="K47" i="1"/>
  <c r="H47" i="1"/>
  <c r="G47" i="1"/>
  <c r="F47" i="1"/>
  <c r="I47" i="1" s="1"/>
  <c r="J47" i="1" s="1"/>
  <c r="K46" i="1"/>
  <c r="H46" i="1"/>
  <c r="G46" i="1"/>
  <c r="F46" i="1"/>
  <c r="I46" i="1" s="1"/>
  <c r="J46" i="1" s="1"/>
  <c r="K45" i="1"/>
  <c r="H45" i="1"/>
  <c r="G45" i="1"/>
  <c r="F45" i="1"/>
  <c r="I45" i="1" s="1"/>
  <c r="J45" i="1" s="1"/>
  <c r="K44" i="1"/>
  <c r="H44" i="1"/>
  <c r="G44" i="1"/>
  <c r="F44" i="1"/>
  <c r="I44" i="1" s="1"/>
  <c r="J44" i="1" s="1"/>
  <c r="K43" i="1"/>
  <c r="H43" i="1"/>
  <c r="G43" i="1"/>
  <c r="F43" i="1"/>
  <c r="I43" i="1" s="1"/>
  <c r="J43" i="1" s="1"/>
  <c r="K42" i="1"/>
  <c r="H42" i="1"/>
  <c r="G42" i="1"/>
  <c r="F42" i="1"/>
  <c r="I42" i="1" s="1"/>
  <c r="J42" i="1" s="1"/>
  <c r="K41" i="1"/>
  <c r="H41" i="1"/>
  <c r="G41" i="1"/>
  <c r="F41" i="1"/>
  <c r="I41" i="1" s="1"/>
  <c r="J41" i="1" s="1"/>
  <c r="K40" i="1"/>
  <c r="H40" i="1"/>
  <c r="G40" i="1"/>
  <c r="F40" i="1"/>
  <c r="I40" i="1" s="1"/>
  <c r="J40" i="1" s="1"/>
  <c r="K39" i="1"/>
  <c r="H39" i="1"/>
  <c r="G39" i="1"/>
  <c r="F39" i="1"/>
  <c r="I39" i="1" s="1"/>
  <c r="J39" i="1" s="1"/>
  <c r="K38" i="1"/>
  <c r="H38" i="1"/>
  <c r="G38" i="1"/>
  <c r="F38" i="1"/>
  <c r="I38" i="1" s="1"/>
  <c r="J38" i="1" s="1"/>
  <c r="K37" i="1"/>
  <c r="H37" i="1"/>
  <c r="G37" i="1"/>
  <c r="F37" i="1"/>
  <c r="I37" i="1" s="1"/>
  <c r="J37" i="1" s="1"/>
  <c r="K36" i="1"/>
  <c r="H36" i="1"/>
  <c r="G36" i="1"/>
  <c r="F36" i="1"/>
  <c r="I36" i="1" s="1"/>
  <c r="J36" i="1" s="1"/>
  <c r="K35" i="1"/>
  <c r="H35" i="1"/>
  <c r="G35" i="1"/>
  <c r="F35" i="1"/>
  <c r="I35" i="1" s="1"/>
  <c r="J35" i="1" s="1"/>
  <c r="K34" i="1"/>
  <c r="H34" i="1"/>
  <c r="G34" i="1"/>
  <c r="F34" i="1"/>
  <c r="I34" i="1" s="1"/>
  <c r="J34" i="1" s="1"/>
  <c r="K33" i="1"/>
  <c r="H33" i="1"/>
  <c r="G33" i="1"/>
  <c r="F33" i="1"/>
  <c r="I33" i="1" s="1"/>
  <c r="J33" i="1" s="1"/>
  <c r="K32" i="1"/>
  <c r="H32" i="1"/>
  <c r="G32" i="1"/>
  <c r="F32" i="1"/>
  <c r="I32" i="1" s="1"/>
  <c r="J32" i="1" s="1"/>
  <c r="K31" i="1"/>
  <c r="H31" i="1"/>
  <c r="G31" i="1"/>
  <c r="F31" i="1"/>
  <c r="I31" i="1" s="1"/>
  <c r="J31" i="1" s="1"/>
  <c r="K30" i="1"/>
  <c r="H30" i="1"/>
  <c r="G30" i="1"/>
  <c r="F30" i="1"/>
  <c r="I30" i="1" s="1"/>
  <c r="J30" i="1" s="1"/>
  <c r="K29" i="1"/>
  <c r="H29" i="1"/>
  <c r="G29" i="1"/>
  <c r="F29" i="1"/>
  <c r="I29" i="1" s="1"/>
  <c r="J29" i="1" s="1"/>
  <c r="K28" i="1"/>
  <c r="H28" i="1"/>
  <c r="G28" i="1"/>
  <c r="F28" i="1"/>
  <c r="I28" i="1" s="1"/>
  <c r="J28" i="1" s="1"/>
  <c r="K27" i="1"/>
  <c r="H27" i="1"/>
  <c r="G27" i="1"/>
  <c r="F27" i="1"/>
  <c r="I27" i="1" s="1"/>
  <c r="J27" i="1" s="1"/>
  <c r="K26" i="1"/>
  <c r="H26" i="1"/>
  <c r="G26" i="1"/>
  <c r="F26" i="1"/>
  <c r="I26" i="1" s="1"/>
  <c r="J26" i="1" s="1"/>
  <c r="K25" i="1"/>
  <c r="H25" i="1"/>
  <c r="G25" i="1"/>
  <c r="F25" i="1"/>
  <c r="I25" i="1" s="1"/>
  <c r="J25" i="1" s="1"/>
  <c r="K24" i="1"/>
  <c r="H24" i="1"/>
  <c r="G24" i="1"/>
  <c r="F24" i="1"/>
  <c r="I24" i="1" s="1"/>
  <c r="J24" i="1" s="1"/>
  <c r="K23" i="1"/>
  <c r="H23" i="1"/>
  <c r="G23" i="1"/>
  <c r="F23" i="1"/>
  <c r="I23" i="1" s="1"/>
  <c r="J23" i="1" s="1"/>
  <c r="K22" i="1"/>
  <c r="H22" i="1"/>
  <c r="G22" i="1"/>
  <c r="F22" i="1"/>
  <c r="I22" i="1" s="1"/>
  <c r="J22" i="1" s="1"/>
  <c r="K21" i="1"/>
  <c r="H21" i="1"/>
  <c r="G21" i="1"/>
  <c r="F21" i="1"/>
  <c r="I21" i="1" s="1"/>
  <c r="J21" i="1" s="1"/>
  <c r="K20" i="1"/>
  <c r="H20" i="1"/>
  <c r="G20" i="1"/>
  <c r="F20" i="1"/>
  <c r="I20" i="1" s="1"/>
  <c r="J20" i="1" s="1"/>
  <c r="K19" i="1"/>
  <c r="H19" i="1"/>
  <c r="G19" i="1"/>
  <c r="F19" i="1"/>
  <c r="I19" i="1" s="1"/>
  <c r="J19" i="1" s="1"/>
  <c r="K18" i="1"/>
  <c r="H18" i="1"/>
  <c r="G18" i="1"/>
  <c r="F18" i="1"/>
  <c r="I18" i="1" s="1"/>
  <c r="J18" i="1" s="1"/>
  <c r="K17" i="1"/>
  <c r="H17" i="1"/>
  <c r="G17" i="1"/>
  <c r="F17" i="1"/>
  <c r="I17" i="1" s="1"/>
  <c r="J17" i="1" s="1"/>
  <c r="K16" i="1"/>
  <c r="H16" i="1"/>
  <c r="G16" i="1"/>
  <c r="F16" i="1"/>
  <c r="I16" i="1" s="1"/>
  <c r="J16" i="1" s="1"/>
  <c r="K15" i="1"/>
  <c r="H15" i="1"/>
  <c r="G15" i="1"/>
  <c r="F15" i="1"/>
  <c r="I15" i="1" s="1"/>
  <c r="J15" i="1" s="1"/>
  <c r="K14" i="1"/>
  <c r="H14" i="1"/>
  <c r="G14" i="1"/>
  <c r="F14" i="1"/>
  <c r="I14" i="1" s="1"/>
  <c r="J14" i="1" s="1"/>
  <c r="K13" i="1"/>
  <c r="H13" i="1"/>
  <c r="G13" i="1"/>
  <c r="F13" i="1"/>
  <c r="I13" i="1" s="1"/>
  <c r="J13" i="1" s="1"/>
  <c r="K12" i="1"/>
  <c r="H12" i="1"/>
  <c r="G12" i="1"/>
  <c r="F12" i="1"/>
  <c r="I12" i="1" s="1"/>
  <c r="J12" i="1" s="1"/>
  <c r="K11" i="1"/>
  <c r="H11" i="1"/>
  <c r="G11" i="1"/>
  <c r="F11" i="1"/>
  <c r="I11" i="1" s="1"/>
  <c r="J11" i="1" s="1"/>
  <c r="K10" i="1"/>
  <c r="H10" i="1"/>
  <c r="G10" i="1"/>
  <c r="F10" i="1"/>
  <c r="I10" i="1" s="1"/>
  <c r="J10" i="1" s="1"/>
  <c r="K9" i="1"/>
  <c r="H9" i="1"/>
  <c r="G9" i="1"/>
  <c r="F9" i="1"/>
  <c r="I9" i="1" s="1"/>
  <c r="J9" i="1" s="1"/>
  <c r="K8" i="1"/>
  <c r="H8" i="1"/>
  <c r="G8" i="1"/>
  <c r="F8" i="1"/>
  <c r="I8" i="1" s="1"/>
  <c r="J8" i="1" s="1"/>
  <c r="K7" i="1"/>
  <c r="H7" i="1"/>
  <c r="G7" i="1"/>
  <c r="F7" i="1"/>
  <c r="I7" i="1" s="1"/>
  <c r="J7" i="1" s="1"/>
  <c r="K6" i="1"/>
  <c r="H6" i="1"/>
  <c r="G6" i="1"/>
  <c r="F6" i="1"/>
  <c r="I6" i="1" s="1"/>
  <c r="J6" i="1" s="1"/>
  <c r="K5" i="1"/>
  <c r="H5" i="1"/>
  <c r="G5" i="1"/>
  <c r="F5" i="1"/>
  <c r="I5" i="1" s="1"/>
  <c r="J5" i="1" s="1"/>
  <c r="K4" i="1"/>
  <c r="H4" i="1"/>
  <c r="G4" i="1"/>
  <c r="F4" i="1"/>
  <c r="I4" i="1" s="1"/>
  <c r="J4" i="1" s="1"/>
  <c r="I3" i="1"/>
  <c r="J3" i="1" s="1"/>
  <c r="H3" i="1"/>
  <c r="K3" i="1" s="1"/>
  <c r="L3" i="1" s="1"/>
  <c r="G3" i="1"/>
  <c r="F3" i="1"/>
  <c r="O2" i="1"/>
  <c r="N2" i="1"/>
  <c r="H2" i="1"/>
  <c r="G2" i="1"/>
  <c r="F2" i="1"/>
  <c r="I2" i="1" s="1"/>
  <c r="J2" i="1" s="1"/>
  <c r="L2" i="1" l="1"/>
  <c r="L124" i="1"/>
  <c r="L126" i="1"/>
  <c r="L127" i="1"/>
  <c r="N12" i="1"/>
  <c r="L140" i="1"/>
  <c r="N15" i="1" s="1"/>
  <c r="L142" i="1"/>
  <c r="N17" i="1" s="1"/>
  <c r="L143" i="1"/>
  <c r="N18" i="1" s="1"/>
  <c r="N28" i="1"/>
  <c r="L156" i="1"/>
  <c r="N31" i="1" s="1"/>
  <c r="L158" i="1"/>
  <c r="N33" i="1" s="1"/>
  <c r="L159" i="1"/>
  <c r="N34" i="1" s="1"/>
  <c r="N44" i="1"/>
  <c r="L172" i="1"/>
  <c r="N47" i="1" s="1"/>
  <c r="L174" i="1"/>
  <c r="N49" i="1" s="1"/>
  <c r="L175" i="1"/>
  <c r="N50" i="1" s="1"/>
  <c r="N60" i="1"/>
  <c r="L188" i="1"/>
  <c r="N63" i="1" s="1"/>
  <c r="L190" i="1"/>
  <c r="N65" i="1" s="1"/>
  <c r="L191" i="1"/>
  <c r="N66" i="1" s="1"/>
  <c r="N72" i="1"/>
  <c r="L198" i="1"/>
  <c r="N73" i="1" s="1"/>
  <c r="L199" i="1"/>
  <c r="N74" i="1" s="1"/>
  <c r="N80" i="1"/>
  <c r="L206" i="1"/>
  <c r="N81" i="1" s="1"/>
  <c r="L207" i="1"/>
  <c r="N82" i="1" s="1"/>
  <c r="N88" i="1"/>
  <c r="L214" i="1"/>
  <c r="N89" i="1" s="1"/>
  <c r="L215" i="1"/>
  <c r="N90" i="1" s="1"/>
  <c r="N96" i="1"/>
  <c r="L222" i="1"/>
  <c r="N97" i="1" s="1"/>
  <c r="L223" i="1"/>
  <c r="N98" i="1" s="1"/>
  <c r="N104" i="1"/>
  <c r="L230" i="1"/>
  <c r="N105" i="1" s="1"/>
  <c r="L231" i="1"/>
  <c r="L238" i="1"/>
  <c r="L239" i="1"/>
  <c r="L246" i="1"/>
  <c r="L247" i="1"/>
  <c r="L254" i="1"/>
  <c r="L255" i="1"/>
  <c r="L262" i="1"/>
  <c r="L263" i="1"/>
  <c r="L270" i="1"/>
  <c r="L271" i="1"/>
  <c r="L278" i="1"/>
  <c r="L279" i="1"/>
  <c r="L286" i="1"/>
  <c r="L287" i="1"/>
  <c r="L294" i="1"/>
  <c r="L295" i="1"/>
  <c r="L302" i="1"/>
  <c r="L303" i="1"/>
  <c r="L310" i="1"/>
  <c r="L311" i="1"/>
  <c r="L318" i="1"/>
  <c r="L319" i="1"/>
  <c r="L326" i="1"/>
  <c r="L327" i="1"/>
  <c r="L334" i="1"/>
  <c r="L335" i="1"/>
  <c r="L342" i="1"/>
  <c r="L343" i="1"/>
  <c r="L350" i="1"/>
  <c r="L351" i="1"/>
  <c r="L358" i="1"/>
  <c r="L359" i="1"/>
  <c r="L366" i="1"/>
  <c r="L367" i="1"/>
  <c r="L374" i="1"/>
  <c r="L375" i="1"/>
  <c r="L382" i="1"/>
  <c r="L383" i="1"/>
  <c r="L390" i="1"/>
  <c r="L391" i="1"/>
  <c r="L398" i="1"/>
  <c r="L399" i="1"/>
  <c r="L406" i="1"/>
  <c r="L407" i="1"/>
  <c r="L414" i="1"/>
  <c r="L415" i="1"/>
  <c r="L422" i="1"/>
  <c r="L423" i="1"/>
  <c r="L430" i="1"/>
  <c r="L431" i="1"/>
  <c r="L438" i="1"/>
  <c r="L439" i="1"/>
  <c r="L446" i="1"/>
  <c r="L447" i="1"/>
  <c r="L454" i="1"/>
  <c r="L455" i="1"/>
  <c r="L463" i="1"/>
  <c r="L495" i="1"/>
  <c r="L478" i="1"/>
  <c r="L486" i="1"/>
  <c r="L494" i="1"/>
  <c r="L50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107" i="1"/>
  <c r="L110" i="1"/>
  <c r="L111" i="1"/>
  <c r="L114" i="1"/>
  <c r="L115" i="1"/>
  <c r="L118" i="1"/>
  <c r="L119" i="1"/>
  <c r="L132" i="1"/>
  <c r="N7" i="1" s="1"/>
  <c r="L134" i="1"/>
  <c r="N9" i="1" s="1"/>
  <c r="L135" i="1"/>
  <c r="N10" i="1" s="1"/>
  <c r="N20" i="1"/>
  <c r="L148" i="1"/>
  <c r="N23" i="1" s="1"/>
  <c r="L150" i="1"/>
  <c r="N25" i="1" s="1"/>
  <c r="L151" i="1"/>
  <c r="N26" i="1" s="1"/>
  <c r="N36" i="1"/>
  <c r="L164" i="1"/>
  <c r="N39" i="1" s="1"/>
  <c r="L166" i="1"/>
  <c r="N41" i="1" s="1"/>
  <c r="L167" i="1"/>
  <c r="N42" i="1" s="1"/>
  <c r="N52" i="1"/>
  <c r="L180" i="1"/>
  <c r="N55" i="1" s="1"/>
  <c r="L182" i="1"/>
  <c r="N57" i="1" s="1"/>
  <c r="L195" i="1"/>
  <c r="N70" i="1" s="1"/>
  <c r="L203" i="1"/>
  <c r="N78" i="1" s="1"/>
  <c r="N84" i="1"/>
  <c r="L211" i="1"/>
  <c r="N86" i="1" s="1"/>
  <c r="N92" i="1"/>
  <c r="L219" i="1"/>
  <c r="N94" i="1" s="1"/>
  <c r="N100" i="1"/>
  <c r="L227" i="1"/>
  <c r="N102" i="1" s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8" i="1"/>
  <c r="L459" i="1"/>
  <c r="L466" i="1"/>
  <c r="L467" i="1"/>
  <c r="L474" i="1"/>
  <c r="L483" i="1"/>
  <c r="L491" i="1"/>
  <c r="L499" i="1"/>
  <c r="N106" i="1"/>
  <c r="L192" i="1"/>
  <c r="N67" i="1" s="1"/>
  <c r="L200" i="1"/>
  <c r="N75" i="1" s="1"/>
  <c r="L208" i="1"/>
  <c r="N83" i="1" s="1"/>
  <c r="L216" i="1"/>
  <c r="N91" i="1" s="1"/>
  <c r="L224" i="1"/>
  <c r="N99" i="1" s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82" i="1"/>
  <c r="L490" i="1"/>
  <c r="L498" i="1"/>
  <c r="L520" i="1"/>
  <c r="L522" i="1"/>
  <c r="L536" i="1"/>
  <c r="L538" i="1"/>
  <c r="L552" i="1"/>
  <c r="L554" i="1"/>
  <c r="L568" i="1"/>
  <c r="L570" i="1"/>
  <c r="L584" i="1"/>
  <c r="L586" i="1"/>
  <c r="L600" i="1"/>
  <c r="L602" i="1"/>
  <c r="L616" i="1"/>
  <c r="L618" i="1"/>
  <c r="L632" i="1"/>
  <c r="L634" i="1"/>
  <c r="L648" i="1"/>
  <c r="L650" i="1"/>
  <c r="L664" i="1"/>
  <c r="L666" i="1"/>
  <c r="L682" i="1"/>
  <c r="L684" i="1"/>
  <c r="L714" i="1"/>
  <c r="L716" i="1"/>
  <c r="L730" i="1"/>
  <c r="L732" i="1"/>
  <c r="L733" i="1"/>
  <c r="L746" i="1"/>
  <c r="L748" i="1"/>
  <c r="L749" i="1"/>
  <c r="L762" i="1"/>
  <c r="L764" i="1"/>
  <c r="L765" i="1"/>
  <c r="L778" i="1"/>
  <c r="L780" i="1"/>
  <c r="L781" i="1"/>
  <c r="L794" i="1"/>
  <c r="L796" i="1"/>
  <c r="L797" i="1"/>
  <c r="L810" i="1"/>
  <c r="L812" i="1"/>
  <c r="L813" i="1"/>
  <c r="L826" i="1"/>
  <c r="L828" i="1"/>
  <c r="L829" i="1"/>
  <c r="L842" i="1"/>
  <c r="L844" i="1"/>
  <c r="L845" i="1"/>
  <c r="L858" i="1"/>
  <c r="L860" i="1"/>
  <c r="L861" i="1"/>
  <c r="L874" i="1"/>
  <c r="L876" i="1"/>
  <c r="L877" i="1"/>
  <c r="L890" i="1"/>
  <c r="L892" i="1"/>
  <c r="L893" i="1"/>
  <c r="L906" i="1"/>
  <c r="L908" i="1"/>
  <c r="L922" i="1"/>
  <c r="L924" i="1"/>
  <c r="L938" i="1"/>
  <c r="L940" i="1"/>
  <c r="L941" i="1"/>
  <c r="L954" i="1"/>
  <c r="L956" i="1"/>
  <c r="L972" i="1"/>
  <c r="L988" i="1"/>
  <c r="L1002" i="1"/>
  <c r="L1004" i="1"/>
  <c r="L1005" i="1"/>
  <c r="L1018" i="1"/>
  <c r="L1020" i="1"/>
  <c r="L1021" i="1"/>
  <c r="L1034" i="1"/>
  <c r="L1036" i="1"/>
  <c r="L1037" i="1"/>
  <c r="L1050" i="1"/>
  <c r="L1052" i="1"/>
  <c r="L1068" i="1"/>
  <c r="L1084" i="1"/>
  <c r="L1100" i="1"/>
  <c r="L1116" i="1"/>
  <c r="L476" i="1"/>
  <c r="L480" i="1"/>
  <c r="L484" i="1"/>
  <c r="L488" i="1"/>
  <c r="L492" i="1"/>
  <c r="L496" i="1"/>
  <c r="L500" i="1"/>
  <c r="L504" i="1"/>
  <c r="L511" i="1"/>
  <c r="L515" i="1"/>
  <c r="I521" i="1"/>
  <c r="J521" i="1" s="1"/>
  <c r="L524" i="1"/>
  <c r="L525" i="1"/>
  <c r="L531" i="1"/>
  <c r="I537" i="1"/>
  <c r="J537" i="1" s="1"/>
  <c r="L540" i="1"/>
  <c r="L541" i="1"/>
  <c r="L547" i="1"/>
  <c r="I553" i="1"/>
  <c r="J553" i="1" s="1"/>
  <c r="L556" i="1"/>
  <c r="L557" i="1"/>
  <c r="L563" i="1"/>
  <c r="I569" i="1"/>
  <c r="J569" i="1" s="1"/>
  <c r="L572" i="1"/>
  <c r="L573" i="1"/>
  <c r="L579" i="1"/>
  <c r="I585" i="1"/>
  <c r="J585" i="1" s="1"/>
  <c r="L588" i="1"/>
  <c r="L589" i="1"/>
  <c r="L595" i="1"/>
  <c r="I601" i="1"/>
  <c r="J601" i="1" s="1"/>
  <c r="L604" i="1"/>
  <c r="L605" i="1"/>
  <c r="L611" i="1"/>
  <c r="I617" i="1"/>
  <c r="J617" i="1" s="1"/>
  <c r="L620" i="1"/>
  <c r="L621" i="1"/>
  <c r="L627" i="1"/>
  <c r="I633" i="1"/>
  <c r="J633" i="1" s="1"/>
  <c r="L636" i="1"/>
  <c r="L637" i="1"/>
  <c r="L643" i="1"/>
  <c r="I649" i="1"/>
  <c r="J649" i="1" s="1"/>
  <c r="L652" i="1"/>
  <c r="L653" i="1"/>
  <c r="L659" i="1"/>
  <c r="I665" i="1"/>
  <c r="J665" i="1" s="1"/>
  <c r="L668" i="1"/>
  <c r="L669" i="1"/>
  <c r="L678" i="1"/>
  <c r="L680" i="1"/>
  <c r="L681" i="1"/>
  <c r="L694" i="1"/>
  <c r="L696" i="1"/>
  <c r="L697" i="1"/>
  <c r="L710" i="1"/>
  <c r="L712" i="1"/>
  <c r="L713" i="1"/>
  <c r="L728" i="1"/>
  <c r="L744" i="1"/>
  <c r="L760" i="1"/>
  <c r="L776" i="1"/>
  <c r="L792" i="1"/>
  <c r="L808" i="1"/>
  <c r="L824" i="1"/>
  <c r="L840" i="1"/>
  <c r="L856" i="1"/>
  <c r="L872" i="1"/>
  <c r="L888" i="1"/>
  <c r="L889" i="1"/>
  <c r="L904" i="1"/>
  <c r="L918" i="1"/>
  <c r="L920" i="1"/>
  <c r="L921" i="1"/>
  <c r="L934" i="1"/>
  <c r="L936" i="1"/>
  <c r="L952" i="1"/>
  <c r="L966" i="1"/>
  <c r="L968" i="1"/>
  <c r="L982" i="1"/>
  <c r="L984" i="1"/>
  <c r="L985" i="1"/>
  <c r="L1000" i="1"/>
  <c r="L1016" i="1"/>
  <c r="L1032" i="1"/>
  <c r="L1046" i="1"/>
  <c r="L1048" i="1"/>
  <c r="L1049" i="1"/>
  <c r="L1064" i="1"/>
  <c r="L1065" i="1"/>
  <c r="L1078" i="1"/>
  <c r="L1080" i="1"/>
  <c r="L1081" i="1"/>
  <c r="L1094" i="1"/>
  <c r="L1096" i="1"/>
  <c r="L1097" i="1"/>
  <c r="L1110" i="1"/>
  <c r="L1112" i="1"/>
  <c r="L1126" i="1"/>
  <c r="L505" i="1"/>
  <c r="L512" i="1"/>
  <c r="L528" i="1"/>
  <c r="L544" i="1"/>
  <c r="L560" i="1"/>
  <c r="L576" i="1"/>
  <c r="L592" i="1"/>
  <c r="L608" i="1"/>
  <c r="L624" i="1"/>
  <c r="L640" i="1"/>
  <c r="L656" i="1"/>
  <c r="L672" i="1"/>
  <c r="L676" i="1"/>
  <c r="L708" i="1"/>
  <c r="L724" i="1"/>
  <c r="L738" i="1"/>
  <c r="L740" i="1"/>
  <c r="L741" i="1"/>
  <c r="L754" i="1"/>
  <c r="L756" i="1"/>
  <c r="L770" i="1"/>
  <c r="L772" i="1"/>
  <c r="L786" i="1"/>
  <c r="L788" i="1"/>
  <c r="L789" i="1"/>
  <c r="L802" i="1"/>
  <c r="L804" i="1"/>
  <c r="L805" i="1"/>
  <c r="L818" i="1"/>
  <c r="L820" i="1"/>
  <c r="L834" i="1"/>
  <c r="L836" i="1"/>
  <c r="L850" i="1"/>
  <c r="L852" i="1"/>
  <c r="L866" i="1"/>
  <c r="L868" i="1"/>
  <c r="L884" i="1"/>
  <c r="L914" i="1"/>
  <c r="L916" i="1"/>
  <c r="L930" i="1"/>
  <c r="L932" i="1"/>
  <c r="L946" i="1"/>
  <c r="L948" i="1"/>
  <c r="L949" i="1"/>
  <c r="L964" i="1"/>
  <c r="L980" i="1"/>
  <c r="L994" i="1"/>
  <c r="L996" i="1"/>
  <c r="L1010" i="1"/>
  <c r="L1012" i="1"/>
  <c r="L1026" i="1"/>
  <c r="L1028" i="1"/>
  <c r="L1042" i="1"/>
  <c r="L1044" i="1"/>
  <c r="L1090" i="1"/>
  <c r="L1106" i="1"/>
  <c r="L1122" i="1"/>
  <c r="L1128" i="1"/>
  <c r="J1128" i="1"/>
  <c r="L1132" i="1"/>
  <c r="J1132" i="1"/>
  <c r="I509" i="1"/>
  <c r="J509" i="1" s="1"/>
  <c r="I513" i="1"/>
  <c r="J513" i="1" s="1"/>
  <c r="L516" i="1"/>
  <c r="L517" i="1"/>
  <c r="L523" i="1"/>
  <c r="I529" i="1"/>
  <c r="J529" i="1" s="1"/>
  <c r="L532" i="1"/>
  <c r="L533" i="1"/>
  <c r="L539" i="1"/>
  <c r="I545" i="1"/>
  <c r="J545" i="1" s="1"/>
  <c r="L548" i="1"/>
  <c r="L549" i="1"/>
  <c r="L555" i="1"/>
  <c r="I561" i="1"/>
  <c r="J561" i="1" s="1"/>
  <c r="L564" i="1"/>
  <c r="L565" i="1"/>
  <c r="L571" i="1"/>
  <c r="I577" i="1"/>
  <c r="J577" i="1" s="1"/>
  <c r="L580" i="1"/>
  <c r="L581" i="1"/>
  <c r="L587" i="1"/>
  <c r="I593" i="1"/>
  <c r="J593" i="1" s="1"/>
  <c r="L596" i="1"/>
  <c r="L597" i="1"/>
  <c r="L603" i="1"/>
  <c r="I609" i="1"/>
  <c r="J609" i="1" s="1"/>
  <c r="L612" i="1"/>
  <c r="L613" i="1"/>
  <c r="L619" i="1"/>
  <c r="I625" i="1"/>
  <c r="J625" i="1" s="1"/>
  <c r="L628" i="1"/>
  <c r="L629" i="1"/>
  <c r="L635" i="1"/>
  <c r="I641" i="1"/>
  <c r="J641" i="1" s="1"/>
  <c r="L644" i="1"/>
  <c r="L645" i="1"/>
  <c r="L651" i="1"/>
  <c r="I657" i="1"/>
  <c r="J657" i="1" s="1"/>
  <c r="L660" i="1"/>
  <c r="L661" i="1"/>
  <c r="L667" i="1"/>
  <c r="I673" i="1"/>
  <c r="J673" i="1" s="1"/>
  <c r="L686" i="1"/>
  <c r="L688" i="1"/>
  <c r="L702" i="1"/>
  <c r="L704" i="1"/>
  <c r="L718" i="1"/>
  <c r="L720" i="1"/>
  <c r="L734" i="1"/>
  <c r="L736" i="1"/>
  <c r="L750" i="1"/>
  <c r="L752" i="1"/>
  <c r="L768" i="1"/>
  <c r="L782" i="1"/>
  <c r="L784" i="1"/>
  <c r="L830" i="1"/>
  <c r="L832" i="1"/>
  <c r="L846" i="1"/>
  <c r="L862" i="1"/>
  <c r="L864" i="1"/>
  <c r="L878" i="1"/>
  <c r="L894" i="1"/>
  <c r="L896" i="1"/>
  <c r="L910" i="1"/>
  <c r="L912" i="1"/>
  <c r="L928" i="1"/>
  <c r="L944" i="1"/>
  <c r="L960" i="1"/>
  <c r="L974" i="1"/>
  <c r="L976" i="1"/>
  <c r="L977" i="1"/>
  <c r="L990" i="1"/>
  <c r="L992" i="1"/>
  <c r="L1006" i="1"/>
  <c r="L1008" i="1"/>
  <c r="L1022" i="1"/>
  <c r="L1024" i="1"/>
  <c r="L1038" i="1"/>
  <c r="L1040" i="1"/>
  <c r="L1041" i="1"/>
  <c r="L1054" i="1"/>
  <c r="L1056" i="1"/>
  <c r="L1070" i="1"/>
  <c r="L1072" i="1"/>
  <c r="L1073" i="1"/>
  <c r="L1086" i="1"/>
  <c r="L1088" i="1"/>
  <c r="L1089" i="1"/>
  <c r="L1102" i="1"/>
  <c r="L1104" i="1"/>
  <c r="L1105" i="1"/>
  <c r="L1118" i="1"/>
  <c r="L1120" i="1"/>
  <c r="L1121" i="1"/>
  <c r="L1129" i="1"/>
  <c r="L1133" i="1"/>
  <c r="J1654" i="1"/>
  <c r="L1654" i="1"/>
  <c r="L1661" i="1"/>
  <c r="J1670" i="1"/>
  <c r="L1670" i="1"/>
  <c r="I1130" i="1"/>
  <c r="I1134" i="1"/>
  <c r="I1137" i="1"/>
  <c r="J1137" i="1" s="1"/>
  <c r="L1141" i="1"/>
  <c r="L1145" i="1"/>
  <c r="L1149" i="1"/>
  <c r="L1153" i="1"/>
  <c r="L1157" i="1"/>
  <c r="L1161" i="1"/>
  <c r="L1165" i="1"/>
  <c r="L1169" i="1"/>
  <c r="L1173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7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J1650" i="1"/>
  <c r="L1650" i="1"/>
  <c r="L1657" i="1"/>
  <c r="J1666" i="1"/>
  <c r="L1666" i="1"/>
  <c r="I1146" i="1"/>
  <c r="J1146" i="1" s="1"/>
  <c r="L1148" i="1"/>
  <c r="I1150" i="1"/>
  <c r="J1150" i="1" s="1"/>
  <c r="L1152" i="1"/>
  <c r="I1154" i="1"/>
  <c r="J1154" i="1" s="1"/>
  <c r="L1156" i="1"/>
  <c r="I1158" i="1"/>
  <c r="J1158" i="1" s="1"/>
  <c r="L1160" i="1"/>
  <c r="I1162" i="1"/>
  <c r="J1162" i="1" s="1"/>
  <c r="L1164" i="1"/>
  <c r="I1166" i="1"/>
  <c r="J1166" i="1" s="1"/>
  <c r="L1168" i="1"/>
  <c r="I1170" i="1"/>
  <c r="J1170" i="1" s="1"/>
  <c r="L1172" i="1"/>
  <c r="I1174" i="1"/>
  <c r="J1174" i="1" s="1"/>
  <c r="L1177" i="1"/>
  <c r="L1181" i="1"/>
  <c r="L1185" i="1"/>
  <c r="L1189" i="1"/>
  <c r="L1193" i="1"/>
  <c r="L1197" i="1"/>
  <c r="L1213" i="1"/>
  <c r="L1229" i="1"/>
  <c r="L1245" i="1"/>
  <c r="L1261" i="1"/>
  <c r="L1277" i="1"/>
  <c r="L1293" i="1"/>
  <c r="L1309" i="1"/>
  <c r="L1325" i="1"/>
  <c r="L1341" i="1"/>
  <c r="L1357" i="1"/>
  <c r="L1369" i="1"/>
  <c r="L1376" i="1"/>
  <c r="L1377" i="1"/>
  <c r="L1384" i="1"/>
  <c r="L1385" i="1"/>
  <c r="L1392" i="1"/>
  <c r="L1393" i="1"/>
  <c r="L1400" i="1"/>
  <c r="L1401" i="1"/>
  <c r="L1408" i="1"/>
  <c r="L1409" i="1"/>
  <c r="L1416" i="1"/>
  <c r="L1417" i="1"/>
  <c r="L1424" i="1"/>
  <c r="L1425" i="1"/>
  <c r="L1432" i="1"/>
  <c r="L1433" i="1"/>
  <c r="L1440" i="1"/>
  <c r="L1441" i="1"/>
  <c r="L1448" i="1"/>
  <c r="L1449" i="1"/>
  <c r="L1456" i="1"/>
  <c r="L1457" i="1"/>
  <c r="L1464" i="1"/>
  <c r="L1465" i="1"/>
  <c r="L1472" i="1"/>
  <c r="L1473" i="1"/>
  <c r="L1480" i="1"/>
  <c r="L1481" i="1"/>
  <c r="L1488" i="1"/>
  <c r="L1489" i="1"/>
  <c r="L1496" i="1"/>
  <c r="L1497" i="1"/>
  <c r="L1504" i="1"/>
  <c r="L1505" i="1"/>
  <c r="L1512" i="1"/>
  <c r="L1513" i="1"/>
  <c r="L1520" i="1"/>
  <c r="L1521" i="1"/>
  <c r="L1528" i="1"/>
  <c r="L1529" i="1"/>
  <c r="L1536" i="1"/>
  <c r="L1537" i="1"/>
  <c r="L1544" i="1"/>
  <c r="L1545" i="1"/>
  <c r="L1552" i="1"/>
  <c r="L1553" i="1"/>
  <c r="L1560" i="1"/>
  <c r="L1561" i="1"/>
  <c r="L1568" i="1"/>
  <c r="L1569" i="1"/>
  <c r="L1576" i="1"/>
  <c r="L1577" i="1"/>
  <c r="L1584" i="1"/>
  <c r="L1585" i="1"/>
  <c r="L1592" i="1"/>
  <c r="L1593" i="1"/>
  <c r="L1600" i="1"/>
  <c r="L1601" i="1"/>
  <c r="L1608" i="1"/>
  <c r="L1609" i="1"/>
  <c r="L1616" i="1"/>
  <c r="L1617" i="1"/>
  <c r="L1624" i="1"/>
  <c r="L1632" i="1"/>
  <c r="L1640" i="1"/>
  <c r="J1646" i="1"/>
  <c r="L1646" i="1"/>
  <c r="J1662" i="1"/>
  <c r="L1662" i="1"/>
  <c r="I1201" i="1"/>
  <c r="J1201" i="1" s="1"/>
  <c r="I1205" i="1"/>
  <c r="J1205" i="1" s="1"/>
  <c r="I1209" i="1"/>
  <c r="J1209" i="1" s="1"/>
  <c r="I1213" i="1"/>
  <c r="J1213" i="1" s="1"/>
  <c r="I1217" i="1"/>
  <c r="J1217" i="1" s="1"/>
  <c r="I1221" i="1"/>
  <c r="J1221" i="1" s="1"/>
  <c r="I1225" i="1"/>
  <c r="J1225" i="1" s="1"/>
  <c r="I1229" i="1"/>
  <c r="J1229" i="1" s="1"/>
  <c r="I1233" i="1"/>
  <c r="J1233" i="1" s="1"/>
  <c r="I1237" i="1"/>
  <c r="J1237" i="1" s="1"/>
  <c r="I1241" i="1"/>
  <c r="J1241" i="1" s="1"/>
  <c r="I1245" i="1"/>
  <c r="J1245" i="1" s="1"/>
  <c r="I1249" i="1"/>
  <c r="J1249" i="1" s="1"/>
  <c r="I1253" i="1"/>
  <c r="J1253" i="1" s="1"/>
  <c r="I1257" i="1"/>
  <c r="J1257" i="1" s="1"/>
  <c r="I1261" i="1"/>
  <c r="J1261" i="1" s="1"/>
  <c r="I1265" i="1"/>
  <c r="J1265" i="1" s="1"/>
  <c r="I1269" i="1"/>
  <c r="J1269" i="1" s="1"/>
  <c r="I1273" i="1"/>
  <c r="J1273" i="1" s="1"/>
  <c r="I1277" i="1"/>
  <c r="J1277" i="1" s="1"/>
  <c r="I1281" i="1"/>
  <c r="J1281" i="1" s="1"/>
  <c r="I1285" i="1"/>
  <c r="J1285" i="1" s="1"/>
  <c r="I1289" i="1"/>
  <c r="J1289" i="1" s="1"/>
  <c r="I1293" i="1"/>
  <c r="J1293" i="1" s="1"/>
  <c r="I1297" i="1"/>
  <c r="J1297" i="1" s="1"/>
  <c r="I1301" i="1"/>
  <c r="J1301" i="1" s="1"/>
  <c r="I1305" i="1"/>
  <c r="J1305" i="1" s="1"/>
  <c r="I1309" i="1"/>
  <c r="J1309" i="1" s="1"/>
  <c r="I1313" i="1"/>
  <c r="J1313" i="1" s="1"/>
  <c r="I1317" i="1"/>
  <c r="J1317" i="1" s="1"/>
  <c r="I1321" i="1"/>
  <c r="J1321" i="1" s="1"/>
  <c r="I1325" i="1"/>
  <c r="J1325" i="1" s="1"/>
  <c r="I1329" i="1"/>
  <c r="J1329" i="1" s="1"/>
  <c r="I1333" i="1"/>
  <c r="J1333" i="1" s="1"/>
  <c r="I1337" i="1"/>
  <c r="J1337" i="1" s="1"/>
  <c r="I1341" i="1"/>
  <c r="J1341" i="1" s="1"/>
  <c r="I1345" i="1"/>
  <c r="J1345" i="1" s="1"/>
  <c r="I1349" i="1"/>
  <c r="J1349" i="1" s="1"/>
  <c r="I1353" i="1"/>
  <c r="J1353" i="1" s="1"/>
  <c r="I1357" i="1"/>
  <c r="J1357" i="1" s="1"/>
  <c r="I1361" i="1"/>
  <c r="J1361" i="1" s="1"/>
  <c r="I1365" i="1"/>
  <c r="J1365" i="1" s="1"/>
  <c r="L1574" i="1"/>
  <c r="L1582" i="1"/>
  <c r="L1590" i="1"/>
  <c r="L1598" i="1"/>
  <c r="L1606" i="1"/>
  <c r="L1614" i="1"/>
  <c r="L1622" i="1"/>
  <c r="L1630" i="1"/>
  <c r="L1638" i="1"/>
  <c r="J1658" i="1"/>
  <c r="L1658" i="1"/>
  <c r="N5" i="3"/>
  <c r="L13" i="3"/>
  <c r="L19" i="3"/>
  <c r="L29" i="3"/>
  <c r="L35" i="3"/>
  <c r="N6" i="3" s="1"/>
  <c r="L86" i="3"/>
  <c r="L87" i="3"/>
  <c r="L94" i="3"/>
  <c r="L95" i="3"/>
  <c r="L102" i="3"/>
  <c r="L103" i="3"/>
  <c r="L110" i="3"/>
  <c r="L111" i="3"/>
  <c r="L118" i="3"/>
  <c r="L119" i="3"/>
  <c r="L126" i="3"/>
  <c r="L127" i="3"/>
  <c r="L134" i="3"/>
  <c r="L135" i="3"/>
  <c r="L142" i="3"/>
  <c r="L143" i="3"/>
  <c r="L150" i="3"/>
  <c r="L151" i="3"/>
  <c r="L158" i="3"/>
  <c r="L159" i="3"/>
  <c r="L166" i="3"/>
  <c r="L167" i="3"/>
  <c r="L174" i="3"/>
  <c r="L175" i="3"/>
  <c r="L182" i="3"/>
  <c r="L183" i="3"/>
  <c r="L190" i="3"/>
  <c r="L191" i="3"/>
  <c r="L198" i="3"/>
  <c r="L199" i="3"/>
  <c r="L206" i="3"/>
  <c r="L207" i="3"/>
  <c r="L214" i="3"/>
  <c r="L215" i="3"/>
  <c r="L222" i="3"/>
  <c r="L230" i="3"/>
  <c r="L238" i="3"/>
  <c r="L246" i="3"/>
  <c r="L254" i="3"/>
  <c r="L262" i="3"/>
  <c r="L270" i="3"/>
  <c r="L278" i="3"/>
  <c r="L286" i="3"/>
  <c r="L294" i="3"/>
  <c r="L302" i="3"/>
  <c r="L310" i="3"/>
  <c r="L318" i="3"/>
  <c r="L326" i="3"/>
  <c r="L334" i="3"/>
  <c r="L342" i="3"/>
  <c r="L350" i="3"/>
  <c r="L358" i="3"/>
  <c r="L366" i="3"/>
  <c r="L374" i="3"/>
  <c r="L382" i="3"/>
  <c r="L390" i="3"/>
  <c r="L398" i="3"/>
  <c r="L406" i="3"/>
  <c r="L414" i="3"/>
  <c r="L422" i="3"/>
  <c r="L430" i="3"/>
  <c r="L438" i="3"/>
  <c r="L446" i="3"/>
  <c r="L454" i="3"/>
  <c r="L462" i="3"/>
  <c r="L470" i="3"/>
  <c r="L478" i="3"/>
  <c r="L486" i="3"/>
  <c r="L494" i="3"/>
  <c r="L502" i="3"/>
  <c r="L512" i="3"/>
  <c r="L528" i="3"/>
  <c r="L544" i="3"/>
  <c r="L1674" i="1"/>
  <c r="J1675" i="1"/>
  <c r="L1678" i="1"/>
  <c r="J1679" i="1"/>
  <c r="L1682" i="1"/>
  <c r="J1683" i="1"/>
  <c r="L1686" i="1"/>
  <c r="J1687" i="1"/>
  <c r="L1690" i="1"/>
  <c r="J1691" i="1"/>
  <c r="L1694" i="1"/>
  <c r="J1695" i="1"/>
  <c r="L1698" i="1"/>
  <c r="J1699" i="1"/>
  <c r="L1702" i="1"/>
  <c r="J1703" i="1"/>
  <c r="L1706" i="1"/>
  <c r="J1707" i="1"/>
  <c r="L1710" i="1"/>
  <c r="J1711" i="1"/>
  <c r="L1714" i="1"/>
  <c r="J1715" i="1"/>
  <c r="L1718" i="1"/>
  <c r="J1719" i="1"/>
  <c r="L1722" i="1"/>
  <c r="J1723" i="1"/>
  <c r="L1726" i="1"/>
  <c r="J1727" i="1"/>
  <c r="L1730" i="1"/>
  <c r="J1731" i="1"/>
  <c r="L1734" i="1"/>
  <c r="J1735" i="1"/>
  <c r="L1738" i="1"/>
  <c r="J1739" i="1"/>
  <c r="L1742" i="1"/>
  <c r="J1743" i="1"/>
  <c r="L1746" i="1"/>
  <c r="L1750" i="1"/>
  <c r="L1754" i="1"/>
  <c r="L1758" i="1"/>
  <c r="L1762" i="1"/>
  <c r="L1766" i="1"/>
  <c r="L1770" i="1"/>
  <c r="L2" i="3"/>
  <c r="L9" i="3"/>
  <c r="L15" i="3"/>
  <c r="L25" i="3"/>
  <c r="L31" i="3"/>
  <c r="L41" i="3"/>
  <c r="N12" i="3" s="1"/>
  <c r="L500" i="3"/>
  <c r="L1644" i="1"/>
  <c r="L1648" i="1"/>
  <c r="L1652" i="1"/>
  <c r="L1656" i="1"/>
  <c r="L1660" i="1"/>
  <c r="L1664" i="1"/>
  <c r="L1668" i="1"/>
  <c r="L1672" i="1"/>
  <c r="L3" i="3"/>
  <c r="L4" i="3"/>
  <c r="L5" i="3"/>
  <c r="L11" i="3"/>
  <c r="L21" i="3"/>
  <c r="L27" i="3"/>
  <c r="L37" i="3"/>
  <c r="N8" i="3" s="1"/>
  <c r="L43" i="3"/>
  <c r="N14" i="3" s="1"/>
  <c r="L44" i="3"/>
  <c r="N15" i="3" s="1"/>
  <c r="L45" i="3"/>
  <c r="N16" i="3" s="1"/>
  <c r="L46" i="3"/>
  <c r="N17" i="3" s="1"/>
  <c r="L47" i="3"/>
  <c r="N18" i="3" s="1"/>
  <c r="L48" i="3"/>
  <c r="N19" i="3" s="1"/>
  <c r="L49" i="3"/>
  <c r="N20" i="3" s="1"/>
  <c r="L50" i="3"/>
  <c r="N21" i="3" s="1"/>
  <c r="L51" i="3"/>
  <c r="N22" i="3" s="1"/>
  <c r="L52" i="3"/>
  <c r="N23" i="3" s="1"/>
  <c r="L53" i="3"/>
  <c r="N24" i="3" s="1"/>
  <c r="L54" i="3"/>
  <c r="N25" i="3" s="1"/>
  <c r="L55" i="3"/>
  <c r="N26" i="3" s="1"/>
  <c r="L56" i="3"/>
  <c r="N27" i="3" s="1"/>
  <c r="L57" i="3"/>
  <c r="N28" i="3" s="1"/>
  <c r="L58" i="3"/>
  <c r="N29" i="3" s="1"/>
  <c r="L59" i="3"/>
  <c r="N30" i="3" s="1"/>
  <c r="L60" i="3"/>
  <c r="N31" i="3" s="1"/>
  <c r="L61" i="3"/>
  <c r="N32" i="3" s="1"/>
  <c r="L62" i="3"/>
  <c r="N33" i="3" s="1"/>
  <c r="L63" i="3"/>
  <c r="N34" i="3" s="1"/>
  <c r="L64" i="3"/>
  <c r="N35" i="3" s="1"/>
  <c r="L65" i="3"/>
  <c r="N36" i="3" s="1"/>
  <c r="L66" i="3"/>
  <c r="N37" i="3" s="1"/>
  <c r="L67" i="3"/>
  <c r="N38" i="3" s="1"/>
  <c r="L68" i="3"/>
  <c r="N39" i="3" s="1"/>
  <c r="L69" i="3"/>
  <c r="N40" i="3" s="1"/>
  <c r="L70" i="3"/>
  <c r="N41" i="3" s="1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504" i="3"/>
  <c r="L520" i="3"/>
  <c r="L536" i="3"/>
  <c r="I1645" i="1"/>
  <c r="J1645" i="1" s="1"/>
  <c r="I1649" i="1"/>
  <c r="J1649" i="1" s="1"/>
  <c r="I1653" i="1"/>
  <c r="J1653" i="1" s="1"/>
  <c r="I1657" i="1"/>
  <c r="J1657" i="1" s="1"/>
  <c r="I1661" i="1"/>
  <c r="J1661" i="1" s="1"/>
  <c r="I1665" i="1"/>
  <c r="J1665" i="1" s="1"/>
  <c r="I1669" i="1"/>
  <c r="J1669" i="1" s="1"/>
  <c r="I1673" i="1"/>
  <c r="J1673" i="1" s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7" i="3"/>
  <c r="L17" i="3"/>
  <c r="L23" i="3"/>
  <c r="L33" i="3"/>
  <c r="L39" i="3"/>
  <c r="N10" i="3" s="1"/>
  <c r="L88" i="3"/>
  <c r="L89" i="3"/>
  <c r="L96" i="3"/>
  <c r="L97" i="3"/>
  <c r="L104" i="3"/>
  <c r="L105" i="3"/>
  <c r="L112" i="3"/>
  <c r="L113" i="3"/>
  <c r="L120" i="3"/>
  <c r="L121" i="3"/>
  <c r="L128" i="3"/>
  <c r="L129" i="3"/>
  <c r="L136" i="3"/>
  <c r="L137" i="3"/>
  <c r="L144" i="3"/>
  <c r="L145" i="3"/>
  <c r="L152" i="3"/>
  <c r="L153" i="3"/>
  <c r="L160" i="3"/>
  <c r="L161" i="3"/>
  <c r="L168" i="3"/>
  <c r="L169" i="3"/>
  <c r="L176" i="3"/>
  <c r="L177" i="3"/>
  <c r="L184" i="3"/>
  <c r="L185" i="3"/>
  <c r="L192" i="3"/>
  <c r="L193" i="3"/>
  <c r="L200" i="3"/>
  <c r="L201" i="3"/>
  <c r="L208" i="3"/>
  <c r="L209" i="3"/>
  <c r="L216" i="3"/>
  <c r="L217" i="3"/>
  <c r="L224" i="3"/>
  <c r="L232" i="3"/>
  <c r="L240" i="3"/>
  <c r="L248" i="3"/>
  <c r="L256" i="3"/>
  <c r="L264" i="3"/>
  <c r="L272" i="3"/>
  <c r="L280" i="3"/>
  <c r="L288" i="3"/>
  <c r="L296" i="3"/>
  <c r="L304" i="3"/>
  <c r="L312" i="3"/>
  <c r="L320" i="3"/>
  <c r="L328" i="3"/>
  <c r="L336" i="3"/>
  <c r="L344" i="3"/>
  <c r="L352" i="3"/>
  <c r="L360" i="3"/>
  <c r="L368" i="3"/>
  <c r="L376" i="3"/>
  <c r="L384" i="3"/>
  <c r="L392" i="3"/>
  <c r="L400" i="3"/>
  <c r="L408" i="3"/>
  <c r="L416" i="3"/>
  <c r="L424" i="3"/>
  <c r="L432" i="3"/>
  <c r="L440" i="3"/>
  <c r="L448" i="3"/>
  <c r="L456" i="3"/>
  <c r="L464" i="3"/>
  <c r="L472" i="3"/>
  <c r="L480" i="3"/>
  <c r="L488" i="3"/>
  <c r="L496" i="3"/>
  <c r="L524" i="3"/>
  <c r="L503" i="3"/>
  <c r="L507" i="3"/>
  <c r="L511" i="3"/>
  <c r="L515" i="3"/>
  <c r="L519" i="3"/>
  <c r="L523" i="3"/>
  <c r="L527" i="3"/>
  <c r="L531" i="3"/>
  <c r="L535" i="3"/>
  <c r="L539" i="3"/>
  <c r="L543" i="3"/>
  <c r="L547" i="3"/>
  <c r="L551" i="3"/>
  <c r="L555" i="3"/>
  <c r="L581" i="3"/>
  <c r="L585" i="3"/>
  <c r="L589" i="3"/>
  <c r="L593" i="3"/>
  <c r="L597" i="3"/>
  <c r="L601" i="3"/>
  <c r="L605" i="3"/>
  <c r="L609" i="3"/>
  <c r="L613" i="3"/>
  <c r="L617" i="3"/>
  <c r="L621" i="3"/>
  <c r="L625" i="3"/>
  <c r="L629" i="3"/>
  <c r="L633" i="3"/>
  <c r="L637" i="3"/>
  <c r="L641" i="3"/>
  <c r="L645" i="3"/>
  <c r="L649" i="3"/>
  <c r="L653" i="3"/>
  <c r="L657" i="3"/>
  <c r="L661" i="3"/>
  <c r="L665" i="3"/>
  <c r="L669" i="3"/>
  <c r="L673" i="3"/>
  <c r="L677" i="3"/>
  <c r="L681" i="3"/>
  <c r="L685" i="3"/>
  <c r="L689" i="3"/>
  <c r="L693" i="3"/>
  <c r="L697" i="3"/>
  <c r="L701" i="3"/>
  <c r="L705" i="3"/>
  <c r="L709" i="3"/>
  <c r="L713" i="3"/>
  <c r="L717" i="3"/>
  <c r="L721" i="3"/>
  <c r="L725" i="3"/>
  <c r="L729" i="3"/>
  <c r="L733" i="3"/>
  <c r="L737" i="3"/>
  <c r="L741" i="3"/>
  <c r="L745" i="3"/>
  <c r="L749" i="3"/>
  <c r="L753" i="3"/>
  <c r="L757" i="3"/>
  <c r="L761" i="3"/>
  <c r="L765" i="3"/>
  <c r="L769" i="3"/>
  <c r="L773" i="3"/>
  <c r="L505" i="3"/>
  <c r="L509" i="3"/>
  <c r="L513" i="3"/>
  <c r="L517" i="3"/>
  <c r="L521" i="3"/>
  <c r="L525" i="3"/>
  <c r="L529" i="3"/>
  <c r="L533" i="3"/>
  <c r="L537" i="3"/>
  <c r="L541" i="3"/>
  <c r="L545" i="3"/>
  <c r="L549" i="3"/>
  <c r="L553" i="3"/>
  <c r="L557" i="3"/>
  <c r="J816" i="3"/>
  <c r="J820" i="3"/>
  <c r="J824" i="3"/>
  <c r="J828" i="3"/>
  <c r="J832" i="3"/>
  <c r="J836" i="3"/>
  <c r="J840" i="3"/>
  <c r="J844" i="3"/>
  <c r="J848" i="3"/>
  <c r="J852" i="3"/>
  <c r="J856" i="3"/>
  <c r="J860" i="3"/>
  <c r="J864" i="3"/>
  <c r="J868" i="3"/>
  <c r="J872" i="3"/>
  <c r="L967" i="3"/>
  <c r="L971" i="3"/>
  <c r="L975" i="3"/>
  <c r="L979" i="3"/>
  <c r="L983" i="3"/>
  <c r="L987" i="3"/>
  <c r="L991" i="3"/>
  <c r="L995" i="3"/>
  <c r="L999" i="3"/>
  <c r="L1003" i="3"/>
  <c r="L1007" i="3"/>
  <c r="L1011" i="3"/>
  <c r="L1015" i="3"/>
  <c r="L1019" i="3"/>
  <c r="L1023" i="3"/>
  <c r="L1027" i="3"/>
  <c r="L1031" i="3"/>
  <c r="L1035" i="3"/>
  <c r="L1039" i="3"/>
  <c r="L1043" i="3"/>
  <c r="L1047" i="3"/>
  <c r="L1051" i="3"/>
  <c r="L1055" i="3"/>
  <c r="L965" i="3"/>
  <c r="L969" i="3"/>
  <c r="L973" i="3"/>
  <c r="L977" i="3"/>
  <c r="L981" i="3"/>
  <c r="L985" i="3"/>
  <c r="L989" i="3"/>
  <c r="L993" i="3"/>
  <c r="L997" i="3"/>
  <c r="L1001" i="3"/>
  <c r="L1005" i="3"/>
  <c r="L1009" i="3"/>
  <c r="L1013" i="3"/>
  <c r="L1017" i="3"/>
  <c r="L1021" i="3"/>
  <c r="L1025" i="3"/>
  <c r="L1029" i="3"/>
  <c r="L1033" i="3"/>
  <c r="L1037" i="3"/>
  <c r="L1041" i="3"/>
  <c r="L1045" i="3"/>
  <c r="L1049" i="3"/>
  <c r="L1053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93" i="3"/>
  <c r="L1101" i="3"/>
  <c r="L1109" i="3"/>
  <c r="L1117" i="3"/>
  <c r="L1125" i="3"/>
  <c r="L1133" i="3"/>
  <c r="L1141" i="3"/>
  <c r="L1149" i="3"/>
  <c r="L1157" i="3"/>
  <c r="L1165" i="3"/>
  <c r="L1173" i="3"/>
  <c r="L1181" i="3"/>
  <c r="L1189" i="3"/>
  <c r="L1197" i="3"/>
  <c r="L1205" i="3"/>
  <c r="L1213" i="3"/>
  <c r="L1219" i="3"/>
  <c r="L1223" i="3"/>
  <c r="L1227" i="3"/>
  <c r="L1231" i="3"/>
  <c r="L1235" i="3"/>
  <c r="L1239" i="3"/>
  <c r="L1243" i="3"/>
  <c r="L1247" i="3"/>
  <c r="L1251" i="3"/>
  <c r="L1255" i="3"/>
  <c r="L1259" i="3"/>
  <c r="L1263" i="3"/>
  <c r="L1267" i="3"/>
  <c r="L1271" i="3"/>
  <c r="L1275" i="3"/>
  <c r="L1279" i="3"/>
  <c r="L1283" i="3"/>
  <c r="L1287" i="3"/>
  <c r="L1291" i="3"/>
  <c r="L1295" i="3"/>
  <c r="L1299" i="3"/>
  <c r="L1303" i="3"/>
  <c r="L1307" i="3"/>
  <c r="L1311" i="3"/>
  <c r="L1315" i="3"/>
  <c r="L1319" i="3"/>
  <c r="L1323" i="3"/>
  <c r="L1327" i="3"/>
  <c r="L1331" i="3"/>
  <c r="L1335" i="3"/>
  <c r="L1339" i="3"/>
  <c r="L1343" i="3"/>
  <c r="L1347" i="3"/>
  <c r="L1351" i="3"/>
  <c r="L1355" i="3"/>
  <c r="L1359" i="3"/>
  <c r="L1092" i="3"/>
  <c r="L1100" i="3"/>
  <c r="L1108" i="3"/>
  <c r="L1116" i="3"/>
  <c r="L1124" i="3"/>
  <c r="L1132" i="3"/>
  <c r="L1140" i="3"/>
  <c r="L1148" i="3"/>
  <c r="L1156" i="3"/>
  <c r="L1164" i="3"/>
  <c r="L1172" i="3"/>
  <c r="L1180" i="3"/>
  <c r="L1188" i="3"/>
  <c r="L1087" i="3"/>
  <c r="L1088" i="3"/>
  <c r="L1095" i="3"/>
  <c r="L1096" i="3"/>
  <c r="L1103" i="3"/>
  <c r="L1104" i="3"/>
  <c r="L1111" i="3"/>
  <c r="L1112" i="3"/>
  <c r="L1119" i="3"/>
  <c r="L1120" i="3"/>
  <c r="L1127" i="3"/>
  <c r="L1128" i="3"/>
  <c r="L1135" i="3"/>
  <c r="L1136" i="3"/>
  <c r="L1143" i="3"/>
  <c r="L1144" i="3"/>
  <c r="L1151" i="3"/>
  <c r="L1152" i="3"/>
  <c r="L1159" i="3"/>
  <c r="L1160" i="3"/>
  <c r="L1167" i="3"/>
  <c r="L1168" i="3"/>
  <c r="L1175" i="3"/>
  <c r="L1176" i="3"/>
  <c r="L1183" i="3"/>
  <c r="L1184" i="3"/>
  <c r="L1191" i="3"/>
  <c r="L1199" i="3"/>
  <c r="L1207" i="3"/>
  <c r="L1215" i="3"/>
  <c r="L1373" i="3"/>
  <c r="L1388" i="3"/>
  <c r="L1389" i="3"/>
  <c r="L1390" i="3"/>
  <c r="L1402" i="3"/>
  <c r="L1406" i="3"/>
  <c r="L1410" i="3"/>
  <c r="L1414" i="3"/>
  <c r="L1418" i="3"/>
  <c r="L1422" i="3"/>
  <c r="L1426" i="3"/>
  <c r="L1430" i="3"/>
  <c r="L1434" i="3"/>
  <c r="L1438" i="3"/>
  <c r="L1442" i="3"/>
  <c r="L1446" i="3"/>
  <c r="L1450" i="3"/>
  <c r="L1454" i="3"/>
  <c r="L1458" i="3"/>
  <c r="L1462" i="3"/>
  <c r="L1466" i="3"/>
  <c r="L1470" i="3"/>
  <c r="L1474" i="3"/>
  <c r="L1478" i="3"/>
  <c r="L1482" i="3"/>
  <c r="L1486" i="3"/>
  <c r="L1375" i="3"/>
  <c r="L1377" i="3"/>
  <c r="L1379" i="3"/>
  <c r="L1380" i="3"/>
  <c r="L1381" i="3"/>
  <c r="L1383" i="3"/>
  <c r="L1392" i="3"/>
  <c r="L1393" i="3"/>
  <c r="L1403" i="3"/>
  <c r="L1407" i="3"/>
  <c r="L1411" i="3"/>
  <c r="L1415" i="3"/>
  <c r="L1419" i="3"/>
  <c r="L1423" i="3"/>
  <c r="L1427" i="3"/>
  <c r="L1431" i="3"/>
  <c r="L1435" i="3"/>
  <c r="L1439" i="3"/>
  <c r="L1443" i="3"/>
  <c r="L1447" i="3"/>
  <c r="L1451" i="3"/>
  <c r="L1455" i="3"/>
  <c r="L1459" i="3"/>
  <c r="L1463" i="3"/>
  <c r="L1467" i="3"/>
  <c r="L1471" i="3"/>
  <c r="L1475" i="3"/>
  <c r="L1479" i="3"/>
  <c r="L1483" i="3"/>
  <c r="L1487" i="3"/>
  <c r="L1503" i="3"/>
  <c r="L1504" i="3"/>
  <c r="L1511" i="3"/>
  <c r="L1512" i="3"/>
  <c r="L1519" i="3"/>
  <c r="L1520" i="3"/>
  <c r="L1527" i="3"/>
  <c r="L1528" i="3"/>
  <c r="L1535" i="3"/>
  <c r="L1536" i="3"/>
  <c r="L1543" i="3"/>
  <c r="L1544" i="3"/>
  <c r="L1551" i="3"/>
  <c r="L1552" i="3"/>
  <c r="L1559" i="3"/>
  <c r="L1560" i="3"/>
  <c r="L1567" i="3"/>
  <c r="L1568" i="3"/>
  <c r="L1575" i="3"/>
  <c r="L1576" i="3"/>
  <c r="L1583" i="3"/>
  <c r="L1584" i="3"/>
  <c r="L1591" i="3"/>
  <c r="L1592" i="3"/>
  <c r="L1599" i="3"/>
  <c r="L1600" i="3"/>
  <c r="L1607" i="3"/>
  <c r="L1608" i="3"/>
  <c r="L1615" i="3"/>
  <c r="L1616" i="3"/>
  <c r="L1623" i="3"/>
  <c r="L1624" i="3"/>
  <c r="L1631" i="3"/>
  <c r="L1632" i="3"/>
  <c r="L1639" i="3"/>
  <c r="L1640" i="3"/>
  <c r="L164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J8" i="5"/>
  <c r="L8" i="5"/>
  <c r="L1508" i="3"/>
  <c r="L1516" i="3"/>
  <c r="L1524" i="3"/>
  <c r="L1532" i="3"/>
  <c r="L1540" i="3"/>
  <c r="L1548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48" i="3"/>
  <c r="L1387" i="3"/>
  <c r="L1391" i="3"/>
  <c r="L1395" i="3"/>
  <c r="L1399" i="3"/>
  <c r="L1505" i="3"/>
  <c r="L1513" i="3"/>
  <c r="L1521" i="3"/>
  <c r="L1529" i="3"/>
  <c r="L1537" i="3"/>
  <c r="L1545" i="3"/>
  <c r="L1553" i="3"/>
  <c r="L1561" i="3"/>
  <c r="L1569" i="3"/>
  <c r="L1577" i="3"/>
  <c r="L1585" i="3"/>
  <c r="L1593" i="3"/>
  <c r="L1601" i="3"/>
  <c r="L1609" i="3"/>
  <c r="L1617" i="3"/>
  <c r="L1625" i="3"/>
  <c r="L1633" i="3"/>
  <c r="L1641" i="3"/>
  <c r="J1650" i="3"/>
  <c r="L1650" i="3"/>
  <c r="L2" i="5"/>
  <c r="L11" i="5"/>
  <c r="L31" i="5"/>
  <c r="L34" i="5"/>
  <c r="L1649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1" i="3"/>
  <c r="L1733" i="3"/>
  <c r="L1735" i="3"/>
  <c r="L1737" i="3"/>
  <c r="L1739" i="3"/>
  <c r="L1741" i="3"/>
  <c r="L1743" i="3"/>
  <c r="L1745" i="3"/>
  <c r="L1747" i="3"/>
  <c r="L1750" i="3"/>
  <c r="L1754" i="3"/>
  <c r="L1758" i="3"/>
  <c r="L6" i="5"/>
  <c r="L13" i="5"/>
  <c r="L36" i="5"/>
  <c r="N8" i="5" s="1"/>
  <c r="N32" i="5" s="1"/>
  <c r="L40" i="5"/>
  <c r="N12" i="5" s="1"/>
  <c r="L44" i="5"/>
  <c r="N16" i="5" s="1"/>
  <c r="L48" i="5"/>
  <c r="N20" i="5" s="1"/>
  <c r="L1748" i="3"/>
  <c r="L1749" i="3"/>
  <c r="L1752" i="3"/>
  <c r="L1753" i="3"/>
  <c r="L1756" i="3"/>
  <c r="L1757" i="3"/>
  <c r="L1760" i="3"/>
  <c r="L1761" i="3"/>
  <c r="L4" i="5"/>
  <c r="L5" i="5"/>
  <c r="L15" i="5"/>
  <c r="L20" i="5"/>
  <c r="L28" i="5"/>
  <c r="L50" i="5"/>
  <c r="N22" i="5" s="1"/>
  <c r="L119" i="5"/>
  <c r="L117" i="5"/>
  <c r="L118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71" i="5"/>
  <c r="L179" i="5"/>
  <c r="L168" i="5"/>
  <c r="L169" i="5"/>
  <c r="L176" i="5"/>
  <c r="L177" i="5"/>
  <c r="L184" i="5"/>
  <c r="L185" i="5"/>
  <c r="L192" i="5"/>
  <c r="L200" i="5"/>
  <c r="L208" i="5"/>
  <c r="L216" i="5"/>
  <c r="L224" i="5"/>
  <c r="L232" i="5"/>
  <c r="L240" i="5"/>
  <c r="L248" i="5"/>
  <c r="L256" i="5"/>
  <c r="L262" i="5"/>
  <c r="L166" i="5"/>
  <c r="L174" i="5"/>
  <c r="L182" i="5"/>
  <c r="L190" i="5"/>
  <c r="L198" i="5"/>
  <c r="L206" i="5"/>
  <c r="L214" i="5"/>
  <c r="L222" i="5"/>
  <c r="L230" i="5"/>
  <c r="L238" i="5"/>
  <c r="L246" i="5"/>
  <c r="L254" i="5"/>
  <c r="L265" i="5"/>
  <c r="L267" i="5"/>
  <c r="J313" i="5"/>
  <c r="L313" i="5"/>
  <c r="J321" i="5"/>
  <c r="L321" i="5"/>
  <c r="J329" i="5"/>
  <c r="L329" i="5"/>
  <c r="J337" i="5"/>
  <c r="L337" i="5"/>
  <c r="J345" i="5"/>
  <c r="L345" i="5"/>
  <c r="L296" i="5"/>
  <c r="L263" i="5"/>
  <c r="L269" i="5"/>
  <c r="L271" i="5"/>
  <c r="L273" i="5"/>
  <c r="L275" i="5"/>
  <c r="L277" i="5"/>
  <c r="L279" i="5"/>
  <c r="L281" i="5"/>
  <c r="L283" i="5"/>
  <c r="L285" i="5"/>
  <c r="L287" i="5"/>
  <c r="L289" i="5"/>
  <c r="J317" i="5"/>
  <c r="L317" i="5"/>
  <c r="J325" i="5"/>
  <c r="L325" i="5"/>
  <c r="J333" i="5"/>
  <c r="L333" i="5"/>
  <c r="J341" i="5"/>
  <c r="L341" i="5"/>
  <c r="J349" i="5"/>
  <c r="L349" i="5"/>
  <c r="L314" i="5"/>
  <c r="L318" i="5"/>
  <c r="L322" i="5"/>
  <c r="L326" i="5"/>
  <c r="L330" i="5"/>
  <c r="L334" i="5"/>
  <c r="L338" i="5"/>
  <c r="L342" i="5"/>
  <c r="L346" i="5"/>
  <c r="L350" i="5"/>
  <c r="L358" i="5"/>
  <c r="L367" i="5"/>
  <c r="L375" i="5"/>
  <c r="L383" i="5"/>
  <c r="L391" i="5"/>
  <c r="L399" i="5"/>
  <c r="L407" i="5"/>
  <c r="L415" i="5"/>
  <c r="L423" i="5"/>
  <c r="L431" i="5"/>
  <c r="L439" i="5"/>
  <c r="L447" i="5"/>
  <c r="L455" i="5"/>
  <c r="L463" i="5"/>
  <c r="L469" i="5"/>
  <c r="L352" i="5"/>
  <c r="L360" i="5"/>
  <c r="L363" i="5"/>
  <c r="L365" i="5"/>
  <c r="L316" i="5"/>
  <c r="L320" i="5"/>
  <c r="L324" i="5"/>
  <c r="L328" i="5"/>
  <c r="L332" i="5"/>
  <c r="L336" i="5"/>
  <c r="L340" i="5"/>
  <c r="L344" i="5"/>
  <c r="L348" i="5"/>
  <c r="L371" i="5"/>
  <c r="L379" i="5"/>
  <c r="L387" i="5"/>
  <c r="L395" i="5"/>
  <c r="L403" i="5"/>
  <c r="L411" i="5"/>
  <c r="J519" i="5"/>
  <c r="L519" i="5"/>
  <c r="J527" i="5"/>
  <c r="L527" i="5"/>
  <c r="J535" i="5"/>
  <c r="L535" i="5"/>
  <c r="J543" i="5"/>
  <c r="L543" i="5"/>
  <c r="L466" i="5"/>
  <c r="L470" i="5"/>
  <c r="L474" i="5"/>
  <c r="L478" i="5"/>
  <c r="L486" i="5"/>
  <c r="L503" i="5"/>
  <c r="L511" i="5"/>
  <c r="J515" i="5"/>
  <c r="L515" i="5"/>
  <c r="J523" i="5"/>
  <c r="L523" i="5"/>
  <c r="J531" i="5"/>
  <c r="L531" i="5"/>
  <c r="J539" i="5"/>
  <c r="L539" i="5"/>
  <c r="L468" i="5"/>
  <c r="L472" i="5"/>
  <c r="L476" i="5"/>
  <c r="L480" i="5"/>
  <c r="L501" i="5"/>
  <c r="L509" i="5"/>
  <c r="L514" i="5"/>
  <c r="L518" i="5"/>
  <c r="L522" i="5"/>
  <c r="L526" i="5"/>
  <c r="L530" i="5"/>
  <c r="L534" i="5"/>
  <c r="L538" i="5"/>
  <c r="L542" i="5"/>
  <c r="L546" i="5"/>
  <c r="L594" i="5"/>
  <c r="L572" i="5"/>
  <c r="L580" i="5"/>
  <c r="L588" i="5"/>
  <c r="L512" i="5"/>
  <c r="L516" i="5"/>
  <c r="L520" i="5"/>
  <c r="L524" i="5"/>
  <c r="L528" i="5"/>
  <c r="L532" i="5"/>
  <c r="L536" i="5"/>
  <c r="L540" i="5"/>
  <c r="L544" i="5"/>
  <c r="L550" i="5"/>
  <c r="L558" i="5"/>
  <c r="L566" i="5"/>
  <c r="L574" i="5"/>
  <c r="L582" i="5"/>
  <c r="L590" i="5"/>
  <c r="L552" i="5"/>
  <c r="L560" i="5"/>
  <c r="L568" i="5"/>
  <c r="L576" i="5"/>
  <c r="L584" i="5"/>
  <c r="L592" i="5"/>
  <c r="L1154" i="1" l="1"/>
  <c r="L625" i="1"/>
  <c r="L561" i="1"/>
  <c r="L601" i="1"/>
  <c r="L537" i="1"/>
  <c r="N42" i="3"/>
  <c r="L1649" i="1"/>
  <c r="L1669" i="1"/>
  <c r="L1365" i="1"/>
  <c r="L1349" i="1"/>
  <c r="L1333" i="1"/>
  <c r="L1317" i="1"/>
  <c r="L1301" i="1"/>
  <c r="L1285" i="1"/>
  <c r="L1269" i="1"/>
  <c r="L1253" i="1"/>
  <c r="L1237" i="1"/>
  <c r="L1221" i="1"/>
  <c r="L1205" i="1"/>
  <c r="L1137" i="1"/>
  <c r="L1174" i="1"/>
  <c r="L673" i="1"/>
  <c r="L641" i="1"/>
  <c r="L609" i="1"/>
  <c r="L577" i="1"/>
  <c r="L545" i="1"/>
  <c r="L513" i="1"/>
  <c r="L1150" i="1"/>
  <c r="L633" i="1"/>
  <c r="L569" i="1"/>
  <c r="L1134" i="1"/>
  <c r="J1134" i="1"/>
  <c r="L657" i="1"/>
  <c r="L593" i="1"/>
  <c r="L665" i="1"/>
  <c r="L1665" i="1"/>
  <c r="L1361" i="1"/>
  <c r="L1345" i="1"/>
  <c r="L1329" i="1"/>
  <c r="L1313" i="1"/>
  <c r="L1297" i="1"/>
  <c r="L1281" i="1"/>
  <c r="L1265" i="1"/>
  <c r="L1249" i="1"/>
  <c r="L1233" i="1"/>
  <c r="L1217" i="1"/>
  <c r="L1201" i="1"/>
  <c r="L1645" i="1"/>
  <c r="L1158" i="1"/>
  <c r="L1170" i="1"/>
  <c r="L1146" i="1"/>
  <c r="L1162" i="1"/>
  <c r="L649" i="1"/>
  <c r="L585" i="1"/>
  <c r="L521" i="1"/>
  <c r="L529" i="1"/>
  <c r="L1653" i="1"/>
  <c r="L1353" i="1"/>
  <c r="L1337" i="1"/>
  <c r="L1321" i="1"/>
  <c r="L1305" i="1"/>
  <c r="L1289" i="1"/>
  <c r="L1273" i="1"/>
  <c r="L1257" i="1"/>
  <c r="L1241" i="1"/>
  <c r="L1225" i="1"/>
  <c r="L1209" i="1"/>
  <c r="L1673" i="1"/>
  <c r="L1130" i="1"/>
  <c r="J1130" i="1"/>
  <c r="L509" i="1"/>
  <c r="L1166" i="1"/>
  <c r="L617" i="1"/>
  <c r="L553" i="1"/>
</calcChain>
</file>

<file path=xl/sharedStrings.xml><?xml version="1.0" encoding="utf-8"?>
<sst xmlns="http://schemas.openxmlformats.org/spreadsheetml/2006/main" count="147" uniqueCount="88">
  <si>
    <t>ID</t>
  </si>
  <si>
    <t>TestNo</t>
  </si>
  <si>
    <t>PlayTime</t>
  </si>
  <si>
    <t>LoadValue(N)</t>
  </si>
  <si>
    <t>PositionValue (mm)</t>
  </si>
  <si>
    <t>Lf (mm)</t>
  </si>
  <si>
    <r>
      <rPr>
        <sz val="11"/>
        <color rgb="FF000000"/>
        <rFont val="Calibri"/>
        <family val="2"/>
        <charset val="1"/>
      </rPr>
      <t>Comprimento (l</t>
    </r>
    <r>
      <rPr>
        <vertAlign val="subscript"/>
        <sz val="11"/>
        <color rgb="FF000000"/>
        <rFont val="Calibri"/>
        <family val="2"/>
        <charset val="1"/>
      </rPr>
      <t>o</t>
    </r>
    <r>
      <rPr>
        <sz val="11"/>
        <color rgb="FF000000"/>
        <rFont val="Calibri"/>
        <family val="2"/>
        <charset val="1"/>
      </rPr>
      <t xml:space="preserve"> - mm)</t>
    </r>
  </si>
  <si>
    <r>
      <rPr>
        <sz val="11"/>
        <color rgb="FF000000"/>
        <rFont val="Calibri"/>
        <family val="2"/>
        <charset val="1"/>
      </rPr>
      <t>Área (A</t>
    </r>
    <r>
      <rPr>
        <vertAlign val="subscript"/>
        <sz val="11"/>
        <color rgb="FF000000"/>
        <rFont val="Calibri"/>
        <family val="2"/>
        <charset val="1"/>
      </rPr>
      <t>o</t>
    </r>
    <r>
      <rPr>
        <sz val="11"/>
        <color rgb="FF000000"/>
        <rFont val="Calibri"/>
        <family val="2"/>
        <charset val="1"/>
      </rPr>
      <t>)</t>
    </r>
  </si>
  <si>
    <t>Deform</t>
  </si>
  <si>
    <t>Real Deform</t>
  </si>
  <si>
    <t>Tensao (MPa)</t>
  </si>
  <si>
    <t>Tensão Real (MPa)</t>
  </si>
  <si>
    <t>along total</t>
  </si>
  <si>
    <t>along  unif plast</t>
  </si>
  <si>
    <t>modulo elastici</t>
  </si>
  <si>
    <t>Deformação Uniforme</t>
  </si>
  <si>
    <t>Deformação Total</t>
  </si>
  <si>
    <t>media</t>
  </si>
  <si>
    <t>Mpa</t>
  </si>
  <si>
    <t>Escoam 0.2</t>
  </si>
  <si>
    <t>propor</t>
  </si>
  <si>
    <t>l resist</t>
  </si>
  <si>
    <t>Escoam 0.1</t>
  </si>
  <si>
    <t>ten rup</t>
  </si>
  <si>
    <t>reta</t>
  </si>
  <si>
    <t>x</t>
  </si>
  <si>
    <t>y</t>
  </si>
  <si>
    <t>azul</t>
  </si>
  <si>
    <t>real</t>
  </si>
  <si>
    <t>vermelho</t>
  </si>
  <si>
    <t>dados</t>
  </si>
  <si>
    <t>LoadValue (N)</t>
  </si>
  <si>
    <t>Lo (mm)</t>
  </si>
  <si>
    <t xml:space="preserve">Ao </t>
  </si>
  <si>
    <t>deform</t>
  </si>
  <si>
    <t>Tensão Mpa</t>
  </si>
  <si>
    <t>Tensão Real</t>
  </si>
  <si>
    <t>along plast</t>
  </si>
  <si>
    <t>mod elast</t>
  </si>
  <si>
    <t>prop</t>
  </si>
  <si>
    <t>l escoa</t>
  </si>
  <si>
    <t>resist</t>
  </si>
  <si>
    <t>tens rup</t>
  </si>
  <si>
    <t>LoadValue</t>
  </si>
  <si>
    <t>PositionValue</t>
  </si>
  <si>
    <t>lf (mm)</t>
  </si>
  <si>
    <t>lo (mm)</t>
  </si>
  <si>
    <t>Ao</t>
  </si>
  <si>
    <t>Tensao MPA</t>
  </si>
  <si>
    <t>Tensao Real</t>
  </si>
  <si>
    <t>elong total</t>
  </si>
  <si>
    <t>elong plast</t>
  </si>
  <si>
    <t>MOD ELAST</t>
  </si>
  <si>
    <t>MEDIA</t>
  </si>
  <si>
    <t>esco</t>
  </si>
  <si>
    <t>resit</t>
  </si>
  <si>
    <t>Esc 0.1</t>
  </si>
  <si>
    <t>Resist Flexao</t>
  </si>
  <si>
    <t>Média</t>
  </si>
  <si>
    <t>Desvio Padrao</t>
  </si>
  <si>
    <t>Coeficiente de Variação</t>
  </si>
  <si>
    <t>Resistência a Flexão</t>
  </si>
  <si>
    <t>CURVA COMPLETA</t>
  </si>
  <si>
    <t>CURVA COM DETALHE DA REGIÃO ELÁSTICA</t>
  </si>
  <si>
    <t>CURVA REAL E DE ENGENHARIA</t>
  </si>
  <si>
    <t>RASCUNHO</t>
  </si>
  <si>
    <t>Módulo de Elasticidade (Mpa)</t>
  </si>
  <si>
    <t>Limite de Proporcionalidade (MPa)</t>
  </si>
  <si>
    <t>Limite de Escoamento 0.1% (MPa)</t>
  </si>
  <si>
    <t>Limite de Escoamento 0.2% (MPa)</t>
  </si>
  <si>
    <t>Limite de Resistência (MPa)</t>
  </si>
  <si>
    <t>Tensão de Ruptura (MPa)</t>
  </si>
  <si>
    <t>Módulo de Elasticidade (MPa)</t>
  </si>
  <si>
    <t>CURVA DE ENGENHARIA</t>
  </si>
  <si>
    <t>CURVA DE ENGENHARIA COMPARAÇÃO</t>
  </si>
  <si>
    <t>PE - EIXO SECUNDARIO</t>
  </si>
  <si>
    <t>Base (mm)</t>
  </si>
  <si>
    <t>Altura (mm)</t>
  </si>
  <si>
    <t>Comprimento (mm)</t>
  </si>
  <si>
    <t>Força máxima aplicada (N)</t>
  </si>
  <si>
    <t>Resistência a Flexão (MPa)</t>
  </si>
  <si>
    <t>Aço</t>
  </si>
  <si>
    <t>Polímero (80 mm/min)</t>
  </si>
  <si>
    <t>Polímero (120 mm/min)</t>
  </si>
  <si>
    <t>Cerâmica</t>
  </si>
  <si>
    <t>Redução</t>
  </si>
  <si>
    <r>
      <t>A</t>
    </r>
    <r>
      <rPr>
        <vertAlign val="subscript"/>
        <sz val="11"/>
        <color rgb="FF000000"/>
        <rFont val="Calibri"/>
        <family val="2"/>
      </rPr>
      <t>0</t>
    </r>
  </si>
  <si>
    <r>
      <t>A</t>
    </r>
    <r>
      <rPr>
        <vertAlign val="subscript"/>
        <sz val="11"/>
        <color rgb="FF000000"/>
        <rFont val="Calibri"/>
        <family val="2"/>
      </rPr>
      <t>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</si>
</sst>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vertAlign val="subscript"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2" borderId="0" xfId="0" applyNumberFormat="1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Border="1"/>
    <xf numFmtId="0" fontId="0" fillId="0" borderId="0" xfId="0" applyBorder="1" applyAlignment="1">
      <alignment horizontal="center" vertical="center"/>
    </xf>
    <xf numFmtId="0" fontId="0" fillId="2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3" borderId="1" xfId="0" applyFill="1" applyBorder="1"/>
    <xf numFmtId="0" fontId="0" fillId="4" borderId="1" xfId="0" applyFill="1" applyBorder="1"/>
    <xf numFmtId="1" fontId="0" fillId="0" borderId="1" xfId="0" applyNumberFormat="1" applyFont="1" applyBorder="1" applyAlignment="1">
      <alignment horizontal="center" vertical="center"/>
    </xf>
    <xf numFmtId="0" fontId="0" fillId="5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4F81BD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4BACC6"/>
      <rgbColor rgb="FF99CC00"/>
      <rgbColor rgb="FFFFCC00"/>
      <rgbColor rgb="FFF79646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Força X Posição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 X D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Aço!$E$2:$E$1772</c:f>
              <c:numCache>
                <c:formatCode>General</c:formatCode>
                <c:ptCount val="1771"/>
                <c:pt idx="0">
                  <c:v>4.9399998970329796E-3</c:v>
                </c:pt>
                <c:pt idx="1">
                  <c:v>1.01899998262525E-2</c:v>
                </c:pt>
                <c:pt idx="2">
                  <c:v>1.5799999237060498E-2</c:v>
                </c:pt>
                <c:pt idx="3">
                  <c:v>2.1359998732805301E-2</c:v>
                </c:pt>
                <c:pt idx="4">
                  <c:v>2.6899999007582699E-2</c:v>
                </c:pt>
                <c:pt idx="5">
                  <c:v>3.24199981987476E-2</c:v>
                </c:pt>
                <c:pt idx="6">
                  <c:v>3.8089998066425303E-2</c:v>
                </c:pt>
                <c:pt idx="7">
                  <c:v>4.3709997087717098E-2</c:v>
                </c:pt>
                <c:pt idx="8">
                  <c:v>4.9329999834299101E-2</c:v>
                </c:pt>
                <c:pt idx="9">
                  <c:v>5.48599995672703E-2</c:v>
                </c:pt>
                <c:pt idx="10">
                  <c:v>6.0339998453855501E-2</c:v>
                </c:pt>
                <c:pt idx="11">
                  <c:v>6.5959997475147206E-2</c:v>
                </c:pt>
                <c:pt idx="12">
                  <c:v>7.1559995412826496E-2</c:v>
                </c:pt>
                <c:pt idx="13">
                  <c:v>7.7189996838569599E-2</c:v>
                </c:pt>
                <c:pt idx="14">
                  <c:v>8.2690000534057603E-2</c:v>
                </c:pt>
                <c:pt idx="15">
                  <c:v>8.8149994611740098E-2</c:v>
                </c:pt>
                <c:pt idx="16">
                  <c:v>9.3729995191097301E-2</c:v>
                </c:pt>
                <c:pt idx="17">
                  <c:v>9.9279999732971205E-2</c:v>
                </c:pt>
                <c:pt idx="18">
                  <c:v>0.104839995503426</c:v>
                </c:pt>
                <c:pt idx="19">
                  <c:v>0.110459998250008</c:v>
                </c:pt>
                <c:pt idx="20">
                  <c:v>0.119259998202324</c:v>
                </c:pt>
                <c:pt idx="21">
                  <c:v>0.13403999805450401</c:v>
                </c:pt>
                <c:pt idx="22">
                  <c:v>0.149910002946854</c:v>
                </c:pt>
                <c:pt idx="23">
                  <c:v>0.16620999574661299</c:v>
                </c:pt>
                <c:pt idx="24">
                  <c:v>0.18250998854637099</c:v>
                </c:pt>
                <c:pt idx="25">
                  <c:v>0.19912000000476801</c:v>
                </c:pt>
                <c:pt idx="26">
                  <c:v>0.21579998731613201</c:v>
                </c:pt>
                <c:pt idx="27">
                  <c:v>0.232269987463951</c:v>
                </c:pt>
                <c:pt idx="28">
                  <c:v>0.24899999797344199</c:v>
                </c:pt>
                <c:pt idx="29">
                  <c:v>0.26572999358177202</c:v>
                </c:pt>
                <c:pt idx="30">
                  <c:v>0.28242999315261802</c:v>
                </c:pt>
                <c:pt idx="31">
                  <c:v>0.29916000366210899</c:v>
                </c:pt>
                <c:pt idx="32">
                  <c:v>0.315849989652634</c:v>
                </c:pt>
                <c:pt idx="33">
                  <c:v>0.33256000280380199</c:v>
                </c:pt>
                <c:pt idx="34">
                  <c:v>0.34917998313903797</c:v>
                </c:pt>
                <c:pt idx="35">
                  <c:v>0.36592999100685097</c:v>
                </c:pt>
                <c:pt idx="36">
                  <c:v>0.38239997625351002</c:v>
                </c:pt>
                <c:pt idx="37">
                  <c:v>0.39907997846603399</c:v>
                </c:pt>
                <c:pt idx="38">
                  <c:v>0.41574999690055803</c:v>
                </c:pt>
                <c:pt idx="39">
                  <c:v>0.43235999345779402</c:v>
                </c:pt>
                <c:pt idx="40">
                  <c:v>0.44904997944831798</c:v>
                </c:pt>
                <c:pt idx="41">
                  <c:v>0.46581000089645402</c:v>
                </c:pt>
                <c:pt idx="42">
                  <c:v>0.48251998424530002</c:v>
                </c:pt>
                <c:pt idx="43">
                  <c:v>0.499189972877502</c:v>
                </c:pt>
                <c:pt idx="44">
                  <c:v>0.51594001054763805</c:v>
                </c:pt>
                <c:pt idx="45">
                  <c:v>0.53262996673583995</c:v>
                </c:pt>
                <c:pt idx="46">
                  <c:v>0.54929000139236495</c:v>
                </c:pt>
                <c:pt idx="47">
                  <c:v>0.56595999002456698</c:v>
                </c:pt>
                <c:pt idx="48">
                  <c:v>0.58248996734619096</c:v>
                </c:pt>
                <c:pt idx="49">
                  <c:v>0.59916996955871604</c:v>
                </c:pt>
                <c:pt idx="50">
                  <c:v>0.61581999063491799</c:v>
                </c:pt>
                <c:pt idx="51">
                  <c:v>0.63240998983383201</c:v>
                </c:pt>
                <c:pt idx="52">
                  <c:v>0.64914000034332298</c:v>
                </c:pt>
                <c:pt idx="53">
                  <c:v>0.66583997011184703</c:v>
                </c:pt>
                <c:pt idx="54">
                  <c:v>0.68259000778198198</c:v>
                </c:pt>
                <c:pt idx="55">
                  <c:v>0.69927996397018399</c:v>
                </c:pt>
                <c:pt idx="56">
                  <c:v>0.71600997447967496</c:v>
                </c:pt>
                <c:pt idx="57">
                  <c:v>0.732679963111877</c:v>
                </c:pt>
                <c:pt idx="58">
                  <c:v>0.74933999776840199</c:v>
                </c:pt>
                <c:pt idx="59">
                  <c:v>0.76592999696731601</c:v>
                </c:pt>
                <c:pt idx="60">
                  <c:v>0.78253000974655196</c:v>
                </c:pt>
                <c:pt idx="61">
                  <c:v>0.79925996065139804</c:v>
                </c:pt>
                <c:pt idx="62">
                  <c:v>0.81584995985031095</c:v>
                </c:pt>
                <c:pt idx="63">
                  <c:v>0.832499980926514</c:v>
                </c:pt>
                <c:pt idx="64">
                  <c:v>0.84921997785568204</c:v>
                </c:pt>
                <c:pt idx="65">
                  <c:v>0.86598998308181796</c:v>
                </c:pt>
                <c:pt idx="66">
                  <c:v>0.88261997699737504</c:v>
                </c:pt>
                <c:pt idx="67">
                  <c:v>0.89936995506286599</c:v>
                </c:pt>
                <c:pt idx="68">
                  <c:v>0.91604000329971302</c:v>
                </c:pt>
                <c:pt idx="69">
                  <c:v>0.93276995420455899</c:v>
                </c:pt>
                <c:pt idx="70">
                  <c:v>0.94942998886108398</c:v>
                </c:pt>
                <c:pt idx="71">
                  <c:v>0.966019988059998</c:v>
                </c:pt>
                <c:pt idx="72">
                  <c:v>0.98259997367858898</c:v>
                </c:pt>
                <c:pt idx="73">
                  <c:v>0.99932998418807995</c:v>
                </c:pt>
                <c:pt idx="74">
                  <c:v>1.0159399509429901</c:v>
                </c:pt>
                <c:pt idx="75">
                  <c:v>1.0325700044632</c:v>
                </c:pt>
                <c:pt idx="76">
                  <c:v>1.0493299961090099</c:v>
                </c:pt>
                <c:pt idx="77">
                  <c:v>1.06603991985321</c:v>
                </c:pt>
                <c:pt idx="78">
                  <c:v>1.0826900005340601</c:v>
                </c:pt>
                <c:pt idx="79">
                  <c:v>1.0993999242782599</c:v>
                </c:pt>
                <c:pt idx="80">
                  <c:v>1.11610996723175</c:v>
                </c:pt>
                <c:pt idx="81">
                  <c:v>1.1328099966049201</c:v>
                </c:pt>
                <c:pt idx="82">
                  <c:v>1.14958000183105</c:v>
                </c:pt>
                <c:pt idx="83">
                  <c:v>1.1660299301147501</c:v>
                </c:pt>
                <c:pt idx="84">
                  <c:v>1.18269002437592</c:v>
                </c:pt>
                <c:pt idx="85">
                  <c:v>1.1993600130081199</c:v>
                </c:pt>
                <c:pt idx="86">
                  <c:v>1.2159899473190301</c:v>
                </c:pt>
                <c:pt idx="87">
                  <c:v>1.2326400279998799</c:v>
                </c:pt>
                <c:pt idx="88">
                  <c:v>1.24940001964569</c:v>
                </c:pt>
                <c:pt idx="89">
                  <c:v>1.26607000827789</c:v>
                </c:pt>
                <c:pt idx="90">
                  <c:v>1.2827799320220901</c:v>
                </c:pt>
                <c:pt idx="91">
                  <c:v>1.29951000213623</c:v>
                </c:pt>
                <c:pt idx="92">
                  <c:v>1.31617999076843</c:v>
                </c:pt>
                <c:pt idx="93">
                  <c:v>1.3328999280929601</c:v>
                </c:pt>
                <c:pt idx="94">
                  <c:v>1.34960997104645</c:v>
                </c:pt>
                <c:pt idx="95">
                  <c:v>1.36606001853943</c:v>
                </c:pt>
                <c:pt idx="96">
                  <c:v>1.38274002075195</c:v>
                </c:pt>
                <c:pt idx="97">
                  <c:v>1.39942991733551</c:v>
                </c:pt>
                <c:pt idx="98">
                  <c:v>1.4159799814224201</c:v>
                </c:pt>
                <c:pt idx="99">
                  <c:v>1.43278992176056</c:v>
                </c:pt>
                <c:pt idx="100">
                  <c:v>1.44942998886108</c:v>
                </c:pt>
                <c:pt idx="101">
                  <c:v>1.4661399126052901</c:v>
                </c:pt>
                <c:pt idx="102">
                  <c:v>1.4828299283981301</c:v>
                </c:pt>
                <c:pt idx="103">
                  <c:v>1.49959993362427</c:v>
                </c:pt>
                <c:pt idx="104">
                  <c:v>1.51628994941711</c:v>
                </c:pt>
                <c:pt idx="105">
                  <c:v>1.53301000595093</c:v>
                </c:pt>
                <c:pt idx="106">
                  <c:v>1.54960000514984</c:v>
                </c:pt>
                <c:pt idx="107">
                  <c:v>1.5661599636077901</c:v>
                </c:pt>
                <c:pt idx="108">
                  <c:v>1.5828899145126301</c:v>
                </c:pt>
                <c:pt idx="109">
                  <c:v>1.5994399785995499</c:v>
                </c:pt>
                <c:pt idx="110">
                  <c:v>1.61610996723175</c:v>
                </c:pt>
                <c:pt idx="111">
                  <c:v>1.6328099966049201</c:v>
                </c:pt>
                <c:pt idx="112">
                  <c:v>1.64958000183105</c:v>
                </c:pt>
                <c:pt idx="113">
                  <c:v>1.6662499904632599</c:v>
                </c:pt>
                <c:pt idx="114">
                  <c:v>1.6829599142074601</c:v>
                </c:pt>
                <c:pt idx="115">
                  <c:v>1.6996699571609499</c:v>
                </c:pt>
                <c:pt idx="116">
                  <c:v>1.71636998653412</c:v>
                </c:pt>
                <c:pt idx="117">
                  <c:v>1.73306000232697</c:v>
                </c:pt>
                <c:pt idx="118">
                  <c:v>1.7496099472045901</c:v>
                </c:pt>
                <c:pt idx="119">
                  <c:v>1.76622998714447</c:v>
                </c:pt>
                <c:pt idx="120">
                  <c:v>1.7829399108886701</c:v>
                </c:pt>
                <c:pt idx="121">
                  <c:v>1.7995299100875899</c:v>
                </c:pt>
                <c:pt idx="122">
                  <c:v>1.8161599636077901</c:v>
                </c:pt>
                <c:pt idx="123">
                  <c:v>1.83293998241425</c:v>
                </c:pt>
                <c:pt idx="124">
                  <c:v>1.8496899604797401</c:v>
                </c:pt>
                <c:pt idx="125">
                  <c:v>1.8663399219512899</c:v>
                </c:pt>
                <c:pt idx="126">
                  <c:v>1.8830099105835001</c:v>
                </c:pt>
                <c:pt idx="127">
                  <c:v>1.89971995353699</c:v>
                </c:pt>
                <c:pt idx="128">
                  <c:v>1.91645991802216</c:v>
                </c:pt>
                <c:pt idx="129">
                  <c:v>1.9331699609756501</c:v>
                </c:pt>
                <c:pt idx="130">
                  <c:v>1.94963991641998</c:v>
                </c:pt>
                <c:pt idx="131">
                  <c:v>1.96627998352051</c:v>
                </c:pt>
                <c:pt idx="132">
                  <c:v>1.98300993442535</c:v>
                </c:pt>
                <c:pt idx="133">
                  <c:v>1.9996199607849101</c:v>
                </c:pt>
                <c:pt idx="134">
                  <c:v>2.0162398815154998</c:v>
                </c:pt>
                <c:pt idx="135">
                  <c:v>2.0329899787902801</c:v>
                </c:pt>
                <c:pt idx="136">
                  <c:v>2.0497999191284202</c:v>
                </c:pt>
                <c:pt idx="137">
                  <c:v>2.0664100646972701</c:v>
                </c:pt>
                <c:pt idx="138">
                  <c:v>2.08311986923218</c:v>
                </c:pt>
                <c:pt idx="139">
                  <c:v>2.0998299121856698</c:v>
                </c:pt>
                <c:pt idx="140">
                  <c:v>2.1164898872375502</c:v>
                </c:pt>
                <c:pt idx="141">
                  <c:v>2.13319993019104</c:v>
                </c:pt>
                <c:pt idx="142">
                  <c:v>2.1496899127960201</c:v>
                </c:pt>
                <c:pt idx="143">
                  <c:v>2.1663298606872599</c:v>
                </c:pt>
                <c:pt idx="144">
                  <c:v>2.1830198764800999</c:v>
                </c:pt>
                <c:pt idx="145">
                  <c:v>2.1996500492095898</c:v>
                </c:pt>
                <c:pt idx="146">
                  <c:v>2.21636986732483</c:v>
                </c:pt>
                <c:pt idx="147">
                  <c:v>2.2330598831176798</c:v>
                </c:pt>
                <c:pt idx="148">
                  <c:v>2.2497498989105198</c:v>
                </c:pt>
                <c:pt idx="149">
                  <c:v>2.26643991470337</c:v>
                </c:pt>
                <c:pt idx="150">
                  <c:v>2.2831900119781499</c:v>
                </c:pt>
                <c:pt idx="151">
                  <c:v>2.2998900413513201</c:v>
                </c:pt>
                <c:pt idx="152">
                  <c:v>2.3165800571441699</c:v>
                </c:pt>
                <c:pt idx="153">
                  <c:v>2.3332099914550799</c:v>
                </c:pt>
                <c:pt idx="154">
                  <c:v>2.3497500419616699</c:v>
                </c:pt>
                <c:pt idx="155">
                  <c:v>2.3664598464965798</c:v>
                </c:pt>
                <c:pt idx="156">
                  <c:v>2.3830699920654301</c:v>
                </c:pt>
                <c:pt idx="157">
                  <c:v>2.39966988563538</c:v>
                </c:pt>
                <c:pt idx="158">
                  <c:v>2.4164798259735099</c:v>
                </c:pt>
                <c:pt idx="159">
                  <c:v>2.4331698417663601</c:v>
                </c:pt>
                <c:pt idx="160">
                  <c:v>2.4498000144958501</c:v>
                </c:pt>
                <c:pt idx="161">
                  <c:v>2.4665298461914098</c:v>
                </c:pt>
                <c:pt idx="162">
                  <c:v>2.4832599163055402</c:v>
                </c:pt>
                <c:pt idx="163">
                  <c:v>2.4999799728393599</c:v>
                </c:pt>
                <c:pt idx="164">
                  <c:v>2.51662993431091</c:v>
                </c:pt>
                <c:pt idx="165">
                  <c:v>2.5332000255584699</c:v>
                </c:pt>
                <c:pt idx="166">
                  <c:v>2.5498199462890598</c:v>
                </c:pt>
                <c:pt idx="167">
                  <c:v>2.5665299892425502</c:v>
                </c:pt>
                <c:pt idx="168">
                  <c:v>2.58313989639282</c:v>
                </c:pt>
                <c:pt idx="169">
                  <c:v>2.5997898578643799</c:v>
                </c:pt>
                <c:pt idx="170">
                  <c:v>2.6165299415588401</c:v>
                </c:pt>
                <c:pt idx="171">
                  <c:v>2.63329982757568</c:v>
                </c:pt>
                <c:pt idx="172">
                  <c:v>2.6499300003051798</c:v>
                </c:pt>
                <c:pt idx="173">
                  <c:v>2.6665799617767298</c:v>
                </c:pt>
                <c:pt idx="174">
                  <c:v>2.6833298206329301</c:v>
                </c:pt>
                <c:pt idx="175">
                  <c:v>2.7000699043273899</c:v>
                </c:pt>
                <c:pt idx="176">
                  <c:v>2.7167799472808798</c:v>
                </c:pt>
                <c:pt idx="177">
                  <c:v>2.7332298755645801</c:v>
                </c:pt>
                <c:pt idx="178">
                  <c:v>2.7498698234558101</c:v>
                </c:pt>
                <c:pt idx="179">
                  <c:v>2.7665998935699498</c:v>
                </c:pt>
                <c:pt idx="180">
                  <c:v>2.7832498550414999</c:v>
                </c:pt>
                <c:pt idx="181">
                  <c:v>2.7998700141906698</c:v>
                </c:pt>
                <c:pt idx="182">
                  <c:v>2.81659984588623</c:v>
                </c:pt>
                <c:pt idx="183">
                  <c:v>2.8333699703216602</c:v>
                </c:pt>
                <c:pt idx="184">
                  <c:v>2.8500199317932098</c:v>
                </c:pt>
                <c:pt idx="185">
                  <c:v>2.86675000190735</c:v>
                </c:pt>
                <c:pt idx="186">
                  <c:v>2.8834099769592298</c:v>
                </c:pt>
                <c:pt idx="187">
                  <c:v>2.9001598358154301</c:v>
                </c:pt>
                <c:pt idx="188">
                  <c:v>2.9168298244476301</c:v>
                </c:pt>
                <c:pt idx="189">
                  <c:v>2.9333598613739</c:v>
                </c:pt>
                <c:pt idx="190">
                  <c:v>2.94998002052307</c:v>
                </c:pt>
                <c:pt idx="191">
                  <c:v>2.9666500091552699</c:v>
                </c:pt>
                <c:pt idx="192">
                  <c:v>2.9832999706268302</c:v>
                </c:pt>
                <c:pt idx="193">
                  <c:v>3</c:v>
                </c:pt>
                <c:pt idx="194">
                  <c:v>3.0167100429534899</c:v>
                </c:pt>
                <c:pt idx="195">
                  <c:v>3.0334599018096902</c:v>
                </c:pt>
                <c:pt idx="196">
                  <c:v>3.05010986328125</c:v>
                </c:pt>
                <c:pt idx="197">
                  <c:v>3.0668399333953902</c:v>
                </c:pt>
                <c:pt idx="198">
                  <c:v>3.0835499763488801</c:v>
                </c:pt>
                <c:pt idx="199">
                  <c:v>3.1001498699188201</c:v>
                </c:pt>
                <c:pt idx="200">
                  <c:v>3.1168398857116699</c:v>
                </c:pt>
                <c:pt idx="201">
                  <c:v>3.1334099769592298</c:v>
                </c:pt>
                <c:pt idx="202">
                  <c:v>3.1500699520111102</c:v>
                </c:pt>
                <c:pt idx="203">
                  <c:v>3.1666998863220202</c:v>
                </c:pt>
                <c:pt idx="204">
                  <c:v>3.18331003189087</c:v>
                </c:pt>
                <c:pt idx="205">
                  <c:v>3.2000298500061</c:v>
                </c:pt>
                <c:pt idx="206">
                  <c:v>3.21684002876282</c:v>
                </c:pt>
                <c:pt idx="207">
                  <c:v>3.2335298061370801</c:v>
                </c:pt>
                <c:pt idx="208">
                  <c:v>3.2501599788665798</c:v>
                </c:pt>
                <c:pt idx="209">
                  <c:v>3.2669298648834202</c:v>
                </c:pt>
                <c:pt idx="210">
                  <c:v>3.2835898399353001</c:v>
                </c:pt>
                <c:pt idx="211">
                  <c:v>3.3002998828887899</c:v>
                </c:pt>
                <c:pt idx="212">
                  <c:v>3.3168900012970002</c:v>
                </c:pt>
                <c:pt idx="213">
                  <c:v>3.3334100246429399</c:v>
                </c:pt>
                <c:pt idx="214">
                  <c:v>3.3501398563385001</c:v>
                </c:pt>
                <c:pt idx="215">
                  <c:v>3.3667898178100599</c:v>
                </c:pt>
                <c:pt idx="216">
                  <c:v>3.3834099769592298</c:v>
                </c:pt>
                <c:pt idx="217">
                  <c:v>3.4001598358154301</c:v>
                </c:pt>
                <c:pt idx="218">
                  <c:v>3.41686987876892</c:v>
                </c:pt>
                <c:pt idx="219">
                  <c:v>3.4335598945617698</c:v>
                </c:pt>
                <c:pt idx="220">
                  <c:v>3.4502298831939702</c:v>
                </c:pt>
                <c:pt idx="221">
                  <c:v>3.46693992614746</c:v>
                </c:pt>
                <c:pt idx="222">
                  <c:v>3.48355984687805</c:v>
                </c:pt>
                <c:pt idx="223">
                  <c:v>3.5003499984741202</c:v>
                </c:pt>
                <c:pt idx="224">
                  <c:v>3.5169198513031001</c:v>
                </c:pt>
                <c:pt idx="225">
                  <c:v>3.5334999561309801</c:v>
                </c:pt>
                <c:pt idx="226">
                  <c:v>3.5501899719238299</c:v>
                </c:pt>
                <c:pt idx="227">
                  <c:v>3.5668399333953902</c:v>
                </c:pt>
                <c:pt idx="228">
                  <c:v>3.5834598541259801</c:v>
                </c:pt>
                <c:pt idx="229">
                  <c:v>3.6002099514007599</c:v>
                </c:pt>
                <c:pt idx="230">
                  <c:v>3.6169400215148899</c:v>
                </c:pt>
                <c:pt idx="231">
                  <c:v>3.6335499286651598</c:v>
                </c:pt>
                <c:pt idx="232">
                  <c:v>3.6503198146820099</c:v>
                </c:pt>
                <c:pt idx="233">
                  <c:v>3.6669998168945299</c:v>
                </c:pt>
                <c:pt idx="234">
                  <c:v>3.6837098598480198</c:v>
                </c:pt>
                <c:pt idx="235">
                  <c:v>3.7003798484802202</c:v>
                </c:pt>
                <c:pt idx="236">
                  <c:v>3.71696996688843</c:v>
                </c:pt>
                <c:pt idx="237">
                  <c:v>3.73360991477966</c:v>
                </c:pt>
                <c:pt idx="238">
                  <c:v>3.7502598762512198</c:v>
                </c:pt>
                <c:pt idx="239">
                  <c:v>3.7668499946594198</c:v>
                </c:pt>
                <c:pt idx="240">
                  <c:v>3.7836098670959499</c:v>
                </c:pt>
                <c:pt idx="241">
                  <c:v>3.8003599643707302</c:v>
                </c:pt>
                <c:pt idx="242">
                  <c:v>3.8169898986816402</c:v>
                </c:pt>
                <c:pt idx="243">
                  <c:v>3.83367991447449</c:v>
                </c:pt>
                <c:pt idx="244">
                  <c:v>3.85036993026733</c:v>
                </c:pt>
                <c:pt idx="245">
                  <c:v>3.8670699596404998</c:v>
                </c:pt>
                <c:pt idx="246">
                  <c:v>3.8837800025939901</c:v>
                </c:pt>
                <c:pt idx="247">
                  <c:v>3.9004898071289098</c:v>
                </c:pt>
                <c:pt idx="248">
                  <c:v>3.91697001457214</c:v>
                </c:pt>
                <c:pt idx="249">
                  <c:v>3.9336798191070601</c:v>
                </c:pt>
                <c:pt idx="250">
                  <c:v>3.9503300189971902</c:v>
                </c:pt>
                <c:pt idx="251">
                  <c:v>3.9669098854064901</c:v>
                </c:pt>
                <c:pt idx="252">
                  <c:v>3.9835999011993399</c:v>
                </c:pt>
                <c:pt idx="253">
                  <c:v>4.0004301071167001</c:v>
                </c:pt>
                <c:pt idx="254">
                  <c:v>4.0170798301696804</c:v>
                </c:pt>
                <c:pt idx="255">
                  <c:v>4.0337500572204599</c:v>
                </c:pt>
                <c:pt idx="256">
                  <c:v>4.0504798889160201</c:v>
                </c:pt>
                <c:pt idx="257">
                  <c:v>4.0672197341918901</c:v>
                </c:pt>
                <c:pt idx="258">
                  <c:v>4.0839099884033203</c:v>
                </c:pt>
                <c:pt idx="259">
                  <c:v>4.1005797386169398</c:v>
                </c:pt>
                <c:pt idx="260">
                  <c:v>4.1170997619628897</c:v>
                </c:pt>
                <c:pt idx="261">
                  <c:v>4.1336898803710902</c:v>
                </c:pt>
                <c:pt idx="262">
                  <c:v>4.1504197120666504</c:v>
                </c:pt>
                <c:pt idx="263">
                  <c:v>4.1670699119567898</c:v>
                </c:pt>
                <c:pt idx="264">
                  <c:v>4.1837697029113796</c:v>
                </c:pt>
                <c:pt idx="265">
                  <c:v>4.2004799842834499</c:v>
                </c:pt>
                <c:pt idx="266">
                  <c:v>4.2171697616577104</c:v>
                </c:pt>
                <c:pt idx="267">
                  <c:v>4.2337999343872097</c:v>
                </c:pt>
                <c:pt idx="268">
                  <c:v>4.25054979324341</c:v>
                </c:pt>
                <c:pt idx="269">
                  <c:v>4.2672300338745099</c:v>
                </c:pt>
                <c:pt idx="270">
                  <c:v>4.2840199470520002</c:v>
                </c:pt>
                <c:pt idx="271">
                  <c:v>4.3006100654602104</c:v>
                </c:pt>
                <c:pt idx="272">
                  <c:v>4.3171300888061497</c:v>
                </c:pt>
                <c:pt idx="273">
                  <c:v>4.3338198661804199</c:v>
                </c:pt>
                <c:pt idx="274">
                  <c:v>4.3504700660705602</c:v>
                </c:pt>
                <c:pt idx="275">
                  <c:v>4.3671298027038601</c:v>
                </c:pt>
                <c:pt idx="276">
                  <c:v>4.3838601112365696</c:v>
                </c:pt>
                <c:pt idx="277">
                  <c:v>4.4005899429321298</c:v>
                </c:pt>
                <c:pt idx="278">
                  <c:v>4.4172396659851101</c:v>
                </c:pt>
                <c:pt idx="279">
                  <c:v>4.4339499473571804</c:v>
                </c:pt>
                <c:pt idx="280">
                  <c:v>4.4506597518920898</c:v>
                </c:pt>
                <c:pt idx="281">
                  <c:v>4.4673199653625497</c:v>
                </c:pt>
                <c:pt idx="282">
                  <c:v>4.48406982421875</c:v>
                </c:pt>
                <c:pt idx="283">
                  <c:v>4.5006198883056596</c:v>
                </c:pt>
                <c:pt idx="284">
                  <c:v>4.5171599388122603</c:v>
                </c:pt>
                <c:pt idx="285">
                  <c:v>4.5338697433471697</c:v>
                </c:pt>
                <c:pt idx="286">
                  <c:v>4.5504598617553702</c:v>
                </c:pt>
                <c:pt idx="287">
                  <c:v>4.5671401023864702</c:v>
                </c:pt>
                <c:pt idx="288">
                  <c:v>4.5839300155639604</c:v>
                </c:pt>
                <c:pt idx="289">
                  <c:v>4.6006798744201696</c:v>
                </c:pt>
                <c:pt idx="290">
                  <c:v>4.61731004714966</c:v>
                </c:pt>
                <c:pt idx="291">
                  <c:v>4.6340398788452104</c:v>
                </c:pt>
                <c:pt idx="292">
                  <c:v>4.6507596969604501</c:v>
                </c:pt>
                <c:pt idx="293">
                  <c:v>4.6674098968505904</c:v>
                </c:pt>
                <c:pt idx="294">
                  <c:v>4.6841197013854998</c:v>
                </c:pt>
                <c:pt idx="295">
                  <c:v>4.7006597518920898</c:v>
                </c:pt>
                <c:pt idx="296">
                  <c:v>4.7173099517822301</c:v>
                </c:pt>
                <c:pt idx="297">
                  <c:v>4.7339797019958496</c:v>
                </c:pt>
                <c:pt idx="298">
                  <c:v>4.7505898475646999</c:v>
                </c:pt>
                <c:pt idx="299">
                  <c:v>4.7672500610351598</c:v>
                </c:pt>
                <c:pt idx="300">
                  <c:v>4.7839999198913601</c:v>
                </c:pt>
                <c:pt idx="301">
                  <c:v>4.8006896972656303</c:v>
                </c:pt>
                <c:pt idx="302">
                  <c:v>4.8173799514770499</c:v>
                </c:pt>
                <c:pt idx="303">
                  <c:v>4.8341298103332502</c:v>
                </c:pt>
                <c:pt idx="304">
                  <c:v>4.8508100509643599</c:v>
                </c:pt>
                <c:pt idx="305">
                  <c:v>4.8674798011779803</c:v>
                </c:pt>
                <c:pt idx="306">
                  <c:v>4.8841700553893999</c:v>
                </c:pt>
                <c:pt idx="307">
                  <c:v>4.9006900787353498</c:v>
                </c:pt>
                <c:pt idx="308">
                  <c:v>4.9173398017883301</c:v>
                </c:pt>
                <c:pt idx="309">
                  <c:v>4.9339900016784703</c:v>
                </c:pt>
                <c:pt idx="310">
                  <c:v>4.9505896568298304</c:v>
                </c:pt>
                <c:pt idx="311">
                  <c:v>4.9673800468444798</c:v>
                </c:pt>
                <c:pt idx="312">
                  <c:v>4.9841499328613299</c:v>
                </c:pt>
                <c:pt idx="313">
                  <c:v>5.0008196830749503</c:v>
                </c:pt>
                <c:pt idx="314">
                  <c:v>5.0174698829650897</c:v>
                </c:pt>
                <c:pt idx="315">
                  <c:v>5.0341796875</c:v>
                </c:pt>
                <c:pt idx="316">
                  <c:v>5.0509400367736799</c:v>
                </c:pt>
                <c:pt idx="317">
                  <c:v>5.0676097869873002</c:v>
                </c:pt>
                <c:pt idx="318">
                  <c:v>5.0841798782348597</c:v>
                </c:pt>
                <c:pt idx="319">
                  <c:v>5.1007399559020996</c:v>
                </c:pt>
                <c:pt idx="320">
                  <c:v>5.1174297332763699</c:v>
                </c:pt>
                <c:pt idx="321">
                  <c:v>5.1341199874877903</c:v>
                </c:pt>
                <c:pt idx="322">
                  <c:v>5.1507596969604501</c:v>
                </c:pt>
                <c:pt idx="323">
                  <c:v>5.1674699783325204</c:v>
                </c:pt>
                <c:pt idx="324">
                  <c:v>5.1841998100280797</c:v>
                </c:pt>
                <c:pt idx="325">
                  <c:v>5.2008700370788601</c:v>
                </c:pt>
                <c:pt idx="326">
                  <c:v>5.2175998687744096</c:v>
                </c:pt>
                <c:pt idx="327">
                  <c:v>5.2342796325683603</c:v>
                </c:pt>
                <c:pt idx="328">
                  <c:v>5.2509698867797896</c:v>
                </c:pt>
                <c:pt idx="329">
                  <c:v>5.26773977279663</c:v>
                </c:pt>
                <c:pt idx="330">
                  <c:v>5.2842898368835396</c:v>
                </c:pt>
                <c:pt idx="331">
                  <c:v>5.3008499145507804</c:v>
                </c:pt>
                <c:pt idx="332">
                  <c:v>5.3174996376037598</c:v>
                </c:pt>
                <c:pt idx="333">
                  <c:v>5.3341698646545401</c:v>
                </c:pt>
                <c:pt idx="334">
                  <c:v>5.3508100509643599</c:v>
                </c:pt>
                <c:pt idx="335">
                  <c:v>5.3675198554992702</c:v>
                </c:pt>
                <c:pt idx="336">
                  <c:v>5.3842897415161097</c:v>
                </c:pt>
                <c:pt idx="337">
                  <c:v>5.40093994140625</c:v>
                </c:pt>
                <c:pt idx="338">
                  <c:v>5.4176497459411603</c:v>
                </c:pt>
                <c:pt idx="339">
                  <c:v>5.4343900680542001</c:v>
                </c:pt>
                <c:pt idx="340">
                  <c:v>5.4510798454284703</c:v>
                </c:pt>
                <c:pt idx="341">
                  <c:v>5.4678497314453098</c:v>
                </c:pt>
                <c:pt idx="342">
                  <c:v>5.4843997955322301</c:v>
                </c:pt>
                <c:pt idx="343">
                  <c:v>5.5009799003601101</c:v>
                </c:pt>
                <c:pt idx="344">
                  <c:v>5.5175900459289604</c:v>
                </c:pt>
                <c:pt idx="345">
                  <c:v>5.5341796875</c:v>
                </c:pt>
                <c:pt idx="346">
                  <c:v>5.5508999824523899</c:v>
                </c:pt>
                <c:pt idx="347">
                  <c:v>5.5676298141479501</c:v>
                </c:pt>
                <c:pt idx="348">
                  <c:v>5.5843596458435103</c:v>
                </c:pt>
                <c:pt idx="349">
                  <c:v>5.60092973709106</c:v>
                </c:pt>
                <c:pt idx="350">
                  <c:v>5.6176900863647496</c:v>
                </c:pt>
                <c:pt idx="351">
                  <c:v>5.63450002670288</c:v>
                </c:pt>
                <c:pt idx="352">
                  <c:v>5.6512298583984402</c:v>
                </c:pt>
                <c:pt idx="353">
                  <c:v>5.6678600311279297</c:v>
                </c:pt>
                <c:pt idx="354">
                  <c:v>5.6843800544738796</c:v>
                </c:pt>
                <c:pt idx="355">
                  <c:v>5.70098972320557</c:v>
                </c:pt>
                <c:pt idx="356">
                  <c:v>5.7176399230956996</c:v>
                </c:pt>
                <c:pt idx="357">
                  <c:v>5.7341799736022896</c:v>
                </c:pt>
                <c:pt idx="358">
                  <c:v>5.7508697509765598</c:v>
                </c:pt>
                <c:pt idx="359">
                  <c:v>5.76769971847534</c:v>
                </c:pt>
                <c:pt idx="360">
                  <c:v>5.7844300270080602</c:v>
                </c:pt>
                <c:pt idx="361">
                  <c:v>5.8010797500610396</c:v>
                </c:pt>
                <c:pt idx="362">
                  <c:v>5.8177800178527797</c:v>
                </c:pt>
                <c:pt idx="363">
                  <c:v>5.8346099853515598</c:v>
                </c:pt>
                <c:pt idx="364">
                  <c:v>5.8512997627258301</c:v>
                </c:pt>
                <c:pt idx="365">
                  <c:v>5.8678898811340297</c:v>
                </c:pt>
                <c:pt idx="366">
                  <c:v>5.8843498229980504</c:v>
                </c:pt>
                <c:pt idx="367">
                  <c:v>5.9010596275329599</c:v>
                </c:pt>
                <c:pt idx="368">
                  <c:v>5.9177098274231001</c:v>
                </c:pt>
                <c:pt idx="369">
                  <c:v>5.9343500137329102</c:v>
                </c:pt>
                <c:pt idx="370">
                  <c:v>5.9510598182678196</c:v>
                </c:pt>
                <c:pt idx="371">
                  <c:v>5.9678096771240199</c:v>
                </c:pt>
                <c:pt idx="372">
                  <c:v>5.9844999313354501</c:v>
                </c:pt>
                <c:pt idx="373">
                  <c:v>6.0012297630310103</c:v>
                </c:pt>
                <c:pt idx="374">
                  <c:v>6.0179400444030797</c:v>
                </c:pt>
                <c:pt idx="375">
                  <c:v>6.0345997810363796</c:v>
                </c:pt>
                <c:pt idx="376">
                  <c:v>6.05122995376587</c:v>
                </c:pt>
                <c:pt idx="377">
                  <c:v>6.0678596496581996</c:v>
                </c:pt>
                <c:pt idx="378">
                  <c:v>6.0844197273254403</c:v>
                </c:pt>
                <c:pt idx="379">
                  <c:v>6.1010298728942898</c:v>
                </c:pt>
                <c:pt idx="380">
                  <c:v>6.1177196502685502</c:v>
                </c:pt>
                <c:pt idx="381">
                  <c:v>6.1344399452209499</c:v>
                </c:pt>
                <c:pt idx="382">
                  <c:v>6.1511497497558603</c:v>
                </c:pt>
                <c:pt idx="383">
                  <c:v>6.1680397987365696</c:v>
                </c:pt>
                <c:pt idx="384">
                  <c:v>6.18471002578735</c:v>
                </c:pt>
                <c:pt idx="385">
                  <c:v>6.2012796401977504</c:v>
                </c:pt>
                <c:pt idx="386">
                  <c:v>6.2180199623107901</c:v>
                </c:pt>
                <c:pt idx="387">
                  <c:v>6.2347097396850604</c:v>
                </c:pt>
                <c:pt idx="388">
                  <c:v>6.2513599395751998</c:v>
                </c:pt>
                <c:pt idx="389">
                  <c:v>6.2678599357604998</c:v>
                </c:pt>
                <c:pt idx="390">
                  <c:v>6.2845497131347701</c:v>
                </c:pt>
                <c:pt idx="391">
                  <c:v>6.3012399673461896</c:v>
                </c:pt>
                <c:pt idx="392">
                  <c:v>6.3178296089172399</c:v>
                </c:pt>
                <c:pt idx="393">
                  <c:v>6.3344898223876998</c:v>
                </c:pt>
                <c:pt idx="394">
                  <c:v>6.3512396812439</c:v>
                </c:pt>
                <c:pt idx="395">
                  <c:v>6.3679499626159703</c:v>
                </c:pt>
                <c:pt idx="396">
                  <c:v>6.3845796585082999</c:v>
                </c:pt>
                <c:pt idx="397">
                  <c:v>6.4013299942016602</c:v>
                </c:pt>
                <c:pt idx="398">
                  <c:v>6.4180097579956099</c:v>
                </c:pt>
                <c:pt idx="399">
                  <c:v>6.4347796440124503</c:v>
                </c:pt>
                <c:pt idx="400">
                  <c:v>6.4514298439025897</c:v>
                </c:pt>
                <c:pt idx="401">
                  <c:v>6.4679498672485396</c:v>
                </c:pt>
                <c:pt idx="402">
                  <c:v>6.4846000671386701</c:v>
                </c:pt>
                <c:pt idx="403">
                  <c:v>6.5013899803161603</c:v>
                </c:pt>
                <c:pt idx="404">
                  <c:v>6.5180397033691397</c:v>
                </c:pt>
                <c:pt idx="405">
                  <c:v>6.5347199440002397</c:v>
                </c:pt>
                <c:pt idx="406">
                  <c:v>6.5514097213745099</c:v>
                </c:pt>
                <c:pt idx="407">
                  <c:v>6.5680599212646502</c:v>
                </c:pt>
                <c:pt idx="408">
                  <c:v>6.5846896171569798</c:v>
                </c:pt>
                <c:pt idx="409">
                  <c:v>6.6014299392700204</c:v>
                </c:pt>
                <c:pt idx="410">
                  <c:v>6.6181197166442898</c:v>
                </c:pt>
                <c:pt idx="411">
                  <c:v>6.6348500251770002</c:v>
                </c:pt>
                <c:pt idx="412">
                  <c:v>6.6515598297119096</c:v>
                </c:pt>
                <c:pt idx="413">
                  <c:v>6.6680197715759304</c:v>
                </c:pt>
                <c:pt idx="414">
                  <c:v>6.68466997146606</c:v>
                </c:pt>
                <c:pt idx="415">
                  <c:v>6.7013597488403303</c:v>
                </c:pt>
                <c:pt idx="416">
                  <c:v>6.71803998947144</c:v>
                </c:pt>
                <c:pt idx="417">
                  <c:v>6.7347297668456996</c:v>
                </c:pt>
                <c:pt idx="418">
                  <c:v>6.7514796257018999</c:v>
                </c:pt>
                <c:pt idx="419">
                  <c:v>6.7681097984314</c:v>
                </c:pt>
                <c:pt idx="420">
                  <c:v>6.7848396301269496</c:v>
                </c:pt>
                <c:pt idx="421">
                  <c:v>6.8015198707580602</c:v>
                </c:pt>
                <c:pt idx="422">
                  <c:v>6.8181896209716797</c:v>
                </c:pt>
                <c:pt idx="423">
                  <c:v>6.83489990234375</c:v>
                </c:pt>
                <c:pt idx="424">
                  <c:v>6.8516297340393102</c:v>
                </c:pt>
                <c:pt idx="425">
                  <c:v>6.8682098388671902</c:v>
                </c:pt>
                <c:pt idx="426">
                  <c:v>6.8848600387573198</c:v>
                </c:pt>
                <c:pt idx="427">
                  <c:v>6.9014096260070801</c:v>
                </c:pt>
                <c:pt idx="428">
                  <c:v>6.91802978515625</c:v>
                </c:pt>
                <c:pt idx="429">
                  <c:v>6.9347596168518102</c:v>
                </c:pt>
                <c:pt idx="430">
                  <c:v>6.9515099525451696</c:v>
                </c:pt>
                <c:pt idx="431">
                  <c:v>6.96817970275879</c:v>
                </c:pt>
                <c:pt idx="432">
                  <c:v>6.9848299026489302</c:v>
                </c:pt>
                <c:pt idx="433">
                  <c:v>7.0016098022460902</c:v>
                </c:pt>
                <c:pt idx="434">
                  <c:v>7.0183000564575204</c:v>
                </c:pt>
                <c:pt idx="435">
                  <c:v>7.0350499153137198</c:v>
                </c:pt>
                <c:pt idx="436">
                  <c:v>7.0514497756957999</c:v>
                </c:pt>
                <c:pt idx="437">
                  <c:v>7.0680999755859402</c:v>
                </c:pt>
                <c:pt idx="438">
                  <c:v>7.0848097801208496</c:v>
                </c:pt>
                <c:pt idx="439">
                  <c:v>7.1014599800109899</c:v>
                </c:pt>
                <c:pt idx="440">
                  <c:v>7.11805963516235</c:v>
                </c:pt>
                <c:pt idx="441">
                  <c:v>7.1348500251770002</c:v>
                </c:pt>
                <c:pt idx="442">
                  <c:v>7.1516599655151403</c:v>
                </c:pt>
                <c:pt idx="443">
                  <c:v>7.1683297157287598</c:v>
                </c:pt>
                <c:pt idx="444">
                  <c:v>7.1849198341369602</c:v>
                </c:pt>
                <c:pt idx="445">
                  <c:v>7.2016396522521999</c:v>
                </c:pt>
                <c:pt idx="446">
                  <c:v>7.2184300422668501</c:v>
                </c:pt>
                <c:pt idx="447">
                  <c:v>7.2351398468017596</c:v>
                </c:pt>
                <c:pt idx="448">
                  <c:v>7.2516298294067401</c:v>
                </c:pt>
                <c:pt idx="449">
                  <c:v>7.2681698799133301</c:v>
                </c:pt>
                <c:pt idx="450">
                  <c:v>7.2848997116088903</c:v>
                </c:pt>
                <c:pt idx="451">
                  <c:v>7.3015298843383798</c:v>
                </c:pt>
                <c:pt idx="452">
                  <c:v>7.3181896209716797</c:v>
                </c:pt>
                <c:pt idx="453">
                  <c:v>7.3349199295043901</c:v>
                </c:pt>
                <c:pt idx="454">
                  <c:v>7.3516898155212402</c:v>
                </c:pt>
                <c:pt idx="455">
                  <c:v>7.3683199882507298</c:v>
                </c:pt>
                <c:pt idx="456">
                  <c:v>7.3850297927856401</c:v>
                </c:pt>
                <c:pt idx="457">
                  <c:v>7.4017696380615199</c:v>
                </c:pt>
                <c:pt idx="458">
                  <c:v>7.4184398651123002</c:v>
                </c:pt>
                <c:pt idx="459">
                  <c:v>7.4351496696472203</c:v>
                </c:pt>
                <c:pt idx="460">
                  <c:v>7.4515700340270996</c:v>
                </c:pt>
                <c:pt idx="461">
                  <c:v>7.4682598114013699</c:v>
                </c:pt>
                <c:pt idx="462">
                  <c:v>7.4849300384521502</c:v>
                </c:pt>
                <c:pt idx="463">
                  <c:v>7.5016398429870597</c:v>
                </c:pt>
                <c:pt idx="464">
                  <c:v>7.5182995796203604</c:v>
                </c:pt>
                <c:pt idx="465">
                  <c:v>7.5351300239562997</c:v>
                </c:pt>
                <c:pt idx="466">
                  <c:v>7.5517997741699201</c:v>
                </c:pt>
                <c:pt idx="467">
                  <c:v>7.5683698654174796</c:v>
                </c:pt>
                <c:pt idx="468">
                  <c:v>7.5851097106933603</c:v>
                </c:pt>
                <c:pt idx="469">
                  <c:v>7.6018199920654297</c:v>
                </c:pt>
                <c:pt idx="470">
                  <c:v>7.6184897422790501</c:v>
                </c:pt>
                <c:pt idx="471">
                  <c:v>7.6351799964904803</c:v>
                </c:pt>
                <c:pt idx="472">
                  <c:v>7.6517195701599103</c:v>
                </c:pt>
                <c:pt idx="473">
                  <c:v>7.6683897972106898</c:v>
                </c:pt>
                <c:pt idx="474">
                  <c:v>7.6850600242614702</c:v>
                </c:pt>
                <c:pt idx="475">
                  <c:v>7.70169973373413</c:v>
                </c:pt>
                <c:pt idx="476">
                  <c:v>7.7184300422668501</c:v>
                </c:pt>
                <c:pt idx="477">
                  <c:v>7.7350997924804696</c:v>
                </c:pt>
                <c:pt idx="478">
                  <c:v>7.75180959701538</c:v>
                </c:pt>
                <c:pt idx="479">
                  <c:v>7.7684597969055202</c:v>
                </c:pt>
                <c:pt idx="480">
                  <c:v>7.78523969650269</c:v>
                </c:pt>
                <c:pt idx="481">
                  <c:v>7.8019099235534703</c:v>
                </c:pt>
                <c:pt idx="482">
                  <c:v>7.8186197280883798</c:v>
                </c:pt>
                <c:pt idx="483">
                  <c:v>7.8351898193359402</c:v>
                </c:pt>
                <c:pt idx="484">
                  <c:v>7.8517699241638201</c:v>
                </c:pt>
                <c:pt idx="485">
                  <c:v>7.8684396743774396</c:v>
                </c:pt>
                <c:pt idx="486">
                  <c:v>7.88506984710693</c:v>
                </c:pt>
                <c:pt idx="487">
                  <c:v>7.9017496109008798</c:v>
                </c:pt>
                <c:pt idx="488">
                  <c:v>7.9185600280761701</c:v>
                </c:pt>
                <c:pt idx="489">
                  <c:v>7.9352698326110804</c:v>
                </c:pt>
                <c:pt idx="490">
                  <c:v>7.9518799781799299</c:v>
                </c:pt>
                <c:pt idx="491">
                  <c:v>7.9686298370361301</c:v>
                </c:pt>
                <c:pt idx="492">
                  <c:v>7.9853096008300799</c:v>
                </c:pt>
                <c:pt idx="493">
                  <c:v>8.0019798278808594</c:v>
                </c:pt>
                <c:pt idx="494">
                  <c:v>8.0186901092529297</c:v>
                </c:pt>
                <c:pt idx="495">
                  <c:v>8.0352497100830096</c:v>
                </c:pt>
                <c:pt idx="496">
                  <c:v>8.0518598556518608</c:v>
                </c:pt>
                <c:pt idx="497">
                  <c:v>8.0685701370239293</c:v>
                </c:pt>
                <c:pt idx="498">
                  <c:v>8.0851793289184606</c:v>
                </c:pt>
                <c:pt idx="499">
                  <c:v>8.1017599105834996</c:v>
                </c:pt>
                <c:pt idx="500">
                  <c:v>8.1184902191162092</c:v>
                </c:pt>
                <c:pt idx="501">
                  <c:v>8.1352596282959002</c:v>
                </c:pt>
                <c:pt idx="502">
                  <c:v>8.1519098281860405</c:v>
                </c:pt>
                <c:pt idx="503">
                  <c:v>8.1685895919799805</c:v>
                </c:pt>
                <c:pt idx="504">
                  <c:v>8.1852998733520508</c:v>
                </c:pt>
                <c:pt idx="505">
                  <c:v>8.2020502090454102</c:v>
                </c:pt>
                <c:pt idx="506">
                  <c:v>8.2187395095825195</c:v>
                </c:pt>
                <c:pt idx="507">
                  <c:v>8.2352399826049805</c:v>
                </c:pt>
                <c:pt idx="508">
                  <c:v>8.2519502639770508</c:v>
                </c:pt>
                <c:pt idx="509">
                  <c:v>8.2685995101928693</c:v>
                </c:pt>
                <c:pt idx="510">
                  <c:v>8.2852602005004901</c:v>
                </c:pt>
                <c:pt idx="511">
                  <c:v>8.3019495010375994</c:v>
                </c:pt>
                <c:pt idx="512">
                  <c:v>8.3186197280883807</c:v>
                </c:pt>
                <c:pt idx="513">
                  <c:v>8.3353900909423793</c:v>
                </c:pt>
                <c:pt idx="514">
                  <c:v>8.3520202636718803</c:v>
                </c:pt>
                <c:pt idx="515">
                  <c:v>8.3687400817871094</c:v>
                </c:pt>
                <c:pt idx="516">
                  <c:v>8.3854093551635707</c:v>
                </c:pt>
                <c:pt idx="517">
                  <c:v>8.40215969085693</c:v>
                </c:pt>
                <c:pt idx="518">
                  <c:v>8.4188499450683594</c:v>
                </c:pt>
                <c:pt idx="519">
                  <c:v>8.4353494644165004</c:v>
                </c:pt>
                <c:pt idx="520">
                  <c:v>8.4519195556640607</c:v>
                </c:pt>
                <c:pt idx="521">
                  <c:v>8.4685697555541992</c:v>
                </c:pt>
                <c:pt idx="522">
                  <c:v>8.4852094650268608</c:v>
                </c:pt>
                <c:pt idx="523">
                  <c:v>8.5019397735595703</c:v>
                </c:pt>
                <c:pt idx="524">
                  <c:v>8.5186500549316406</c:v>
                </c:pt>
                <c:pt idx="525">
                  <c:v>8.53539943695068</c:v>
                </c:pt>
                <c:pt idx="526">
                  <c:v>8.5520896911621094</c:v>
                </c:pt>
                <c:pt idx="527">
                  <c:v>8.5688695907592791</c:v>
                </c:pt>
                <c:pt idx="528">
                  <c:v>8.5855197906494105</c:v>
                </c:pt>
                <c:pt idx="529">
                  <c:v>8.6021499633789098</c:v>
                </c:pt>
                <c:pt idx="530">
                  <c:v>8.6188402175903303</c:v>
                </c:pt>
                <c:pt idx="531">
                  <c:v>8.6353998184204102</c:v>
                </c:pt>
                <c:pt idx="532">
                  <c:v>8.6520900726318395</c:v>
                </c:pt>
                <c:pt idx="533">
                  <c:v>8.6686897277831996</c:v>
                </c:pt>
                <c:pt idx="534">
                  <c:v>8.6853199005127006</c:v>
                </c:pt>
                <c:pt idx="535">
                  <c:v>8.7020702362060494</c:v>
                </c:pt>
                <c:pt idx="536">
                  <c:v>8.7188997268676793</c:v>
                </c:pt>
                <c:pt idx="537">
                  <c:v>8.7355098724365199</c:v>
                </c:pt>
                <c:pt idx="538">
                  <c:v>8.7521696090698207</c:v>
                </c:pt>
                <c:pt idx="539">
                  <c:v>8.76891994476318</c:v>
                </c:pt>
                <c:pt idx="540">
                  <c:v>8.7856101989746094</c:v>
                </c:pt>
                <c:pt idx="541">
                  <c:v>8.8022794723510707</c:v>
                </c:pt>
                <c:pt idx="542">
                  <c:v>8.8188400268554705</c:v>
                </c:pt>
                <c:pt idx="543">
                  <c:v>8.83545017242432</c:v>
                </c:pt>
                <c:pt idx="544">
                  <c:v>8.8521795272827095</c:v>
                </c:pt>
                <c:pt idx="545">
                  <c:v>8.8687896728515607</c:v>
                </c:pt>
                <c:pt idx="546">
                  <c:v>8.8853502273559606</c:v>
                </c:pt>
                <c:pt idx="547">
                  <c:v>8.90215969085693</c:v>
                </c:pt>
                <c:pt idx="548">
                  <c:v>8.9189300537109393</c:v>
                </c:pt>
                <c:pt idx="549">
                  <c:v>8.9356193542480504</c:v>
                </c:pt>
                <c:pt idx="550">
                  <c:v>8.9522895812988299</c:v>
                </c:pt>
                <c:pt idx="551">
                  <c:v>8.9689693450927699</c:v>
                </c:pt>
                <c:pt idx="552">
                  <c:v>8.9856796264648402</c:v>
                </c:pt>
                <c:pt idx="553">
                  <c:v>9.0024499893188494</c:v>
                </c:pt>
                <c:pt idx="554">
                  <c:v>9.0188894271850604</c:v>
                </c:pt>
                <c:pt idx="555">
                  <c:v>9.0354795455932599</c:v>
                </c:pt>
                <c:pt idx="556">
                  <c:v>9.0521697998046893</c:v>
                </c:pt>
                <c:pt idx="557">
                  <c:v>9.0688695907592791</c:v>
                </c:pt>
                <c:pt idx="558">
                  <c:v>9.0855798721313494</c:v>
                </c:pt>
                <c:pt idx="559">
                  <c:v>9.1023502349853498</c:v>
                </c:pt>
                <c:pt idx="560">
                  <c:v>9.1189994812011701</c:v>
                </c:pt>
                <c:pt idx="561">
                  <c:v>9.1356296539306605</c:v>
                </c:pt>
                <c:pt idx="562">
                  <c:v>9.1523895263671893</c:v>
                </c:pt>
                <c:pt idx="563">
                  <c:v>9.1690597534179705</c:v>
                </c:pt>
                <c:pt idx="564">
                  <c:v>9.1857700347900408</c:v>
                </c:pt>
                <c:pt idx="565">
                  <c:v>9.2024202346801793</c:v>
                </c:pt>
                <c:pt idx="566">
                  <c:v>9.2190198898315394</c:v>
                </c:pt>
                <c:pt idx="567">
                  <c:v>9.2356100082397496</c:v>
                </c:pt>
                <c:pt idx="568">
                  <c:v>9.2522001266479492</c:v>
                </c:pt>
                <c:pt idx="569">
                  <c:v>9.2688398361206108</c:v>
                </c:pt>
                <c:pt idx="570">
                  <c:v>9.2856492996215803</c:v>
                </c:pt>
                <c:pt idx="571">
                  <c:v>9.3023395538330096</c:v>
                </c:pt>
                <c:pt idx="572">
                  <c:v>9.31902980804443</c:v>
                </c:pt>
                <c:pt idx="573">
                  <c:v>9.3357000350952095</c:v>
                </c:pt>
                <c:pt idx="574">
                  <c:v>9.3523998260497994</c:v>
                </c:pt>
                <c:pt idx="575">
                  <c:v>9.3691301345825195</c:v>
                </c:pt>
                <c:pt idx="576">
                  <c:v>9.3858594894409197</c:v>
                </c:pt>
                <c:pt idx="577">
                  <c:v>9.4024496078491193</c:v>
                </c:pt>
                <c:pt idx="578">
                  <c:v>9.4189500808715803</c:v>
                </c:pt>
                <c:pt idx="579">
                  <c:v>9.4356594085693395</c:v>
                </c:pt>
                <c:pt idx="580">
                  <c:v>9.4523096084594709</c:v>
                </c:pt>
                <c:pt idx="581">
                  <c:v>9.4689292907714808</c:v>
                </c:pt>
                <c:pt idx="582">
                  <c:v>9.4856796264648402</c:v>
                </c:pt>
                <c:pt idx="583">
                  <c:v>9.5024700164794904</c:v>
                </c:pt>
                <c:pt idx="584">
                  <c:v>9.5190801620483398</c:v>
                </c:pt>
                <c:pt idx="585">
                  <c:v>9.5357599258422905</c:v>
                </c:pt>
                <c:pt idx="586">
                  <c:v>9.5524702072143608</c:v>
                </c:pt>
                <c:pt idx="587">
                  <c:v>9.5692195892334002</c:v>
                </c:pt>
                <c:pt idx="588">
                  <c:v>9.5859098434448207</c:v>
                </c:pt>
                <c:pt idx="589">
                  <c:v>9.6025094985961896</c:v>
                </c:pt>
                <c:pt idx="590">
                  <c:v>9.6190395355224592</c:v>
                </c:pt>
                <c:pt idx="591">
                  <c:v>9.6356697082519496</c:v>
                </c:pt>
                <c:pt idx="592">
                  <c:v>9.6523895263671893</c:v>
                </c:pt>
                <c:pt idx="593">
                  <c:v>9.6690397262573207</c:v>
                </c:pt>
                <c:pt idx="594">
                  <c:v>9.68572998046875</c:v>
                </c:pt>
                <c:pt idx="595">
                  <c:v>9.7024793624877894</c:v>
                </c:pt>
                <c:pt idx="596">
                  <c:v>9.7191495895385707</c:v>
                </c:pt>
                <c:pt idx="597">
                  <c:v>9.7358093261718803</c:v>
                </c:pt>
                <c:pt idx="598">
                  <c:v>9.7526397705078107</c:v>
                </c:pt>
                <c:pt idx="599">
                  <c:v>9.7692499160766602</c:v>
                </c:pt>
                <c:pt idx="600">
                  <c:v>9.7860393524169904</c:v>
                </c:pt>
                <c:pt idx="601">
                  <c:v>9.8025598526000994</c:v>
                </c:pt>
                <c:pt idx="602">
                  <c:v>9.8191699981689506</c:v>
                </c:pt>
                <c:pt idx="603">
                  <c:v>9.8358402252197301</c:v>
                </c:pt>
                <c:pt idx="604">
                  <c:v>9.8524799346923793</c:v>
                </c:pt>
                <c:pt idx="605">
                  <c:v>9.8690700531005895</c:v>
                </c:pt>
                <c:pt idx="606">
                  <c:v>9.8858594894409197</c:v>
                </c:pt>
                <c:pt idx="607">
                  <c:v>9.9026298522949201</c:v>
                </c:pt>
                <c:pt idx="608">
                  <c:v>9.9193000793456996</c:v>
                </c:pt>
                <c:pt idx="609">
                  <c:v>9.9360399246215803</c:v>
                </c:pt>
                <c:pt idx="610">
                  <c:v>9.9526700973510707</c:v>
                </c:pt>
                <c:pt idx="611">
                  <c:v>9.9693794250488299</c:v>
                </c:pt>
                <c:pt idx="612">
                  <c:v>9.9860095977783203</c:v>
                </c:pt>
                <c:pt idx="613">
                  <c:v>10.002570152282701</c:v>
                </c:pt>
                <c:pt idx="614">
                  <c:v>10.0192193984985</c:v>
                </c:pt>
                <c:pt idx="615">
                  <c:v>10.03590965271</c:v>
                </c:pt>
                <c:pt idx="616">
                  <c:v>10.0524702072144</c:v>
                </c:pt>
                <c:pt idx="617">
                  <c:v>10.069239616394</c:v>
                </c:pt>
                <c:pt idx="618">
                  <c:v>10.0860300064087</c:v>
                </c:pt>
                <c:pt idx="619">
                  <c:v>10.102739334106399</c:v>
                </c:pt>
                <c:pt idx="620">
                  <c:v>10.119299888610801</c:v>
                </c:pt>
                <c:pt idx="621">
                  <c:v>10.136069297790501</c:v>
                </c:pt>
                <c:pt idx="622">
                  <c:v>10.152779579162599</c:v>
                </c:pt>
                <c:pt idx="623">
                  <c:v>10.1694498062134</c:v>
                </c:pt>
                <c:pt idx="624">
                  <c:v>10.186140060424799</c:v>
                </c:pt>
                <c:pt idx="625">
                  <c:v>10.202679634094199</c:v>
                </c:pt>
                <c:pt idx="626">
                  <c:v>10.219349861145</c:v>
                </c:pt>
                <c:pt idx="627">
                  <c:v>10.235980033874499</c:v>
                </c:pt>
                <c:pt idx="628">
                  <c:v>10.2525997161865</c:v>
                </c:pt>
                <c:pt idx="629">
                  <c:v>10.269249916076699</c:v>
                </c:pt>
                <c:pt idx="630">
                  <c:v>10.286059379577599</c:v>
                </c:pt>
                <c:pt idx="631">
                  <c:v>10.3027496337891</c:v>
                </c:pt>
                <c:pt idx="632">
                  <c:v>10.319459915161101</c:v>
                </c:pt>
                <c:pt idx="633">
                  <c:v>10.336139678955099</c:v>
                </c:pt>
                <c:pt idx="634">
                  <c:v>10.3528299331665</c:v>
                </c:pt>
                <c:pt idx="635">
                  <c:v>10.369540214538601</c:v>
                </c:pt>
                <c:pt idx="636">
                  <c:v>10.3861293792725</c:v>
                </c:pt>
                <c:pt idx="637">
                  <c:v>10.4026498794556</c:v>
                </c:pt>
                <c:pt idx="638">
                  <c:v>10.419380187988301</c:v>
                </c:pt>
                <c:pt idx="639">
                  <c:v>10.4360198974609</c:v>
                </c:pt>
                <c:pt idx="640">
                  <c:v>10.4526100158691</c:v>
                </c:pt>
                <c:pt idx="641">
                  <c:v>10.4693193435669</c:v>
                </c:pt>
                <c:pt idx="642">
                  <c:v>10.4860496520996</c:v>
                </c:pt>
                <c:pt idx="643">
                  <c:v>10.502779960632299</c:v>
                </c:pt>
                <c:pt idx="644">
                  <c:v>10.5194396972656</c:v>
                </c:pt>
                <c:pt idx="645">
                  <c:v>10.5362100601196</c:v>
                </c:pt>
                <c:pt idx="646">
                  <c:v>10.5529594421387</c:v>
                </c:pt>
                <c:pt idx="647">
                  <c:v>10.569629669189499</c:v>
                </c:pt>
                <c:pt idx="648">
                  <c:v>10.586150169372599</c:v>
                </c:pt>
                <c:pt idx="649">
                  <c:v>10.602759361267101</c:v>
                </c:pt>
                <c:pt idx="650">
                  <c:v>10.6194095611572</c:v>
                </c:pt>
                <c:pt idx="651">
                  <c:v>10.6360893249512</c:v>
                </c:pt>
                <c:pt idx="652">
                  <c:v>10.6527194976807</c:v>
                </c:pt>
                <c:pt idx="653">
                  <c:v>10.6694498062134</c:v>
                </c:pt>
                <c:pt idx="654">
                  <c:v>10.686200141906699</c:v>
                </c:pt>
                <c:pt idx="655">
                  <c:v>10.70285987854</c:v>
                </c:pt>
                <c:pt idx="656">
                  <c:v>10.7195501327515</c:v>
                </c:pt>
                <c:pt idx="657">
                  <c:v>10.736219406127899</c:v>
                </c:pt>
                <c:pt idx="658">
                  <c:v>10.7528896331787</c:v>
                </c:pt>
                <c:pt idx="659">
                  <c:v>10.769700050354</c:v>
                </c:pt>
                <c:pt idx="660">
                  <c:v>10.7862796783447</c:v>
                </c:pt>
                <c:pt idx="661">
                  <c:v>10.802809715271</c:v>
                </c:pt>
                <c:pt idx="662">
                  <c:v>10.8195199966431</c:v>
                </c:pt>
                <c:pt idx="663">
                  <c:v>10.8360996246338</c:v>
                </c:pt>
                <c:pt idx="664">
                  <c:v>10.8528099060059</c:v>
                </c:pt>
                <c:pt idx="665">
                  <c:v>10.869559288024901</c:v>
                </c:pt>
                <c:pt idx="666">
                  <c:v>10.886289596557599</c:v>
                </c:pt>
                <c:pt idx="667">
                  <c:v>10.9029092788696</c:v>
                </c:pt>
                <c:pt idx="668">
                  <c:v>10.919659614563001</c:v>
                </c:pt>
                <c:pt idx="669">
                  <c:v>10.9363298416138</c:v>
                </c:pt>
                <c:pt idx="670">
                  <c:v>10.952960014343301</c:v>
                </c:pt>
                <c:pt idx="671">
                  <c:v>10.969749450683601</c:v>
                </c:pt>
                <c:pt idx="672">
                  <c:v>10.986269950866699</c:v>
                </c:pt>
                <c:pt idx="673">
                  <c:v>11.0029001235962</c:v>
                </c:pt>
                <c:pt idx="674">
                  <c:v>11.0195398330688</c:v>
                </c:pt>
                <c:pt idx="675">
                  <c:v>11.0362100601196</c:v>
                </c:pt>
                <c:pt idx="676">
                  <c:v>11.052919387817401</c:v>
                </c:pt>
                <c:pt idx="677">
                  <c:v>11.069709777831999</c:v>
                </c:pt>
                <c:pt idx="678">
                  <c:v>11.0863800048828</c:v>
                </c:pt>
                <c:pt idx="679">
                  <c:v>11.1029396057129</c:v>
                </c:pt>
                <c:pt idx="680">
                  <c:v>11.1197099685669</c:v>
                </c:pt>
                <c:pt idx="681">
                  <c:v>11.1364593505859</c:v>
                </c:pt>
                <c:pt idx="682">
                  <c:v>11.1532096862793</c:v>
                </c:pt>
                <c:pt idx="683">
                  <c:v>11.1698598861694</c:v>
                </c:pt>
                <c:pt idx="684">
                  <c:v>11.1863794326782</c:v>
                </c:pt>
                <c:pt idx="685">
                  <c:v>11.2030296325684</c:v>
                </c:pt>
                <c:pt idx="686">
                  <c:v>11.2196598052979</c:v>
                </c:pt>
                <c:pt idx="687">
                  <c:v>11.236259460449199</c:v>
                </c:pt>
                <c:pt idx="688">
                  <c:v>11.2529897689819</c:v>
                </c:pt>
                <c:pt idx="689">
                  <c:v>11.2697801589966</c:v>
                </c:pt>
                <c:pt idx="690">
                  <c:v>11.2864894866943</c:v>
                </c:pt>
                <c:pt idx="691">
                  <c:v>11.3031301498413</c:v>
                </c:pt>
                <c:pt idx="692">
                  <c:v>11.3197793960571</c:v>
                </c:pt>
                <c:pt idx="693">
                  <c:v>11.336509704589799</c:v>
                </c:pt>
                <c:pt idx="694">
                  <c:v>11.3532600402832</c:v>
                </c:pt>
                <c:pt idx="695">
                  <c:v>11.369839668273899</c:v>
                </c:pt>
                <c:pt idx="696">
                  <c:v>11.386349678039601</c:v>
                </c:pt>
                <c:pt idx="697">
                  <c:v>11.4030599594116</c:v>
                </c:pt>
                <c:pt idx="698">
                  <c:v>11.4196996688843</c:v>
                </c:pt>
                <c:pt idx="699">
                  <c:v>11.4363498687744</c:v>
                </c:pt>
                <c:pt idx="700">
                  <c:v>11.4530992507935</c:v>
                </c:pt>
                <c:pt idx="701">
                  <c:v>11.4698495864868</c:v>
                </c:pt>
                <c:pt idx="702">
                  <c:v>11.486519813537599</c:v>
                </c:pt>
                <c:pt idx="703">
                  <c:v>11.5032196044922</c:v>
                </c:pt>
                <c:pt idx="704">
                  <c:v>11.519889831543001</c:v>
                </c:pt>
                <c:pt idx="705">
                  <c:v>11.536600112915</c:v>
                </c:pt>
                <c:pt idx="706">
                  <c:v>11.5533695220947</c:v>
                </c:pt>
                <c:pt idx="707">
                  <c:v>11.5699300765991</c:v>
                </c:pt>
                <c:pt idx="708">
                  <c:v>11.5864400863647</c:v>
                </c:pt>
                <c:pt idx="709">
                  <c:v>11.603069305419901</c:v>
                </c:pt>
                <c:pt idx="710">
                  <c:v>11.6197299957275</c:v>
                </c:pt>
                <c:pt idx="711">
                  <c:v>11.6364593505859</c:v>
                </c:pt>
                <c:pt idx="712">
                  <c:v>11.653129577636699</c:v>
                </c:pt>
                <c:pt idx="713">
                  <c:v>11.6698598861694</c:v>
                </c:pt>
                <c:pt idx="714">
                  <c:v>11.686559677124</c:v>
                </c:pt>
                <c:pt idx="715">
                  <c:v>11.703269958496101</c:v>
                </c:pt>
                <c:pt idx="716">
                  <c:v>11.7199792861938</c:v>
                </c:pt>
                <c:pt idx="717">
                  <c:v>11.736589431762701</c:v>
                </c:pt>
                <c:pt idx="718">
                  <c:v>11.753339767456101</c:v>
                </c:pt>
                <c:pt idx="719">
                  <c:v>11.769879341125501</c:v>
                </c:pt>
                <c:pt idx="720">
                  <c:v>11.7865295410156</c:v>
                </c:pt>
                <c:pt idx="721">
                  <c:v>11.8031301498413</c:v>
                </c:pt>
                <c:pt idx="722">
                  <c:v>11.8197593688965</c:v>
                </c:pt>
                <c:pt idx="723">
                  <c:v>11.836469650268601</c:v>
                </c:pt>
                <c:pt idx="724">
                  <c:v>11.853240013122599</c:v>
                </c:pt>
                <c:pt idx="725">
                  <c:v>11.869969367981</c:v>
                </c:pt>
                <c:pt idx="726">
                  <c:v>11.886610031127899</c:v>
                </c:pt>
                <c:pt idx="727">
                  <c:v>11.9033393859863</c:v>
                </c:pt>
                <c:pt idx="728">
                  <c:v>11.9200296401978</c:v>
                </c:pt>
                <c:pt idx="729">
                  <c:v>11.936739921569799</c:v>
                </c:pt>
                <c:pt idx="730">
                  <c:v>11.9533996582031</c:v>
                </c:pt>
                <c:pt idx="731">
                  <c:v>11.9698896408081</c:v>
                </c:pt>
                <c:pt idx="732">
                  <c:v>11.9865398406982</c:v>
                </c:pt>
                <c:pt idx="733">
                  <c:v>12.0032796859741</c:v>
                </c:pt>
                <c:pt idx="734">
                  <c:v>12.019849777221699</c:v>
                </c:pt>
                <c:pt idx="735">
                  <c:v>12.036600112915</c:v>
                </c:pt>
                <c:pt idx="736">
                  <c:v>12.0533294677734</c:v>
                </c:pt>
                <c:pt idx="737">
                  <c:v>12.070039749145501</c:v>
                </c:pt>
                <c:pt idx="738">
                  <c:v>12.0866794586182</c:v>
                </c:pt>
                <c:pt idx="739">
                  <c:v>12.1034097671509</c:v>
                </c:pt>
                <c:pt idx="740">
                  <c:v>12.120079994201699</c:v>
                </c:pt>
                <c:pt idx="741">
                  <c:v>12.1368494033813</c:v>
                </c:pt>
                <c:pt idx="742">
                  <c:v>12.1535396575928</c:v>
                </c:pt>
                <c:pt idx="743">
                  <c:v>12.170000076293899</c:v>
                </c:pt>
                <c:pt idx="744">
                  <c:v>12.1866092681885</c:v>
                </c:pt>
                <c:pt idx="745">
                  <c:v>12.203289985656699</c:v>
                </c:pt>
                <c:pt idx="746">
                  <c:v>12.2199792861938</c:v>
                </c:pt>
                <c:pt idx="747">
                  <c:v>12.2366895675659</c:v>
                </c:pt>
                <c:pt idx="748">
                  <c:v>12.2534999847412</c:v>
                </c:pt>
                <c:pt idx="749">
                  <c:v>12.2700595855713</c:v>
                </c:pt>
                <c:pt idx="750">
                  <c:v>12.2868299484253</c:v>
                </c:pt>
                <c:pt idx="751">
                  <c:v>12.303539276123001</c:v>
                </c:pt>
                <c:pt idx="752">
                  <c:v>12.320289611816399</c:v>
                </c:pt>
                <c:pt idx="753">
                  <c:v>12.3369598388672</c:v>
                </c:pt>
                <c:pt idx="754">
                  <c:v>12.353519439697299</c:v>
                </c:pt>
                <c:pt idx="755">
                  <c:v>12.370109558105501</c:v>
                </c:pt>
                <c:pt idx="756">
                  <c:v>12.386739730835</c:v>
                </c:pt>
                <c:pt idx="757">
                  <c:v>12.403379440307599</c:v>
                </c:pt>
                <c:pt idx="758">
                  <c:v>12.4200096130371</c:v>
                </c:pt>
                <c:pt idx="759">
                  <c:v>12.436840057373001</c:v>
                </c:pt>
                <c:pt idx="760">
                  <c:v>12.453529357910201</c:v>
                </c:pt>
                <c:pt idx="761">
                  <c:v>12.4701499938965</c:v>
                </c:pt>
                <c:pt idx="762">
                  <c:v>12.486819267272899</c:v>
                </c:pt>
                <c:pt idx="763">
                  <c:v>12.5035696029663</c:v>
                </c:pt>
                <c:pt idx="764">
                  <c:v>12.5203199386597</c:v>
                </c:pt>
                <c:pt idx="765">
                  <c:v>12.5370693206787</c:v>
                </c:pt>
                <c:pt idx="766">
                  <c:v>12.553549766540501</c:v>
                </c:pt>
                <c:pt idx="767">
                  <c:v>12.57017993927</c:v>
                </c:pt>
                <c:pt idx="768">
                  <c:v>12.586830139160201</c:v>
                </c:pt>
                <c:pt idx="769">
                  <c:v>12.6034698486328</c:v>
                </c:pt>
                <c:pt idx="770">
                  <c:v>12.620140075683601</c:v>
                </c:pt>
                <c:pt idx="771">
                  <c:v>12.6368494033813</c:v>
                </c:pt>
                <c:pt idx="772">
                  <c:v>12.6536598205566</c:v>
                </c:pt>
                <c:pt idx="773">
                  <c:v>12.6703100204468</c:v>
                </c:pt>
                <c:pt idx="774">
                  <c:v>12.6869297027588</c:v>
                </c:pt>
                <c:pt idx="775">
                  <c:v>12.7036800384521</c:v>
                </c:pt>
                <c:pt idx="776">
                  <c:v>12.7203693389893</c:v>
                </c:pt>
                <c:pt idx="777">
                  <c:v>12.7369899749756</c:v>
                </c:pt>
                <c:pt idx="778">
                  <c:v>12.7535600662231</c:v>
                </c:pt>
                <c:pt idx="779">
                  <c:v>12.770189285278301</c:v>
                </c:pt>
                <c:pt idx="780">
                  <c:v>12.7868499755859</c:v>
                </c:pt>
                <c:pt idx="781">
                  <c:v>12.803519248962401</c:v>
                </c:pt>
                <c:pt idx="782">
                  <c:v>12.820229530334499</c:v>
                </c:pt>
                <c:pt idx="783">
                  <c:v>12.8369398117065</c:v>
                </c:pt>
                <c:pt idx="784">
                  <c:v>12.8536701202393</c:v>
                </c:pt>
                <c:pt idx="785">
                  <c:v>12.87024974823</c:v>
                </c:pt>
                <c:pt idx="786">
                  <c:v>12.887000083923301</c:v>
                </c:pt>
                <c:pt idx="787">
                  <c:v>12.903729438781699</c:v>
                </c:pt>
                <c:pt idx="788">
                  <c:v>12.920479774475099</c:v>
                </c:pt>
                <c:pt idx="789">
                  <c:v>12.9371500015259</c:v>
                </c:pt>
                <c:pt idx="790">
                  <c:v>12.953609466552701</c:v>
                </c:pt>
                <c:pt idx="791">
                  <c:v>12.9702796936035</c:v>
                </c:pt>
                <c:pt idx="792">
                  <c:v>12.9869194030762</c:v>
                </c:pt>
                <c:pt idx="793">
                  <c:v>13.003609657287599</c:v>
                </c:pt>
                <c:pt idx="794">
                  <c:v>13.0202798843384</c:v>
                </c:pt>
                <c:pt idx="795">
                  <c:v>13.0370492935181</c:v>
                </c:pt>
                <c:pt idx="796">
                  <c:v>13.053739547729499</c:v>
                </c:pt>
                <c:pt idx="797">
                  <c:v>13.0704193115234</c:v>
                </c:pt>
                <c:pt idx="798">
                  <c:v>13.087109565734901</c:v>
                </c:pt>
                <c:pt idx="799">
                  <c:v>13.1037998199463</c:v>
                </c:pt>
                <c:pt idx="800">
                  <c:v>13.120490074157701</c:v>
                </c:pt>
                <c:pt idx="801">
                  <c:v>13.1371097564697</c:v>
                </c:pt>
                <c:pt idx="802">
                  <c:v>13.153639793396</c:v>
                </c:pt>
                <c:pt idx="803">
                  <c:v>13.1703100204468</c:v>
                </c:pt>
                <c:pt idx="804">
                  <c:v>13.186969757080099</c:v>
                </c:pt>
                <c:pt idx="805">
                  <c:v>13.203579902648899</c:v>
                </c:pt>
                <c:pt idx="806">
                  <c:v>13.2203693389893</c:v>
                </c:pt>
                <c:pt idx="807">
                  <c:v>13.237099647521999</c:v>
                </c:pt>
                <c:pt idx="808">
                  <c:v>13.2537794113159</c:v>
                </c:pt>
                <c:pt idx="809">
                  <c:v>13.270469665527299</c:v>
                </c:pt>
                <c:pt idx="810">
                  <c:v>13.2872200012207</c:v>
                </c:pt>
                <c:pt idx="811">
                  <c:v>13.3039093017578</c:v>
                </c:pt>
                <c:pt idx="812">
                  <c:v>13.320619583129901</c:v>
                </c:pt>
                <c:pt idx="813">
                  <c:v>13.337140083313001</c:v>
                </c:pt>
                <c:pt idx="814">
                  <c:v>13.3537893295288</c:v>
                </c:pt>
                <c:pt idx="815">
                  <c:v>13.370439529418899</c:v>
                </c:pt>
                <c:pt idx="816">
                  <c:v>13.387059211731</c:v>
                </c:pt>
                <c:pt idx="817">
                  <c:v>13.403709411621101</c:v>
                </c:pt>
                <c:pt idx="818">
                  <c:v>13.420539855956999</c:v>
                </c:pt>
                <c:pt idx="819">
                  <c:v>13.4372301101685</c:v>
                </c:pt>
                <c:pt idx="820">
                  <c:v>13.453869819641101</c:v>
                </c:pt>
                <c:pt idx="821">
                  <c:v>13.4706001281738</c:v>
                </c:pt>
                <c:pt idx="822">
                  <c:v>13.4872493743896</c:v>
                </c:pt>
                <c:pt idx="823">
                  <c:v>13.503979682922401</c:v>
                </c:pt>
                <c:pt idx="824">
                  <c:v>13.5206899642944</c:v>
                </c:pt>
                <c:pt idx="825">
                  <c:v>13.5371694564819</c:v>
                </c:pt>
                <c:pt idx="826">
                  <c:v>13.553779602050801</c:v>
                </c:pt>
                <c:pt idx="827">
                  <c:v>13.570519447326699</c:v>
                </c:pt>
                <c:pt idx="828">
                  <c:v>13.587109565734901</c:v>
                </c:pt>
                <c:pt idx="829">
                  <c:v>13.603839874267599</c:v>
                </c:pt>
                <c:pt idx="830">
                  <c:v>13.620569229126</c:v>
                </c:pt>
                <c:pt idx="831">
                  <c:v>13.6372995376587</c:v>
                </c:pt>
                <c:pt idx="832">
                  <c:v>13.653899192810099</c:v>
                </c:pt>
                <c:pt idx="833">
                  <c:v>13.6706295013428</c:v>
                </c:pt>
                <c:pt idx="834">
                  <c:v>13.6873998641968</c:v>
                </c:pt>
                <c:pt idx="835">
                  <c:v>13.704109191894499</c:v>
                </c:pt>
                <c:pt idx="836">
                  <c:v>13.7207794189453</c:v>
                </c:pt>
                <c:pt idx="837">
                  <c:v>13.7372999191284</c:v>
                </c:pt>
                <c:pt idx="838">
                  <c:v>13.753950119018601</c:v>
                </c:pt>
                <c:pt idx="839">
                  <c:v>13.7705698013306</c:v>
                </c:pt>
                <c:pt idx="840">
                  <c:v>13.787280082702599</c:v>
                </c:pt>
                <c:pt idx="841">
                  <c:v>13.8039293289185</c:v>
                </c:pt>
                <c:pt idx="842">
                  <c:v>13.820619583129901</c:v>
                </c:pt>
                <c:pt idx="843">
                  <c:v>13.837339401245099</c:v>
                </c:pt>
                <c:pt idx="844">
                  <c:v>13.8540296554565</c:v>
                </c:pt>
                <c:pt idx="845">
                  <c:v>13.870719909668001</c:v>
                </c:pt>
                <c:pt idx="846">
                  <c:v>13.887409210205099</c:v>
                </c:pt>
                <c:pt idx="847">
                  <c:v>13.9041395187378</c:v>
                </c:pt>
                <c:pt idx="848">
                  <c:v>13.920739173889199</c:v>
                </c:pt>
                <c:pt idx="849">
                  <c:v>13.937249183654799</c:v>
                </c:pt>
                <c:pt idx="850">
                  <c:v>13.9539194107056</c:v>
                </c:pt>
                <c:pt idx="851">
                  <c:v>13.9705600738525</c:v>
                </c:pt>
                <c:pt idx="852">
                  <c:v>13.9872493743896</c:v>
                </c:pt>
                <c:pt idx="853">
                  <c:v>14.0040197372437</c:v>
                </c:pt>
                <c:pt idx="854">
                  <c:v>14.0207300186157</c:v>
                </c:pt>
                <c:pt idx="855">
                  <c:v>14.037449836731</c:v>
                </c:pt>
                <c:pt idx="856">
                  <c:v>14.054080009460399</c:v>
                </c:pt>
                <c:pt idx="857">
                  <c:v>14.070849418640099</c:v>
                </c:pt>
                <c:pt idx="858">
                  <c:v>14.0874996185303</c:v>
                </c:pt>
                <c:pt idx="859">
                  <c:v>14.104189872741699</c:v>
                </c:pt>
                <c:pt idx="860">
                  <c:v>14.1208095550537</c:v>
                </c:pt>
                <c:pt idx="861">
                  <c:v>14.1373996734619</c:v>
                </c:pt>
                <c:pt idx="862">
                  <c:v>14.154029846191399</c:v>
                </c:pt>
                <c:pt idx="863">
                  <c:v>14.1706495285034</c:v>
                </c:pt>
                <c:pt idx="864">
                  <c:v>14.187259674072299</c:v>
                </c:pt>
                <c:pt idx="865">
                  <c:v>14.204070091247599</c:v>
                </c:pt>
                <c:pt idx="866">
                  <c:v>14.220899581909199</c:v>
                </c:pt>
                <c:pt idx="867">
                  <c:v>14.2374591827393</c:v>
                </c:pt>
                <c:pt idx="868">
                  <c:v>14.254189491271999</c:v>
                </c:pt>
                <c:pt idx="869">
                  <c:v>14.270899772644</c:v>
                </c:pt>
                <c:pt idx="870">
                  <c:v>14.287569999694799</c:v>
                </c:pt>
                <c:pt idx="871">
                  <c:v>14.3042097091675</c:v>
                </c:pt>
                <c:pt idx="872">
                  <c:v>14.3207597732544</c:v>
                </c:pt>
                <c:pt idx="873">
                  <c:v>14.337409973144499</c:v>
                </c:pt>
                <c:pt idx="874">
                  <c:v>14.354129791259799</c:v>
                </c:pt>
                <c:pt idx="875">
                  <c:v>14.370719909668001</c:v>
                </c:pt>
                <c:pt idx="876">
                  <c:v>14.387409210205099</c:v>
                </c:pt>
                <c:pt idx="877">
                  <c:v>14.4041795730591</c:v>
                </c:pt>
                <c:pt idx="878">
                  <c:v>14.4208898544312</c:v>
                </c:pt>
                <c:pt idx="879">
                  <c:v>14.437549591064499</c:v>
                </c:pt>
                <c:pt idx="880">
                  <c:v>14.4542598724365</c:v>
                </c:pt>
                <c:pt idx="881">
                  <c:v>14.470930099487299</c:v>
                </c:pt>
                <c:pt idx="882">
                  <c:v>14.4876794815063</c:v>
                </c:pt>
                <c:pt idx="883">
                  <c:v>14.5044097900391</c:v>
                </c:pt>
                <c:pt idx="884">
                  <c:v>14.5208292007446</c:v>
                </c:pt>
                <c:pt idx="885">
                  <c:v>14.537519454956101</c:v>
                </c:pt>
                <c:pt idx="886">
                  <c:v>14.55419921875</c:v>
                </c:pt>
                <c:pt idx="887">
                  <c:v>14.570829391479499</c:v>
                </c:pt>
                <c:pt idx="888">
                  <c:v>14.5874996185303</c:v>
                </c:pt>
                <c:pt idx="889">
                  <c:v>14.6043100357056</c:v>
                </c:pt>
                <c:pt idx="890">
                  <c:v>14.620999336242701</c:v>
                </c:pt>
                <c:pt idx="891">
                  <c:v>14.6376800537109</c:v>
                </c:pt>
                <c:pt idx="892">
                  <c:v>14.654349327087401</c:v>
                </c:pt>
                <c:pt idx="893">
                  <c:v>14.6709794998169</c:v>
                </c:pt>
                <c:pt idx="894">
                  <c:v>14.6877498626709</c:v>
                </c:pt>
                <c:pt idx="895">
                  <c:v>14.704429626464799</c:v>
                </c:pt>
                <c:pt idx="896">
                  <c:v>14.720959663391101</c:v>
                </c:pt>
                <c:pt idx="897">
                  <c:v>14.7375898361206</c:v>
                </c:pt>
                <c:pt idx="898">
                  <c:v>14.754229545593301</c:v>
                </c:pt>
                <c:pt idx="899">
                  <c:v>14.7708797454834</c:v>
                </c:pt>
                <c:pt idx="900">
                  <c:v>14.7876491546631</c:v>
                </c:pt>
                <c:pt idx="901">
                  <c:v>14.804339408874499</c:v>
                </c:pt>
                <c:pt idx="902">
                  <c:v>14.8210592269897</c:v>
                </c:pt>
                <c:pt idx="903">
                  <c:v>14.837729454040501</c:v>
                </c:pt>
                <c:pt idx="904">
                  <c:v>14.854419708251999</c:v>
                </c:pt>
                <c:pt idx="905">
                  <c:v>14.871129989624</c:v>
                </c:pt>
                <c:pt idx="906">
                  <c:v>14.8878393173218</c:v>
                </c:pt>
                <c:pt idx="907">
                  <c:v>14.904379844665501</c:v>
                </c:pt>
                <c:pt idx="908">
                  <c:v>14.9209499359131</c:v>
                </c:pt>
                <c:pt idx="909">
                  <c:v>14.937659263610801</c:v>
                </c:pt>
                <c:pt idx="910">
                  <c:v>14.9542798995972</c:v>
                </c:pt>
                <c:pt idx="911">
                  <c:v>14.9709692001343</c:v>
                </c:pt>
                <c:pt idx="912">
                  <c:v>14.987719535827599</c:v>
                </c:pt>
                <c:pt idx="913">
                  <c:v>15.004509925842299</c:v>
                </c:pt>
                <c:pt idx="914">
                  <c:v>15.0211095809937</c:v>
                </c:pt>
                <c:pt idx="915">
                  <c:v>15.037799835205099</c:v>
                </c:pt>
                <c:pt idx="916">
                  <c:v>15.0544900894165</c:v>
                </c:pt>
                <c:pt idx="917">
                  <c:v>15.071239471435501</c:v>
                </c:pt>
                <c:pt idx="918">
                  <c:v>15.087969779968301</c:v>
                </c:pt>
                <c:pt idx="919">
                  <c:v>15.104469299316399</c:v>
                </c:pt>
                <c:pt idx="920">
                  <c:v>15.121039390564</c:v>
                </c:pt>
                <c:pt idx="921">
                  <c:v>15.137759208679199</c:v>
                </c:pt>
                <c:pt idx="922">
                  <c:v>15.1544094085693</c:v>
                </c:pt>
                <c:pt idx="923">
                  <c:v>15.1710195541382</c:v>
                </c:pt>
                <c:pt idx="924">
                  <c:v>15.1877498626709</c:v>
                </c:pt>
                <c:pt idx="925">
                  <c:v>15.2045392990112</c:v>
                </c:pt>
                <c:pt idx="926">
                  <c:v>15.2211999893188</c:v>
                </c:pt>
                <c:pt idx="927">
                  <c:v>15.2378492355347</c:v>
                </c:pt>
                <c:pt idx="928">
                  <c:v>15.254539489746101</c:v>
                </c:pt>
                <c:pt idx="929">
                  <c:v>15.2712097167969</c:v>
                </c:pt>
                <c:pt idx="930">
                  <c:v>15.287989616394</c:v>
                </c:pt>
                <c:pt idx="931">
                  <c:v>15.3044996261597</c:v>
                </c:pt>
                <c:pt idx="932">
                  <c:v>15.321129798889199</c:v>
                </c:pt>
                <c:pt idx="933">
                  <c:v>15.3377895355225</c:v>
                </c:pt>
                <c:pt idx="934">
                  <c:v>15.354439735412599</c:v>
                </c:pt>
                <c:pt idx="935">
                  <c:v>15.371129989624</c:v>
                </c:pt>
                <c:pt idx="936">
                  <c:v>15.3879194259644</c:v>
                </c:pt>
                <c:pt idx="937">
                  <c:v>15.404609680175801</c:v>
                </c:pt>
                <c:pt idx="938">
                  <c:v>15.4212093353271</c:v>
                </c:pt>
                <c:pt idx="939">
                  <c:v>15.437859535217299</c:v>
                </c:pt>
                <c:pt idx="940">
                  <c:v>15.4545698165894</c:v>
                </c:pt>
                <c:pt idx="941">
                  <c:v>15.471339225769</c:v>
                </c:pt>
                <c:pt idx="942">
                  <c:v>15.488100051879901</c:v>
                </c:pt>
                <c:pt idx="943">
                  <c:v>15.504570007324199</c:v>
                </c:pt>
                <c:pt idx="944">
                  <c:v>15.52121925354</c:v>
                </c:pt>
                <c:pt idx="945">
                  <c:v>15.537919998168899</c:v>
                </c:pt>
                <c:pt idx="946">
                  <c:v>15.5544700622559</c:v>
                </c:pt>
                <c:pt idx="947">
                  <c:v>15.571159362793001</c:v>
                </c:pt>
                <c:pt idx="948">
                  <c:v>15.587969779968301</c:v>
                </c:pt>
                <c:pt idx="949">
                  <c:v>15.6046295166016</c:v>
                </c:pt>
                <c:pt idx="950">
                  <c:v>15.621259689331101</c:v>
                </c:pt>
                <c:pt idx="951">
                  <c:v>15.6380500793457</c:v>
                </c:pt>
                <c:pt idx="952">
                  <c:v>15.6547193527222</c:v>
                </c:pt>
                <c:pt idx="953">
                  <c:v>15.671429634094199</c:v>
                </c:pt>
                <c:pt idx="954">
                  <c:v>15.6880493164063</c:v>
                </c:pt>
                <c:pt idx="955">
                  <c:v>15.7045793533325</c:v>
                </c:pt>
                <c:pt idx="956">
                  <c:v>15.7212791442871</c:v>
                </c:pt>
                <c:pt idx="957">
                  <c:v>15.737889289856</c:v>
                </c:pt>
                <c:pt idx="958">
                  <c:v>15.754539489746101</c:v>
                </c:pt>
                <c:pt idx="959">
                  <c:v>15.7712097167969</c:v>
                </c:pt>
                <c:pt idx="960">
                  <c:v>15.7880296707153</c:v>
                </c:pt>
                <c:pt idx="961">
                  <c:v>15.8047199249268</c:v>
                </c:pt>
                <c:pt idx="962">
                  <c:v>15.821429252624499</c:v>
                </c:pt>
                <c:pt idx="963">
                  <c:v>15.8381395339966</c:v>
                </c:pt>
                <c:pt idx="964">
                  <c:v>15.8548498153687</c:v>
                </c:pt>
                <c:pt idx="965">
                  <c:v>15.871579170227101</c:v>
                </c:pt>
                <c:pt idx="966">
                  <c:v>15.888119697570801</c:v>
                </c:pt>
                <c:pt idx="967">
                  <c:v>15.904669761657701</c:v>
                </c:pt>
                <c:pt idx="968">
                  <c:v>15.921429634094199</c:v>
                </c:pt>
                <c:pt idx="969">
                  <c:v>15.9379997253418</c:v>
                </c:pt>
                <c:pt idx="970">
                  <c:v>15.9546098709106</c:v>
                </c:pt>
                <c:pt idx="971">
                  <c:v>15.971399307251</c:v>
                </c:pt>
                <c:pt idx="972">
                  <c:v>15.9881496429443</c:v>
                </c:pt>
                <c:pt idx="973">
                  <c:v>16.004810333251999</c:v>
                </c:pt>
                <c:pt idx="974">
                  <c:v>16.021499633789102</c:v>
                </c:pt>
                <c:pt idx="975">
                  <c:v>16.0381889343262</c:v>
                </c:pt>
                <c:pt idx="976">
                  <c:v>16.0548801422119</c:v>
                </c:pt>
                <c:pt idx="977">
                  <c:v>16.071609497070298</c:v>
                </c:pt>
                <c:pt idx="978">
                  <c:v>16.088150024414102</c:v>
                </c:pt>
                <c:pt idx="979">
                  <c:v>16.104759216308601</c:v>
                </c:pt>
                <c:pt idx="980">
                  <c:v>16.1214599609375</c:v>
                </c:pt>
                <c:pt idx="981">
                  <c:v>16.138069152831999</c:v>
                </c:pt>
                <c:pt idx="982">
                  <c:v>16.154720306396499</c:v>
                </c:pt>
                <c:pt idx="983">
                  <c:v>16.1714687347412</c:v>
                </c:pt>
                <c:pt idx="984">
                  <c:v>16.188240051269499</c:v>
                </c:pt>
                <c:pt idx="985">
                  <c:v>16.204879760742202</c:v>
                </c:pt>
                <c:pt idx="986">
                  <c:v>16.221529006958001</c:v>
                </c:pt>
                <c:pt idx="987">
                  <c:v>16.2382202148438</c:v>
                </c:pt>
                <c:pt idx="988">
                  <c:v>16.254930496215799</c:v>
                </c:pt>
                <c:pt idx="989">
                  <c:v>16.2717399597168</c:v>
                </c:pt>
                <c:pt idx="990">
                  <c:v>16.2883205413818</c:v>
                </c:pt>
                <c:pt idx="991">
                  <c:v>16.3048095703125</c:v>
                </c:pt>
                <c:pt idx="992">
                  <c:v>16.321449279785199</c:v>
                </c:pt>
                <c:pt idx="993">
                  <c:v>16.338119506835898</c:v>
                </c:pt>
                <c:pt idx="994">
                  <c:v>16.3548488616943</c:v>
                </c:pt>
                <c:pt idx="995">
                  <c:v>16.371580123901399</c:v>
                </c:pt>
                <c:pt idx="996">
                  <c:v>16.388278961181602</c:v>
                </c:pt>
                <c:pt idx="997">
                  <c:v>16.404890060424801</c:v>
                </c:pt>
                <c:pt idx="998">
                  <c:v>16.4216403961182</c:v>
                </c:pt>
                <c:pt idx="999">
                  <c:v>16.438329696655298</c:v>
                </c:pt>
                <c:pt idx="1000">
                  <c:v>16.455018997192401</c:v>
                </c:pt>
                <c:pt idx="1001">
                  <c:v>16.4717197418213</c:v>
                </c:pt>
                <c:pt idx="1002">
                  <c:v>16.4882488250732</c:v>
                </c:pt>
                <c:pt idx="1003">
                  <c:v>16.504919052123999</c:v>
                </c:pt>
                <c:pt idx="1004">
                  <c:v>16.521558761596701</c:v>
                </c:pt>
                <c:pt idx="1005">
                  <c:v>16.538169860839801</c:v>
                </c:pt>
                <c:pt idx="1006">
                  <c:v>16.5548992156982</c:v>
                </c:pt>
                <c:pt idx="1007">
                  <c:v>16.571670532226602</c:v>
                </c:pt>
                <c:pt idx="1008">
                  <c:v>16.588270187377901</c:v>
                </c:pt>
                <c:pt idx="1009">
                  <c:v>16.6049404144287</c:v>
                </c:pt>
                <c:pt idx="1010">
                  <c:v>16.621688842773398</c:v>
                </c:pt>
                <c:pt idx="1011">
                  <c:v>16.638420104980501</c:v>
                </c:pt>
                <c:pt idx="1012">
                  <c:v>16.6551704406738</c:v>
                </c:pt>
                <c:pt idx="1013">
                  <c:v>16.671749114990199</c:v>
                </c:pt>
                <c:pt idx="1014">
                  <c:v>16.688259124755898</c:v>
                </c:pt>
                <c:pt idx="1015">
                  <c:v>16.704938888549801</c:v>
                </c:pt>
                <c:pt idx="1016">
                  <c:v>16.7215900421143</c:v>
                </c:pt>
                <c:pt idx="1017">
                  <c:v>16.7381992340088</c:v>
                </c:pt>
                <c:pt idx="1018">
                  <c:v>16.754930496215799</c:v>
                </c:pt>
                <c:pt idx="1019">
                  <c:v>16.7717590332031</c:v>
                </c:pt>
                <c:pt idx="1020">
                  <c:v>16.788499832153299</c:v>
                </c:pt>
                <c:pt idx="1021">
                  <c:v>16.805109024047901</c:v>
                </c:pt>
                <c:pt idx="1022">
                  <c:v>16.821760177612301</c:v>
                </c:pt>
                <c:pt idx="1023">
                  <c:v>16.8384494781494</c:v>
                </c:pt>
                <c:pt idx="1024">
                  <c:v>16.855258941650401</c:v>
                </c:pt>
                <c:pt idx="1025">
                  <c:v>16.871799468994102</c:v>
                </c:pt>
                <c:pt idx="1026">
                  <c:v>16.8884086608887</c:v>
                </c:pt>
                <c:pt idx="1027">
                  <c:v>16.905109405517599</c:v>
                </c:pt>
                <c:pt idx="1028">
                  <c:v>16.921739578247099</c:v>
                </c:pt>
                <c:pt idx="1029">
                  <c:v>16.938329696655298</c:v>
                </c:pt>
                <c:pt idx="1030">
                  <c:v>16.9550590515137</c:v>
                </c:pt>
                <c:pt idx="1031">
                  <c:v>16.971849441528299</c:v>
                </c:pt>
                <c:pt idx="1032">
                  <c:v>16.988510131835898</c:v>
                </c:pt>
                <c:pt idx="1033">
                  <c:v>17.005199432373001</c:v>
                </c:pt>
                <c:pt idx="1034">
                  <c:v>17.0218296051025</c:v>
                </c:pt>
                <c:pt idx="1035">
                  <c:v>17.038579940795898</c:v>
                </c:pt>
                <c:pt idx="1036">
                  <c:v>17.0552787780762</c:v>
                </c:pt>
                <c:pt idx="1037">
                  <c:v>17.0718288421631</c:v>
                </c:pt>
                <c:pt idx="1038">
                  <c:v>17.0884399414063</c:v>
                </c:pt>
                <c:pt idx="1039">
                  <c:v>17.105098724365199</c:v>
                </c:pt>
                <c:pt idx="1040">
                  <c:v>17.121709823608398</c:v>
                </c:pt>
                <c:pt idx="1041">
                  <c:v>17.1384391784668</c:v>
                </c:pt>
                <c:pt idx="1042">
                  <c:v>17.155210494995099</c:v>
                </c:pt>
                <c:pt idx="1043">
                  <c:v>17.171949386596701</c:v>
                </c:pt>
                <c:pt idx="1044">
                  <c:v>17.1886196136475</c:v>
                </c:pt>
                <c:pt idx="1045">
                  <c:v>17.2052898406982</c:v>
                </c:pt>
                <c:pt idx="1046">
                  <c:v>17.221979141235401</c:v>
                </c:pt>
                <c:pt idx="1047">
                  <c:v>17.2386589050293</c:v>
                </c:pt>
                <c:pt idx="1048">
                  <c:v>17.2553901672363</c:v>
                </c:pt>
                <c:pt idx="1049">
                  <c:v>17.271919250488299</c:v>
                </c:pt>
                <c:pt idx="1050">
                  <c:v>17.288530349731399</c:v>
                </c:pt>
                <c:pt idx="1051">
                  <c:v>17.305130004882798</c:v>
                </c:pt>
                <c:pt idx="1052">
                  <c:v>17.321800231933601</c:v>
                </c:pt>
                <c:pt idx="1053">
                  <c:v>17.338529586791999</c:v>
                </c:pt>
                <c:pt idx="1054">
                  <c:v>17.355319976806602</c:v>
                </c:pt>
                <c:pt idx="1055">
                  <c:v>17.3719997406006</c:v>
                </c:pt>
                <c:pt idx="1056">
                  <c:v>17.3885898590088</c:v>
                </c:pt>
                <c:pt idx="1057">
                  <c:v>17.405340194702099</c:v>
                </c:pt>
                <c:pt idx="1058">
                  <c:v>17.422050476074201</c:v>
                </c:pt>
                <c:pt idx="1059">
                  <c:v>17.438749313354499</c:v>
                </c:pt>
                <c:pt idx="1060">
                  <c:v>17.455360412597699</c:v>
                </c:pt>
                <c:pt idx="1061">
                  <c:v>17.471910476684599</c:v>
                </c:pt>
                <c:pt idx="1062">
                  <c:v>17.488599777221701</c:v>
                </c:pt>
                <c:pt idx="1063">
                  <c:v>17.505180358886701</c:v>
                </c:pt>
                <c:pt idx="1064">
                  <c:v>17.5217895507813</c:v>
                </c:pt>
                <c:pt idx="1065">
                  <c:v>17.538619995117202</c:v>
                </c:pt>
                <c:pt idx="1066">
                  <c:v>17.5553894042969</c:v>
                </c:pt>
                <c:pt idx="1067">
                  <c:v>17.572069168090799</c:v>
                </c:pt>
                <c:pt idx="1068">
                  <c:v>17.588699340820298</c:v>
                </c:pt>
                <c:pt idx="1069">
                  <c:v>17.605369567871101</c:v>
                </c:pt>
                <c:pt idx="1070">
                  <c:v>17.622098922729499</c:v>
                </c:pt>
                <c:pt idx="1071">
                  <c:v>17.638910293579102</c:v>
                </c:pt>
                <c:pt idx="1072">
                  <c:v>17.655469894409201</c:v>
                </c:pt>
                <c:pt idx="1073">
                  <c:v>17.671979904174801</c:v>
                </c:pt>
                <c:pt idx="1074">
                  <c:v>17.6886596679688</c:v>
                </c:pt>
                <c:pt idx="1075">
                  <c:v>17.705348968505898</c:v>
                </c:pt>
                <c:pt idx="1076">
                  <c:v>17.721920013427699</c:v>
                </c:pt>
                <c:pt idx="1077">
                  <c:v>17.738639831543001</c:v>
                </c:pt>
                <c:pt idx="1078">
                  <c:v>17.755498886108398</c:v>
                </c:pt>
                <c:pt idx="1079">
                  <c:v>17.772039413452099</c:v>
                </c:pt>
                <c:pt idx="1080">
                  <c:v>17.788749694824201</c:v>
                </c:pt>
                <c:pt idx="1081">
                  <c:v>17.805419921875</c:v>
                </c:pt>
                <c:pt idx="1082">
                  <c:v>17.822189331054702</c:v>
                </c:pt>
                <c:pt idx="1083">
                  <c:v>17.8389701843262</c:v>
                </c:pt>
                <c:pt idx="1084">
                  <c:v>17.8554992675781</c:v>
                </c:pt>
                <c:pt idx="1085">
                  <c:v>17.8720798492432</c:v>
                </c:pt>
                <c:pt idx="1086">
                  <c:v>17.888710021972699</c:v>
                </c:pt>
                <c:pt idx="1087">
                  <c:v>17.905319213867202</c:v>
                </c:pt>
                <c:pt idx="1088">
                  <c:v>17.9220886230469</c:v>
                </c:pt>
                <c:pt idx="1089">
                  <c:v>17.938798904418899</c:v>
                </c:pt>
                <c:pt idx="1090">
                  <c:v>17.955518722534201</c:v>
                </c:pt>
                <c:pt idx="1091">
                  <c:v>17.9721488952637</c:v>
                </c:pt>
                <c:pt idx="1092">
                  <c:v>17.9888801574707</c:v>
                </c:pt>
                <c:pt idx="1093">
                  <c:v>18.005529403686499</c:v>
                </c:pt>
                <c:pt idx="1094">
                  <c:v>18.022258758544901</c:v>
                </c:pt>
                <c:pt idx="1095">
                  <c:v>18.039058685302699</c:v>
                </c:pt>
                <c:pt idx="1096">
                  <c:v>18.055528640747099</c:v>
                </c:pt>
                <c:pt idx="1097">
                  <c:v>18.072219848632798</c:v>
                </c:pt>
                <c:pt idx="1098">
                  <c:v>18.088779449462901</c:v>
                </c:pt>
                <c:pt idx="1099">
                  <c:v>18.105350494384801</c:v>
                </c:pt>
                <c:pt idx="1100">
                  <c:v>18.1220588684082</c:v>
                </c:pt>
                <c:pt idx="1101">
                  <c:v>18.138910293579102</c:v>
                </c:pt>
                <c:pt idx="1102">
                  <c:v>18.1556301116943</c:v>
                </c:pt>
                <c:pt idx="1103">
                  <c:v>18.172199249267599</c:v>
                </c:pt>
                <c:pt idx="1104">
                  <c:v>18.188869476318398</c:v>
                </c:pt>
                <c:pt idx="1105">
                  <c:v>18.205619812011701</c:v>
                </c:pt>
                <c:pt idx="1106">
                  <c:v>18.2223796844482</c:v>
                </c:pt>
                <c:pt idx="1107">
                  <c:v>18.239028930664102</c:v>
                </c:pt>
                <c:pt idx="1108">
                  <c:v>18.255538940429702</c:v>
                </c:pt>
                <c:pt idx="1109">
                  <c:v>18.272178649902301</c:v>
                </c:pt>
                <c:pt idx="1110">
                  <c:v>18.2888889312744</c:v>
                </c:pt>
                <c:pt idx="1111">
                  <c:v>18.305519104003899</c:v>
                </c:pt>
                <c:pt idx="1112">
                  <c:v>18.322210311889599</c:v>
                </c:pt>
                <c:pt idx="1113">
                  <c:v>18.3389797210693</c:v>
                </c:pt>
                <c:pt idx="1114">
                  <c:v>18.355739593505898</c:v>
                </c:pt>
                <c:pt idx="1115">
                  <c:v>18.372308731079102</c:v>
                </c:pt>
                <c:pt idx="1116">
                  <c:v>18.3890190124512</c:v>
                </c:pt>
                <c:pt idx="1117">
                  <c:v>18.4057502746582</c:v>
                </c:pt>
                <c:pt idx="1118">
                  <c:v>18.422559738159201</c:v>
                </c:pt>
                <c:pt idx="1119">
                  <c:v>18.4391193389893</c:v>
                </c:pt>
                <c:pt idx="1120">
                  <c:v>18.455589294433601</c:v>
                </c:pt>
                <c:pt idx="1121">
                  <c:v>18.4722690582275</c:v>
                </c:pt>
                <c:pt idx="1122">
                  <c:v>18.488920211791999</c:v>
                </c:pt>
                <c:pt idx="1123">
                  <c:v>18.505550384521499</c:v>
                </c:pt>
                <c:pt idx="1124">
                  <c:v>18.522279739379901</c:v>
                </c:pt>
                <c:pt idx="1125">
                  <c:v>18.539058685302699</c:v>
                </c:pt>
                <c:pt idx="1126">
                  <c:v>18.555709838867202</c:v>
                </c:pt>
                <c:pt idx="1127">
                  <c:v>18.5723991394043</c:v>
                </c:pt>
                <c:pt idx="1128">
                  <c:v>18.58909034729</c:v>
                </c:pt>
                <c:pt idx="1129">
                  <c:v>18.605838775634801</c:v>
                </c:pt>
                <c:pt idx="1130">
                  <c:v>18.622499465942401</c:v>
                </c:pt>
                <c:pt idx="1131">
                  <c:v>18.6390895843506</c:v>
                </c:pt>
                <c:pt idx="1132">
                  <c:v>18.6556491851807</c:v>
                </c:pt>
                <c:pt idx="1133">
                  <c:v>18.672340393066399</c:v>
                </c:pt>
                <c:pt idx="1134">
                  <c:v>18.688989639282202</c:v>
                </c:pt>
                <c:pt idx="1135">
                  <c:v>18.705619812011701</c:v>
                </c:pt>
                <c:pt idx="1136">
                  <c:v>18.722410202026399</c:v>
                </c:pt>
                <c:pt idx="1137">
                  <c:v>18.739158630371101</c:v>
                </c:pt>
                <c:pt idx="1138">
                  <c:v>18.755760192871101</c:v>
                </c:pt>
                <c:pt idx="1139">
                  <c:v>18.772489547729499</c:v>
                </c:pt>
                <c:pt idx="1140">
                  <c:v>18.789178848266602</c:v>
                </c:pt>
                <c:pt idx="1141">
                  <c:v>18.805910110473601</c:v>
                </c:pt>
                <c:pt idx="1142">
                  <c:v>18.822608947753899</c:v>
                </c:pt>
                <c:pt idx="1143">
                  <c:v>18.8390998840332</c:v>
                </c:pt>
                <c:pt idx="1144">
                  <c:v>18.855739593505898</c:v>
                </c:pt>
                <c:pt idx="1145">
                  <c:v>18.872428894043001</c:v>
                </c:pt>
                <c:pt idx="1146">
                  <c:v>18.888978958129901</c:v>
                </c:pt>
                <c:pt idx="1147">
                  <c:v>18.9056587219238</c:v>
                </c:pt>
                <c:pt idx="1148">
                  <c:v>18.922498703002901</c:v>
                </c:pt>
                <c:pt idx="1149">
                  <c:v>18.9391994476318</c:v>
                </c:pt>
                <c:pt idx="1150">
                  <c:v>18.955808639526399</c:v>
                </c:pt>
                <c:pt idx="1151">
                  <c:v>18.972518920898398</c:v>
                </c:pt>
                <c:pt idx="1152">
                  <c:v>18.989198684692401</c:v>
                </c:pt>
                <c:pt idx="1153">
                  <c:v>19.005908966064499</c:v>
                </c:pt>
                <c:pt idx="1154">
                  <c:v>19.022640228271499</c:v>
                </c:pt>
                <c:pt idx="1155">
                  <c:v>19.039089202880898</c:v>
                </c:pt>
                <c:pt idx="1156">
                  <c:v>19.055749893188501</c:v>
                </c:pt>
                <c:pt idx="1157">
                  <c:v>19.0724792480469</c:v>
                </c:pt>
                <c:pt idx="1158">
                  <c:v>19.0890293121338</c:v>
                </c:pt>
                <c:pt idx="1159">
                  <c:v>19.105819702148398</c:v>
                </c:pt>
                <c:pt idx="1160">
                  <c:v>19.12255859375</c:v>
                </c:pt>
                <c:pt idx="1161">
                  <c:v>19.139268875122099</c:v>
                </c:pt>
                <c:pt idx="1162">
                  <c:v>19.155920028686499</c:v>
                </c:pt>
                <c:pt idx="1163">
                  <c:v>19.172649383544901</c:v>
                </c:pt>
                <c:pt idx="1164">
                  <c:v>19.189338684081999</c:v>
                </c:pt>
                <c:pt idx="1165">
                  <c:v>19.206039428710898</c:v>
                </c:pt>
                <c:pt idx="1166">
                  <c:v>19.222709655761701</c:v>
                </c:pt>
                <c:pt idx="1167">
                  <c:v>19.2392387390137</c:v>
                </c:pt>
                <c:pt idx="1168">
                  <c:v>19.2558193206787</c:v>
                </c:pt>
                <c:pt idx="1169">
                  <c:v>19.272529602050799</c:v>
                </c:pt>
                <c:pt idx="1170">
                  <c:v>19.289199829101602</c:v>
                </c:pt>
                <c:pt idx="1171">
                  <c:v>19.305910110473601</c:v>
                </c:pt>
                <c:pt idx="1172">
                  <c:v>19.322669982910199</c:v>
                </c:pt>
                <c:pt idx="1173">
                  <c:v>19.339359283447301</c:v>
                </c:pt>
                <c:pt idx="1174">
                  <c:v>19.356010437011701</c:v>
                </c:pt>
                <c:pt idx="1175">
                  <c:v>19.372739791870099</c:v>
                </c:pt>
                <c:pt idx="1176">
                  <c:v>19.389450073242202</c:v>
                </c:pt>
                <c:pt idx="1177">
                  <c:v>19.4061489105225</c:v>
                </c:pt>
                <c:pt idx="1178">
                  <c:v>19.422779083251999</c:v>
                </c:pt>
                <c:pt idx="1179">
                  <c:v>19.439329147338899</c:v>
                </c:pt>
                <c:pt idx="1180">
                  <c:v>19.455968856811499</c:v>
                </c:pt>
                <c:pt idx="1181">
                  <c:v>19.472579956054702</c:v>
                </c:pt>
                <c:pt idx="1182">
                  <c:v>19.489210128784201</c:v>
                </c:pt>
                <c:pt idx="1183">
                  <c:v>19.505998611450199</c:v>
                </c:pt>
                <c:pt idx="1184">
                  <c:v>19.522819519043001</c:v>
                </c:pt>
                <c:pt idx="1185">
                  <c:v>19.539529800415</c:v>
                </c:pt>
                <c:pt idx="1186">
                  <c:v>19.556179046630898</c:v>
                </c:pt>
                <c:pt idx="1187">
                  <c:v>19.572809219360401</c:v>
                </c:pt>
                <c:pt idx="1188">
                  <c:v>19.5894889831543</c:v>
                </c:pt>
                <c:pt idx="1189">
                  <c:v>19.6062202453613</c:v>
                </c:pt>
                <c:pt idx="1190">
                  <c:v>19.6227703094482</c:v>
                </c:pt>
                <c:pt idx="1191">
                  <c:v>19.639348983764599</c:v>
                </c:pt>
                <c:pt idx="1192">
                  <c:v>19.656059265136701</c:v>
                </c:pt>
                <c:pt idx="1193">
                  <c:v>19.6726894378662</c:v>
                </c:pt>
                <c:pt idx="1194">
                  <c:v>19.689329147338899</c:v>
                </c:pt>
                <c:pt idx="1195">
                  <c:v>19.706110000610401</c:v>
                </c:pt>
                <c:pt idx="1196">
                  <c:v>19.7229404449463</c:v>
                </c:pt>
                <c:pt idx="1197">
                  <c:v>19.739500045776399</c:v>
                </c:pt>
                <c:pt idx="1198">
                  <c:v>19.756189346313501</c:v>
                </c:pt>
                <c:pt idx="1199">
                  <c:v>19.772899627685501</c:v>
                </c:pt>
                <c:pt idx="1200">
                  <c:v>19.789600372314499</c:v>
                </c:pt>
                <c:pt idx="1201">
                  <c:v>19.806308746337901</c:v>
                </c:pt>
                <c:pt idx="1202">
                  <c:v>19.822799682617202</c:v>
                </c:pt>
                <c:pt idx="1203">
                  <c:v>19.839439392089801</c:v>
                </c:pt>
                <c:pt idx="1204">
                  <c:v>19.8560485839844</c:v>
                </c:pt>
                <c:pt idx="1205">
                  <c:v>19.872638702392599</c:v>
                </c:pt>
                <c:pt idx="1206">
                  <c:v>19.889360427856399</c:v>
                </c:pt>
                <c:pt idx="1207">
                  <c:v>19.9061889648438</c:v>
                </c:pt>
                <c:pt idx="1208">
                  <c:v>19.922920227050799</c:v>
                </c:pt>
                <c:pt idx="1209">
                  <c:v>19.939588546752901</c:v>
                </c:pt>
                <c:pt idx="1210">
                  <c:v>19.9562587738037</c:v>
                </c:pt>
                <c:pt idx="1211">
                  <c:v>19.9729099273682</c:v>
                </c:pt>
                <c:pt idx="1212">
                  <c:v>19.989709854126001</c:v>
                </c:pt>
                <c:pt idx="1213">
                  <c:v>20.0063800811768</c:v>
                </c:pt>
                <c:pt idx="1214">
                  <c:v>20.022819519043001</c:v>
                </c:pt>
                <c:pt idx="1215">
                  <c:v>20.0394897460938</c:v>
                </c:pt>
                <c:pt idx="1216">
                  <c:v>20.056138992309599</c:v>
                </c:pt>
                <c:pt idx="1217">
                  <c:v>20.072710037231399</c:v>
                </c:pt>
                <c:pt idx="1218">
                  <c:v>20.089469909668001</c:v>
                </c:pt>
                <c:pt idx="1219">
                  <c:v>20.106260299682599</c:v>
                </c:pt>
                <c:pt idx="1220">
                  <c:v>20.122968673706101</c:v>
                </c:pt>
                <c:pt idx="1221">
                  <c:v>20.139598846435501</c:v>
                </c:pt>
                <c:pt idx="1222">
                  <c:v>20.1562690734863</c:v>
                </c:pt>
                <c:pt idx="1223">
                  <c:v>20.172969818115199</c:v>
                </c:pt>
                <c:pt idx="1224">
                  <c:v>20.189739227294901</c:v>
                </c:pt>
                <c:pt idx="1225">
                  <c:v>20.2063694000244</c:v>
                </c:pt>
                <c:pt idx="1226">
                  <c:v>20.2228889465332</c:v>
                </c:pt>
                <c:pt idx="1227">
                  <c:v>20.239540100097699</c:v>
                </c:pt>
                <c:pt idx="1228">
                  <c:v>20.256170272827099</c:v>
                </c:pt>
                <c:pt idx="1229">
                  <c:v>20.2728595733643</c:v>
                </c:pt>
                <c:pt idx="1230">
                  <c:v>20.289669036865199</c:v>
                </c:pt>
                <c:pt idx="1231">
                  <c:v>20.306369781494102</c:v>
                </c:pt>
                <c:pt idx="1232">
                  <c:v>20.32301902771</c:v>
                </c:pt>
                <c:pt idx="1233">
                  <c:v>20.3397102355957</c:v>
                </c:pt>
                <c:pt idx="1234">
                  <c:v>20.356340408325199</c:v>
                </c:pt>
                <c:pt idx="1235">
                  <c:v>20.373060226440401</c:v>
                </c:pt>
                <c:pt idx="1236">
                  <c:v>20.389848709106399</c:v>
                </c:pt>
                <c:pt idx="1237">
                  <c:v>20.406398773193398</c:v>
                </c:pt>
                <c:pt idx="1238">
                  <c:v>20.422979354858398</c:v>
                </c:pt>
                <c:pt idx="1239">
                  <c:v>20.439609527587901</c:v>
                </c:pt>
                <c:pt idx="1240">
                  <c:v>20.4562587738037</c:v>
                </c:pt>
                <c:pt idx="1241">
                  <c:v>20.472969055175799</c:v>
                </c:pt>
                <c:pt idx="1242">
                  <c:v>20.489719390869102</c:v>
                </c:pt>
                <c:pt idx="1243">
                  <c:v>20.5064601898193</c:v>
                </c:pt>
                <c:pt idx="1244">
                  <c:v>20.523069381713899</c:v>
                </c:pt>
                <c:pt idx="1245">
                  <c:v>20.539798736572301</c:v>
                </c:pt>
                <c:pt idx="1246">
                  <c:v>20.556489944458001</c:v>
                </c:pt>
                <c:pt idx="1247">
                  <c:v>20.573228836059599</c:v>
                </c:pt>
                <c:pt idx="1248">
                  <c:v>20.589939117431602</c:v>
                </c:pt>
                <c:pt idx="1249">
                  <c:v>20.606489181518601</c:v>
                </c:pt>
                <c:pt idx="1250">
                  <c:v>20.623088836669901</c:v>
                </c:pt>
                <c:pt idx="1251">
                  <c:v>20.6397590637207</c:v>
                </c:pt>
                <c:pt idx="1252">
                  <c:v>20.656349182128899</c:v>
                </c:pt>
                <c:pt idx="1253">
                  <c:v>20.673078536987301</c:v>
                </c:pt>
                <c:pt idx="1254">
                  <c:v>20.6898288726807</c:v>
                </c:pt>
                <c:pt idx="1255">
                  <c:v>20.706588745117202</c:v>
                </c:pt>
                <c:pt idx="1256">
                  <c:v>20.723119735717798</c:v>
                </c:pt>
                <c:pt idx="1257">
                  <c:v>20.7398490905762</c:v>
                </c:pt>
                <c:pt idx="1258">
                  <c:v>20.756599426269499</c:v>
                </c:pt>
                <c:pt idx="1259">
                  <c:v>20.773260116577099</c:v>
                </c:pt>
                <c:pt idx="1260">
                  <c:v>20.7900085449219</c:v>
                </c:pt>
                <c:pt idx="1261">
                  <c:v>20.8064994812012</c:v>
                </c:pt>
                <c:pt idx="1262">
                  <c:v>20.8231391906738</c:v>
                </c:pt>
                <c:pt idx="1263">
                  <c:v>20.839830398559599</c:v>
                </c:pt>
                <c:pt idx="1264">
                  <c:v>20.856418609619102</c:v>
                </c:pt>
                <c:pt idx="1265">
                  <c:v>20.8730792999268</c:v>
                </c:pt>
                <c:pt idx="1266">
                  <c:v>20.889919281005898</c:v>
                </c:pt>
                <c:pt idx="1267">
                  <c:v>20.906679153442401</c:v>
                </c:pt>
                <c:pt idx="1268">
                  <c:v>20.923290252685501</c:v>
                </c:pt>
                <c:pt idx="1269">
                  <c:v>20.939958572387699</c:v>
                </c:pt>
                <c:pt idx="1270">
                  <c:v>20.956600189208999</c:v>
                </c:pt>
                <c:pt idx="1271">
                  <c:v>20.973308563232401</c:v>
                </c:pt>
                <c:pt idx="1272">
                  <c:v>20.9899997711182</c:v>
                </c:pt>
                <c:pt idx="1273">
                  <c:v>21.006519317626999</c:v>
                </c:pt>
                <c:pt idx="1274">
                  <c:v>21.023149490356399</c:v>
                </c:pt>
                <c:pt idx="1275">
                  <c:v>21.039838790893601</c:v>
                </c:pt>
                <c:pt idx="1276">
                  <c:v>21.056459426879901</c:v>
                </c:pt>
                <c:pt idx="1277">
                  <c:v>21.073249816894499</c:v>
                </c:pt>
                <c:pt idx="1278">
                  <c:v>21.090000152587901</c:v>
                </c:pt>
                <c:pt idx="1279">
                  <c:v>21.106630325317401</c:v>
                </c:pt>
                <c:pt idx="1280">
                  <c:v>21.1232585906982</c:v>
                </c:pt>
                <c:pt idx="1281">
                  <c:v>21.140048980712901</c:v>
                </c:pt>
                <c:pt idx="1282">
                  <c:v>21.156688690185501</c:v>
                </c:pt>
                <c:pt idx="1283">
                  <c:v>21.173500061035199</c:v>
                </c:pt>
                <c:pt idx="1284">
                  <c:v>21.190029144287099</c:v>
                </c:pt>
                <c:pt idx="1285">
                  <c:v>21.206569671630898</c:v>
                </c:pt>
                <c:pt idx="1286">
                  <c:v>21.223258972168001</c:v>
                </c:pt>
                <c:pt idx="1287">
                  <c:v>21.2398891448975</c:v>
                </c:pt>
                <c:pt idx="1288">
                  <c:v>21.2565097808838</c:v>
                </c:pt>
                <c:pt idx="1289">
                  <c:v>21.273300170898398</c:v>
                </c:pt>
                <c:pt idx="1290">
                  <c:v>21.2901096343994</c:v>
                </c:pt>
                <c:pt idx="1291">
                  <c:v>21.306678771972699</c:v>
                </c:pt>
                <c:pt idx="1292">
                  <c:v>21.323389053344702</c:v>
                </c:pt>
                <c:pt idx="1293">
                  <c:v>21.340049743652301</c:v>
                </c:pt>
                <c:pt idx="1294">
                  <c:v>21.356819152831999</c:v>
                </c:pt>
                <c:pt idx="1295">
                  <c:v>21.373489379882798</c:v>
                </c:pt>
                <c:pt idx="1296">
                  <c:v>21.390039443969702</c:v>
                </c:pt>
                <c:pt idx="1297">
                  <c:v>21.406660079956101</c:v>
                </c:pt>
                <c:pt idx="1298">
                  <c:v>21.423408508300799</c:v>
                </c:pt>
                <c:pt idx="1299">
                  <c:v>21.439958572387699</c:v>
                </c:pt>
                <c:pt idx="1300">
                  <c:v>21.456640243530298</c:v>
                </c:pt>
                <c:pt idx="1301">
                  <c:v>21.473388671875</c:v>
                </c:pt>
                <c:pt idx="1302">
                  <c:v>21.490179061889599</c:v>
                </c:pt>
                <c:pt idx="1303">
                  <c:v>21.506809234619102</c:v>
                </c:pt>
                <c:pt idx="1304">
                  <c:v>21.523460388183601</c:v>
                </c:pt>
                <c:pt idx="1305">
                  <c:v>21.540199279785199</c:v>
                </c:pt>
                <c:pt idx="1306">
                  <c:v>21.556928634643601</c:v>
                </c:pt>
                <c:pt idx="1307">
                  <c:v>21.5736198425293</c:v>
                </c:pt>
                <c:pt idx="1308">
                  <c:v>21.59010887146</c:v>
                </c:pt>
                <c:pt idx="1309">
                  <c:v>21.6067085266113</c:v>
                </c:pt>
                <c:pt idx="1310">
                  <c:v>21.623338699340799</c:v>
                </c:pt>
                <c:pt idx="1311">
                  <c:v>21.640048980712901</c:v>
                </c:pt>
                <c:pt idx="1312">
                  <c:v>21.6567287445068</c:v>
                </c:pt>
                <c:pt idx="1313">
                  <c:v>21.673540115356399</c:v>
                </c:pt>
                <c:pt idx="1314">
                  <c:v>21.690189361572301</c:v>
                </c:pt>
                <c:pt idx="1315">
                  <c:v>21.7068386077881</c:v>
                </c:pt>
                <c:pt idx="1316">
                  <c:v>21.723548889160199</c:v>
                </c:pt>
                <c:pt idx="1317">
                  <c:v>21.740249633789102</c:v>
                </c:pt>
                <c:pt idx="1318">
                  <c:v>21.756919860839801</c:v>
                </c:pt>
                <c:pt idx="1319">
                  <c:v>21.7736701965332</c:v>
                </c:pt>
                <c:pt idx="1320">
                  <c:v>21.790260314941399</c:v>
                </c:pt>
                <c:pt idx="1321">
                  <c:v>21.806819915771499</c:v>
                </c:pt>
                <c:pt idx="1322">
                  <c:v>21.823509216308601</c:v>
                </c:pt>
                <c:pt idx="1323">
                  <c:v>21.8401393890381</c:v>
                </c:pt>
                <c:pt idx="1324">
                  <c:v>21.856889724731399</c:v>
                </c:pt>
                <c:pt idx="1325">
                  <c:v>21.873628616333001</c:v>
                </c:pt>
                <c:pt idx="1326">
                  <c:v>21.8903198242188</c:v>
                </c:pt>
                <c:pt idx="1327">
                  <c:v>21.906909942626999</c:v>
                </c:pt>
                <c:pt idx="1328">
                  <c:v>21.923700332641602</c:v>
                </c:pt>
                <c:pt idx="1329">
                  <c:v>21.9404201507568</c:v>
                </c:pt>
                <c:pt idx="1330">
                  <c:v>21.957109451293899</c:v>
                </c:pt>
                <c:pt idx="1331">
                  <c:v>21.973659515380898</c:v>
                </c:pt>
                <c:pt idx="1332">
                  <c:v>21.990240097045898</c:v>
                </c:pt>
                <c:pt idx="1333">
                  <c:v>22.006910324096701</c:v>
                </c:pt>
                <c:pt idx="1334">
                  <c:v>22.0235385894775</c:v>
                </c:pt>
                <c:pt idx="1335">
                  <c:v>22.0401802062988</c:v>
                </c:pt>
                <c:pt idx="1336">
                  <c:v>22.056928634643601</c:v>
                </c:pt>
                <c:pt idx="1337">
                  <c:v>22.0737400054932</c:v>
                </c:pt>
                <c:pt idx="1338">
                  <c:v>22.090330123901399</c:v>
                </c:pt>
                <c:pt idx="1339">
                  <c:v>22.106979370117202</c:v>
                </c:pt>
                <c:pt idx="1340">
                  <c:v>22.123640060424801</c:v>
                </c:pt>
                <c:pt idx="1341">
                  <c:v>22.1403503417969</c:v>
                </c:pt>
                <c:pt idx="1342">
                  <c:v>22.157178878784201</c:v>
                </c:pt>
                <c:pt idx="1343">
                  <c:v>22.173749923706101</c:v>
                </c:pt>
                <c:pt idx="1344">
                  <c:v>22.190269470214801</c:v>
                </c:pt>
                <c:pt idx="1345">
                  <c:v>22.206958770751999</c:v>
                </c:pt>
                <c:pt idx="1346">
                  <c:v>22.223628997802699</c:v>
                </c:pt>
                <c:pt idx="1347">
                  <c:v>22.240249633789102</c:v>
                </c:pt>
                <c:pt idx="1348">
                  <c:v>22.25705909729</c:v>
                </c:pt>
                <c:pt idx="1349">
                  <c:v>22.273828506469702</c:v>
                </c:pt>
                <c:pt idx="1350">
                  <c:v>22.290458679199201</c:v>
                </c:pt>
                <c:pt idx="1351">
                  <c:v>22.3071098327637</c:v>
                </c:pt>
                <c:pt idx="1352">
                  <c:v>22.323789596557599</c:v>
                </c:pt>
                <c:pt idx="1353">
                  <c:v>22.340459823608398</c:v>
                </c:pt>
                <c:pt idx="1354">
                  <c:v>22.3571891784668</c:v>
                </c:pt>
                <c:pt idx="1355">
                  <c:v>22.373729705810501</c:v>
                </c:pt>
                <c:pt idx="1356">
                  <c:v>22.390338897705099</c:v>
                </c:pt>
                <c:pt idx="1357">
                  <c:v>22.406969070434599</c:v>
                </c:pt>
                <c:pt idx="1358">
                  <c:v>22.423559188842798</c:v>
                </c:pt>
                <c:pt idx="1359">
                  <c:v>22.4403190612793</c:v>
                </c:pt>
                <c:pt idx="1360">
                  <c:v>22.457109451293899</c:v>
                </c:pt>
                <c:pt idx="1361">
                  <c:v>22.473819732666001</c:v>
                </c:pt>
                <c:pt idx="1362">
                  <c:v>22.490409851074201</c:v>
                </c:pt>
                <c:pt idx="1363">
                  <c:v>22.507108688354499</c:v>
                </c:pt>
                <c:pt idx="1364">
                  <c:v>22.523818969726602</c:v>
                </c:pt>
                <c:pt idx="1365">
                  <c:v>22.540590286254901</c:v>
                </c:pt>
                <c:pt idx="1366">
                  <c:v>22.557258605956999</c:v>
                </c:pt>
                <c:pt idx="1367">
                  <c:v>22.573780059814499</c:v>
                </c:pt>
                <c:pt idx="1368">
                  <c:v>22.590450286865199</c:v>
                </c:pt>
                <c:pt idx="1369">
                  <c:v>22.607139587402301</c:v>
                </c:pt>
                <c:pt idx="1370">
                  <c:v>22.623729705810501</c:v>
                </c:pt>
                <c:pt idx="1371">
                  <c:v>22.640468597412099</c:v>
                </c:pt>
                <c:pt idx="1372">
                  <c:v>22.657178878784201</c:v>
                </c:pt>
                <c:pt idx="1373">
                  <c:v>22.6738891601563</c:v>
                </c:pt>
                <c:pt idx="1374">
                  <c:v>22.6905193328857</c:v>
                </c:pt>
                <c:pt idx="1375">
                  <c:v>22.707269668579102</c:v>
                </c:pt>
                <c:pt idx="1376">
                  <c:v>22.723930358886701</c:v>
                </c:pt>
                <c:pt idx="1377">
                  <c:v>22.740638732910199</c:v>
                </c:pt>
                <c:pt idx="1378">
                  <c:v>22.757329940795898</c:v>
                </c:pt>
                <c:pt idx="1379">
                  <c:v>22.773849487304702</c:v>
                </c:pt>
                <c:pt idx="1380">
                  <c:v>22.790519714355501</c:v>
                </c:pt>
                <c:pt idx="1381">
                  <c:v>22.807149887085</c:v>
                </c:pt>
                <c:pt idx="1382">
                  <c:v>22.823768615722699</c:v>
                </c:pt>
                <c:pt idx="1383">
                  <c:v>22.840518951416001</c:v>
                </c:pt>
                <c:pt idx="1384">
                  <c:v>22.8573093414307</c:v>
                </c:pt>
                <c:pt idx="1385">
                  <c:v>22.873979568481399</c:v>
                </c:pt>
                <c:pt idx="1386">
                  <c:v>22.890609741210898</c:v>
                </c:pt>
                <c:pt idx="1387">
                  <c:v>22.9073085784912</c:v>
                </c:pt>
                <c:pt idx="1388">
                  <c:v>22.9240398406982</c:v>
                </c:pt>
                <c:pt idx="1389">
                  <c:v>22.940750122070298</c:v>
                </c:pt>
                <c:pt idx="1390">
                  <c:v>22.957380294799801</c:v>
                </c:pt>
                <c:pt idx="1391">
                  <c:v>22.973899841308601</c:v>
                </c:pt>
                <c:pt idx="1392">
                  <c:v>22.9905490875244</c:v>
                </c:pt>
                <c:pt idx="1393">
                  <c:v>23.007160186767599</c:v>
                </c:pt>
                <c:pt idx="1394">
                  <c:v>23.023778915405298</c:v>
                </c:pt>
                <c:pt idx="1395">
                  <c:v>23.0406303405762</c:v>
                </c:pt>
                <c:pt idx="1396">
                  <c:v>23.057399749755898</c:v>
                </c:pt>
                <c:pt idx="1397">
                  <c:v>23.074029922485401</c:v>
                </c:pt>
                <c:pt idx="1398">
                  <c:v>23.090700149536101</c:v>
                </c:pt>
                <c:pt idx="1399">
                  <c:v>23.107358932495099</c:v>
                </c:pt>
                <c:pt idx="1400">
                  <c:v>23.124109268188501</c:v>
                </c:pt>
                <c:pt idx="1401">
                  <c:v>23.1408996582031</c:v>
                </c:pt>
                <c:pt idx="1402">
                  <c:v>23.1573886871338</c:v>
                </c:pt>
                <c:pt idx="1403">
                  <c:v>23.1739902496338</c:v>
                </c:pt>
                <c:pt idx="1404">
                  <c:v>23.190679550170898</c:v>
                </c:pt>
                <c:pt idx="1405">
                  <c:v>23.207309722900401</c:v>
                </c:pt>
                <c:pt idx="1406">
                  <c:v>23.223949432373001</c:v>
                </c:pt>
                <c:pt idx="1407">
                  <c:v>23.240718841552699</c:v>
                </c:pt>
                <c:pt idx="1408">
                  <c:v>23.257490158081101</c:v>
                </c:pt>
                <c:pt idx="1409">
                  <c:v>23.274040222168001</c:v>
                </c:pt>
                <c:pt idx="1410">
                  <c:v>23.290769577026399</c:v>
                </c:pt>
                <c:pt idx="1411">
                  <c:v>23.307390213012699</c:v>
                </c:pt>
                <c:pt idx="1412">
                  <c:v>23.3241996765137</c:v>
                </c:pt>
                <c:pt idx="1413">
                  <c:v>23.340950012206999</c:v>
                </c:pt>
                <c:pt idx="1414">
                  <c:v>23.357479095458999</c:v>
                </c:pt>
                <c:pt idx="1415">
                  <c:v>23.374019622802699</c:v>
                </c:pt>
                <c:pt idx="1416">
                  <c:v>23.390689849853501</c:v>
                </c:pt>
                <c:pt idx="1417">
                  <c:v>23.4073600769043</c:v>
                </c:pt>
                <c:pt idx="1418">
                  <c:v>23.424079895019499</c:v>
                </c:pt>
                <c:pt idx="1419">
                  <c:v>23.440769195556602</c:v>
                </c:pt>
                <c:pt idx="1420">
                  <c:v>23.4574584960938</c:v>
                </c:pt>
                <c:pt idx="1421">
                  <c:v>23.474048614501999</c:v>
                </c:pt>
                <c:pt idx="1422">
                  <c:v>23.490808486938501</c:v>
                </c:pt>
                <c:pt idx="1423">
                  <c:v>23.507518768310501</c:v>
                </c:pt>
                <c:pt idx="1424">
                  <c:v>23.524349212646499</c:v>
                </c:pt>
                <c:pt idx="1425">
                  <c:v>23.540998458862301</c:v>
                </c:pt>
                <c:pt idx="1426">
                  <c:v>23.557458877563501</c:v>
                </c:pt>
                <c:pt idx="1427">
                  <c:v>23.574169158935501</c:v>
                </c:pt>
                <c:pt idx="1428">
                  <c:v>23.590740203857401</c:v>
                </c:pt>
                <c:pt idx="1429">
                  <c:v>23.6073188781738</c:v>
                </c:pt>
                <c:pt idx="1430">
                  <c:v>23.624109268188501</c:v>
                </c:pt>
                <c:pt idx="1431">
                  <c:v>23.6408996582031</c:v>
                </c:pt>
                <c:pt idx="1432">
                  <c:v>23.657529830932599</c:v>
                </c:pt>
                <c:pt idx="1433">
                  <c:v>23.674280166626001</c:v>
                </c:pt>
                <c:pt idx="1434">
                  <c:v>23.6909790039063</c:v>
                </c:pt>
                <c:pt idx="1435">
                  <c:v>23.707670211791999</c:v>
                </c:pt>
                <c:pt idx="1436">
                  <c:v>23.724359512329102</c:v>
                </c:pt>
                <c:pt idx="1437">
                  <c:v>23.740968704223601</c:v>
                </c:pt>
                <c:pt idx="1438">
                  <c:v>23.757509231567401</c:v>
                </c:pt>
                <c:pt idx="1439">
                  <c:v>23.7741794586182</c:v>
                </c:pt>
                <c:pt idx="1440">
                  <c:v>23.790828704833999</c:v>
                </c:pt>
                <c:pt idx="1441">
                  <c:v>23.807409286498999</c:v>
                </c:pt>
                <c:pt idx="1442">
                  <c:v>23.824138641357401</c:v>
                </c:pt>
                <c:pt idx="1443">
                  <c:v>23.841009140014599</c:v>
                </c:pt>
                <c:pt idx="1444">
                  <c:v>23.857700347900401</c:v>
                </c:pt>
                <c:pt idx="1445">
                  <c:v>23.87428855896</c:v>
                </c:pt>
                <c:pt idx="1446">
                  <c:v>23.891069412231399</c:v>
                </c:pt>
                <c:pt idx="1447">
                  <c:v>23.907798767089801</c:v>
                </c:pt>
                <c:pt idx="1448">
                  <c:v>23.9245700836182</c:v>
                </c:pt>
                <c:pt idx="1449">
                  <c:v>23.9409790039063</c:v>
                </c:pt>
                <c:pt idx="1450">
                  <c:v>23.9575386047363</c:v>
                </c:pt>
                <c:pt idx="1451">
                  <c:v>23.974168777465799</c:v>
                </c:pt>
                <c:pt idx="1452">
                  <c:v>23.990848541259801</c:v>
                </c:pt>
                <c:pt idx="1453">
                  <c:v>24.0075588226318</c:v>
                </c:pt>
                <c:pt idx="1454">
                  <c:v>24.024309158325199</c:v>
                </c:pt>
                <c:pt idx="1455">
                  <c:v>24.041078567504901</c:v>
                </c:pt>
                <c:pt idx="1456">
                  <c:v>24.0577087402344</c:v>
                </c:pt>
                <c:pt idx="1457">
                  <c:v>24.074419021606399</c:v>
                </c:pt>
                <c:pt idx="1458">
                  <c:v>24.091039657592798</c:v>
                </c:pt>
                <c:pt idx="1459">
                  <c:v>24.1077690124512</c:v>
                </c:pt>
                <c:pt idx="1460">
                  <c:v>24.124578475952099</c:v>
                </c:pt>
                <c:pt idx="1461">
                  <c:v>24.141088485717798</c:v>
                </c:pt>
                <c:pt idx="1462">
                  <c:v>24.157649993896499</c:v>
                </c:pt>
                <c:pt idx="1463">
                  <c:v>24.174320220947301</c:v>
                </c:pt>
                <c:pt idx="1464">
                  <c:v>24.190938949585</c:v>
                </c:pt>
                <c:pt idx="1465">
                  <c:v>24.207670211791999</c:v>
                </c:pt>
                <c:pt idx="1466">
                  <c:v>24.224479675293001</c:v>
                </c:pt>
                <c:pt idx="1467">
                  <c:v>24.241209030151399</c:v>
                </c:pt>
                <c:pt idx="1468">
                  <c:v>24.257759094238299</c:v>
                </c:pt>
                <c:pt idx="1469">
                  <c:v>24.274509429931602</c:v>
                </c:pt>
                <c:pt idx="1470">
                  <c:v>24.2912502288818</c:v>
                </c:pt>
                <c:pt idx="1471">
                  <c:v>24.307878494262699</c:v>
                </c:pt>
                <c:pt idx="1472">
                  <c:v>24.324548721313501</c:v>
                </c:pt>
                <c:pt idx="1473">
                  <c:v>24.341110229492202</c:v>
                </c:pt>
                <c:pt idx="1474">
                  <c:v>24.3578186035156</c:v>
                </c:pt>
                <c:pt idx="1475">
                  <c:v>24.3744297027588</c:v>
                </c:pt>
                <c:pt idx="1476">
                  <c:v>24.3910102844238</c:v>
                </c:pt>
                <c:pt idx="1477">
                  <c:v>24.407718658447301</c:v>
                </c:pt>
                <c:pt idx="1478">
                  <c:v>24.4245491027832</c:v>
                </c:pt>
                <c:pt idx="1479">
                  <c:v>24.441219329833999</c:v>
                </c:pt>
                <c:pt idx="1480">
                  <c:v>24.457849502563501</c:v>
                </c:pt>
                <c:pt idx="1481">
                  <c:v>24.474529266357401</c:v>
                </c:pt>
                <c:pt idx="1482">
                  <c:v>24.491239547729499</c:v>
                </c:pt>
                <c:pt idx="1483">
                  <c:v>24.507989883422901</c:v>
                </c:pt>
                <c:pt idx="1484">
                  <c:v>24.524580001831101</c:v>
                </c:pt>
                <c:pt idx="1485">
                  <c:v>24.541078567504901</c:v>
                </c:pt>
                <c:pt idx="1486">
                  <c:v>24.5577487945557</c:v>
                </c:pt>
                <c:pt idx="1487">
                  <c:v>24.574440002441399</c:v>
                </c:pt>
                <c:pt idx="1488">
                  <c:v>24.591079711914102</c:v>
                </c:pt>
                <c:pt idx="1489">
                  <c:v>24.6078491210938</c:v>
                </c:pt>
                <c:pt idx="1490">
                  <c:v>24.624578475952099</c:v>
                </c:pt>
                <c:pt idx="1491">
                  <c:v>24.641309738159201</c:v>
                </c:pt>
                <c:pt idx="1492">
                  <c:v>24.65797996521</c:v>
                </c:pt>
                <c:pt idx="1493">
                  <c:v>24.674598693847699</c:v>
                </c:pt>
                <c:pt idx="1494">
                  <c:v>24.691289901733398</c:v>
                </c:pt>
                <c:pt idx="1495">
                  <c:v>24.708080291748001</c:v>
                </c:pt>
                <c:pt idx="1496">
                  <c:v>24.724708557128899</c:v>
                </c:pt>
                <c:pt idx="1497">
                  <c:v>24.741209030151399</c:v>
                </c:pt>
                <c:pt idx="1498">
                  <c:v>24.757799148559599</c:v>
                </c:pt>
                <c:pt idx="1499">
                  <c:v>24.774469375610401</c:v>
                </c:pt>
                <c:pt idx="1500">
                  <c:v>24.791130065918001</c:v>
                </c:pt>
                <c:pt idx="1501">
                  <c:v>24.807899475097699</c:v>
                </c:pt>
                <c:pt idx="1502">
                  <c:v>24.824689865112301</c:v>
                </c:pt>
                <c:pt idx="1503">
                  <c:v>24.841279983520501</c:v>
                </c:pt>
                <c:pt idx="1504">
                  <c:v>24.857990264892599</c:v>
                </c:pt>
                <c:pt idx="1505">
                  <c:v>24.874689102172901</c:v>
                </c:pt>
                <c:pt idx="1506">
                  <c:v>24.891359329223601</c:v>
                </c:pt>
                <c:pt idx="1507">
                  <c:v>24.908109664916999</c:v>
                </c:pt>
                <c:pt idx="1508">
                  <c:v>24.924718856811499</c:v>
                </c:pt>
                <c:pt idx="1509">
                  <c:v>24.941339492797901</c:v>
                </c:pt>
                <c:pt idx="1510">
                  <c:v>24.957969665527301</c:v>
                </c:pt>
                <c:pt idx="1511">
                  <c:v>24.974529266357401</c:v>
                </c:pt>
                <c:pt idx="1512">
                  <c:v>24.991258621215799</c:v>
                </c:pt>
                <c:pt idx="1513">
                  <c:v>25.008049011230501</c:v>
                </c:pt>
                <c:pt idx="1514">
                  <c:v>25.024879455566399</c:v>
                </c:pt>
                <c:pt idx="1515">
                  <c:v>25.041408538818398</c:v>
                </c:pt>
                <c:pt idx="1516">
                  <c:v>25.058010101318398</c:v>
                </c:pt>
                <c:pt idx="1517">
                  <c:v>25.074779510498001</c:v>
                </c:pt>
                <c:pt idx="1518">
                  <c:v>25.091468811035199</c:v>
                </c:pt>
                <c:pt idx="1519">
                  <c:v>25.108200073242202</c:v>
                </c:pt>
                <c:pt idx="1520">
                  <c:v>25.124698638916001</c:v>
                </c:pt>
                <c:pt idx="1521">
                  <c:v>25.1413898468018</c:v>
                </c:pt>
                <c:pt idx="1522">
                  <c:v>25.1580200195313</c:v>
                </c:pt>
                <c:pt idx="1523">
                  <c:v>25.174638748168899</c:v>
                </c:pt>
                <c:pt idx="1524">
                  <c:v>25.191289901733398</c:v>
                </c:pt>
                <c:pt idx="1525">
                  <c:v>25.2081394195557</c:v>
                </c:pt>
                <c:pt idx="1526">
                  <c:v>25.224889755248999</c:v>
                </c:pt>
                <c:pt idx="1527">
                  <c:v>25.241418838501001</c:v>
                </c:pt>
                <c:pt idx="1528">
                  <c:v>25.2581691741943</c:v>
                </c:pt>
                <c:pt idx="1529">
                  <c:v>25.274829864501999</c:v>
                </c:pt>
                <c:pt idx="1530">
                  <c:v>25.291580200195298</c:v>
                </c:pt>
                <c:pt idx="1531">
                  <c:v>25.30832862854</c:v>
                </c:pt>
                <c:pt idx="1532">
                  <c:v>25.3248291015625</c:v>
                </c:pt>
                <c:pt idx="1533">
                  <c:v>25.3414402008057</c:v>
                </c:pt>
                <c:pt idx="1534">
                  <c:v>25.358148574829102</c:v>
                </c:pt>
                <c:pt idx="1535">
                  <c:v>25.374710083007798</c:v>
                </c:pt>
                <c:pt idx="1536">
                  <c:v>25.3914394378662</c:v>
                </c:pt>
                <c:pt idx="1537">
                  <c:v>25.408309936523398</c:v>
                </c:pt>
                <c:pt idx="1538">
                  <c:v>25.4249591827393</c:v>
                </c:pt>
                <c:pt idx="1539">
                  <c:v>25.4415893554688</c:v>
                </c:pt>
                <c:pt idx="1540">
                  <c:v>25.458250045776399</c:v>
                </c:pt>
                <c:pt idx="1541">
                  <c:v>25.474958419799801</c:v>
                </c:pt>
                <c:pt idx="1542">
                  <c:v>25.4917087554932</c:v>
                </c:pt>
                <c:pt idx="1543">
                  <c:v>25.508279800415</c:v>
                </c:pt>
                <c:pt idx="1544">
                  <c:v>25.5247802734375</c:v>
                </c:pt>
                <c:pt idx="1545">
                  <c:v>25.541509628295898</c:v>
                </c:pt>
                <c:pt idx="1546">
                  <c:v>25.558118820190401</c:v>
                </c:pt>
                <c:pt idx="1547">
                  <c:v>25.5748195648193</c:v>
                </c:pt>
                <c:pt idx="1548">
                  <c:v>25.591508865356399</c:v>
                </c:pt>
                <c:pt idx="1549">
                  <c:v>25.608299255371101</c:v>
                </c:pt>
                <c:pt idx="1550">
                  <c:v>25.6249485015869</c:v>
                </c:pt>
                <c:pt idx="1551">
                  <c:v>25.641698837280298</c:v>
                </c:pt>
                <c:pt idx="1552">
                  <c:v>25.658319473266602</c:v>
                </c:pt>
                <c:pt idx="1553">
                  <c:v>25.6750297546387</c:v>
                </c:pt>
                <c:pt idx="1554">
                  <c:v>25.691759109497099</c:v>
                </c:pt>
                <c:pt idx="1555">
                  <c:v>25.708370208740199</c:v>
                </c:pt>
                <c:pt idx="1556">
                  <c:v>25.724889755248999</c:v>
                </c:pt>
                <c:pt idx="1557">
                  <c:v>25.741600036621101</c:v>
                </c:pt>
                <c:pt idx="1558">
                  <c:v>25.7581691741943</c:v>
                </c:pt>
                <c:pt idx="1559">
                  <c:v>25.774808883666999</c:v>
                </c:pt>
                <c:pt idx="1560">
                  <c:v>25.791620254516602</c:v>
                </c:pt>
                <c:pt idx="1561">
                  <c:v>25.8083095550537</c:v>
                </c:pt>
                <c:pt idx="1562">
                  <c:v>25.824979782104499</c:v>
                </c:pt>
                <c:pt idx="1563">
                  <c:v>25.841699600219702</c:v>
                </c:pt>
                <c:pt idx="1564">
                  <c:v>25.858348846435501</c:v>
                </c:pt>
                <c:pt idx="1565">
                  <c:v>25.875</c:v>
                </c:pt>
                <c:pt idx="1566">
                  <c:v>25.891828536987301</c:v>
                </c:pt>
                <c:pt idx="1567">
                  <c:v>25.908399581909201</c:v>
                </c:pt>
                <c:pt idx="1568">
                  <c:v>25.9250392913818</c:v>
                </c:pt>
                <c:pt idx="1569">
                  <c:v>25.9415893554688</c:v>
                </c:pt>
                <c:pt idx="1570">
                  <c:v>25.958189010620099</c:v>
                </c:pt>
                <c:pt idx="1571">
                  <c:v>25.974979400634801</c:v>
                </c:pt>
                <c:pt idx="1572">
                  <c:v>25.9917697906494</c:v>
                </c:pt>
                <c:pt idx="1573">
                  <c:v>26.008499145507798</c:v>
                </c:pt>
                <c:pt idx="1574">
                  <c:v>26.025070190429702</c:v>
                </c:pt>
                <c:pt idx="1575">
                  <c:v>26.04176902771</c:v>
                </c:pt>
                <c:pt idx="1576">
                  <c:v>26.058479309081999</c:v>
                </c:pt>
                <c:pt idx="1577">
                  <c:v>26.075248718261701</c:v>
                </c:pt>
                <c:pt idx="1578">
                  <c:v>26.0918998718262</c:v>
                </c:pt>
                <c:pt idx="1579">
                  <c:v>26.1083984375</c:v>
                </c:pt>
                <c:pt idx="1580">
                  <c:v>26.125049591064499</c:v>
                </c:pt>
                <c:pt idx="1581">
                  <c:v>26.141719818115199</c:v>
                </c:pt>
                <c:pt idx="1582">
                  <c:v>26.158319473266602</c:v>
                </c:pt>
                <c:pt idx="1583">
                  <c:v>26.1750087738037</c:v>
                </c:pt>
                <c:pt idx="1584">
                  <c:v>26.191839218139599</c:v>
                </c:pt>
                <c:pt idx="1585">
                  <c:v>26.208549499511701</c:v>
                </c:pt>
                <c:pt idx="1586">
                  <c:v>26.225049972534201</c:v>
                </c:pt>
                <c:pt idx="1587">
                  <c:v>26.241819381713899</c:v>
                </c:pt>
                <c:pt idx="1588">
                  <c:v>26.258529663085898</c:v>
                </c:pt>
                <c:pt idx="1589">
                  <c:v>26.2753601074219</c:v>
                </c:pt>
                <c:pt idx="1590">
                  <c:v>26.291969299316399</c:v>
                </c:pt>
                <c:pt idx="1591">
                  <c:v>26.308408737182599</c:v>
                </c:pt>
                <c:pt idx="1592">
                  <c:v>26.325139999389599</c:v>
                </c:pt>
                <c:pt idx="1593">
                  <c:v>26.341789245605501</c:v>
                </c:pt>
                <c:pt idx="1594">
                  <c:v>26.3583889007568</c:v>
                </c:pt>
                <c:pt idx="1595">
                  <c:v>26.375099182128899</c:v>
                </c:pt>
                <c:pt idx="1596">
                  <c:v>26.3919887542725</c:v>
                </c:pt>
                <c:pt idx="1597">
                  <c:v>26.4086799621582</c:v>
                </c:pt>
                <c:pt idx="1598">
                  <c:v>26.425310134887699</c:v>
                </c:pt>
                <c:pt idx="1599">
                  <c:v>26.441928863525401</c:v>
                </c:pt>
                <c:pt idx="1600">
                  <c:v>26.4585990905762</c:v>
                </c:pt>
                <c:pt idx="1601">
                  <c:v>26.475408554077099</c:v>
                </c:pt>
                <c:pt idx="1602">
                  <c:v>26.492059707641602</c:v>
                </c:pt>
                <c:pt idx="1603">
                  <c:v>26.508520126342798</c:v>
                </c:pt>
                <c:pt idx="1604">
                  <c:v>26.525188446044901</c:v>
                </c:pt>
                <c:pt idx="1605">
                  <c:v>26.5418186187744</c:v>
                </c:pt>
                <c:pt idx="1606">
                  <c:v>26.558479309081999</c:v>
                </c:pt>
                <c:pt idx="1607">
                  <c:v>26.575248718261701</c:v>
                </c:pt>
                <c:pt idx="1608">
                  <c:v>26.5919799804688</c:v>
                </c:pt>
                <c:pt idx="1609">
                  <c:v>26.608589172363299</c:v>
                </c:pt>
                <c:pt idx="1610">
                  <c:v>26.625339508056602</c:v>
                </c:pt>
                <c:pt idx="1611">
                  <c:v>26.6420783996582</c:v>
                </c:pt>
                <c:pt idx="1612">
                  <c:v>26.658689498901399</c:v>
                </c:pt>
                <c:pt idx="1613">
                  <c:v>26.675439834594702</c:v>
                </c:pt>
                <c:pt idx="1614">
                  <c:v>26.691978454589801</c:v>
                </c:pt>
                <c:pt idx="1615">
                  <c:v>26.7086486816406</c:v>
                </c:pt>
                <c:pt idx="1616">
                  <c:v>26.725318908691399</c:v>
                </c:pt>
                <c:pt idx="1617">
                  <c:v>26.741859436035199</c:v>
                </c:pt>
                <c:pt idx="1618">
                  <c:v>26.758468627929702</c:v>
                </c:pt>
                <c:pt idx="1619">
                  <c:v>26.7753791809082</c:v>
                </c:pt>
                <c:pt idx="1620">
                  <c:v>26.792108535766602</c:v>
                </c:pt>
                <c:pt idx="1621">
                  <c:v>26.808698654174801</c:v>
                </c:pt>
                <c:pt idx="1622">
                  <c:v>26.8253993988037</c:v>
                </c:pt>
                <c:pt idx="1623">
                  <c:v>26.842088699340799</c:v>
                </c:pt>
                <c:pt idx="1624">
                  <c:v>26.858819961547901</c:v>
                </c:pt>
                <c:pt idx="1625">
                  <c:v>26.875450134277301</c:v>
                </c:pt>
                <c:pt idx="1626">
                  <c:v>26.892009735107401</c:v>
                </c:pt>
                <c:pt idx="1627">
                  <c:v>26.9086799621582</c:v>
                </c:pt>
                <c:pt idx="1628">
                  <c:v>26.925329208373999</c:v>
                </c:pt>
                <c:pt idx="1629">
                  <c:v>26.941869735717798</c:v>
                </c:pt>
                <c:pt idx="1630">
                  <c:v>26.958580017089801</c:v>
                </c:pt>
                <c:pt idx="1631">
                  <c:v>26.975389480590799</c:v>
                </c:pt>
                <c:pt idx="1632">
                  <c:v>26.9921989440918</c:v>
                </c:pt>
                <c:pt idx="1633">
                  <c:v>27.0087890625</c:v>
                </c:pt>
                <c:pt idx="1634">
                  <c:v>27.025449752807599</c:v>
                </c:pt>
                <c:pt idx="1635">
                  <c:v>27.042119979858398</c:v>
                </c:pt>
                <c:pt idx="1636">
                  <c:v>27.0588684082031</c:v>
                </c:pt>
                <c:pt idx="1637">
                  <c:v>27.075578689575199</c:v>
                </c:pt>
                <c:pt idx="1638">
                  <c:v>27.092079162597699</c:v>
                </c:pt>
                <c:pt idx="1639">
                  <c:v>27.108749389648398</c:v>
                </c:pt>
                <c:pt idx="1640">
                  <c:v>27.125299453735401</c:v>
                </c:pt>
                <c:pt idx="1641">
                  <c:v>27.1420001983643</c:v>
                </c:pt>
                <c:pt idx="1642">
                  <c:v>27.158748626708999</c:v>
                </c:pt>
                <c:pt idx="1643">
                  <c:v>27.175519943237301</c:v>
                </c:pt>
                <c:pt idx="1644">
                  <c:v>27.1921691894531</c:v>
                </c:pt>
                <c:pt idx="1645">
                  <c:v>27.208818435668899</c:v>
                </c:pt>
                <c:pt idx="1646">
                  <c:v>27.225479125976602</c:v>
                </c:pt>
                <c:pt idx="1647">
                  <c:v>27.242208480835</c:v>
                </c:pt>
                <c:pt idx="1648">
                  <c:v>27.258958816528299</c:v>
                </c:pt>
                <c:pt idx="1649">
                  <c:v>27.275629043579102</c:v>
                </c:pt>
                <c:pt idx="1650">
                  <c:v>27.292148590087901</c:v>
                </c:pt>
                <c:pt idx="1651">
                  <c:v>27.308778762817401</c:v>
                </c:pt>
                <c:pt idx="1652">
                  <c:v>27.3253784179688</c:v>
                </c:pt>
                <c:pt idx="1653">
                  <c:v>27.342069625854499</c:v>
                </c:pt>
                <c:pt idx="1654">
                  <c:v>27.358839035034201</c:v>
                </c:pt>
                <c:pt idx="1655">
                  <c:v>27.375669479370099</c:v>
                </c:pt>
                <c:pt idx="1656">
                  <c:v>27.392299652099599</c:v>
                </c:pt>
                <c:pt idx="1657">
                  <c:v>27.408969879150401</c:v>
                </c:pt>
                <c:pt idx="1658">
                  <c:v>27.4256687164307</c:v>
                </c:pt>
                <c:pt idx="1659">
                  <c:v>27.442319869995099</c:v>
                </c:pt>
                <c:pt idx="1660">
                  <c:v>27.459049224853501</c:v>
                </c:pt>
                <c:pt idx="1661">
                  <c:v>27.475608825683601</c:v>
                </c:pt>
                <c:pt idx="1662">
                  <c:v>27.4922199249268</c:v>
                </c:pt>
                <c:pt idx="1663">
                  <c:v>27.5088500976563</c:v>
                </c:pt>
                <c:pt idx="1664">
                  <c:v>27.525508880615199</c:v>
                </c:pt>
                <c:pt idx="1665">
                  <c:v>27.542160034179702</c:v>
                </c:pt>
                <c:pt idx="1666">
                  <c:v>27.5589694976807</c:v>
                </c:pt>
                <c:pt idx="1667">
                  <c:v>27.575679779052699</c:v>
                </c:pt>
                <c:pt idx="1668">
                  <c:v>27.592288970947301</c:v>
                </c:pt>
                <c:pt idx="1669">
                  <c:v>27.6090393066406</c:v>
                </c:pt>
                <c:pt idx="1670">
                  <c:v>27.625719070434599</c:v>
                </c:pt>
                <c:pt idx="1671">
                  <c:v>27.642448425293001</c:v>
                </c:pt>
                <c:pt idx="1672">
                  <c:v>27.6591987609863</c:v>
                </c:pt>
                <c:pt idx="1673">
                  <c:v>27.6757202148438</c:v>
                </c:pt>
                <c:pt idx="1674">
                  <c:v>27.692329406738299</c:v>
                </c:pt>
                <c:pt idx="1675">
                  <c:v>27.709058761596701</c:v>
                </c:pt>
                <c:pt idx="1676">
                  <c:v>27.725580215454102</c:v>
                </c:pt>
                <c:pt idx="1677">
                  <c:v>27.742189407348601</c:v>
                </c:pt>
                <c:pt idx="1678">
                  <c:v>27.759038925170898</c:v>
                </c:pt>
                <c:pt idx="1679">
                  <c:v>27.775829315185501</c:v>
                </c:pt>
                <c:pt idx="1680">
                  <c:v>27.792438507080099</c:v>
                </c:pt>
                <c:pt idx="1681">
                  <c:v>27.809139251708999</c:v>
                </c:pt>
                <c:pt idx="1682">
                  <c:v>27.825809478759801</c:v>
                </c:pt>
                <c:pt idx="1683">
                  <c:v>27.842479705810501</c:v>
                </c:pt>
                <c:pt idx="1684">
                  <c:v>27.859209060668899</c:v>
                </c:pt>
                <c:pt idx="1685">
                  <c:v>27.875728607177699</c:v>
                </c:pt>
                <c:pt idx="1686">
                  <c:v>27.892358779907202</c:v>
                </c:pt>
                <c:pt idx="1687">
                  <c:v>27.909029006958001</c:v>
                </c:pt>
                <c:pt idx="1688">
                  <c:v>27.9256687164307</c:v>
                </c:pt>
                <c:pt idx="1689">
                  <c:v>27.942298889160199</c:v>
                </c:pt>
                <c:pt idx="1690">
                  <c:v>27.959148406982401</c:v>
                </c:pt>
                <c:pt idx="1691">
                  <c:v>27.975879669189499</c:v>
                </c:pt>
                <c:pt idx="1692">
                  <c:v>27.992528915405298</c:v>
                </c:pt>
                <c:pt idx="1693">
                  <c:v>28.009189605712901</c:v>
                </c:pt>
                <c:pt idx="1694">
                  <c:v>28.0258388519287</c:v>
                </c:pt>
                <c:pt idx="1695">
                  <c:v>28.042610168456999</c:v>
                </c:pt>
                <c:pt idx="1696">
                  <c:v>28.059259414672901</c:v>
                </c:pt>
                <c:pt idx="1697">
                  <c:v>28.075839996337901</c:v>
                </c:pt>
                <c:pt idx="1698">
                  <c:v>28.0925102233887</c:v>
                </c:pt>
                <c:pt idx="1699">
                  <c:v>28.1090297698975</c:v>
                </c:pt>
                <c:pt idx="1700">
                  <c:v>28.1255989074707</c:v>
                </c:pt>
                <c:pt idx="1701">
                  <c:v>28.142408370971701</c:v>
                </c:pt>
                <c:pt idx="1702">
                  <c:v>28.1592197418213</c:v>
                </c:pt>
                <c:pt idx="1703">
                  <c:v>28.175889968872099</c:v>
                </c:pt>
                <c:pt idx="1704">
                  <c:v>28.192548751831101</c:v>
                </c:pt>
                <c:pt idx="1705">
                  <c:v>28.2092590332031</c:v>
                </c:pt>
                <c:pt idx="1706">
                  <c:v>28.225969314575199</c:v>
                </c:pt>
                <c:pt idx="1707">
                  <c:v>28.242698669433601</c:v>
                </c:pt>
                <c:pt idx="1708">
                  <c:v>28.2593097686768</c:v>
                </c:pt>
                <c:pt idx="1709">
                  <c:v>28.2758083343506</c:v>
                </c:pt>
                <c:pt idx="1710">
                  <c:v>28.2924995422363</c:v>
                </c:pt>
                <c:pt idx="1711">
                  <c:v>28.309099197387699</c:v>
                </c:pt>
                <c:pt idx="1712">
                  <c:v>28.325729370117202</c:v>
                </c:pt>
                <c:pt idx="1713">
                  <c:v>28.3424987792969</c:v>
                </c:pt>
                <c:pt idx="1714">
                  <c:v>28.359369277954102</c:v>
                </c:pt>
                <c:pt idx="1715">
                  <c:v>28.375938415527301</c:v>
                </c:pt>
                <c:pt idx="1716">
                  <c:v>28.392599105835</c:v>
                </c:pt>
                <c:pt idx="1717">
                  <c:v>28.409288406372099</c:v>
                </c:pt>
                <c:pt idx="1718">
                  <c:v>28.426099777221701</c:v>
                </c:pt>
                <c:pt idx="1719">
                  <c:v>28.4427890777588</c:v>
                </c:pt>
                <c:pt idx="1720">
                  <c:v>28.4593296051025</c:v>
                </c:pt>
                <c:pt idx="1721">
                  <c:v>28.4759197235107</c:v>
                </c:pt>
                <c:pt idx="1722">
                  <c:v>28.492609024047901</c:v>
                </c:pt>
                <c:pt idx="1723">
                  <c:v>28.509168624877901</c:v>
                </c:pt>
                <c:pt idx="1724">
                  <c:v>28.5258598327637</c:v>
                </c:pt>
                <c:pt idx="1725">
                  <c:v>28.542688369751001</c:v>
                </c:pt>
                <c:pt idx="1726">
                  <c:v>28.5594387054443</c:v>
                </c:pt>
                <c:pt idx="1727">
                  <c:v>28.5760593414307</c:v>
                </c:pt>
                <c:pt idx="1728">
                  <c:v>28.592708587646499</c:v>
                </c:pt>
                <c:pt idx="1729">
                  <c:v>28.609399795532202</c:v>
                </c:pt>
                <c:pt idx="1730">
                  <c:v>28.626070022583001</c:v>
                </c:pt>
                <c:pt idx="1731">
                  <c:v>28.642839431762699</c:v>
                </c:pt>
                <c:pt idx="1732">
                  <c:v>28.659339904785199</c:v>
                </c:pt>
                <c:pt idx="1733">
                  <c:v>28.676010131835898</c:v>
                </c:pt>
                <c:pt idx="1734">
                  <c:v>28.6926593780518</c:v>
                </c:pt>
                <c:pt idx="1735">
                  <c:v>28.7092590332031</c:v>
                </c:pt>
                <c:pt idx="1736">
                  <c:v>28.725889205932599</c:v>
                </c:pt>
                <c:pt idx="1737">
                  <c:v>28.742759704589801</c:v>
                </c:pt>
                <c:pt idx="1738">
                  <c:v>28.7594890594482</c:v>
                </c:pt>
                <c:pt idx="1739">
                  <c:v>28.776088714599599</c:v>
                </c:pt>
                <c:pt idx="1740">
                  <c:v>28.792798995971701</c:v>
                </c:pt>
                <c:pt idx="1741">
                  <c:v>28.809450149536101</c:v>
                </c:pt>
                <c:pt idx="1742">
                  <c:v>28.826238632202099</c:v>
                </c:pt>
                <c:pt idx="1743">
                  <c:v>28.842948913574201</c:v>
                </c:pt>
                <c:pt idx="1744">
                  <c:v>28.859468460083001</c:v>
                </c:pt>
                <c:pt idx="1745">
                  <c:v>28.876039505004901</c:v>
                </c:pt>
                <c:pt idx="1746">
                  <c:v>28.892768859863299</c:v>
                </c:pt>
                <c:pt idx="1747">
                  <c:v>28.909328460693398</c:v>
                </c:pt>
                <c:pt idx="1748">
                  <c:v>28.926099777221701</c:v>
                </c:pt>
                <c:pt idx="1749">
                  <c:v>28.942869186401399</c:v>
                </c:pt>
                <c:pt idx="1750">
                  <c:v>28.959518432617202</c:v>
                </c:pt>
                <c:pt idx="1751">
                  <c:v>28.976200103759801</c:v>
                </c:pt>
                <c:pt idx="1752">
                  <c:v>28.9928894042969</c:v>
                </c:pt>
                <c:pt idx="1753">
                  <c:v>29.009559631347699</c:v>
                </c:pt>
                <c:pt idx="1754">
                  <c:v>29.026309967041001</c:v>
                </c:pt>
                <c:pt idx="1755">
                  <c:v>29.04296875</c:v>
                </c:pt>
                <c:pt idx="1756">
                  <c:v>29.0594997406006</c:v>
                </c:pt>
                <c:pt idx="1757">
                  <c:v>29.076229095458999</c:v>
                </c:pt>
                <c:pt idx="1758">
                  <c:v>29.092729568481399</c:v>
                </c:pt>
                <c:pt idx="1759">
                  <c:v>29.109418869018601</c:v>
                </c:pt>
                <c:pt idx="1760">
                  <c:v>29.1261692047119</c:v>
                </c:pt>
                <c:pt idx="1761">
                  <c:v>29.142999649047901</c:v>
                </c:pt>
                <c:pt idx="1762">
                  <c:v>29.159629821777301</c:v>
                </c:pt>
                <c:pt idx="1763">
                  <c:v>29.1762790679932</c:v>
                </c:pt>
                <c:pt idx="1764">
                  <c:v>29.192958831787099</c:v>
                </c:pt>
                <c:pt idx="1765">
                  <c:v>29.209690093994102</c:v>
                </c:pt>
                <c:pt idx="1766">
                  <c:v>29.2264194488525</c:v>
                </c:pt>
                <c:pt idx="1767">
                  <c:v>29.2430095672607</c:v>
                </c:pt>
                <c:pt idx="1768">
                  <c:v>29.260848999023398</c:v>
                </c:pt>
                <c:pt idx="1769">
                  <c:v>29.2777194976807</c:v>
                </c:pt>
                <c:pt idx="1770">
                  <c:v>29.287498474121101</c:v>
                </c:pt>
              </c:numCache>
            </c:numRef>
          </c:xVal>
          <c:yVal>
            <c:numRef>
              <c:f>Aço!$D$2:$D$1772</c:f>
              <c:numCache>
                <c:formatCode>General</c:formatCode>
                <c:ptCount val="1771"/>
                <c:pt idx="0">
                  <c:v>56.080001831054702</c:v>
                </c:pt>
                <c:pt idx="1">
                  <c:v>56.590000152587898</c:v>
                </c:pt>
                <c:pt idx="2">
                  <c:v>56.619998931884801</c:v>
                </c:pt>
                <c:pt idx="3">
                  <c:v>56.610000610351598</c:v>
                </c:pt>
                <c:pt idx="4">
                  <c:v>56.580001831054702</c:v>
                </c:pt>
                <c:pt idx="5">
                  <c:v>56.680000305175803</c:v>
                </c:pt>
                <c:pt idx="6">
                  <c:v>56.740001678466797</c:v>
                </c:pt>
                <c:pt idx="7">
                  <c:v>57.509998321533203</c:v>
                </c:pt>
                <c:pt idx="8">
                  <c:v>58.790000915527301</c:v>
                </c:pt>
                <c:pt idx="9">
                  <c:v>59.240001678466797</c:v>
                </c:pt>
                <c:pt idx="10">
                  <c:v>59.284999847412102</c:v>
                </c:pt>
                <c:pt idx="11">
                  <c:v>59.310001373291001</c:v>
                </c:pt>
                <c:pt idx="12">
                  <c:v>59.220001220703097</c:v>
                </c:pt>
                <c:pt idx="13">
                  <c:v>59.134998321533203</c:v>
                </c:pt>
                <c:pt idx="14">
                  <c:v>59.119998931884801</c:v>
                </c:pt>
                <c:pt idx="15">
                  <c:v>59.255001068115199</c:v>
                </c:pt>
                <c:pt idx="16">
                  <c:v>59.340000152587898</c:v>
                </c:pt>
                <c:pt idx="17">
                  <c:v>59.459999084472699</c:v>
                </c:pt>
                <c:pt idx="18">
                  <c:v>59.709999084472699</c:v>
                </c:pt>
                <c:pt idx="19">
                  <c:v>59.950000762939503</c:v>
                </c:pt>
                <c:pt idx="20">
                  <c:v>60.154998779296903</c:v>
                </c:pt>
                <c:pt idx="21">
                  <c:v>60.299999237060497</c:v>
                </c:pt>
                <c:pt idx="22">
                  <c:v>60.3549995422363</c:v>
                </c:pt>
                <c:pt idx="23">
                  <c:v>60.299999237060497</c:v>
                </c:pt>
                <c:pt idx="24">
                  <c:v>60.5200004577637</c:v>
                </c:pt>
                <c:pt idx="25">
                  <c:v>61.560001373291001</c:v>
                </c:pt>
                <c:pt idx="26">
                  <c:v>62.6049995422363</c:v>
                </c:pt>
                <c:pt idx="27">
                  <c:v>63.255001068115199</c:v>
                </c:pt>
                <c:pt idx="28">
                  <c:v>64.980003356933594</c:v>
                </c:pt>
                <c:pt idx="29">
                  <c:v>70.730003356933594</c:v>
                </c:pt>
                <c:pt idx="30">
                  <c:v>80.739997863769503</c:v>
                </c:pt>
                <c:pt idx="31">
                  <c:v>84.010002136230497</c:v>
                </c:pt>
                <c:pt idx="32">
                  <c:v>84.644996643066406</c:v>
                </c:pt>
                <c:pt idx="33">
                  <c:v>84.639999389648395</c:v>
                </c:pt>
                <c:pt idx="34">
                  <c:v>84.525001525878906</c:v>
                </c:pt>
                <c:pt idx="35">
                  <c:v>84.610000610351605</c:v>
                </c:pt>
                <c:pt idx="36">
                  <c:v>84.660003662109403</c:v>
                </c:pt>
                <c:pt idx="37">
                  <c:v>85.275001525878906</c:v>
                </c:pt>
                <c:pt idx="38">
                  <c:v>86.855003356933594</c:v>
                </c:pt>
                <c:pt idx="39">
                  <c:v>90.355003356933594</c:v>
                </c:pt>
                <c:pt idx="40">
                  <c:v>101.02500152587901</c:v>
                </c:pt>
                <c:pt idx="41">
                  <c:v>116.22499847412099</c:v>
                </c:pt>
                <c:pt idx="42">
                  <c:v>134.40499877929699</c:v>
                </c:pt>
                <c:pt idx="43">
                  <c:v>162.57499694824199</c:v>
                </c:pt>
                <c:pt idx="44">
                  <c:v>204.08500671386699</c:v>
                </c:pt>
                <c:pt idx="45">
                  <c:v>247.03999328613301</c:v>
                </c:pt>
                <c:pt idx="46">
                  <c:v>291.00500488281301</c:v>
                </c:pt>
                <c:pt idx="47">
                  <c:v>338.30999755859398</c:v>
                </c:pt>
                <c:pt idx="48">
                  <c:v>389.47000122070301</c:v>
                </c:pt>
                <c:pt idx="49">
                  <c:v>437.75</c:v>
                </c:pt>
                <c:pt idx="50">
                  <c:v>484.96499633789102</c:v>
                </c:pt>
                <c:pt idx="51">
                  <c:v>550.65002441406295</c:v>
                </c:pt>
                <c:pt idx="52">
                  <c:v>625.42498779296898</c:v>
                </c:pt>
                <c:pt idx="53">
                  <c:v>699.47998046875</c:v>
                </c:pt>
                <c:pt idx="54">
                  <c:v>769.56500244140602</c:v>
                </c:pt>
                <c:pt idx="55">
                  <c:v>829.094970703125</c:v>
                </c:pt>
                <c:pt idx="56">
                  <c:v>874.42498779296898</c:v>
                </c:pt>
                <c:pt idx="57">
                  <c:v>920.48498535156295</c:v>
                </c:pt>
                <c:pt idx="58">
                  <c:v>978.24499511718795</c:v>
                </c:pt>
                <c:pt idx="59">
                  <c:v>1042.22998046875</c:v>
                </c:pt>
                <c:pt idx="60">
                  <c:v>1107.85498046875</c:v>
                </c:pt>
                <c:pt idx="61">
                  <c:v>1170.94995117188</c:v>
                </c:pt>
                <c:pt idx="62">
                  <c:v>1233.34997558594</c:v>
                </c:pt>
                <c:pt idx="63">
                  <c:v>1292.13000488281</c:v>
                </c:pt>
                <c:pt idx="64">
                  <c:v>1343.77001953125</c:v>
                </c:pt>
                <c:pt idx="65">
                  <c:v>1390.57495117188</c:v>
                </c:pt>
                <c:pt idx="66">
                  <c:v>1435.81494140625</c:v>
                </c:pt>
                <c:pt idx="67">
                  <c:v>1478.08996582031</c:v>
                </c:pt>
                <c:pt idx="68">
                  <c:v>1517.52001953125</c:v>
                </c:pt>
                <c:pt idx="69">
                  <c:v>1556.03002929688</c:v>
                </c:pt>
                <c:pt idx="70">
                  <c:v>1593.16003417969</c:v>
                </c:pt>
                <c:pt idx="71">
                  <c:v>1626.55004882813</c:v>
                </c:pt>
                <c:pt idx="72">
                  <c:v>1655.18005371094</c:v>
                </c:pt>
                <c:pt idx="73">
                  <c:v>1680.19995117188</c:v>
                </c:pt>
                <c:pt idx="74">
                  <c:v>1700.78002929688</c:v>
                </c:pt>
                <c:pt idx="75">
                  <c:v>1716.42504882813</c:v>
                </c:pt>
                <c:pt idx="76">
                  <c:v>1728.39001464844</c:v>
                </c:pt>
                <c:pt idx="77">
                  <c:v>1736.53002929688</c:v>
                </c:pt>
                <c:pt idx="78">
                  <c:v>1740.125</c:v>
                </c:pt>
                <c:pt idx="79">
                  <c:v>1744.00500488281</c:v>
                </c:pt>
                <c:pt idx="80">
                  <c:v>1747.28002929688</c:v>
                </c:pt>
                <c:pt idx="81">
                  <c:v>1749.35498046875</c:v>
                </c:pt>
                <c:pt idx="82">
                  <c:v>1750.57995605469</c:v>
                </c:pt>
                <c:pt idx="83">
                  <c:v>1752.11499023438</c:v>
                </c:pt>
                <c:pt idx="84">
                  <c:v>1754.07495117188</c:v>
                </c:pt>
                <c:pt idx="85">
                  <c:v>1758.63500976563</c:v>
                </c:pt>
                <c:pt idx="86">
                  <c:v>1765.375</c:v>
                </c:pt>
                <c:pt idx="87">
                  <c:v>1775.84497070313</c:v>
                </c:pt>
                <c:pt idx="88">
                  <c:v>1788.10498046875</c:v>
                </c:pt>
                <c:pt idx="89">
                  <c:v>1801.81494140625</c:v>
                </c:pt>
                <c:pt idx="90">
                  <c:v>1815.45495605469</c:v>
                </c:pt>
                <c:pt idx="91">
                  <c:v>1829.40502929688</c:v>
                </c:pt>
                <c:pt idx="92">
                  <c:v>1844.42004394531</c:v>
                </c:pt>
                <c:pt idx="93">
                  <c:v>1858.7099609375</c:v>
                </c:pt>
                <c:pt idx="94">
                  <c:v>1873.19995117188</c:v>
                </c:pt>
                <c:pt idx="95">
                  <c:v>1887.73999023438</c:v>
                </c:pt>
                <c:pt idx="96">
                  <c:v>1902.51501464844</c:v>
                </c:pt>
                <c:pt idx="97">
                  <c:v>1916.82495117188</c:v>
                </c:pt>
                <c:pt idx="98">
                  <c:v>1930.10498046875</c:v>
                </c:pt>
                <c:pt idx="99">
                  <c:v>1943.59497070313</c:v>
                </c:pt>
                <c:pt idx="100">
                  <c:v>1959.1650390625</c:v>
                </c:pt>
                <c:pt idx="101">
                  <c:v>1975.65002441406</c:v>
                </c:pt>
                <c:pt idx="102">
                  <c:v>1993.54504394531</c:v>
                </c:pt>
                <c:pt idx="103">
                  <c:v>2010.5</c:v>
                </c:pt>
                <c:pt idx="104">
                  <c:v>2028.125</c:v>
                </c:pt>
                <c:pt idx="105">
                  <c:v>2048.955078125</c:v>
                </c:pt>
                <c:pt idx="106">
                  <c:v>2071.31494140625</c:v>
                </c:pt>
                <c:pt idx="107">
                  <c:v>2097.3798828125</c:v>
                </c:pt>
                <c:pt idx="108">
                  <c:v>2127.67504882813</c:v>
                </c:pt>
                <c:pt idx="109">
                  <c:v>2161.455078125</c:v>
                </c:pt>
                <c:pt idx="110">
                  <c:v>2198.93994140625</c:v>
                </c:pt>
                <c:pt idx="111">
                  <c:v>2239.80493164063</c:v>
                </c:pt>
                <c:pt idx="112">
                  <c:v>2281.98510742188</c:v>
                </c:pt>
                <c:pt idx="113">
                  <c:v>2326.375</c:v>
                </c:pt>
                <c:pt idx="114">
                  <c:v>2372.2451171875</c:v>
                </c:pt>
                <c:pt idx="115">
                  <c:v>2417.96508789063</c:v>
                </c:pt>
                <c:pt idx="116">
                  <c:v>2464.28491210938</c:v>
                </c:pt>
                <c:pt idx="117">
                  <c:v>2510.94506835938</c:v>
                </c:pt>
                <c:pt idx="118">
                  <c:v>2558.7548828125</c:v>
                </c:pt>
                <c:pt idx="119">
                  <c:v>2607.09008789063</c:v>
                </c:pt>
                <c:pt idx="120">
                  <c:v>2655.1650390625</c:v>
                </c:pt>
                <c:pt idx="121">
                  <c:v>2704.14990234375</c:v>
                </c:pt>
                <c:pt idx="122">
                  <c:v>2753.7548828125</c:v>
                </c:pt>
                <c:pt idx="123">
                  <c:v>2803.0400390625</c:v>
                </c:pt>
                <c:pt idx="124">
                  <c:v>2853.10498046875</c:v>
                </c:pt>
                <c:pt idx="125">
                  <c:v>2903.32006835938</c:v>
                </c:pt>
                <c:pt idx="126">
                  <c:v>2953.61499023438</c:v>
                </c:pt>
                <c:pt idx="127">
                  <c:v>3004.19506835938</c:v>
                </c:pt>
                <c:pt idx="128">
                  <c:v>3054.69506835938</c:v>
                </c:pt>
                <c:pt idx="129">
                  <c:v>3104.955078125</c:v>
                </c:pt>
                <c:pt idx="130">
                  <c:v>3155.4150390625</c:v>
                </c:pt>
                <c:pt idx="131">
                  <c:v>3205.67993164063</c:v>
                </c:pt>
                <c:pt idx="132">
                  <c:v>3257.34008789063</c:v>
                </c:pt>
                <c:pt idx="133">
                  <c:v>3310.39990234375</c:v>
                </c:pt>
                <c:pt idx="134">
                  <c:v>3362.59497070313</c:v>
                </c:pt>
                <c:pt idx="135">
                  <c:v>3413.43994140625</c:v>
                </c:pt>
                <c:pt idx="136">
                  <c:v>3464.580078125</c:v>
                </c:pt>
                <c:pt idx="137">
                  <c:v>3516.72509765625</c:v>
                </c:pt>
                <c:pt idx="138">
                  <c:v>3568.61010742188</c:v>
                </c:pt>
                <c:pt idx="139">
                  <c:v>3621.47509765625</c:v>
                </c:pt>
                <c:pt idx="140">
                  <c:v>3674.830078125</c:v>
                </c:pt>
                <c:pt idx="141">
                  <c:v>3729.22998046875</c:v>
                </c:pt>
                <c:pt idx="142">
                  <c:v>3783.88500976563</c:v>
                </c:pt>
                <c:pt idx="143">
                  <c:v>3837.85009765625</c:v>
                </c:pt>
                <c:pt idx="144">
                  <c:v>3891.90502929688</c:v>
                </c:pt>
                <c:pt idx="145">
                  <c:v>3947.2451171875</c:v>
                </c:pt>
                <c:pt idx="146">
                  <c:v>4002.69995117188</c:v>
                </c:pt>
                <c:pt idx="147">
                  <c:v>4057.85498046875</c:v>
                </c:pt>
                <c:pt idx="148">
                  <c:v>4113.5048828125</c:v>
                </c:pt>
                <c:pt idx="149">
                  <c:v>4168.25</c:v>
                </c:pt>
                <c:pt idx="150">
                  <c:v>4223.18505859375</c:v>
                </c:pt>
                <c:pt idx="151">
                  <c:v>4278.794921875</c:v>
                </c:pt>
                <c:pt idx="152">
                  <c:v>4334.08984375</c:v>
                </c:pt>
                <c:pt idx="153">
                  <c:v>4389.10498046875</c:v>
                </c:pt>
                <c:pt idx="154">
                  <c:v>4444.10498046875</c:v>
                </c:pt>
                <c:pt idx="155">
                  <c:v>4499.46484375</c:v>
                </c:pt>
                <c:pt idx="156">
                  <c:v>4555.5</c:v>
                </c:pt>
                <c:pt idx="157">
                  <c:v>4611.69482421875</c:v>
                </c:pt>
                <c:pt idx="158">
                  <c:v>4667.22998046875</c:v>
                </c:pt>
                <c:pt idx="159">
                  <c:v>4723.4599609375</c:v>
                </c:pt>
                <c:pt idx="160">
                  <c:v>4780.080078125</c:v>
                </c:pt>
                <c:pt idx="161">
                  <c:v>4836.1748046875</c:v>
                </c:pt>
                <c:pt idx="162">
                  <c:v>4892.7001953125</c:v>
                </c:pt>
                <c:pt idx="163">
                  <c:v>4949.830078125</c:v>
                </c:pt>
                <c:pt idx="164">
                  <c:v>5005.97998046875</c:v>
                </c:pt>
                <c:pt idx="165">
                  <c:v>5062.0498046875</c:v>
                </c:pt>
                <c:pt idx="166">
                  <c:v>5117.89013671875</c:v>
                </c:pt>
                <c:pt idx="167">
                  <c:v>5174.21484375</c:v>
                </c:pt>
                <c:pt idx="168">
                  <c:v>5231.89501953125</c:v>
                </c:pt>
                <c:pt idx="169">
                  <c:v>5289.43994140625</c:v>
                </c:pt>
                <c:pt idx="170">
                  <c:v>5345.77490234375</c:v>
                </c:pt>
                <c:pt idx="171">
                  <c:v>5403.31494140625</c:v>
                </c:pt>
                <c:pt idx="172">
                  <c:v>5460.97998046875</c:v>
                </c:pt>
                <c:pt idx="173">
                  <c:v>5517.85986328125</c:v>
                </c:pt>
                <c:pt idx="174">
                  <c:v>5574.705078125</c:v>
                </c:pt>
                <c:pt idx="175">
                  <c:v>5633.169921875</c:v>
                </c:pt>
                <c:pt idx="176">
                  <c:v>5691.97021484375</c:v>
                </c:pt>
                <c:pt idx="177">
                  <c:v>5749.8251953125</c:v>
                </c:pt>
                <c:pt idx="178">
                  <c:v>5807.625</c:v>
                </c:pt>
                <c:pt idx="179">
                  <c:v>5865.8349609375</c:v>
                </c:pt>
                <c:pt idx="180">
                  <c:v>5924.919921875</c:v>
                </c:pt>
                <c:pt idx="181">
                  <c:v>5983.02490234375</c:v>
                </c:pt>
                <c:pt idx="182">
                  <c:v>6041.59521484375</c:v>
                </c:pt>
                <c:pt idx="183">
                  <c:v>6101.7451171875</c:v>
                </c:pt>
                <c:pt idx="184">
                  <c:v>6161.85009765625</c:v>
                </c:pt>
                <c:pt idx="185">
                  <c:v>6221.115234375</c:v>
                </c:pt>
                <c:pt idx="186">
                  <c:v>6280.43017578125</c:v>
                </c:pt>
                <c:pt idx="187">
                  <c:v>6340.3349609375</c:v>
                </c:pt>
                <c:pt idx="188">
                  <c:v>6400.7998046875</c:v>
                </c:pt>
                <c:pt idx="189">
                  <c:v>6461.21484375</c:v>
                </c:pt>
                <c:pt idx="190">
                  <c:v>6520.47021484375</c:v>
                </c:pt>
                <c:pt idx="191">
                  <c:v>6580.544921875</c:v>
                </c:pt>
                <c:pt idx="192">
                  <c:v>6641.72021484375</c:v>
                </c:pt>
                <c:pt idx="193">
                  <c:v>6701.66015625</c:v>
                </c:pt>
                <c:pt idx="194">
                  <c:v>6761.14990234375</c:v>
                </c:pt>
                <c:pt idx="195">
                  <c:v>6821.56982421875</c:v>
                </c:pt>
                <c:pt idx="196">
                  <c:v>6882.40478515625</c:v>
                </c:pt>
                <c:pt idx="197">
                  <c:v>6943.06494140625</c:v>
                </c:pt>
                <c:pt idx="198">
                  <c:v>7004.15478515625</c:v>
                </c:pt>
                <c:pt idx="199">
                  <c:v>7066.53515625</c:v>
                </c:pt>
                <c:pt idx="200">
                  <c:v>7128.39013671875</c:v>
                </c:pt>
                <c:pt idx="201">
                  <c:v>7190.27001953125</c:v>
                </c:pt>
                <c:pt idx="202">
                  <c:v>7251.8349609375</c:v>
                </c:pt>
                <c:pt idx="203">
                  <c:v>7313.83984375</c:v>
                </c:pt>
                <c:pt idx="204">
                  <c:v>7376.55517578125</c:v>
                </c:pt>
                <c:pt idx="205">
                  <c:v>7438.669921875</c:v>
                </c:pt>
                <c:pt idx="206">
                  <c:v>7501.39990234375</c:v>
                </c:pt>
                <c:pt idx="207">
                  <c:v>7564.93017578125</c:v>
                </c:pt>
                <c:pt idx="208">
                  <c:v>7627.6298828125</c:v>
                </c:pt>
                <c:pt idx="209">
                  <c:v>7688.14990234375</c:v>
                </c:pt>
                <c:pt idx="210">
                  <c:v>7750</c:v>
                </c:pt>
                <c:pt idx="211">
                  <c:v>7812.55517578125</c:v>
                </c:pt>
                <c:pt idx="212">
                  <c:v>7875.4248046875</c:v>
                </c:pt>
                <c:pt idx="213">
                  <c:v>7937.69482421875</c:v>
                </c:pt>
                <c:pt idx="214">
                  <c:v>7999.93017578125</c:v>
                </c:pt>
                <c:pt idx="215">
                  <c:v>8063.73486328125</c:v>
                </c:pt>
                <c:pt idx="216">
                  <c:v>8127.9951171875</c:v>
                </c:pt>
                <c:pt idx="217">
                  <c:v>8191.60009765625</c:v>
                </c:pt>
                <c:pt idx="218">
                  <c:v>8256.6103515625</c:v>
                </c:pt>
                <c:pt idx="219">
                  <c:v>8321.9296875</c:v>
                </c:pt>
                <c:pt idx="220">
                  <c:v>8386.134765625</c:v>
                </c:pt>
                <c:pt idx="221">
                  <c:v>8450.4345703125</c:v>
                </c:pt>
                <c:pt idx="222">
                  <c:v>8515.5</c:v>
                </c:pt>
                <c:pt idx="223">
                  <c:v>8581.009765625</c:v>
                </c:pt>
                <c:pt idx="224">
                  <c:v>8647.16015625</c:v>
                </c:pt>
                <c:pt idx="225">
                  <c:v>8712.6201171875</c:v>
                </c:pt>
                <c:pt idx="226">
                  <c:v>8775.98046875</c:v>
                </c:pt>
                <c:pt idx="227">
                  <c:v>8840.580078125</c:v>
                </c:pt>
                <c:pt idx="228">
                  <c:v>8905.1201171875</c:v>
                </c:pt>
                <c:pt idx="229">
                  <c:v>8970</c:v>
                </c:pt>
                <c:pt idx="230">
                  <c:v>9035.71484375</c:v>
                </c:pt>
                <c:pt idx="231">
                  <c:v>9100.8896484375</c:v>
                </c:pt>
                <c:pt idx="232">
                  <c:v>9165.3095703125</c:v>
                </c:pt>
                <c:pt idx="233">
                  <c:v>9230.9404296875</c:v>
                </c:pt>
                <c:pt idx="234">
                  <c:v>9297.375</c:v>
                </c:pt>
                <c:pt idx="235">
                  <c:v>9363.3896484375</c:v>
                </c:pt>
                <c:pt idx="236">
                  <c:v>9429.865234375</c:v>
                </c:pt>
                <c:pt idx="237">
                  <c:v>9495.1904296875</c:v>
                </c:pt>
                <c:pt idx="238">
                  <c:v>9560.28515625</c:v>
                </c:pt>
                <c:pt idx="239">
                  <c:v>9626.5048828125</c:v>
                </c:pt>
                <c:pt idx="240">
                  <c:v>9692.5849609375</c:v>
                </c:pt>
                <c:pt idx="241">
                  <c:v>9758.8251953125</c:v>
                </c:pt>
                <c:pt idx="242">
                  <c:v>9825.9052734375</c:v>
                </c:pt>
                <c:pt idx="243">
                  <c:v>9891.5654296875</c:v>
                </c:pt>
                <c:pt idx="244">
                  <c:v>9957.6904296875</c:v>
                </c:pt>
                <c:pt idx="245">
                  <c:v>10024.2353515625</c:v>
                </c:pt>
                <c:pt idx="246">
                  <c:v>10090.6953125</c:v>
                </c:pt>
                <c:pt idx="247">
                  <c:v>10157.4453125</c:v>
                </c:pt>
                <c:pt idx="248">
                  <c:v>10224.8603515625</c:v>
                </c:pt>
                <c:pt idx="249">
                  <c:v>10290.525390625</c:v>
                </c:pt>
                <c:pt idx="250">
                  <c:v>10357.3095703125</c:v>
                </c:pt>
                <c:pt idx="251">
                  <c:v>10426.1845703125</c:v>
                </c:pt>
                <c:pt idx="252">
                  <c:v>10493.4599609375</c:v>
                </c:pt>
                <c:pt idx="253">
                  <c:v>10560.3251953125</c:v>
                </c:pt>
                <c:pt idx="254">
                  <c:v>10628.4501953125</c:v>
                </c:pt>
                <c:pt idx="255">
                  <c:v>10696.48046875</c:v>
                </c:pt>
                <c:pt idx="256">
                  <c:v>10763.9697265625</c:v>
                </c:pt>
                <c:pt idx="257">
                  <c:v>10831.865234375</c:v>
                </c:pt>
                <c:pt idx="258">
                  <c:v>10898.990234375</c:v>
                </c:pt>
                <c:pt idx="259">
                  <c:v>10966.1748046875</c:v>
                </c:pt>
                <c:pt idx="260">
                  <c:v>11033.3349609375</c:v>
                </c:pt>
                <c:pt idx="261">
                  <c:v>11100.28515625</c:v>
                </c:pt>
                <c:pt idx="262">
                  <c:v>11168.044921875</c:v>
                </c:pt>
                <c:pt idx="263">
                  <c:v>11236.5302734375</c:v>
                </c:pt>
                <c:pt idx="264">
                  <c:v>11304.5048828125</c:v>
                </c:pt>
                <c:pt idx="265">
                  <c:v>11372.2646484375</c:v>
                </c:pt>
                <c:pt idx="266">
                  <c:v>11440.7001953125</c:v>
                </c:pt>
                <c:pt idx="267">
                  <c:v>11508.900390625</c:v>
                </c:pt>
                <c:pt idx="268">
                  <c:v>11575.9404296875</c:v>
                </c:pt>
                <c:pt idx="269">
                  <c:v>11644.759765625</c:v>
                </c:pt>
                <c:pt idx="270">
                  <c:v>11714.3603515625</c:v>
                </c:pt>
                <c:pt idx="271">
                  <c:v>11783.8701171875</c:v>
                </c:pt>
                <c:pt idx="272">
                  <c:v>11852.8046875</c:v>
                </c:pt>
                <c:pt idx="273">
                  <c:v>11920.0302734375</c:v>
                </c:pt>
                <c:pt idx="274">
                  <c:v>11988.125</c:v>
                </c:pt>
                <c:pt idx="275">
                  <c:v>12056.0595703125</c:v>
                </c:pt>
                <c:pt idx="276">
                  <c:v>12123.8349609375</c:v>
                </c:pt>
                <c:pt idx="277">
                  <c:v>12191.2646484375</c:v>
                </c:pt>
                <c:pt idx="278">
                  <c:v>12258.1552734375</c:v>
                </c:pt>
                <c:pt idx="279">
                  <c:v>12324.4853515625</c:v>
                </c:pt>
                <c:pt idx="280">
                  <c:v>12390.6298828125</c:v>
                </c:pt>
                <c:pt idx="281">
                  <c:v>12457.6552734375</c:v>
                </c:pt>
                <c:pt idx="282">
                  <c:v>12523.1796875</c:v>
                </c:pt>
                <c:pt idx="283">
                  <c:v>12587.400390625</c:v>
                </c:pt>
                <c:pt idx="284">
                  <c:v>12650.3701171875</c:v>
                </c:pt>
                <c:pt idx="285">
                  <c:v>12712.21484375</c:v>
                </c:pt>
                <c:pt idx="286">
                  <c:v>12775.3349609375</c:v>
                </c:pt>
                <c:pt idx="287">
                  <c:v>12838.1796875</c:v>
                </c:pt>
                <c:pt idx="288">
                  <c:v>12899.7197265625</c:v>
                </c:pt>
                <c:pt idx="289">
                  <c:v>12961.7197265625</c:v>
                </c:pt>
                <c:pt idx="290">
                  <c:v>13022.5302734375</c:v>
                </c:pt>
                <c:pt idx="291">
                  <c:v>13081.1201171875</c:v>
                </c:pt>
                <c:pt idx="292">
                  <c:v>13137.6904296875</c:v>
                </c:pt>
                <c:pt idx="293">
                  <c:v>13193.0302734375</c:v>
                </c:pt>
                <c:pt idx="294">
                  <c:v>13247.8701171875</c:v>
                </c:pt>
                <c:pt idx="295">
                  <c:v>13302.8251953125</c:v>
                </c:pt>
                <c:pt idx="296">
                  <c:v>13354.625</c:v>
                </c:pt>
                <c:pt idx="297">
                  <c:v>13404.5849609375</c:v>
                </c:pt>
                <c:pt idx="298">
                  <c:v>13455.5751953125</c:v>
                </c:pt>
                <c:pt idx="299">
                  <c:v>13503.33984375</c:v>
                </c:pt>
                <c:pt idx="300">
                  <c:v>13548.3251953125</c:v>
                </c:pt>
                <c:pt idx="301">
                  <c:v>13593.125</c:v>
                </c:pt>
                <c:pt idx="302">
                  <c:v>13636.8798828125</c:v>
                </c:pt>
                <c:pt idx="303">
                  <c:v>13679.0595703125</c:v>
                </c:pt>
                <c:pt idx="304">
                  <c:v>13719.5302734375</c:v>
                </c:pt>
                <c:pt idx="305">
                  <c:v>13757.23046875</c:v>
                </c:pt>
                <c:pt idx="306">
                  <c:v>13792.6103515625</c:v>
                </c:pt>
                <c:pt idx="307">
                  <c:v>13823.4404296875</c:v>
                </c:pt>
                <c:pt idx="308">
                  <c:v>13850.35546875</c:v>
                </c:pt>
                <c:pt idx="309">
                  <c:v>13874.384765625</c:v>
                </c:pt>
                <c:pt idx="310">
                  <c:v>13894.169921875</c:v>
                </c:pt>
                <c:pt idx="311">
                  <c:v>13903.490234375</c:v>
                </c:pt>
                <c:pt idx="312">
                  <c:v>13892.2646484375</c:v>
                </c:pt>
                <c:pt idx="313">
                  <c:v>13854.3603515625</c:v>
                </c:pt>
                <c:pt idx="314">
                  <c:v>13797.33984375</c:v>
                </c:pt>
                <c:pt idx="315">
                  <c:v>13746.8095703125</c:v>
                </c:pt>
                <c:pt idx="316">
                  <c:v>13721.669921875</c:v>
                </c:pt>
                <c:pt idx="317">
                  <c:v>13721.5146484375</c:v>
                </c:pt>
                <c:pt idx="318">
                  <c:v>13732.5703125</c:v>
                </c:pt>
                <c:pt idx="319">
                  <c:v>13744.8701171875</c:v>
                </c:pt>
                <c:pt idx="320">
                  <c:v>13761.1201171875</c:v>
                </c:pt>
                <c:pt idx="321">
                  <c:v>13777.71484375</c:v>
                </c:pt>
                <c:pt idx="322">
                  <c:v>13781.6904296875</c:v>
                </c:pt>
                <c:pt idx="323">
                  <c:v>13770.2548828125</c:v>
                </c:pt>
                <c:pt idx="324">
                  <c:v>13750.5654296875</c:v>
                </c:pt>
                <c:pt idx="325">
                  <c:v>13728.875</c:v>
                </c:pt>
                <c:pt idx="326">
                  <c:v>13700.4501953125</c:v>
                </c:pt>
                <c:pt idx="327">
                  <c:v>13661.7451171875</c:v>
                </c:pt>
                <c:pt idx="328">
                  <c:v>13627.41015625</c:v>
                </c:pt>
                <c:pt idx="329">
                  <c:v>13613.3798828125</c:v>
                </c:pt>
                <c:pt idx="330">
                  <c:v>13610.5146484375</c:v>
                </c:pt>
                <c:pt idx="331">
                  <c:v>13608.3095703125</c:v>
                </c:pt>
                <c:pt idx="332">
                  <c:v>13603.455078125</c:v>
                </c:pt>
                <c:pt idx="333">
                  <c:v>13602.615234375</c:v>
                </c:pt>
                <c:pt idx="334">
                  <c:v>13605.205078125</c:v>
                </c:pt>
                <c:pt idx="335">
                  <c:v>13607.669921875</c:v>
                </c:pt>
                <c:pt idx="336">
                  <c:v>13610.3447265625</c:v>
                </c:pt>
                <c:pt idx="337">
                  <c:v>13617.3251953125</c:v>
                </c:pt>
                <c:pt idx="338">
                  <c:v>13625.1650390625</c:v>
                </c:pt>
                <c:pt idx="339">
                  <c:v>13635.33984375</c:v>
                </c:pt>
                <c:pt idx="340">
                  <c:v>13641.48046875</c:v>
                </c:pt>
                <c:pt idx="341">
                  <c:v>13650.7353515625</c:v>
                </c:pt>
                <c:pt idx="342">
                  <c:v>13665.6904296875</c:v>
                </c:pt>
                <c:pt idx="343">
                  <c:v>13673.6396484375</c:v>
                </c:pt>
                <c:pt idx="344">
                  <c:v>13676.974609375</c:v>
                </c:pt>
                <c:pt idx="345">
                  <c:v>13681.044921875</c:v>
                </c:pt>
                <c:pt idx="346">
                  <c:v>13686.615234375</c:v>
                </c:pt>
                <c:pt idx="347">
                  <c:v>13695.509765625</c:v>
                </c:pt>
                <c:pt idx="348">
                  <c:v>13705.3603515625</c:v>
                </c:pt>
                <c:pt idx="349">
                  <c:v>13709.384765625</c:v>
                </c:pt>
                <c:pt idx="350">
                  <c:v>13711.634765625</c:v>
                </c:pt>
                <c:pt idx="351">
                  <c:v>13722.2451171875</c:v>
                </c:pt>
                <c:pt idx="352">
                  <c:v>13733.724609375</c:v>
                </c:pt>
                <c:pt idx="353">
                  <c:v>13727.5498046875</c:v>
                </c:pt>
                <c:pt idx="354">
                  <c:v>13711.10546875</c:v>
                </c:pt>
                <c:pt idx="355">
                  <c:v>13700.6396484375</c:v>
                </c:pt>
                <c:pt idx="356">
                  <c:v>13702.5546875</c:v>
                </c:pt>
                <c:pt idx="357">
                  <c:v>13710.3154296875</c:v>
                </c:pt>
                <c:pt idx="358">
                  <c:v>13719.2001953125</c:v>
                </c:pt>
                <c:pt idx="359">
                  <c:v>13731.169921875</c:v>
                </c:pt>
                <c:pt idx="360">
                  <c:v>13739.28515625</c:v>
                </c:pt>
                <c:pt idx="361">
                  <c:v>13734.46484375</c:v>
                </c:pt>
                <c:pt idx="362">
                  <c:v>13716</c:v>
                </c:pt>
                <c:pt idx="363">
                  <c:v>13696.669921875</c:v>
                </c:pt>
                <c:pt idx="364">
                  <c:v>13686.4453125</c:v>
                </c:pt>
                <c:pt idx="365">
                  <c:v>13685.5498046875</c:v>
                </c:pt>
                <c:pt idx="366">
                  <c:v>13683.3701171875</c:v>
                </c:pt>
                <c:pt idx="367">
                  <c:v>13681.6796875</c:v>
                </c:pt>
                <c:pt idx="368">
                  <c:v>13686.0654296875</c:v>
                </c:pt>
                <c:pt idx="369">
                  <c:v>13688.6796875</c:v>
                </c:pt>
                <c:pt idx="370">
                  <c:v>13682.89453125</c:v>
                </c:pt>
                <c:pt idx="371">
                  <c:v>13670.7998046875</c:v>
                </c:pt>
                <c:pt idx="372">
                  <c:v>13656.9853515625</c:v>
                </c:pt>
                <c:pt idx="373">
                  <c:v>13649.5751953125</c:v>
                </c:pt>
                <c:pt idx="374">
                  <c:v>13650.41015625</c:v>
                </c:pt>
                <c:pt idx="375">
                  <c:v>13654.490234375</c:v>
                </c:pt>
                <c:pt idx="376">
                  <c:v>13655.9599609375</c:v>
                </c:pt>
                <c:pt idx="377">
                  <c:v>13659.7802734375</c:v>
                </c:pt>
                <c:pt idx="378">
                  <c:v>13661.875</c:v>
                </c:pt>
                <c:pt idx="379">
                  <c:v>13657.1201171875</c:v>
                </c:pt>
                <c:pt idx="380">
                  <c:v>13649.3154296875</c:v>
                </c:pt>
                <c:pt idx="381">
                  <c:v>13641.4150390625</c:v>
                </c:pt>
                <c:pt idx="382">
                  <c:v>13630.9345703125</c:v>
                </c:pt>
                <c:pt idx="383">
                  <c:v>13616.740234375</c:v>
                </c:pt>
                <c:pt idx="384">
                  <c:v>13609.4501953125</c:v>
                </c:pt>
                <c:pt idx="385">
                  <c:v>13613.8046875</c:v>
                </c:pt>
                <c:pt idx="386">
                  <c:v>13625.4150390625</c:v>
                </c:pt>
                <c:pt idx="387">
                  <c:v>13641.89453125</c:v>
                </c:pt>
                <c:pt idx="388">
                  <c:v>13657.9853515625</c:v>
                </c:pt>
                <c:pt idx="389">
                  <c:v>13669.490234375</c:v>
                </c:pt>
                <c:pt idx="390">
                  <c:v>13676.275390625</c:v>
                </c:pt>
                <c:pt idx="391">
                  <c:v>13678.60546875</c:v>
                </c:pt>
                <c:pt idx="392">
                  <c:v>13673.669921875</c:v>
                </c:pt>
                <c:pt idx="393">
                  <c:v>13668.9951171875</c:v>
                </c:pt>
                <c:pt idx="394">
                  <c:v>13673.28515625</c:v>
                </c:pt>
                <c:pt idx="395">
                  <c:v>13679.1201171875</c:v>
                </c:pt>
                <c:pt idx="396">
                  <c:v>13674.169921875</c:v>
                </c:pt>
                <c:pt idx="397">
                  <c:v>13663.5654296875</c:v>
                </c:pt>
                <c:pt idx="398">
                  <c:v>13648.4052734375</c:v>
                </c:pt>
                <c:pt idx="399">
                  <c:v>13629.3701171875</c:v>
                </c:pt>
                <c:pt idx="400">
                  <c:v>13603.099609375</c:v>
                </c:pt>
                <c:pt idx="401">
                  <c:v>13569.955078125</c:v>
                </c:pt>
                <c:pt idx="402">
                  <c:v>13537.8095703125</c:v>
                </c:pt>
                <c:pt idx="403">
                  <c:v>13515.150390625</c:v>
                </c:pt>
                <c:pt idx="404">
                  <c:v>13501.990234375</c:v>
                </c:pt>
                <c:pt idx="405">
                  <c:v>13494.89453125</c:v>
                </c:pt>
                <c:pt idx="406">
                  <c:v>13494.6298828125</c:v>
                </c:pt>
                <c:pt idx="407">
                  <c:v>13501.2900390625</c:v>
                </c:pt>
                <c:pt idx="408">
                  <c:v>13511.3701171875</c:v>
                </c:pt>
                <c:pt idx="409">
                  <c:v>13525.099609375</c:v>
                </c:pt>
                <c:pt idx="410">
                  <c:v>13539.4697265625</c:v>
                </c:pt>
                <c:pt idx="411">
                  <c:v>13548.2451171875</c:v>
                </c:pt>
                <c:pt idx="412">
                  <c:v>13553.1904296875</c:v>
                </c:pt>
                <c:pt idx="413">
                  <c:v>13559.525390625</c:v>
                </c:pt>
                <c:pt idx="414">
                  <c:v>13568.990234375</c:v>
                </c:pt>
                <c:pt idx="415">
                  <c:v>13586.419921875</c:v>
                </c:pt>
                <c:pt idx="416">
                  <c:v>13609.5048828125</c:v>
                </c:pt>
                <c:pt idx="417">
                  <c:v>13630.025390625</c:v>
                </c:pt>
                <c:pt idx="418">
                  <c:v>13642.169921875</c:v>
                </c:pt>
                <c:pt idx="419">
                  <c:v>13648.2001953125</c:v>
                </c:pt>
                <c:pt idx="420">
                  <c:v>13645.78515625</c:v>
                </c:pt>
                <c:pt idx="421">
                  <c:v>13641.4599609375</c:v>
                </c:pt>
                <c:pt idx="422">
                  <c:v>13641.28515625</c:v>
                </c:pt>
                <c:pt idx="423">
                  <c:v>13639.7548828125</c:v>
                </c:pt>
                <c:pt idx="424">
                  <c:v>13637.64453125</c:v>
                </c:pt>
                <c:pt idx="425">
                  <c:v>13638.1103515625</c:v>
                </c:pt>
                <c:pt idx="426">
                  <c:v>13637.2001953125</c:v>
                </c:pt>
                <c:pt idx="427">
                  <c:v>13631.224609375</c:v>
                </c:pt>
                <c:pt idx="428">
                  <c:v>13626.0146484375</c:v>
                </c:pt>
                <c:pt idx="429">
                  <c:v>13619.6650390625</c:v>
                </c:pt>
                <c:pt idx="430">
                  <c:v>13612.3447265625</c:v>
                </c:pt>
                <c:pt idx="431">
                  <c:v>13609.39453125</c:v>
                </c:pt>
                <c:pt idx="432">
                  <c:v>13605.759765625</c:v>
                </c:pt>
                <c:pt idx="433">
                  <c:v>13601.865234375</c:v>
                </c:pt>
                <c:pt idx="434">
                  <c:v>13599.794921875</c:v>
                </c:pt>
                <c:pt idx="435">
                  <c:v>13590.7001953125</c:v>
                </c:pt>
                <c:pt idx="436">
                  <c:v>13580.3349609375</c:v>
                </c:pt>
                <c:pt idx="437">
                  <c:v>13580.78515625</c:v>
                </c:pt>
                <c:pt idx="438">
                  <c:v>13589.6650390625</c:v>
                </c:pt>
                <c:pt idx="439">
                  <c:v>13596.2099609375</c:v>
                </c:pt>
                <c:pt idx="440">
                  <c:v>13589.98046875</c:v>
                </c:pt>
                <c:pt idx="441">
                  <c:v>13581.78515625</c:v>
                </c:pt>
                <c:pt idx="442">
                  <c:v>13577.0947265625</c:v>
                </c:pt>
                <c:pt idx="443">
                  <c:v>13570.4248046875</c:v>
                </c:pt>
                <c:pt idx="444">
                  <c:v>13559.3046875</c:v>
                </c:pt>
                <c:pt idx="445">
                  <c:v>13544.884765625</c:v>
                </c:pt>
                <c:pt idx="446">
                  <c:v>13533.5048828125</c:v>
                </c:pt>
                <c:pt idx="447">
                  <c:v>13531.7998046875</c:v>
                </c:pt>
                <c:pt idx="448">
                  <c:v>13536.974609375</c:v>
                </c:pt>
                <c:pt idx="449">
                  <c:v>13542.365234375</c:v>
                </c:pt>
                <c:pt idx="450">
                  <c:v>13546.9501953125</c:v>
                </c:pt>
                <c:pt idx="451">
                  <c:v>13555.599609375</c:v>
                </c:pt>
                <c:pt idx="452">
                  <c:v>13565.3251953125</c:v>
                </c:pt>
                <c:pt idx="453">
                  <c:v>13573.009765625</c:v>
                </c:pt>
                <c:pt idx="454">
                  <c:v>13579.8447265625</c:v>
                </c:pt>
                <c:pt idx="455">
                  <c:v>13583.16015625</c:v>
                </c:pt>
                <c:pt idx="456">
                  <c:v>13586.009765625</c:v>
                </c:pt>
                <c:pt idx="457">
                  <c:v>13594.2353515625</c:v>
                </c:pt>
                <c:pt idx="458">
                  <c:v>13604.025390625</c:v>
                </c:pt>
                <c:pt idx="459">
                  <c:v>13610.73046875</c:v>
                </c:pt>
                <c:pt idx="460">
                  <c:v>13617.0595703125</c:v>
                </c:pt>
                <c:pt idx="461">
                  <c:v>13623.724609375</c:v>
                </c:pt>
                <c:pt idx="462">
                  <c:v>13630.73046875</c:v>
                </c:pt>
                <c:pt idx="463">
                  <c:v>13641.1650390625</c:v>
                </c:pt>
                <c:pt idx="464">
                  <c:v>13647.6845703125</c:v>
                </c:pt>
                <c:pt idx="465">
                  <c:v>13651.0654296875</c:v>
                </c:pt>
                <c:pt idx="466">
                  <c:v>13650.0498046875</c:v>
                </c:pt>
                <c:pt idx="467">
                  <c:v>13647.3154296875</c:v>
                </c:pt>
                <c:pt idx="468">
                  <c:v>13644.6953125</c:v>
                </c:pt>
                <c:pt idx="469">
                  <c:v>13646.0048828125</c:v>
                </c:pt>
                <c:pt idx="470">
                  <c:v>13649.85546875</c:v>
                </c:pt>
                <c:pt idx="471">
                  <c:v>13655.01953125</c:v>
                </c:pt>
                <c:pt idx="472">
                  <c:v>13654.3447265625</c:v>
                </c:pt>
                <c:pt idx="473">
                  <c:v>13645.525390625</c:v>
                </c:pt>
                <c:pt idx="474">
                  <c:v>13633.759765625</c:v>
                </c:pt>
                <c:pt idx="475">
                  <c:v>13622.4453125</c:v>
                </c:pt>
                <c:pt idx="476">
                  <c:v>13610.0498046875</c:v>
                </c:pt>
                <c:pt idx="477">
                  <c:v>13603.5546875</c:v>
                </c:pt>
                <c:pt idx="478">
                  <c:v>13604.73046875</c:v>
                </c:pt>
                <c:pt idx="479">
                  <c:v>13608.1552734375</c:v>
                </c:pt>
                <c:pt idx="480">
                  <c:v>13612.23046875</c:v>
                </c:pt>
                <c:pt idx="481">
                  <c:v>13617.1552734375</c:v>
                </c:pt>
                <c:pt idx="482">
                  <c:v>13619.224609375</c:v>
                </c:pt>
                <c:pt idx="483">
                  <c:v>13615.5703125</c:v>
                </c:pt>
                <c:pt idx="484">
                  <c:v>13607.25</c:v>
                </c:pt>
                <c:pt idx="485">
                  <c:v>13596.76953125</c:v>
                </c:pt>
                <c:pt idx="486">
                  <c:v>13582.4248046875</c:v>
                </c:pt>
                <c:pt idx="487">
                  <c:v>13566.490234375</c:v>
                </c:pt>
                <c:pt idx="488">
                  <c:v>13557.5654296875</c:v>
                </c:pt>
                <c:pt idx="489">
                  <c:v>13559.03515625</c:v>
                </c:pt>
                <c:pt idx="490">
                  <c:v>13570.26953125</c:v>
                </c:pt>
                <c:pt idx="491">
                  <c:v>13587.1796875</c:v>
                </c:pt>
                <c:pt idx="492">
                  <c:v>13606.3896484375</c:v>
                </c:pt>
                <c:pt idx="493">
                  <c:v>13627.724609375</c:v>
                </c:pt>
                <c:pt idx="494">
                  <c:v>13640.990234375</c:v>
                </c:pt>
                <c:pt idx="495">
                  <c:v>13640.8046875</c:v>
                </c:pt>
                <c:pt idx="496">
                  <c:v>13632.3798828125</c:v>
                </c:pt>
                <c:pt idx="497">
                  <c:v>13618.4345703125</c:v>
                </c:pt>
                <c:pt idx="498">
                  <c:v>13600.8251953125</c:v>
                </c:pt>
                <c:pt idx="499">
                  <c:v>13578.21484375</c:v>
                </c:pt>
                <c:pt idx="500">
                  <c:v>13555.8603515625</c:v>
                </c:pt>
                <c:pt idx="501">
                  <c:v>13543.4853515625</c:v>
                </c:pt>
                <c:pt idx="502">
                  <c:v>13534.9150390625</c:v>
                </c:pt>
                <c:pt idx="503">
                  <c:v>13522.7900390625</c:v>
                </c:pt>
                <c:pt idx="504">
                  <c:v>13518.365234375</c:v>
                </c:pt>
                <c:pt idx="505">
                  <c:v>13523.7900390625</c:v>
                </c:pt>
                <c:pt idx="506">
                  <c:v>13535.5</c:v>
                </c:pt>
                <c:pt idx="507">
                  <c:v>13545.39453125</c:v>
                </c:pt>
                <c:pt idx="508">
                  <c:v>13543.7802734375</c:v>
                </c:pt>
                <c:pt idx="509">
                  <c:v>13540.205078125</c:v>
                </c:pt>
                <c:pt idx="510">
                  <c:v>13537.955078125</c:v>
                </c:pt>
                <c:pt idx="511">
                  <c:v>13532.625</c:v>
                </c:pt>
                <c:pt idx="512">
                  <c:v>13525.4951171875</c:v>
                </c:pt>
                <c:pt idx="513">
                  <c:v>13521.830078125</c:v>
                </c:pt>
                <c:pt idx="514">
                  <c:v>13535.9599609375</c:v>
                </c:pt>
                <c:pt idx="515">
                  <c:v>13558.85546875</c:v>
                </c:pt>
                <c:pt idx="516">
                  <c:v>13579.48046875</c:v>
                </c:pt>
                <c:pt idx="517">
                  <c:v>13582.580078125</c:v>
                </c:pt>
                <c:pt idx="518">
                  <c:v>13559.96484375</c:v>
                </c:pt>
                <c:pt idx="519">
                  <c:v>13505.6650390625</c:v>
                </c:pt>
                <c:pt idx="520">
                  <c:v>13421.8603515625</c:v>
                </c:pt>
                <c:pt idx="521">
                  <c:v>13351.89453125</c:v>
                </c:pt>
                <c:pt idx="522">
                  <c:v>13359.73046875</c:v>
                </c:pt>
                <c:pt idx="523">
                  <c:v>13423.5498046875</c:v>
                </c:pt>
                <c:pt idx="524">
                  <c:v>13506.4150390625</c:v>
                </c:pt>
                <c:pt idx="525">
                  <c:v>13592.25</c:v>
                </c:pt>
                <c:pt idx="526">
                  <c:v>13673.9501953125</c:v>
                </c:pt>
                <c:pt idx="527">
                  <c:v>13746.6953125</c:v>
                </c:pt>
                <c:pt idx="528">
                  <c:v>13808.8203125</c:v>
                </c:pt>
                <c:pt idx="529">
                  <c:v>13859.7646484375</c:v>
                </c:pt>
                <c:pt idx="530">
                  <c:v>13900.625</c:v>
                </c:pt>
                <c:pt idx="531">
                  <c:v>13934.1650390625</c:v>
                </c:pt>
                <c:pt idx="532">
                  <c:v>13960.6650390625</c:v>
                </c:pt>
                <c:pt idx="533">
                  <c:v>13982.0146484375</c:v>
                </c:pt>
                <c:pt idx="534">
                  <c:v>13998.4853515625</c:v>
                </c:pt>
                <c:pt idx="535">
                  <c:v>14012.2353515625</c:v>
                </c:pt>
                <c:pt idx="536">
                  <c:v>14025.3447265625</c:v>
                </c:pt>
                <c:pt idx="537">
                  <c:v>14036.83984375</c:v>
                </c:pt>
                <c:pt idx="538">
                  <c:v>14045.7099609375</c:v>
                </c:pt>
                <c:pt idx="539">
                  <c:v>14052.2099609375</c:v>
                </c:pt>
                <c:pt idx="540">
                  <c:v>14059.990234375</c:v>
                </c:pt>
                <c:pt idx="541">
                  <c:v>14067.455078125</c:v>
                </c:pt>
                <c:pt idx="542">
                  <c:v>14073.14453125</c:v>
                </c:pt>
                <c:pt idx="543">
                  <c:v>14078.0947265625</c:v>
                </c:pt>
                <c:pt idx="544">
                  <c:v>14084.134765625</c:v>
                </c:pt>
                <c:pt idx="545">
                  <c:v>14093.275390625</c:v>
                </c:pt>
                <c:pt idx="546">
                  <c:v>14103.0703125</c:v>
                </c:pt>
                <c:pt idx="547">
                  <c:v>14111.669921875</c:v>
                </c:pt>
                <c:pt idx="548">
                  <c:v>14120.5751953125</c:v>
                </c:pt>
                <c:pt idx="549">
                  <c:v>14128.9697265625</c:v>
                </c:pt>
                <c:pt idx="550">
                  <c:v>14136.5400390625</c:v>
                </c:pt>
                <c:pt idx="551">
                  <c:v>14142.8603515625</c:v>
                </c:pt>
                <c:pt idx="552">
                  <c:v>14149.25</c:v>
                </c:pt>
                <c:pt idx="553">
                  <c:v>14156.0400390625</c:v>
                </c:pt>
                <c:pt idx="554">
                  <c:v>14162.8896484375</c:v>
                </c:pt>
                <c:pt idx="555">
                  <c:v>14168.634765625</c:v>
                </c:pt>
                <c:pt idx="556">
                  <c:v>14174.634765625</c:v>
                </c:pt>
                <c:pt idx="557">
                  <c:v>14182.6748046875</c:v>
                </c:pt>
                <c:pt idx="558">
                  <c:v>14190.23046875</c:v>
                </c:pt>
                <c:pt idx="559">
                  <c:v>14197.0048828125</c:v>
                </c:pt>
                <c:pt idx="560">
                  <c:v>14203.9453125</c:v>
                </c:pt>
                <c:pt idx="561">
                  <c:v>14211.5595703125</c:v>
                </c:pt>
                <c:pt idx="562">
                  <c:v>14219.3798828125</c:v>
                </c:pt>
                <c:pt idx="563">
                  <c:v>14227.85546875</c:v>
                </c:pt>
                <c:pt idx="564">
                  <c:v>14235.525390625</c:v>
                </c:pt>
                <c:pt idx="565">
                  <c:v>14243.3603515625</c:v>
                </c:pt>
                <c:pt idx="566">
                  <c:v>14250.169921875</c:v>
                </c:pt>
                <c:pt idx="567">
                  <c:v>14256.3701171875</c:v>
                </c:pt>
                <c:pt idx="568">
                  <c:v>14263.080078125</c:v>
                </c:pt>
                <c:pt idx="569">
                  <c:v>14270.775390625</c:v>
                </c:pt>
                <c:pt idx="570">
                  <c:v>14278.990234375</c:v>
                </c:pt>
                <c:pt idx="571">
                  <c:v>14287.205078125</c:v>
                </c:pt>
                <c:pt idx="572">
                  <c:v>14294.66015625</c:v>
                </c:pt>
                <c:pt idx="573">
                  <c:v>14301.4404296875</c:v>
                </c:pt>
                <c:pt idx="574">
                  <c:v>14308.474609375</c:v>
                </c:pt>
                <c:pt idx="575">
                  <c:v>14314.634765625</c:v>
                </c:pt>
                <c:pt idx="576">
                  <c:v>14321.5751953125</c:v>
                </c:pt>
                <c:pt idx="577">
                  <c:v>14328.4248046875</c:v>
                </c:pt>
                <c:pt idx="578">
                  <c:v>14334.8154296875</c:v>
                </c:pt>
                <c:pt idx="579">
                  <c:v>14341.0751953125</c:v>
                </c:pt>
                <c:pt idx="580">
                  <c:v>14348.8251953125</c:v>
                </c:pt>
                <c:pt idx="581">
                  <c:v>14355.9853515625</c:v>
                </c:pt>
                <c:pt idx="582">
                  <c:v>14362.6103515625</c:v>
                </c:pt>
                <c:pt idx="583">
                  <c:v>14369.83984375</c:v>
                </c:pt>
                <c:pt idx="584">
                  <c:v>14378.384765625</c:v>
                </c:pt>
                <c:pt idx="585">
                  <c:v>14385.5146484375</c:v>
                </c:pt>
                <c:pt idx="586">
                  <c:v>14391.4248046875</c:v>
                </c:pt>
                <c:pt idx="587">
                  <c:v>14398.775390625</c:v>
                </c:pt>
                <c:pt idx="588">
                  <c:v>14406.0302734375</c:v>
                </c:pt>
                <c:pt idx="589">
                  <c:v>14414.1298828125</c:v>
                </c:pt>
                <c:pt idx="590">
                  <c:v>14420.7548828125</c:v>
                </c:pt>
                <c:pt idx="591">
                  <c:v>14426.33984375</c:v>
                </c:pt>
                <c:pt idx="592">
                  <c:v>14432.3701171875</c:v>
                </c:pt>
                <c:pt idx="593">
                  <c:v>14440.2099609375</c:v>
                </c:pt>
                <c:pt idx="594">
                  <c:v>14447.7001953125</c:v>
                </c:pt>
                <c:pt idx="595">
                  <c:v>14455.259765625</c:v>
                </c:pt>
                <c:pt idx="596">
                  <c:v>14462.1953125</c:v>
                </c:pt>
                <c:pt idx="597">
                  <c:v>14469.2197265625</c:v>
                </c:pt>
                <c:pt idx="598">
                  <c:v>14475.6904296875</c:v>
                </c:pt>
                <c:pt idx="599">
                  <c:v>14483.4599609375</c:v>
                </c:pt>
                <c:pt idx="600">
                  <c:v>14490.1201171875</c:v>
                </c:pt>
                <c:pt idx="601">
                  <c:v>14496.6201171875</c:v>
                </c:pt>
                <c:pt idx="602">
                  <c:v>14503.2451171875</c:v>
                </c:pt>
                <c:pt idx="603">
                  <c:v>14509.1796875</c:v>
                </c:pt>
                <c:pt idx="604">
                  <c:v>14516.6552734375</c:v>
                </c:pt>
                <c:pt idx="605">
                  <c:v>14523.1201171875</c:v>
                </c:pt>
                <c:pt idx="606">
                  <c:v>14529.3603515625</c:v>
                </c:pt>
                <c:pt idx="607">
                  <c:v>14537.4599609375</c:v>
                </c:pt>
                <c:pt idx="608">
                  <c:v>14545.51953125</c:v>
                </c:pt>
                <c:pt idx="609">
                  <c:v>14551.2353515625</c:v>
                </c:pt>
                <c:pt idx="610">
                  <c:v>14557.025390625</c:v>
                </c:pt>
                <c:pt idx="611">
                  <c:v>14563.5546875</c:v>
                </c:pt>
                <c:pt idx="612">
                  <c:v>14570.8251953125</c:v>
                </c:pt>
                <c:pt idx="613">
                  <c:v>14577.5654296875</c:v>
                </c:pt>
                <c:pt idx="614">
                  <c:v>14583.275390625</c:v>
                </c:pt>
                <c:pt idx="615">
                  <c:v>14589.4951171875</c:v>
                </c:pt>
                <c:pt idx="616">
                  <c:v>14596.509765625</c:v>
                </c:pt>
                <c:pt idx="617">
                  <c:v>14602.8251953125</c:v>
                </c:pt>
                <c:pt idx="618">
                  <c:v>14609.990234375</c:v>
                </c:pt>
                <c:pt idx="619">
                  <c:v>14617.705078125</c:v>
                </c:pt>
                <c:pt idx="620">
                  <c:v>14623.51953125</c:v>
                </c:pt>
                <c:pt idx="621">
                  <c:v>14628.6953125</c:v>
                </c:pt>
                <c:pt idx="622">
                  <c:v>14635.6904296875</c:v>
                </c:pt>
                <c:pt idx="623">
                  <c:v>14643.0302734375</c:v>
                </c:pt>
                <c:pt idx="624">
                  <c:v>14649.830078125</c:v>
                </c:pt>
                <c:pt idx="625">
                  <c:v>14656.875</c:v>
                </c:pt>
                <c:pt idx="626">
                  <c:v>14661.83984375</c:v>
                </c:pt>
                <c:pt idx="627">
                  <c:v>14667.2900390625</c:v>
                </c:pt>
                <c:pt idx="628">
                  <c:v>14673.1396484375</c:v>
                </c:pt>
                <c:pt idx="629">
                  <c:v>14678.28515625</c:v>
                </c:pt>
                <c:pt idx="630">
                  <c:v>14684.2900390625</c:v>
                </c:pt>
                <c:pt idx="631">
                  <c:v>14692.134765625</c:v>
                </c:pt>
                <c:pt idx="632">
                  <c:v>14698.9345703125</c:v>
                </c:pt>
                <c:pt idx="633">
                  <c:v>14703.759765625</c:v>
                </c:pt>
                <c:pt idx="634">
                  <c:v>14709.6748046875</c:v>
                </c:pt>
                <c:pt idx="635">
                  <c:v>14715.974609375</c:v>
                </c:pt>
                <c:pt idx="636">
                  <c:v>14722.9453125</c:v>
                </c:pt>
                <c:pt idx="637">
                  <c:v>14728.5595703125</c:v>
                </c:pt>
                <c:pt idx="638">
                  <c:v>14733.2802734375</c:v>
                </c:pt>
                <c:pt idx="639">
                  <c:v>14739.66015625</c:v>
                </c:pt>
                <c:pt idx="640">
                  <c:v>14746.53515625</c:v>
                </c:pt>
                <c:pt idx="641">
                  <c:v>14752.0849609375</c:v>
                </c:pt>
                <c:pt idx="642">
                  <c:v>14758.7197265625</c:v>
                </c:pt>
                <c:pt idx="643">
                  <c:v>14766.2900390625</c:v>
                </c:pt>
                <c:pt idx="644">
                  <c:v>14772.6103515625</c:v>
                </c:pt>
                <c:pt idx="645">
                  <c:v>14777.3447265625</c:v>
                </c:pt>
                <c:pt idx="646">
                  <c:v>14782.740234375</c:v>
                </c:pt>
                <c:pt idx="647">
                  <c:v>14788.294921875</c:v>
                </c:pt>
                <c:pt idx="648">
                  <c:v>14794.125</c:v>
                </c:pt>
                <c:pt idx="649">
                  <c:v>14800.099609375</c:v>
                </c:pt>
                <c:pt idx="650">
                  <c:v>14805.4150390625</c:v>
                </c:pt>
                <c:pt idx="651">
                  <c:v>14811.615234375</c:v>
                </c:pt>
                <c:pt idx="652">
                  <c:v>14817.33984375</c:v>
                </c:pt>
                <c:pt idx="653">
                  <c:v>14823.625</c:v>
                </c:pt>
                <c:pt idx="654">
                  <c:v>14830.275390625</c:v>
                </c:pt>
                <c:pt idx="655">
                  <c:v>14836.8447265625</c:v>
                </c:pt>
                <c:pt idx="656">
                  <c:v>14842.150390625</c:v>
                </c:pt>
                <c:pt idx="657">
                  <c:v>14847.39453125</c:v>
                </c:pt>
                <c:pt idx="658">
                  <c:v>14853.3349609375</c:v>
                </c:pt>
                <c:pt idx="659">
                  <c:v>14858.759765625</c:v>
                </c:pt>
                <c:pt idx="660">
                  <c:v>14864.0654296875</c:v>
                </c:pt>
                <c:pt idx="661">
                  <c:v>14867.330078125</c:v>
                </c:pt>
                <c:pt idx="662">
                  <c:v>14870.884765625</c:v>
                </c:pt>
                <c:pt idx="663">
                  <c:v>14876.64453125</c:v>
                </c:pt>
                <c:pt idx="664">
                  <c:v>14882.01953125</c:v>
                </c:pt>
                <c:pt idx="665">
                  <c:v>14887.5703125</c:v>
                </c:pt>
                <c:pt idx="666">
                  <c:v>14894.724609375</c:v>
                </c:pt>
                <c:pt idx="667">
                  <c:v>14900.4951171875</c:v>
                </c:pt>
                <c:pt idx="668">
                  <c:v>14904.9697265625</c:v>
                </c:pt>
                <c:pt idx="669">
                  <c:v>14910.7900390625</c:v>
                </c:pt>
                <c:pt idx="670">
                  <c:v>14917.0048828125</c:v>
                </c:pt>
                <c:pt idx="671">
                  <c:v>14922.5595703125</c:v>
                </c:pt>
                <c:pt idx="672">
                  <c:v>14928.4453125</c:v>
                </c:pt>
                <c:pt idx="673">
                  <c:v>14933.455078125</c:v>
                </c:pt>
                <c:pt idx="674">
                  <c:v>14938.48046875</c:v>
                </c:pt>
                <c:pt idx="675">
                  <c:v>14944.900390625</c:v>
                </c:pt>
                <c:pt idx="676">
                  <c:v>14949.2001953125</c:v>
                </c:pt>
                <c:pt idx="677">
                  <c:v>14953.669921875</c:v>
                </c:pt>
                <c:pt idx="678">
                  <c:v>14959.26953125</c:v>
                </c:pt>
                <c:pt idx="679">
                  <c:v>14964.205078125</c:v>
                </c:pt>
                <c:pt idx="680">
                  <c:v>14967.5947265625</c:v>
                </c:pt>
                <c:pt idx="681">
                  <c:v>14973.875</c:v>
                </c:pt>
                <c:pt idx="682">
                  <c:v>14980.5654296875</c:v>
                </c:pt>
                <c:pt idx="683">
                  <c:v>14985.8095703125</c:v>
                </c:pt>
                <c:pt idx="684">
                  <c:v>14989.669921875</c:v>
                </c:pt>
                <c:pt idx="685">
                  <c:v>14992.615234375</c:v>
                </c:pt>
                <c:pt idx="686">
                  <c:v>14996.98046875</c:v>
                </c:pt>
                <c:pt idx="687">
                  <c:v>15002.724609375</c:v>
                </c:pt>
                <c:pt idx="688">
                  <c:v>15008.2451171875</c:v>
                </c:pt>
                <c:pt idx="689">
                  <c:v>15014.0703125</c:v>
                </c:pt>
                <c:pt idx="690">
                  <c:v>15020.89453125</c:v>
                </c:pt>
                <c:pt idx="691">
                  <c:v>15026.5</c:v>
                </c:pt>
                <c:pt idx="692">
                  <c:v>15030.875</c:v>
                </c:pt>
                <c:pt idx="693">
                  <c:v>15035.7451171875</c:v>
                </c:pt>
                <c:pt idx="694">
                  <c:v>15041.66015625</c:v>
                </c:pt>
                <c:pt idx="695">
                  <c:v>15047.4853515625</c:v>
                </c:pt>
                <c:pt idx="696">
                  <c:v>15052.365234375</c:v>
                </c:pt>
                <c:pt idx="697">
                  <c:v>15055.8798828125</c:v>
                </c:pt>
                <c:pt idx="698">
                  <c:v>15061.1552734375</c:v>
                </c:pt>
                <c:pt idx="699">
                  <c:v>15066.634765625</c:v>
                </c:pt>
                <c:pt idx="700">
                  <c:v>15070.9150390625</c:v>
                </c:pt>
                <c:pt idx="701">
                  <c:v>15076.294921875</c:v>
                </c:pt>
                <c:pt idx="702">
                  <c:v>15080.91015625</c:v>
                </c:pt>
                <c:pt idx="703">
                  <c:v>15084.6552734375</c:v>
                </c:pt>
                <c:pt idx="704">
                  <c:v>15088.6650390625</c:v>
                </c:pt>
                <c:pt idx="705">
                  <c:v>15092.9345703125</c:v>
                </c:pt>
                <c:pt idx="706">
                  <c:v>15096.9853515625</c:v>
                </c:pt>
                <c:pt idx="707">
                  <c:v>15101.5849609375</c:v>
                </c:pt>
                <c:pt idx="708">
                  <c:v>15105.0400390625</c:v>
                </c:pt>
                <c:pt idx="709">
                  <c:v>15108.75</c:v>
                </c:pt>
                <c:pt idx="710">
                  <c:v>15114.51953125</c:v>
                </c:pt>
                <c:pt idx="711">
                  <c:v>15120.025390625</c:v>
                </c:pt>
                <c:pt idx="712">
                  <c:v>15125.169921875</c:v>
                </c:pt>
                <c:pt idx="713">
                  <c:v>15130.8251953125</c:v>
                </c:pt>
                <c:pt idx="714">
                  <c:v>15136.115234375</c:v>
                </c:pt>
                <c:pt idx="715">
                  <c:v>15140.48046875</c:v>
                </c:pt>
                <c:pt idx="716">
                  <c:v>15145.2099609375</c:v>
                </c:pt>
                <c:pt idx="717">
                  <c:v>15149.7548828125</c:v>
                </c:pt>
                <c:pt idx="718">
                  <c:v>15154.240234375</c:v>
                </c:pt>
                <c:pt idx="719">
                  <c:v>15158.7802734375</c:v>
                </c:pt>
                <c:pt idx="720">
                  <c:v>15162.400390625</c:v>
                </c:pt>
                <c:pt idx="721">
                  <c:v>15166.044921875</c:v>
                </c:pt>
                <c:pt idx="722">
                  <c:v>15171.365234375</c:v>
                </c:pt>
                <c:pt idx="723">
                  <c:v>15176.3095703125</c:v>
                </c:pt>
                <c:pt idx="724">
                  <c:v>15181.85546875</c:v>
                </c:pt>
                <c:pt idx="725">
                  <c:v>15187.2802734375</c:v>
                </c:pt>
                <c:pt idx="726">
                  <c:v>15192.400390625</c:v>
                </c:pt>
                <c:pt idx="727">
                  <c:v>15196.3798828125</c:v>
                </c:pt>
                <c:pt idx="728">
                  <c:v>15200.4052734375</c:v>
                </c:pt>
                <c:pt idx="729">
                  <c:v>15204.6796875</c:v>
                </c:pt>
                <c:pt idx="730">
                  <c:v>15209.1953125</c:v>
                </c:pt>
                <c:pt idx="731">
                  <c:v>15213.01953125</c:v>
                </c:pt>
                <c:pt idx="732">
                  <c:v>15216.08984375</c:v>
                </c:pt>
                <c:pt idx="733">
                  <c:v>15221.2646484375</c:v>
                </c:pt>
                <c:pt idx="734">
                  <c:v>15227.455078125</c:v>
                </c:pt>
                <c:pt idx="735">
                  <c:v>15231.240234375</c:v>
                </c:pt>
                <c:pt idx="736">
                  <c:v>15234.3046875</c:v>
                </c:pt>
                <c:pt idx="737">
                  <c:v>15238.3251953125</c:v>
                </c:pt>
                <c:pt idx="738">
                  <c:v>15242.4697265625</c:v>
                </c:pt>
                <c:pt idx="739">
                  <c:v>15247.35546875</c:v>
                </c:pt>
                <c:pt idx="740">
                  <c:v>15253.0400390625</c:v>
                </c:pt>
                <c:pt idx="741">
                  <c:v>15257.3798828125</c:v>
                </c:pt>
                <c:pt idx="742">
                  <c:v>15261.4345703125</c:v>
                </c:pt>
                <c:pt idx="743">
                  <c:v>15265.724609375</c:v>
                </c:pt>
                <c:pt idx="744">
                  <c:v>15267.76953125</c:v>
                </c:pt>
                <c:pt idx="745">
                  <c:v>15271.650390625</c:v>
                </c:pt>
                <c:pt idx="746">
                  <c:v>15277.5595703125</c:v>
                </c:pt>
                <c:pt idx="747">
                  <c:v>15282.544921875</c:v>
                </c:pt>
                <c:pt idx="748">
                  <c:v>15287.2451171875</c:v>
                </c:pt>
                <c:pt idx="749">
                  <c:v>15292.2900390625</c:v>
                </c:pt>
                <c:pt idx="750">
                  <c:v>15296.0595703125</c:v>
                </c:pt>
                <c:pt idx="751">
                  <c:v>15300.125</c:v>
                </c:pt>
                <c:pt idx="752">
                  <c:v>15304.4296875</c:v>
                </c:pt>
                <c:pt idx="753">
                  <c:v>15307.23046875</c:v>
                </c:pt>
                <c:pt idx="754">
                  <c:v>15310.3251953125</c:v>
                </c:pt>
                <c:pt idx="755">
                  <c:v>15313.365234375</c:v>
                </c:pt>
                <c:pt idx="756">
                  <c:v>15317.0849609375</c:v>
                </c:pt>
                <c:pt idx="757">
                  <c:v>15320.5703125</c:v>
                </c:pt>
                <c:pt idx="758">
                  <c:v>15324.53515625</c:v>
                </c:pt>
                <c:pt idx="759">
                  <c:v>15328.580078125</c:v>
                </c:pt>
                <c:pt idx="760">
                  <c:v>15334.1298828125</c:v>
                </c:pt>
                <c:pt idx="761">
                  <c:v>15339.115234375</c:v>
                </c:pt>
                <c:pt idx="762">
                  <c:v>15343.1904296875</c:v>
                </c:pt>
                <c:pt idx="763">
                  <c:v>15347.115234375</c:v>
                </c:pt>
                <c:pt idx="764">
                  <c:v>15351.6396484375</c:v>
                </c:pt>
                <c:pt idx="765">
                  <c:v>15355.6103515625</c:v>
                </c:pt>
                <c:pt idx="766">
                  <c:v>15359.2099609375</c:v>
                </c:pt>
                <c:pt idx="767">
                  <c:v>15361.884765625</c:v>
                </c:pt>
                <c:pt idx="768">
                  <c:v>15364.7646484375</c:v>
                </c:pt>
                <c:pt idx="769">
                  <c:v>15370.3154296875</c:v>
                </c:pt>
                <c:pt idx="770">
                  <c:v>15374.8154296875</c:v>
                </c:pt>
                <c:pt idx="771">
                  <c:v>15378.6845703125</c:v>
                </c:pt>
                <c:pt idx="772">
                  <c:v>15382.6650390625</c:v>
                </c:pt>
                <c:pt idx="773">
                  <c:v>15386.8251953125</c:v>
                </c:pt>
                <c:pt idx="774">
                  <c:v>15389.6298828125</c:v>
                </c:pt>
                <c:pt idx="775">
                  <c:v>15392.25</c:v>
                </c:pt>
                <c:pt idx="776">
                  <c:v>15395.60546875</c:v>
                </c:pt>
                <c:pt idx="777">
                  <c:v>15399.455078125</c:v>
                </c:pt>
                <c:pt idx="778">
                  <c:v>15402.5849609375</c:v>
                </c:pt>
                <c:pt idx="779">
                  <c:v>15406.3896484375</c:v>
                </c:pt>
                <c:pt idx="780">
                  <c:v>15410.7451171875</c:v>
                </c:pt>
                <c:pt idx="781">
                  <c:v>15415.1650390625</c:v>
                </c:pt>
                <c:pt idx="782">
                  <c:v>15419.16015625</c:v>
                </c:pt>
                <c:pt idx="783">
                  <c:v>15422.9697265625</c:v>
                </c:pt>
                <c:pt idx="784">
                  <c:v>15427.7802734375</c:v>
                </c:pt>
                <c:pt idx="785">
                  <c:v>15432.51953125</c:v>
                </c:pt>
                <c:pt idx="786">
                  <c:v>15435.599609375</c:v>
                </c:pt>
                <c:pt idx="787">
                  <c:v>15438.150390625</c:v>
                </c:pt>
                <c:pt idx="788">
                  <c:v>15441.8896484375</c:v>
                </c:pt>
                <c:pt idx="789">
                  <c:v>15445.6904296875</c:v>
                </c:pt>
                <c:pt idx="790">
                  <c:v>15448.5302734375</c:v>
                </c:pt>
                <c:pt idx="791">
                  <c:v>15450.044921875</c:v>
                </c:pt>
                <c:pt idx="792">
                  <c:v>15453.900390625</c:v>
                </c:pt>
                <c:pt idx="793">
                  <c:v>15457.9697265625</c:v>
                </c:pt>
                <c:pt idx="794">
                  <c:v>15460.775390625</c:v>
                </c:pt>
                <c:pt idx="795">
                  <c:v>15464.0048828125</c:v>
                </c:pt>
                <c:pt idx="796">
                  <c:v>15468.650390625</c:v>
                </c:pt>
                <c:pt idx="797">
                  <c:v>15473.6201171875</c:v>
                </c:pt>
                <c:pt idx="798">
                  <c:v>15476.9599609375</c:v>
                </c:pt>
                <c:pt idx="799">
                  <c:v>15480</c:v>
                </c:pt>
                <c:pt idx="800">
                  <c:v>15483.0751953125</c:v>
                </c:pt>
                <c:pt idx="801">
                  <c:v>15486.375</c:v>
                </c:pt>
                <c:pt idx="802">
                  <c:v>15490.26953125</c:v>
                </c:pt>
                <c:pt idx="803">
                  <c:v>15493.5849609375</c:v>
                </c:pt>
                <c:pt idx="804">
                  <c:v>15497.240234375</c:v>
                </c:pt>
                <c:pt idx="805">
                  <c:v>15500.28515625</c:v>
                </c:pt>
                <c:pt idx="806">
                  <c:v>15502.830078125</c:v>
                </c:pt>
                <c:pt idx="807">
                  <c:v>15507.64453125</c:v>
                </c:pt>
                <c:pt idx="808">
                  <c:v>15512.349609375</c:v>
                </c:pt>
                <c:pt idx="809">
                  <c:v>15515.6396484375</c:v>
                </c:pt>
                <c:pt idx="810">
                  <c:v>15518.375</c:v>
                </c:pt>
                <c:pt idx="811">
                  <c:v>15521.7451171875</c:v>
                </c:pt>
                <c:pt idx="812">
                  <c:v>15524.974609375</c:v>
                </c:pt>
                <c:pt idx="813">
                  <c:v>15527.83984375</c:v>
                </c:pt>
                <c:pt idx="814">
                  <c:v>15530.205078125</c:v>
                </c:pt>
                <c:pt idx="815">
                  <c:v>15532.5595703125</c:v>
                </c:pt>
                <c:pt idx="816">
                  <c:v>15536.6298828125</c:v>
                </c:pt>
                <c:pt idx="817">
                  <c:v>15539.884765625</c:v>
                </c:pt>
                <c:pt idx="818">
                  <c:v>15542.9501953125</c:v>
                </c:pt>
                <c:pt idx="819">
                  <c:v>15547.7001953125</c:v>
                </c:pt>
                <c:pt idx="820">
                  <c:v>15552.025390625</c:v>
                </c:pt>
                <c:pt idx="821">
                  <c:v>15555.1796875</c:v>
                </c:pt>
                <c:pt idx="822">
                  <c:v>15558.6650390625</c:v>
                </c:pt>
                <c:pt idx="823">
                  <c:v>15561.4599609375</c:v>
                </c:pt>
                <c:pt idx="824">
                  <c:v>15564.3603515625</c:v>
                </c:pt>
                <c:pt idx="825">
                  <c:v>15568.14453125</c:v>
                </c:pt>
                <c:pt idx="826">
                  <c:v>15571.1748046875</c:v>
                </c:pt>
                <c:pt idx="827">
                  <c:v>15574.3798828125</c:v>
                </c:pt>
                <c:pt idx="828">
                  <c:v>15578.375</c:v>
                </c:pt>
                <c:pt idx="829">
                  <c:v>15581.474609375</c:v>
                </c:pt>
                <c:pt idx="830">
                  <c:v>15584.1396484375</c:v>
                </c:pt>
                <c:pt idx="831">
                  <c:v>15587.669921875</c:v>
                </c:pt>
                <c:pt idx="832">
                  <c:v>15591.41015625</c:v>
                </c:pt>
                <c:pt idx="833">
                  <c:v>15594.5048828125</c:v>
                </c:pt>
                <c:pt idx="834">
                  <c:v>15597.955078125</c:v>
                </c:pt>
                <c:pt idx="835">
                  <c:v>15601.4853515625</c:v>
                </c:pt>
                <c:pt idx="836">
                  <c:v>15604.66015625</c:v>
                </c:pt>
                <c:pt idx="837">
                  <c:v>15607.3154296875</c:v>
                </c:pt>
                <c:pt idx="838">
                  <c:v>15608.830078125</c:v>
                </c:pt>
                <c:pt idx="839">
                  <c:v>15611.5654296875</c:v>
                </c:pt>
                <c:pt idx="840">
                  <c:v>15615.4951171875</c:v>
                </c:pt>
                <c:pt idx="841">
                  <c:v>15619.4697265625</c:v>
                </c:pt>
                <c:pt idx="842">
                  <c:v>15623.0751953125</c:v>
                </c:pt>
                <c:pt idx="843">
                  <c:v>15626.0751953125</c:v>
                </c:pt>
                <c:pt idx="844">
                  <c:v>15628.9501953125</c:v>
                </c:pt>
                <c:pt idx="845">
                  <c:v>15631.0146484375</c:v>
                </c:pt>
                <c:pt idx="846">
                  <c:v>15633.0302734375</c:v>
                </c:pt>
                <c:pt idx="847">
                  <c:v>15635.5546875</c:v>
                </c:pt>
                <c:pt idx="848">
                  <c:v>15638.39453125</c:v>
                </c:pt>
                <c:pt idx="849">
                  <c:v>15641.2900390625</c:v>
                </c:pt>
                <c:pt idx="850">
                  <c:v>15644.4052734375</c:v>
                </c:pt>
                <c:pt idx="851">
                  <c:v>15648.6953125</c:v>
                </c:pt>
                <c:pt idx="852">
                  <c:v>15653.115234375</c:v>
                </c:pt>
                <c:pt idx="853">
                  <c:v>15656.634765625</c:v>
                </c:pt>
                <c:pt idx="854">
                  <c:v>15659.759765625</c:v>
                </c:pt>
                <c:pt idx="855">
                  <c:v>15663.4345703125</c:v>
                </c:pt>
                <c:pt idx="856">
                  <c:v>15667.224609375</c:v>
                </c:pt>
                <c:pt idx="857">
                  <c:v>15669.8251953125</c:v>
                </c:pt>
                <c:pt idx="858">
                  <c:v>15672.625</c:v>
                </c:pt>
                <c:pt idx="859">
                  <c:v>15674.9951171875</c:v>
                </c:pt>
                <c:pt idx="860">
                  <c:v>15676.740234375</c:v>
                </c:pt>
                <c:pt idx="861">
                  <c:v>15679.1650390625</c:v>
                </c:pt>
                <c:pt idx="862">
                  <c:v>15681.01953125</c:v>
                </c:pt>
                <c:pt idx="863">
                  <c:v>15683.8798828125</c:v>
                </c:pt>
                <c:pt idx="864">
                  <c:v>15686.150390625</c:v>
                </c:pt>
                <c:pt idx="865">
                  <c:v>15689.134765625</c:v>
                </c:pt>
                <c:pt idx="866">
                  <c:v>15693.375</c:v>
                </c:pt>
                <c:pt idx="867">
                  <c:v>15697.16015625</c:v>
                </c:pt>
                <c:pt idx="868">
                  <c:v>15698.8896484375</c:v>
                </c:pt>
                <c:pt idx="869">
                  <c:v>15700.6845703125</c:v>
                </c:pt>
                <c:pt idx="870">
                  <c:v>15704.3701171875</c:v>
                </c:pt>
                <c:pt idx="871">
                  <c:v>15707.1904296875</c:v>
                </c:pt>
                <c:pt idx="872">
                  <c:v>15709.9599609375</c:v>
                </c:pt>
                <c:pt idx="873">
                  <c:v>15713.0146484375</c:v>
                </c:pt>
                <c:pt idx="874">
                  <c:v>15715.98046875</c:v>
                </c:pt>
                <c:pt idx="875">
                  <c:v>15719.6904296875</c:v>
                </c:pt>
                <c:pt idx="876">
                  <c:v>15723.3046875</c:v>
                </c:pt>
                <c:pt idx="877">
                  <c:v>15726.099609375</c:v>
                </c:pt>
                <c:pt idx="878">
                  <c:v>15729.3154296875</c:v>
                </c:pt>
                <c:pt idx="879">
                  <c:v>15732.2548828125</c:v>
                </c:pt>
                <c:pt idx="880">
                  <c:v>15734.75</c:v>
                </c:pt>
                <c:pt idx="881">
                  <c:v>15737.134765625</c:v>
                </c:pt>
                <c:pt idx="882">
                  <c:v>15738.9150390625</c:v>
                </c:pt>
                <c:pt idx="883">
                  <c:v>15741.1904296875</c:v>
                </c:pt>
                <c:pt idx="884">
                  <c:v>15743.650390625</c:v>
                </c:pt>
                <c:pt idx="885">
                  <c:v>15744.0703125</c:v>
                </c:pt>
                <c:pt idx="886">
                  <c:v>15745.5546875</c:v>
                </c:pt>
                <c:pt idx="887">
                  <c:v>15749.099609375</c:v>
                </c:pt>
                <c:pt idx="888">
                  <c:v>15752.0048828125</c:v>
                </c:pt>
                <c:pt idx="889">
                  <c:v>15755.1845703125</c:v>
                </c:pt>
                <c:pt idx="890">
                  <c:v>15758.1796875</c:v>
                </c:pt>
                <c:pt idx="891">
                  <c:v>15760.1396484375</c:v>
                </c:pt>
                <c:pt idx="892">
                  <c:v>15762.03515625</c:v>
                </c:pt>
                <c:pt idx="893">
                  <c:v>15765.1953125</c:v>
                </c:pt>
                <c:pt idx="894">
                  <c:v>15767.9150390625</c:v>
                </c:pt>
                <c:pt idx="895">
                  <c:v>15772</c:v>
                </c:pt>
                <c:pt idx="896">
                  <c:v>15775.9052734375</c:v>
                </c:pt>
                <c:pt idx="897">
                  <c:v>15777.865234375</c:v>
                </c:pt>
                <c:pt idx="898">
                  <c:v>15780.39453125</c:v>
                </c:pt>
                <c:pt idx="899">
                  <c:v>15782.625</c:v>
                </c:pt>
                <c:pt idx="900">
                  <c:v>15784.759765625</c:v>
                </c:pt>
                <c:pt idx="901">
                  <c:v>15787.78515625</c:v>
                </c:pt>
                <c:pt idx="902">
                  <c:v>15790.4345703125</c:v>
                </c:pt>
                <c:pt idx="903">
                  <c:v>15792.2099609375</c:v>
                </c:pt>
                <c:pt idx="904">
                  <c:v>15794.0498046875</c:v>
                </c:pt>
                <c:pt idx="905">
                  <c:v>15796.1953125</c:v>
                </c:pt>
                <c:pt idx="906">
                  <c:v>15799.26953125</c:v>
                </c:pt>
                <c:pt idx="907">
                  <c:v>15801.2197265625</c:v>
                </c:pt>
                <c:pt idx="908">
                  <c:v>15802.3251953125</c:v>
                </c:pt>
                <c:pt idx="909">
                  <c:v>15804.3798828125</c:v>
                </c:pt>
                <c:pt idx="910">
                  <c:v>15808.4404296875</c:v>
                </c:pt>
                <c:pt idx="911">
                  <c:v>15811.78515625</c:v>
                </c:pt>
                <c:pt idx="912">
                  <c:v>15814.599609375</c:v>
                </c:pt>
                <c:pt idx="913">
                  <c:v>15817.1953125</c:v>
                </c:pt>
                <c:pt idx="914">
                  <c:v>15818.9453125</c:v>
                </c:pt>
                <c:pt idx="915">
                  <c:v>15819.1845703125</c:v>
                </c:pt>
                <c:pt idx="916">
                  <c:v>15820.6796875</c:v>
                </c:pt>
                <c:pt idx="917">
                  <c:v>15824.294921875</c:v>
                </c:pt>
                <c:pt idx="918">
                  <c:v>15827.14453125</c:v>
                </c:pt>
                <c:pt idx="919">
                  <c:v>15829.009765625</c:v>
                </c:pt>
                <c:pt idx="920">
                  <c:v>15829.5703125</c:v>
                </c:pt>
                <c:pt idx="921">
                  <c:v>15830.9248046875</c:v>
                </c:pt>
                <c:pt idx="922">
                  <c:v>15833.7646484375</c:v>
                </c:pt>
                <c:pt idx="923">
                  <c:v>15835.64453125</c:v>
                </c:pt>
                <c:pt idx="924">
                  <c:v>15837.0400390625</c:v>
                </c:pt>
                <c:pt idx="925">
                  <c:v>15840.205078125</c:v>
                </c:pt>
                <c:pt idx="926">
                  <c:v>15844.3701171875</c:v>
                </c:pt>
                <c:pt idx="927">
                  <c:v>15847.1396484375</c:v>
                </c:pt>
                <c:pt idx="928">
                  <c:v>15848.4296875</c:v>
                </c:pt>
                <c:pt idx="929">
                  <c:v>15850.7998046875</c:v>
                </c:pt>
                <c:pt idx="930">
                  <c:v>15853.2099609375</c:v>
                </c:pt>
                <c:pt idx="931">
                  <c:v>15855.6201171875</c:v>
                </c:pt>
                <c:pt idx="932">
                  <c:v>15857.28515625</c:v>
                </c:pt>
                <c:pt idx="933">
                  <c:v>15858.9599609375</c:v>
                </c:pt>
                <c:pt idx="934">
                  <c:v>15861.5595703125</c:v>
                </c:pt>
                <c:pt idx="935">
                  <c:v>15862.6552734375</c:v>
                </c:pt>
                <c:pt idx="936">
                  <c:v>15863.830078125</c:v>
                </c:pt>
                <c:pt idx="937">
                  <c:v>15866.0146484375</c:v>
                </c:pt>
                <c:pt idx="938">
                  <c:v>15868.205078125</c:v>
                </c:pt>
                <c:pt idx="939">
                  <c:v>15869.490234375</c:v>
                </c:pt>
                <c:pt idx="940">
                  <c:v>15872.3896484375</c:v>
                </c:pt>
                <c:pt idx="941">
                  <c:v>15876.3447265625</c:v>
                </c:pt>
                <c:pt idx="942">
                  <c:v>15880.4853515625</c:v>
                </c:pt>
                <c:pt idx="943">
                  <c:v>15882.900390625</c:v>
                </c:pt>
                <c:pt idx="944">
                  <c:v>15883.205078125</c:v>
                </c:pt>
                <c:pt idx="945">
                  <c:v>15885.08984375</c:v>
                </c:pt>
                <c:pt idx="946">
                  <c:v>15888.134765625</c:v>
                </c:pt>
                <c:pt idx="947">
                  <c:v>15890.5146484375</c:v>
                </c:pt>
                <c:pt idx="948">
                  <c:v>15893.23046875</c:v>
                </c:pt>
                <c:pt idx="949">
                  <c:v>15897.099609375</c:v>
                </c:pt>
                <c:pt idx="950">
                  <c:v>15898.96484375</c:v>
                </c:pt>
                <c:pt idx="951">
                  <c:v>15899.03515625</c:v>
                </c:pt>
                <c:pt idx="952">
                  <c:v>15900.205078125</c:v>
                </c:pt>
                <c:pt idx="953">
                  <c:v>15901.9052734375</c:v>
                </c:pt>
                <c:pt idx="954">
                  <c:v>15904.330078125</c:v>
                </c:pt>
                <c:pt idx="955">
                  <c:v>15906.5048828125</c:v>
                </c:pt>
                <c:pt idx="956">
                  <c:v>15906.4345703125</c:v>
                </c:pt>
                <c:pt idx="957">
                  <c:v>15908.3603515625</c:v>
                </c:pt>
                <c:pt idx="958">
                  <c:v>15911.1953125</c:v>
                </c:pt>
                <c:pt idx="959">
                  <c:v>15913.490234375</c:v>
                </c:pt>
                <c:pt idx="960">
                  <c:v>15915.6748046875</c:v>
                </c:pt>
                <c:pt idx="961">
                  <c:v>15917.9150390625</c:v>
                </c:pt>
                <c:pt idx="962">
                  <c:v>15920.1298828125</c:v>
                </c:pt>
                <c:pt idx="963">
                  <c:v>15922.5849609375</c:v>
                </c:pt>
                <c:pt idx="964">
                  <c:v>15925.849609375</c:v>
                </c:pt>
                <c:pt idx="965">
                  <c:v>15927.76953125</c:v>
                </c:pt>
                <c:pt idx="966">
                  <c:v>15929.8603515625</c:v>
                </c:pt>
                <c:pt idx="967">
                  <c:v>15931.5498046875</c:v>
                </c:pt>
                <c:pt idx="968">
                  <c:v>15932.5947265625</c:v>
                </c:pt>
                <c:pt idx="969">
                  <c:v>15934.73046875</c:v>
                </c:pt>
                <c:pt idx="970">
                  <c:v>15936.3154296875</c:v>
                </c:pt>
                <c:pt idx="971">
                  <c:v>15937.580078125</c:v>
                </c:pt>
                <c:pt idx="972">
                  <c:v>15940.03515625</c:v>
                </c:pt>
                <c:pt idx="973">
                  <c:v>15942.1953125</c:v>
                </c:pt>
                <c:pt idx="974">
                  <c:v>15943.5302734375</c:v>
                </c:pt>
                <c:pt idx="975">
                  <c:v>15944.89453125</c:v>
                </c:pt>
                <c:pt idx="976">
                  <c:v>15946.384765625</c:v>
                </c:pt>
                <c:pt idx="977">
                  <c:v>15948.1904296875</c:v>
                </c:pt>
                <c:pt idx="978">
                  <c:v>15951.7646484375</c:v>
                </c:pt>
                <c:pt idx="979">
                  <c:v>15954.4345703125</c:v>
                </c:pt>
                <c:pt idx="980">
                  <c:v>15956.7099609375</c:v>
                </c:pt>
                <c:pt idx="981">
                  <c:v>15959.7099609375</c:v>
                </c:pt>
                <c:pt idx="982">
                  <c:v>15961.51953125</c:v>
                </c:pt>
                <c:pt idx="983">
                  <c:v>15963.08984375</c:v>
                </c:pt>
                <c:pt idx="984">
                  <c:v>15965.0498046875</c:v>
                </c:pt>
                <c:pt idx="985">
                  <c:v>15966.9501953125</c:v>
                </c:pt>
                <c:pt idx="986">
                  <c:v>15968.1953125</c:v>
                </c:pt>
                <c:pt idx="987">
                  <c:v>15969.5947265625</c:v>
                </c:pt>
                <c:pt idx="988">
                  <c:v>15971.25</c:v>
                </c:pt>
                <c:pt idx="989">
                  <c:v>15973.044921875</c:v>
                </c:pt>
                <c:pt idx="990">
                  <c:v>15974.58984375</c:v>
                </c:pt>
                <c:pt idx="991">
                  <c:v>15975.099609375</c:v>
                </c:pt>
                <c:pt idx="992">
                  <c:v>15974.5751953125</c:v>
                </c:pt>
                <c:pt idx="993">
                  <c:v>15976.400390625</c:v>
                </c:pt>
                <c:pt idx="994">
                  <c:v>15979.4853515625</c:v>
                </c:pt>
                <c:pt idx="995">
                  <c:v>15982.3896484375</c:v>
                </c:pt>
                <c:pt idx="996">
                  <c:v>15985.4248046875</c:v>
                </c:pt>
                <c:pt idx="997">
                  <c:v>15987.724609375</c:v>
                </c:pt>
                <c:pt idx="998">
                  <c:v>15988.98046875</c:v>
                </c:pt>
                <c:pt idx="999">
                  <c:v>15989.7451171875</c:v>
                </c:pt>
                <c:pt idx="1000">
                  <c:v>15991.650390625</c:v>
                </c:pt>
                <c:pt idx="1001">
                  <c:v>15994.3603515625</c:v>
                </c:pt>
                <c:pt idx="1002">
                  <c:v>15997.3251953125</c:v>
                </c:pt>
                <c:pt idx="1003">
                  <c:v>15999.14453125</c:v>
                </c:pt>
                <c:pt idx="1004">
                  <c:v>16001.14453125</c:v>
                </c:pt>
                <c:pt idx="1005">
                  <c:v>16002.75</c:v>
                </c:pt>
                <c:pt idx="1006">
                  <c:v>16003.8251953125</c:v>
                </c:pt>
                <c:pt idx="1007">
                  <c:v>16005.525390625</c:v>
                </c:pt>
                <c:pt idx="1008">
                  <c:v>16007.615234375</c:v>
                </c:pt>
                <c:pt idx="1009">
                  <c:v>16008.83984375</c:v>
                </c:pt>
                <c:pt idx="1010">
                  <c:v>16009.8095703125</c:v>
                </c:pt>
                <c:pt idx="1011">
                  <c:v>16012.0498046875</c:v>
                </c:pt>
                <c:pt idx="1012">
                  <c:v>16013.509765625</c:v>
                </c:pt>
                <c:pt idx="1013">
                  <c:v>16014.5</c:v>
                </c:pt>
                <c:pt idx="1014">
                  <c:v>16014.66015625</c:v>
                </c:pt>
                <c:pt idx="1015">
                  <c:v>16014.89453125</c:v>
                </c:pt>
                <c:pt idx="1016">
                  <c:v>16016.8046875</c:v>
                </c:pt>
                <c:pt idx="1017">
                  <c:v>16018.9052734375</c:v>
                </c:pt>
                <c:pt idx="1018">
                  <c:v>16020.1201171875</c:v>
                </c:pt>
                <c:pt idx="1019">
                  <c:v>16023.509765625</c:v>
                </c:pt>
                <c:pt idx="1020">
                  <c:v>16027.7353515625</c:v>
                </c:pt>
                <c:pt idx="1021">
                  <c:v>16029.544921875</c:v>
                </c:pt>
                <c:pt idx="1022">
                  <c:v>16029.474609375</c:v>
                </c:pt>
                <c:pt idx="1023">
                  <c:v>16030.08984375</c:v>
                </c:pt>
                <c:pt idx="1024">
                  <c:v>16032.5302734375</c:v>
                </c:pt>
                <c:pt idx="1025">
                  <c:v>16035.365234375</c:v>
                </c:pt>
                <c:pt idx="1026">
                  <c:v>16036.6103515625</c:v>
                </c:pt>
                <c:pt idx="1027">
                  <c:v>16036.5146484375</c:v>
                </c:pt>
                <c:pt idx="1028">
                  <c:v>16038.025390625</c:v>
                </c:pt>
                <c:pt idx="1029">
                  <c:v>16038.98046875</c:v>
                </c:pt>
                <c:pt idx="1030">
                  <c:v>16039.48046875</c:v>
                </c:pt>
                <c:pt idx="1031">
                  <c:v>16040.91015625</c:v>
                </c:pt>
                <c:pt idx="1032">
                  <c:v>16043.5703125</c:v>
                </c:pt>
                <c:pt idx="1033">
                  <c:v>16045.509765625</c:v>
                </c:pt>
                <c:pt idx="1034">
                  <c:v>16047.3896484375</c:v>
                </c:pt>
                <c:pt idx="1035">
                  <c:v>16049.35546875</c:v>
                </c:pt>
                <c:pt idx="1036">
                  <c:v>16051.3154296875</c:v>
                </c:pt>
                <c:pt idx="1037">
                  <c:v>16053.46484375</c:v>
                </c:pt>
                <c:pt idx="1038">
                  <c:v>16054.2099609375</c:v>
                </c:pt>
                <c:pt idx="1039">
                  <c:v>16055.150390625</c:v>
                </c:pt>
                <c:pt idx="1040">
                  <c:v>16057.25</c:v>
                </c:pt>
                <c:pt idx="1041">
                  <c:v>16058.7998046875</c:v>
                </c:pt>
                <c:pt idx="1042">
                  <c:v>16060.28515625</c:v>
                </c:pt>
                <c:pt idx="1043">
                  <c:v>16061.9296875</c:v>
                </c:pt>
                <c:pt idx="1044">
                  <c:v>16062.5302734375</c:v>
                </c:pt>
                <c:pt idx="1045">
                  <c:v>16062.6904296875</c:v>
                </c:pt>
                <c:pt idx="1046">
                  <c:v>16063.16015625</c:v>
                </c:pt>
                <c:pt idx="1047">
                  <c:v>16064.2646484375</c:v>
                </c:pt>
                <c:pt idx="1048">
                  <c:v>16065.6845703125</c:v>
                </c:pt>
                <c:pt idx="1049">
                  <c:v>16067.3447265625</c:v>
                </c:pt>
                <c:pt idx="1050">
                  <c:v>16068.099609375</c:v>
                </c:pt>
                <c:pt idx="1051">
                  <c:v>16068.98046875</c:v>
                </c:pt>
                <c:pt idx="1052">
                  <c:v>16071.1103515625</c:v>
                </c:pt>
                <c:pt idx="1053">
                  <c:v>16072.6748046875</c:v>
                </c:pt>
                <c:pt idx="1054">
                  <c:v>16075.1845703125</c:v>
                </c:pt>
                <c:pt idx="1055">
                  <c:v>16078.2548828125</c:v>
                </c:pt>
                <c:pt idx="1056">
                  <c:v>16080.740234375</c:v>
                </c:pt>
                <c:pt idx="1057">
                  <c:v>16081.580078125</c:v>
                </c:pt>
                <c:pt idx="1058">
                  <c:v>16082.9501953125</c:v>
                </c:pt>
                <c:pt idx="1059">
                  <c:v>16084.2353515625</c:v>
                </c:pt>
                <c:pt idx="1060">
                  <c:v>16086.03515625</c:v>
                </c:pt>
                <c:pt idx="1061">
                  <c:v>16086.9453125</c:v>
                </c:pt>
                <c:pt idx="1062">
                  <c:v>16087.1103515625</c:v>
                </c:pt>
                <c:pt idx="1063">
                  <c:v>16087.849609375</c:v>
                </c:pt>
                <c:pt idx="1064">
                  <c:v>16089.1201171875</c:v>
                </c:pt>
                <c:pt idx="1065">
                  <c:v>16090.4404296875</c:v>
                </c:pt>
                <c:pt idx="1066">
                  <c:v>16092.1748046875</c:v>
                </c:pt>
                <c:pt idx="1067">
                  <c:v>16093.8798828125</c:v>
                </c:pt>
                <c:pt idx="1068">
                  <c:v>16093.9404296875</c:v>
                </c:pt>
                <c:pt idx="1069">
                  <c:v>16094.73046875</c:v>
                </c:pt>
                <c:pt idx="1070">
                  <c:v>16096.7353515625</c:v>
                </c:pt>
                <c:pt idx="1071">
                  <c:v>16099.1103515625</c:v>
                </c:pt>
                <c:pt idx="1072">
                  <c:v>16100.8349609375</c:v>
                </c:pt>
                <c:pt idx="1073">
                  <c:v>16101.4345703125</c:v>
                </c:pt>
                <c:pt idx="1074">
                  <c:v>16101.5546875</c:v>
                </c:pt>
                <c:pt idx="1075">
                  <c:v>16103.6796875</c:v>
                </c:pt>
                <c:pt idx="1076">
                  <c:v>16105.78515625</c:v>
                </c:pt>
                <c:pt idx="1077">
                  <c:v>16106.525390625</c:v>
                </c:pt>
                <c:pt idx="1078">
                  <c:v>16108.5703125</c:v>
                </c:pt>
                <c:pt idx="1079">
                  <c:v>16111.4296875</c:v>
                </c:pt>
                <c:pt idx="1080">
                  <c:v>16111.7099609375</c:v>
                </c:pt>
                <c:pt idx="1081">
                  <c:v>16112.2451171875</c:v>
                </c:pt>
                <c:pt idx="1082">
                  <c:v>16114.3701171875</c:v>
                </c:pt>
                <c:pt idx="1083">
                  <c:v>16116.0498046875</c:v>
                </c:pt>
                <c:pt idx="1084">
                  <c:v>16117.26953125</c:v>
                </c:pt>
                <c:pt idx="1085">
                  <c:v>16117.3701171875</c:v>
                </c:pt>
                <c:pt idx="1086">
                  <c:v>16117.349609375</c:v>
                </c:pt>
                <c:pt idx="1087">
                  <c:v>16119.2099609375</c:v>
                </c:pt>
                <c:pt idx="1088">
                  <c:v>16120.8095703125</c:v>
                </c:pt>
                <c:pt idx="1089">
                  <c:v>16121.7197265625</c:v>
                </c:pt>
                <c:pt idx="1090">
                  <c:v>16122.5146484375</c:v>
                </c:pt>
                <c:pt idx="1091">
                  <c:v>16123.7802734375</c:v>
                </c:pt>
                <c:pt idx="1092">
                  <c:v>16125.349609375</c:v>
                </c:pt>
                <c:pt idx="1093">
                  <c:v>16126.5595703125</c:v>
                </c:pt>
                <c:pt idx="1094">
                  <c:v>16127.6845703125</c:v>
                </c:pt>
                <c:pt idx="1095">
                  <c:v>16128.5546875</c:v>
                </c:pt>
                <c:pt idx="1096">
                  <c:v>16129.775390625</c:v>
                </c:pt>
                <c:pt idx="1097">
                  <c:v>16129.6103515625</c:v>
                </c:pt>
                <c:pt idx="1098">
                  <c:v>16129.9404296875</c:v>
                </c:pt>
                <c:pt idx="1099">
                  <c:v>16131.349609375</c:v>
                </c:pt>
                <c:pt idx="1100">
                  <c:v>16131.830078125</c:v>
                </c:pt>
                <c:pt idx="1101">
                  <c:v>16133.7099609375</c:v>
                </c:pt>
                <c:pt idx="1102">
                  <c:v>16136.2646484375</c:v>
                </c:pt>
                <c:pt idx="1103">
                  <c:v>16137.1103515625</c:v>
                </c:pt>
                <c:pt idx="1104">
                  <c:v>16137.7900390625</c:v>
                </c:pt>
                <c:pt idx="1105">
                  <c:v>16140.2998046875</c:v>
                </c:pt>
                <c:pt idx="1106">
                  <c:v>16142.5498046875</c:v>
                </c:pt>
                <c:pt idx="1107">
                  <c:v>16144.7998046875</c:v>
                </c:pt>
                <c:pt idx="1108">
                  <c:v>16145.8603515625</c:v>
                </c:pt>
                <c:pt idx="1109">
                  <c:v>16146.5400390625</c:v>
                </c:pt>
                <c:pt idx="1110">
                  <c:v>16148.3701171875</c:v>
                </c:pt>
                <c:pt idx="1111">
                  <c:v>16150.365234375</c:v>
                </c:pt>
                <c:pt idx="1112">
                  <c:v>16151.365234375</c:v>
                </c:pt>
                <c:pt idx="1113">
                  <c:v>16152.1396484375</c:v>
                </c:pt>
                <c:pt idx="1114">
                  <c:v>16153.6103515625</c:v>
                </c:pt>
                <c:pt idx="1115">
                  <c:v>16155.1845703125</c:v>
                </c:pt>
                <c:pt idx="1116">
                  <c:v>16154.794921875</c:v>
                </c:pt>
                <c:pt idx="1117">
                  <c:v>16155.0849609375</c:v>
                </c:pt>
                <c:pt idx="1118">
                  <c:v>16156.64453125</c:v>
                </c:pt>
                <c:pt idx="1119">
                  <c:v>16157.775390625</c:v>
                </c:pt>
                <c:pt idx="1120">
                  <c:v>16157.2900390625</c:v>
                </c:pt>
                <c:pt idx="1121">
                  <c:v>16155.9248046875</c:v>
                </c:pt>
                <c:pt idx="1122">
                  <c:v>16157.48046875</c:v>
                </c:pt>
                <c:pt idx="1123">
                  <c:v>16159.775390625</c:v>
                </c:pt>
                <c:pt idx="1124">
                  <c:v>16161.3447265625</c:v>
                </c:pt>
                <c:pt idx="1125">
                  <c:v>16163.48046875</c:v>
                </c:pt>
                <c:pt idx="1126">
                  <c:v>16165.5751953125</c:v>
                </c:pt>
                <c:pt idx="1127">
                  <c:v>16166.724609375</c:v>
                </c:pt>
                <c:pt idx="1128">
                  <c:v>16168.080078125</c:v>
                </c:pt>
                <c:pt idx="1129">
                  <c:v>16170.125</c:v>
                </c:pt>
                <c:pt idx="1130">
                  <c:v>16171.1748046875</c:v>
                </c:pt>
                <c:pt idx="1131">
                  <c:v>16171.7099609375</c:v>
                </c:pt>
                <c:pt idx="1132">
                  <c:v>16172.384765625</c:v>
                </c:pt>
                <c:pt idx="1133">
                  <c:v>16172.28515625</c:v>
                </c:pt>
                <c:pt idx="1134">
                  <c:v>16173.6650390625</c:v>
                </c:pt>
                <c:pt idx="1135">
                  <c:v>16175.2646484375</c:v>
                </c:pt>
                <c:pt idx="1136">
                  <c:v>16175.58984375</c:v>
                </c:pt>
                <c:pt idx="1137">
                  <c:v>16177.224609375</c:v>
                </c:pt>
                <c:pt idx="1138">
                  <c:v>16178.33984375</c:v>
                </c:pt>
                <c:pt idx="1139">
                  <c:v>16178.0595703125</c:v>
                </c:pt>
                <c:pt idx="1140">
                  <c:v>16178.205078125</c:v>
                </c:pt>
                <c:pt idx="1141">
                  <c:v>16178.9453125</c:v>
                </c:pt>
                <c:pt idx="1142">
                  <c:v>16180.1298828125</c:v>
                </c:pt>
                <c:pt idx="1143">
                  <c:v>16181.0546875</c:v>
                </c:pt>
                <c:pt idx="1144">
                  <c:v>16180.9951171875</c:v>
                </c:pt>
                <c:pt idx="1145">
                  <c:v>16181.23046875</c:v>
                </c:pt>
                <c:pt idx="1146">
                  <c:v>16183.3701171875</c:v>
                </c:pt>
                <c:pt idx="1147">
                  <c:v>16185.125</c:v>
                </c:pt>
                <c:pt idx="1148">
                  <c:v>16186.625</c:v>
                </c:pt>
                <c:pt idx="1149">
                  <c:v>16189.115234375</c:v>
                </c:pt>
                <c:pt idx="1150">
                  <c:v>16190.4599609375</c:v>
                </c:pt>
                <c:pt idx="1151">
                  <c:v>16190.865234375</c:v>
                </c:pt>
                <c:pt idx="1152">
                  <c:v>16192.4599609375</c:v>
                </c:pt>
                <c:pt idx="1153">
                  <c:v>16193.51953125</c:v>
                </c:pt>
                <c:pt idx="1154">
                  <c:v>16195.3203125</c:v>
                </c:pt>
                <c:pt idx="1155">
                  <c:v>16196.23046875</c:v>
                </c:pt>
                <c:pt idx="1156">
                  <c:v>16195.1845703125</c:v>
                </c:pt>
                <c:pt idx="1157">
                  <c:v>16196.03515625</c:v>
                </c:pt>
                <c:pt idx="1158">
                  <c:v>16197.9052734375</c:v>
                </c:pt>
                <c:pt idx="1159">
                  <c:v>16198.5048828125</c:v>
                </c:pt>
                <c:pt idx="1160">
                  <c:v>16199.9150390625</c:v>
                </c:pt>
                <c:pt idx="1161">
                  <c:v>16201.6953125</c:v>
                </c:pt>
                <c:pt idx="1162">
                  <c:v>16202.8701171875</c:v>
                </c:pt>
                <c:pt idx="1163">
                  <c:v>16203.7099609375</c:v>
                </c:pt>
                <c:pt idx="1164">
                  <c:v>16204.6201171875</c:v>
                </c:pt>
                <c:pt idx="1165">
                  <c:v>16204.64453125</c:v>
                </c:pt>
                <c:pt idx="1166">
                  <c:v>16204.1298828125</c:v>
                </c:pt>
                <c:pt idx="1167">
                  <c:v>16205.3046875</c:v>
                </c:pt>
                <c:pt idx="1168">
                  <c:v>16205.099609375</c:v>
                </c:pt>
                <c:pt idx="1169">
                  <c:v>16205.5048828125</c:v>
                </c:pt>
                <c:pt idx="1170">
                  <c:v>16207.4853515625</c:v>
                </c:pt>
                <c:pt idx="1171">
                  <c:v>16208.6904296875</c:v>
                </c:pt>
                <c:pt idx="1172">
                  <c:v>16209.4404296875</c:v>
                </c:pt>
                <c:pt idx="1173">
                  <c:v>16210.7353515625</c:v>
                </c:pt>
                <c:pt idx="1174">
                  <c:v>16211.25</c:v>
                </c:pt>
                <c:pt idx="1175">
                  <c:v>16211</c:v>
                </c:pt>
                <c:pt idx="1176">
                  <c:v>16212.025390625</c:v>
                </c:pt>
                <c:pt idx="1177">
                  <c:v>16213.2900390625</c:v>
                </c:pt>
                <c:pt idx="1178">
                  <c:v>16214.8046875</c:v>
                </c:pt>
                <c:pt idx="1179">
                  <c:v>16216.2451171875</c:v>
                </c:pt>
                <c:pt idx="1180">
                  <c:v>16216.9501953125</c:v>
                </c:pt>
                <c:pt idx="1181">
                  <c:v>16218.2353515625</c:v>
                </c:pt>
                <c:pt idx="1182">
                  <c:v>16219.5703125</c:v>
                </c:pt>
                <c:pt idx="1183">
                  <c:v>16220.8046875</c:v>
                </c:pt>
                <c:pt idx="1184">
                  <c:v>16223.2001953125</c:v>
                </c:pt>
                <c:pt idx="1185">
                  <c:v>16224.6650390625</c:v>
                </c:pt>
                <c:pt idx="1186">
                  <c:v>16224.1552734375</c:v>
                </c:pt>
                <c:pt idx="1187">
                  <c:v>16222.759765625</c:v>
                </c:pt>
                <c:pt idx="1188">
                  <c:v>16221.3154296875</c:v>
                </c:pt>
                <c:pt idx="1189">
                  <c:v>16222.240234375</c:v>
                </c:pt>
                <c:pt idx="1190">
                  <c:v>16224.375</c:v>
                </c:pt>
                <c:pt idx="1191">
                  <c:v>16224.419921875</c:v>
                </c:pt>
                <c:pt idx="1192">
                  <c:v>16223.1796875</c:v>
                </c:pt>
                <c:pt idx="1193">
                  <c:v>16224.6552734375</c:v>
                </c:pt>
                <c:pt idx="1194">
                  <c:v>16226.0498046875</c:v>
                </c:pt>
                <c:pt idx="1195">
                  <c:v>16226.8603515625</c:v>
                </c:pt>
                <c:pt idx="1196">
                  <c:v>16228.6552734375</c:v>
                </c:pt>
                <c:pt idx="1197">
                  <c:v>16230.58984375</c:v>
                </c:pt>
                <c:pt idx="1198">
                  <c:v>16230.544921875</c:v>
                </c:pt>
                <c:pt idx="1199">
                  <c:v>16231.150390625</c:v>
                </c:pt>
                <c:pt idx="1200">
                  <c:v>16232.9248046875</c:v>
                </c:pt>
                <c:pt idx="1201">
                  <c:v>16234.53515625</c:v>
                </c:pt>
                <c:pt idx="1202">
                  <c:v>16235.6748046875</c:v>
                </c:pt>
                <c:pt idx="1203">
                  <c:v>16235.01953125</c:v>
                </c:pt>
                <c:pt idx="1204">
                  <c:v>16235.3701171875</c:v>
                </c:pt>
                <c:pt idx="1205">
                  <c:v>16237.71484375</c:v>
                </c:pt>
                <c:pt idx="1206">
                  <c:v>16239.634765625</c:v>
                </c:pt>
                <c:pt idx="1207">
                  <c:v>16240.294921875</c:v>
                </c:pt>
                <c:pt idx="1208">
                  <c:v>16241.275390625</c:v>
                </c:pt>
                <c:pt idx="1209">
                  <c:v>16241.259765625</c:v>
                </c:pt>
                <c:pt idx="1210">
                  <c:v>16240.044921875</c:v>
                </c:pt>
                <c:pt idx="1211">
                  <c:v>16239.58984375</c:v>
                </c:pt>
                <c:pt idx="1212">
                  <c:v>16240.9951171875</c:v>
                </c:pt>
                <c:pt idx="1213">
                  <c:v>16243.0947265625</c:v>
                </c:pt>
                <c:pt idx="1214">
                  <c:v>16243.5849609375</c:v>
                </c:pt>
                <c:pt idx="1215">
                  <c:v>16241.615234375</c:v>
                </c:pt>
                <c:pt idx="1216">
                  <c:v>16241.625</c:v>
                </c:pt>
                <c:pt idx="1217">
                  <c:v>16243.8046875</c:v>
                </c:pt>
                <c:pt idx="1218">
                  <c:v>16245.1748046875</c:v>
                </c:pt>
                <c:pt idx="1219">
                  <c:v>16246.830078125</c:v>
                </c:pt>
                <c:pt idx="1220">
                  <c:v>16248.1796875</c:v>
                </c:pt>
                <c:pt idx="1221">
                  <c:v>16248.775390625</c:v>
                </c:pt>
                <c:pt idx="1222">
                  <c:v>16249.009765625</c:v>
                </c:pt>
                <c:pt idx="1223">
                  <c:v>16249.9453125</c:v>
                </c:pt>
                <c:pt idx="1224">
                  <c:v>16250.14453125</c:v>
                </c:pt>
                <c:pt idx="1225">
                  <c:v>16251.0947265625</c:v>
                </c:pt>
                <c:pt idx="1226">
                  <c:v>16250.9951171875</c:v>
                </c:pt>
                <c:pt idx="1227">
                  <c:v>16249.8798828125</c:v>
                </c:pt>
                <c:pt idx="1228">
                  <c:v>16250.830078125</c:v>
                </c:pt>
                <c:pt idx="1229">
                  <c:v>16252.759765625</c:v>
                </c:pt>
                <c:pt idx="1230">
                  <c:v>16253.9052734375</c:v>
                </c:pt>
                <c:pt idx="1231">
                  <c:v>16255.240234375</c:v>
                </c:pt>
                <c:pt idx="1232">
                  <c:v>16255.26953125</c:v>
                </c:pt>
                <c:pt idx="1233">
                  <c:v>16255.0654296875</c:v>
                </c:pt>
                <c:pt idx="1234">
                  <c:v>16255.900390625</c:v>
                </c:pt>
                <c:pt idx="1235">
                  <c:v>16257.4501953125</c:v>
                </c:pt>
                <c:pt idx="1236">
                  <c:v>16259.3154296875</c:v>
                </c:pt>
                <c:pt idx="1237">
                  <c:v>16260.4453125</c:v>
                </c:pt>
                <c:pt idx="1238">
                  <c:v>16260.66015625</c:v>
                </c:pt>
                <c:pt idx="1239">
                  <c:v>16260.39453125</c:v>
                </c:pt>
                <c:pt idx="1240">
                  <c:v>16261.849609375</c:v>
                </c:pt>
                <c:pt idx="1241">
                  <c:v>16262.4150390625</c:v>
                </c:pt>
                <c:pt idx="1242">
                  <c:v>16262.9150390625</c:v>
                </c:pt>
                <c:pt idx="1243">
                  <c:v>16264.1748046875</c:v>
                </c:pt>
                <c:pt idx="1244">
                  <c:v>16264.7646484375</c:v>
                </c:pt>
                <c:pt idx="1245">
                  <c:v>16264.14453125</c:v>
                </c:pt>
                <c:pt idx="1246">
                  <c:v>16264.8203125</c:v>
                </c:pt>
                <c:pt idx="1247">
                  <c:v>16265.455078125</c:v>
                </c:pt>
                <c:pt idx="1248">
                  <c:v>16265.8251953125</c:v>
                </c:pt>
                <c:pt idx="1249">
                  <c:v>16266.275390625</c:v>
                </c:pt>
                <c:pt idx="1250">
                  <c:v>16265.8701171875</c:v>
                </c:pt>
                <c:pt idx="1251">
                  <c:v>16266.64453125</c:v>
                </c:pt>
                <c:pt idx="1252">
                  <c:v>16268.2001953125</c:v>
                </c:pt>
                <c:pt idx="1253">
                  <c:v>16269.0751953125</c:v>
                </c:pt>
                <c:pt idx="1254">
                  <c:v>16269.2646484375</c:v>
                </c:pt>
                <c:pt idx="1255">
                  <c:v>16270.525390625</c:v>
                </c:pt>
                <c:pt idx="1256">
                  <c:v>16271.009765625</c:v>
                </c:pt>
                <c:pt idx="1257">
                  <c:v>16270.669921875</c:v>
                </c:pt>
                <c:pt idx="1258">
                  <c:v>16271.4697265625</c:v>
                </c:pt>
                <c:pt idx="1259">
                  <c:v>16272.5048828125</c:v>
                </c:pt>
                <c:pt idx="1260">
                  <c:v>16273.01953125</c:v>
                </c:pt>
                <c:pt idx="1261">
                  <c:v>16273.830078125</c:v>
                </c:pt>
                <c:pt idx="1262">
                  <c:v>16273.23046875</c:v>
                </c:pt>
                <c:pt idx="1263">
                  <c:v>16273.919921875</c:v>
                </c:pt>
                <c:pt idx="1264">
                  <c:v>16275.91015625</c:v>
                </c:pt>
                <c:pt idx="1265">
                  <c:v>16275.6845703125</c:v>
                </c:pt>
                <c:pt idx="1266">
                  <c:v>16275.1103515625</c:v>
                </c:pt>
                <c:pt idx="1267">
                  <c:v>16276.2548828125</c:v>
                </c:pt>
                <c:pt idx="1268">
                  <c:v>16276.974609375</c:v>
                </c:pt>
                <c:pt idx="1269">
                  <c:v>16275.955078125</c:v>
                </c:pt>
                <c:pt idx="1270">
                  <c:v>16276.125</c:v>
                </c:pt>
                <c:pt idx="1271">
                  <c:v>16276.8046875</c:v>
                </c:pt>
                <c:pt idx="1272">
                  <c:v>16277.41015625</c:v>
                </c:pt>
                <c:pt idx="1273">
                  <c:v>16277.71484375</c:v>
                </c:pt>
                <c:pt idx="1274">
                  <c:v>16277.78515625</c:v>
                </c:pt>
                <c:pt idx="1275">
                  <c:v>16278.884765625</c:v>
                </c:pt>
                <c:pt idx="1276">
                  <c:v>16280.14453125</c:v>
                </c:pt>
                <c:pt idx="1277">
                  <c:v>16280.259765625</c:v>
                </c:pt>
                <c:pt idx="1278">
                  <c:v>16281.5048828125</c:v>
                </c:pt>
                <c:pt idx="1279">
                  <c:v>16282.48046875</c:v>
                </c:pt>
                <c:pt idx="1280">
                  <c:v>16282.0400390625</c:v>
                </c:pt>
                <c:pt idx="1281">
                  <c:v>16282.474609375</c:v>
                </c:pt>
                <c:pt idx="1282">
                  <c:v>16283.9951171875</c:v>
                </c:pt>
                <c:pt idx="1283">
                  <c:v>16284.1552734375</c:v>
                </c:pt>
                <c:pt idx="1284">
                  <c:v>16283.974609375</c:v>
                </c:pt>
                <c:pt idx="1285">
                  <c:v>16283.78515625</c:v>
                </c:pt>
                <c:pt idx="1286">
                  <c:v>16283.8095703125</c:v>
                </c:pt>
                <c:pt idx="1287">
                  <c:v>16286.3603515625</c:v>
                </c:pt>
                <c:pt idx="1288">
                  <c:v>16286.8701171875</c:v>
                </c:pt>
                <c:pt idx="1289">
                  <c:v>16286.2802734375</c:v>
                </c:pt>
                <c:pt idx="1290">
                  <c:v>16287.3603515625</c:v>
                </c:pt>
                <c:pt idx="1291">
                  <c:v>16289.26953125</c:v>
                </c:pt>
                <c:pt idx="1292">
                  <c:v>16289.384765625</c:v>
                </c:pt>
                <c:pt idx="1293">
                  <c:v>16289.0146484375</c:v>
                </c:pt>
                <c:pt idx="1294">
                  <c:v>16289.58984375</c:v>
                </c:pt>
                <c:pt idx="1295">
                  <c:v>16290.365234375</c:v>
                </c:pt>
                <c:pt idx="1296">
                  <c:v>16290.6650390625</c:v>
                </c:pt>
                <c:pt idx="1297">
                  <c:v>16290.150390625</c:v>
                </c:pt>
                <c:pt idx="1298">
                  <c:v>16289.6552734375</c:v>
                </c:pt>
                <c:pt idx="1299">
                  <c:v>16290.58984375</c:v>
                </c:pt>
                <c:pt idx="1300">
                  <c:v>16291.01953125</c:v>
                </c:pt>
                <c:pt idx="1301">
                  <c:v>16290.2802734375</c:v>
                </c:pt>
                <c:pt idx="1302">
                  <c:v>16290.849609375</c:v>
                </c:pt>
                <c:pt idx="1303">
                  <c:v>16291.9150390625</c:v>
                </c:pt>
                <c:pt idx="1304">
                  <c:v>16292.8046875</c:v>
                </c:pt>
                <c:pt idx="1305">
                  <c:v>16292.5400390625</c:v>
                </c:pt>
                <c:pt idx="1306">
                  <c:v>16292.5751953125</c:v>
                </c:pt>
                <c:pt idx="1307">
                  <c:v>16292.794921875</c:v>
                </c:pt>
                <c:pt idx="1308">
                  <c:v>16293.705078125</c:v>
                </c:pt>
                <c:pt idx="1309">
                  <c:v>16293.9296875</c:v>
                </c:pt>
                <c:pt idx="1310">
                  <c:v>16293.900390625</c:v>
                </c:pt>
                <c:pt idx="1311">
                  <c:v>16295.365234375</c:v>
                </c:pt>
                <c:pt idx="1312">
                  <c:v>16296.2353515625</c:v>
                </c:pt>
                <c:pt idx="1313">
                  <c:v>16296.0048828125</c:v>
                </c:pt>
                <c:pt idx="1314">
                  <c:v>16296.23046875</c:v>
                </c:pt>
                <c:pt idx="1315">
                  <c:v>16296.16015625</c:v>
                </c:pt>
                <c:pt idx="1316">
                  <c:v>16296.205078125</c:v>
                </c:pt>
                <c:pt idx="1317">
                  <c:v>16296.5546875</c:v>
                </c:pt>
                <c:pt idx="1318">
                  <c:v>16296.83984375</c:v>
                </c:pt>
                <c:pt idx="1319">
                  <c:v>16297.75</c:v>
                </c:pt>
                <c:pt idx="1320">
                  <c:v>16298.4951171875</c:v>
                </c:pt>
                <c:pt idx="1321">
                  <c:v>16298.3251953125</c:v>
                </c:pt>
                <c:pt idx="1322">
                  <c:v>16298.365234375</c:v>
                </c:pt>
                <c:pt idx="1323">
                  <c:v>16299</c:v>
                </c:pt>
                <c:pt idx="1324">
                  <c:v>16299.5</c:v>
                </c:pt>
                <c:pt idx="1325">
                  <c:v>16299.89453125</c:v>
                </c:pt>
                <c:pt idx="1326">
                  <c:v>16300.955078125</c:v>
                </c:pt>
                <c:pt idx="1327">
                  <c:v>16301.3203125</c:v>
                </c:pt>
                <c:pt idx="1328">
                  <c:v>16300.5751953125</c:v>
                </c:pt>
                <c:pt idx="1329">
                  <c:v>16301.2353515625</c:v>
                </c:pt>
                <c:pt idx="1330">
                  <c:v>16301.8798828125</c:v>
                </c:pt>
                <c:pt idx="1331">
                  <c:v>16302.5400390625</c:v>
                </c:pt>
                <c:pt idx="1332">
                  <c:v>16303.349609375</c:v>
                </c:pt>
                <c:pt idx="1333">
                  <c:v>16303.6103515625</c:v>
                </c:pt>
                <c:pt idx="1334">
                  <c:v>16304.580078125</c:v>
                </c:pt>
                <c:pt idx="1335">
                  <c:v>16305.169921875</c:v>
                </c:pt>
                <c:pt idx="1336">
                  <c:v>16305.1953125</c:v>
                </c:pt>
                <c:pt idx="1337">
                  <c:v>16304.8798828125</c:v>
                </c:pt>
                <c:pt idx="1338">
                  <c:v>16305.4453125</c:v>
                </c:pt>
                <c:pt idx="1339">
                  <c:v>16305.4501953125</c:v>
                </c:pt>
                <c:pt idx="1340">
                  <c:v>16304.7900390625</c:v>
                </c:pt>
                <c:pt idx="1341">
                  <c:v>16305.0498046875</c:v>
                </c:pt>
                <c:pt idx="1342">
                  <c:v>16305.73046875</c:v>
                </c:pt>
                <c:pt idx="1343">
                  <c:v>16306.71484375</c:v>
                </c:pt>
                <c:pt idx="1344">
                  <c:v>16306.509765625</c:v>
                </c:pt>
                <c:pt idx="1345">
                  <c:v>16305.509765625</c:v>
                </c:pt>
                <c:pt idx="1346">
                  <c:v>16306.53515625</c:v>
                </c:pt>
                <c:pt idx="1347">
                  <c:v>16307.650390625</c:v>
                </c:pt>
                <c:pt idx="1348">
                  <c:v>16307.1953125</c:v>
                </c:pt>
                <c:pt idx="1349">
                  <c:v>16308.6396484375</c:v>
                </c:pt>
                <c:pt idx="1350">
                  <c:v>16309.35546875</c:v>
                </c:pt>
                <c:pt idx="1351">
                  <c:v>16308.3447265625</c:v>
                </c:pt>
                <c:pt idx="1352">
                  <c:v>16306.7548828125</c:v>
                </c:pt>
                <c:pt idx="1353">
                  <c:v>16306.46484375</c:v>
                </c:pt>
                <c:pt idx="1354">
                  <c:v>16307.2001953125</c:v>
                </c:pt>
                <c:pt idx="1355">
                  <c:v>16308.759765625</c:v>
                </c:pt>
                <c:pt idx="1356">
                  <c:v>16308.91015625</c:v>
                </c:pt>
                <c:pt idx="1357">
                  <c:v>16307.6845703125</c:v>
                </c:pt>
                <c:pt idx="1358">
                  <c:v>16307.89453125</c:v>
                </c:pt>
                <c:pt idx="1359">
                  <c:v>16307.78515625</c:v>
                </c:pt>
                <c:pt idx="1360">
                  <c:v>16308.6796875</c:v>
                </c:pt>
                <c:pt idx="1361">
                  <c:v>16310.150390625</c:v>
                </c:pt>
                <c:pt idx="1362">
                  <c:v>16311.2451171875</c:v>
                </c:pt>
                <c:pt idx="1363">
                  <c:v>16310.634765625</c:v>
                </c:pt>
                <c:pt idx="1364">
                  <c:v>16311.5400390625</c:v>
                </c:pt>
                <c:pt idx="1365">
                  <c:v>16313.3447265625</c:v>
                </c:pt>
                <c:pt idx="1366">
                  <c:v>16314.53515625</c:v>
                </c:pt>
                <c:pt idx="1367">
                  <c:v>16315.2099609375</c:v>
                </c:pt>
                <c:pt idx="1368">
                  <c:v>16314.5595703125</c:v>
                </c:pt>
                <c:pt idx="1369">
                  <c:v>16314.75</c:v>
                </c:pt>
                <c:pt idx="1370">
                  <c:v>16315.6796875</c:v>
                </c:pt>
                <c:pt idx="1371">
                  <c:v>16315.1552734375</c:v>
                </c:pt>
                <c:pt idx="1372">
                  <c:v>16314.6796875</c:v>
                </c:pt>
                <c:pt idx="1373">
                  <c:v>16314.330078125</c:v>
                </c:pt>
                <c:pt idx="1374">
                  <c:v>16312.884765625</c:v>
                </c:pt>
                <c:pt idx="1375">
                  <c:v>16311.7900390625</c:v>
                </c:pt>
                <c:pt idx="1376">
                  <c:v>16312.28515625</c:v>
                </c:pt>
                <c:pt idx="1377">
                  <c:v>16313.6953125</c:v>
                </c:pt>
                <c:pt idx="1378">
                  <c:v>16315.03515625</c:v>
                </c:pt>
                <c:pt idx="1379">
                  <c:v>16316.044921875</c:v>
                </c:pt>
                <c:pt idx="1380">
                  <c:v>16314.884765625</c:v>
                </c:pt>
                <c:pt idx="1381">
                  <c:v>16314.8447265625</c:v>
                </c:pt>
                <c:pt idx="1382">
                  <c:v>16315.35546875</c:v>
                </c:pt>
                <c:pt idx="1383">
                  <c:v>16315.2197265625</c:v>
                </c:pt>
                <c:pt idx="1384">
                  <c:v>16316.134765625</c:v>
                </c:pt>
                <c:pt idx="1385">
                  <c:v>16317.384765625</c:v>
                </c:pt>
                <c:pt idx="1386">
                  <c:v>16317.375</c:v>
                </c:pt>
                <c:pt idx="1387">
                  <c:v>16316.794921875</c:v>
                </c:pt>
                <c:pt idx="1388">
                  <c:v>16317.7548828125</c:v>
                </c:pt>
                <c:pt idx="1389">
                  <c:v>16318.455078125</c:v>
                </c:pt>
                <c:pt idx="1390">
                  <c:v>16318.615234375</c:v>
                </c:pt>
                <c:pt idx="1391">
                  <c:v>16317.7099609375</c:v>
                </c:pt>
                <c:pt idx="1392">
                  <c:v>16316.4296875</c:v>
                </c:pt>
                <c:pt idx="1393">
                  <c:v>16316.400390625</c:v>
                </c:pt>
                <c:pt idx="1394">
                  <c:v>16316.740234375</c:v>
                </c:pt>
                <c:pt idx="1395">
                  <c:v>16316.26953125</c:v>
                </c:pt>
                <c:pt idx="1396">
                  <c:v>16317.0048828125</c:v>
                </c:pt>
                <c:pt idx="1397">
                  <c:v>16317.7099609375</c:v>
                </c:pt>
                <c:pt idx="1398">
                  <c:v>16316.5302734375</c:v>
                </c:pt>
                <c:pt idx="1399">
                  <c:v>16316.3798828125</c:v>
                </c:pt>
                <c:pt idx="1400">
                  <c:v>16317.875</c:v>
                </c:pt>
                <c:pt idx="1401">
                  <c:v>16319.51953125</c:v>
                </c:pt>
                <c:pt idx="1402">
                  <c:v>16320</c:v>
                </c:pt>
                <c:pt idx="1403">
                  <c:v>16318.25</c:v>
                </c:pt>
                <c:pt idx="1404">
                  <c:v>16315.83984375</c:v>
                </c:pt>
                <c:pt idx="1405">
                  <c:v>16316.39453125</c:v>
                </c:pt>
                <c:pt idx="1406">
                  <c:v>16316.9150390625</c:v>
                </c:pt>
                <c:pt idx="1407">
                  <c:v>16316.8154296875</c:v>
                </c:pt>
                <c:pt idx="1408">
                  <c:v>16318.0751953125</c:v>
                </c:pt>
                <c:pt idx="1409">
                  <c:v>16319.66015625</c:v>
                </c:pt>
                <c:pt idx="1410">
                  <c:v>16319.58984375</c:v>
                </c:pt>
                <c:pt idx="1411">
                  <c:v>16319.3701171875</c:v>
                </c:pt>
                <c:pt idx="1412">
                  <c:v>16318.6748046875</c:v>
                </c:pt>
                <c:pt idx="1413">
                  <c:v>16319.26953125</c:v>
                </c:pt>
                <c:pt idx="1414">
                  <c:v>16320.1650390625</c:v>
                </c:pt>
                <c:pt idx="1415">
                  <c:v>16319.6796875</c:v>
                </c:pt>
                <c:pt idx="1416">
                  <c:v>16318.53515625</c:v>
                </c:pt>
                <c:pt idx="1417">
                  <c:v>16319.9248046875</c:v>
                </c:pt>
                <c:pt idx="1418">
                  <c:v>16321.3203125</c:v>
                </c:pt>
                <c:pt idx="1419">
                  <c:v>16320.76953125</c:v>
                </c:pt>
                <c:pt idx="1420">
                  <c:v>16319.9150390625</c:v>
                </c:pt>
                <c:pt idx="1421">
                  <c:v>16318.990234375</c:v>
                </c:pt>
                <c:pt idx="1422">
                  <c:v>16318.650390625</c:v>
                </c:pt>
                <c:pt idx="1423">
                  <c:v>16319.4599609375</c:v>
                </c:pt>
                <c:pt idx="1424">
                  <c:v>16320.1201171875</c:v>
                </c:pt>
                <c:pt idx="1425">
                  <c:v>16320.0400390625</c:v>
                </c:pt>
                <c:pt idx="1426">
                  <c:v>16319.5751953125</c:v>
                </c:pt>
                <c:pt idx="1427">
                  <c:v>16317.1396484375</c:v>
                </c:pt>
                <c:pt idx="1428">
                  <c:v>16315.7998046875</c:v>
                </c:pt>
                <c:pt idx="1429">
                  <c:v>16315.4853515625</c:v>
                </c:pt>
                <c:pt idx="1430">
                  <c:v>16315.7646484375</c:v>
                </c:pt>
                <c:pt idx="1431">
                  <c:v>16317.3603515625</c:v>
                </c:pt>
                <c:pt idx="1432">
                  <c:v>16318.884765625</c:v>
                </c:pt>
                <c:pt idx="1433">
                  <c:v>16319.2998046875</c:v>
                </c:pt>
                <c:pt idx="1434">
                  <c:v>16319.4404296875</c:v>
                </c:pt>
                <c:pt idx="1435">
                  <c:v>16319.4296875</c:v>
                </c:pt>
                <c:pt idx="1436">
                  <c:v>16319.0654296875</c:v>
                </c:pt>
                <c:pt idx="1437">
                  <c:v>16319.6904296875</c:v>
                </c:pt>
                <c:pt idx="1438">
                  <c:v>16319.650390625</c:v>
                </c:pt>
                <c:pt idx="1439">
                  <c:v>16319.1904296875</c:v>
                </c:pt>
                <c:pt idx="1440">
                  <c:v>16319.650390625</c:v>
                </c:pt>
                <c:pt idx="1441">
                  <c:v>16319.974609375</c:v>
                </c:pt>
                <c:pt idx="1442">
                  <c:v>16318.900390625</c:v>
                </c:pt>
                <c:pt idx="1443">
                  <c:v>16318.6845703125</c:v>
                </c:pt>
                <c:pt idx="1444">
                  <c:v>16319.2646484375</c:v>
                </c:pt>
                <c:pt idx="1445">
                  <c:v>16318.78515625</c:v>
                </c:pt>
                <c:pt idx="1446">
                  <c:v>16318.490234375</c:v>
                </c:pt>
                <c:pt idx="1447">
                  <c:v>16319.25</c:v>
                </c:pt>
                <c:pt idx="1448">
                  <c:v>16319.490234375</c:v>
                </c:pt>
                <c:pt idx="1449">
                  <c:v>16318.5</c:v>
                </c:pt>
                <c:pt idx="1450">
                  <c:v>16315.900390625</c:v>
                </c:pt>
                <c:pt idx="1451">
                  <c:v>16313.6650390625</c:v>
                </c:pt>
                <c:pt idx="1452">
                  <c:v>16315.625</c:v>
                </c:pt>
                <c:pt idx="1453">
                  <c:v>16317.5947265625</c:v>
                </c:pt>
                <c:pt idx="1454">
                  <c:v>16318.66015625</c:v>
                </c:pt>
                <c:pt idx="1455">
                  <c:v>16318.9150390625</c:v>
                </c:pt>
                <c:pt idx="1456">
                  <c:v>16319.9248046875</c:v>
                </c:pt>
                <c:pt idx="1457">
                  <c:v>16320.1748046875</c:v>
                </c:pt>
                <c:pt idx="1458">
                  <c:v>16320.080078125</c:v>
                </c:pt>
                <c:pt idx="1459">
                  <c:v>16320.134765625</c:v>
                </c:pt>
                <c:pt idx="1460">
                  <c:v>16320.4150390625</c:v>
                </c:pt>
                <c:pt idx="1461">
                  <c:v>16320.83984375</c:v>
                </c:pt>
                <c:pt idx="1462">
                  <c:v>16318.7197265625</c:v>
                </c:pt>
                <c:pt idx="1463">
                  <c:v>16316.8447265625</c:v>
                </c:pt>
                <c:pt idx="1464">
                  <c:v>16317.544921875</c:v>
                </c:pt>
                <c:pt idx="1465">
                  <c:v>16318.0048828125</c:v>
                </c:pt>
                <c:pt idx="1466">
                  <c:v>16317.28515625</c:v>
                </c:pt>
                <c:pt idx="1467">
                  <c:v>16316.8603515625</c:v>
                </c:pt>
                <c:pt idx="1468">
                  <c:v>16315.85546875</c:v>
                </c:pt>
                <c:pt idx="1469">
                  <c:v>16314.5048828125</c:v>
                </c:pt>
                <c:pt idx="1470">
                  <c:v>16314.7998046875</c:v>
                </c:pt>
                <c:pt idx="1471">
                  <c:v>16315.544921875</c:v>
                </c:pt>
                <c:pt idx="1472">
                  <c:v>16315.125</c:v>
                </c:pt>
                <c:pt idx="1473">
                  <c:v>16315.169921875</c:v>
                </c:pt>
                <c:pt idx="1474">
                  <c:v>16315.0595703125</c:v>
                </c:pt>
                <c:pt idx="1475">
                  <c:v>16315.5048828125</c:v>
                </c:pt>
                <c:pt idx="1476">
                  <c:v>16316.0146484375</c:v>
                </c:pt>
                <c:pt idx="1477">
                  <c:v>16315.400390625</c:v>
                </c:pt>
                <c:pt idx="1478">
                  <c:v>16315.3603515625</c:v>
                </c:pt>
                <c:pt idx="1479">
                  <c:v>16316.400390625</c:v>
                </c:pt>
                <c:pt idx="1480">
                  <c:v>16316.8251953125</c:v>
                </c:pt>
                <c:pt idx="1481">
                  <c:v>16315.7646484375</c:v>
                </c:pt>
                <c:pt idx="1482">
                  <c:v>16314.76953125</c:v>
                </c:pt>
                <c:pt idx="1483">
                  <c:v>16314.224609375</c:v>
                </c:pt>
                <c:pt idx="1484">
                  <c:v>16313.9501953125</c:v>
                </c:pt>
                <c:pt idx="1485">
                  <c:v>16312.85546875</c:v>
                </c:pt>
                <c:pt idx="1486">
                  <c:v>16310.6552734375</c:v>
                </c:pt>
                <c:pt idx="1487">
                  <c:v>16311.0048828125</c:v>
                </c:pt>
                <c:pt idx="1488">
                  <c:v>16312.650390625</c:v>
                </c:pt>
                <c:pt idx="1489">
                  <c:v>16313.1396484375</c:v>
                </c:pt>
                <c:pt idx="1490">
                  <c:v>16313.474609375</c:v>
                </c:pt>
                <c:pt idx="1491">
                  <c:v>16313.4150390625</c:v>
                </c:pt>
                <c:pt idx="1492">
                  <c:v>16312.98046875</c:v>
                </c:pt>
                <c:pt idx="1493">
                  <c:v>16312.4345703125</c:v>
                </c:pt>
                <c:pt idx="1494">
                  <c:v>16311.4501953125</c:v>
                </c:pt>
                <c:pt idx="1495">
                  <c:v>16311.330078125</c:v>
                </c:pt>
                <c:pt idx="1496">
                  <c:v>16311.9052734375</c:v>
                </c:pt>
                <c:pt idx="1497">
                  <c:v>16310.7802734375</c:v>
                </c:pt>
                <c:pt idx="1498">
                  <c:v>16308.0498046875</c:v>
                </c:pt>
                <c:pt idx="1499">
                  <c:v>16307.3798828125</c:v>
                </c:pt>
                <c:pt idx="1500">
                  <c:v>16307.919921875</c:v>
                </c:pt>
                <c:pt idx="1501">
                  <c:v>16307.8154296875</c:v>
                </c:pt>
                <c:pt idx="1502">
                  <c:v>16307.599609375</c:v>
                </c:pt>
                <c:pt idx="1503">
                  <c:v>16307.6298828125</c:v>
                </c:pt>
                <c:pt idx="1504">
                  <c:v>16307.1552734375</c:v>
                </c:pt>
                <c:pt idx="1505">
                  <c:v>16306.525390625</c:v>
                </c:pt>
                <c:pt idx="1506">
                  <c:v>16306.39453125</c:v>
                </c:pt>
                <c:pt idx="1507">
                  <c:v>16306.53515625</c:v>
                </c:pt>
                <c:pt idx="1508">
                  <c:v>16307.1845703125</c:v>
                </c:pt>
                <c:pt idx="1509">
                  <c:v>16306.3798828125</c:v>
                </c:pt>
                <c:pt idx="1510">
                  <c:v>16304.8798828125</c:v>
                </c:pt>
                <c:pt idx="1511">
                  <c:v>16304.919921875</c:v>
                </c:pt>
                <c:pt idx="1512">
                  <c:v>16305.0146484375</c:v>
                </c:pt>
                <c:pt idx="1513">
                  <c:v>16304.64453125</c:v>
                </c:pt>
                <c:pt idx="1514">
                  <c:v>16304.5546875</c:v>
                </c:pt>
                <c:pt idx="1515">
                  <c:v>16304.0400390625</c:v>
                </c:pt>
                <c:pt idx="1516">
                  <c:v>16302.375</c:v>
                </c:pt>
                <c:pt idx="1517">
                  <c:v>16301.4052734375</c:v>
                </c:pt>
                <c:pt idx="1518">
                  <c:v>16301.98046875</c:v>
                </c:pt>
                <c:pt idx="1519">
                  <c:v>16301.580078125</c:v>
                </c:pt>
                <c:pt idx="1520">
                  <c:v>16299.8349609375</c:v>
                </c:pt>
                <c:pt idx="1521">
                  <c:v>16297.6552734375</c:v>
                </c:pt>
                <c:pt idx="1522">
                  <c:v>16296.7451171875</c:v>
                </c:pt>
                <c:pt idx="1523">
                  <c:v>16297.150390625</c:v>
                </c:pt>
                <c:pt idx="1524">
                  <c:v>16296.775390625</c:v>
                </c:pt>
                <c:pt idx="1525">
                  <c:v>16296.01953125</c:v>
                </c:pt>
                <c:pt idx="1526">
                  <c:v>16296.349609375</c:v>
                </c:pt>
                <c:pt idx="1527">
                  <c:v>16296.5</c:v>
                </c:pt>
                <c:pt idx="1528">
                  <c:v>16294.75</c:v>
                </c:pt>
                <c:pt idx="1529">
                  <c:v>16294.39453125</c:v>
                </c:pt>
                <c:pt idx="1530">
                  <c:v>16294.3798828125</c:v>
                </c:pt>
                <c:pt idx="1531">
                  <c:v>16294.990234375</c:v>
                </c:pt>
                <c:pt idx="1532">
                  <c:v>16295.0146484375</c:v>
                </c:pt>
                <c:pt idx="1533">
                  <c:v>16292.58984375</c:v>
                </c:pt>
                <c:pt idx="1534">
                  <c:v>16290.9599609375</c:v>
                </c:pt>
                <c:pt idx="1535">
                  <c:v>16290.650390625</c:v>
                </c:pt>
                <c:pt idx="1536">
                  <c:v>16288.5595703125</c:v>
                </c:pt>
                <c:pt idx="1537">
                  <c:v>16287.8701171875</c:v>
                </c:pt>
                <c:pt idx="1538">
                  <c:v>16288.0595703125</c:v>
                </c:pt>
                <c:pt idx="1539">
                  <c:v>16286.3701171875</c:v>
                </c:pt>
                <c:pt idx="1540">
                  <c:v>16283.990234375</c:v>
                </c:pt>
                <c:pt idx="1541">
                  <c:v>16282.8701171875</c:v>
                </c:pt>
                <c:pt idx="1542">
                  <c:v>16283.275390625</c:v>
                </c:pt>
                <c:pt idx="1543">
                  <c:v>16283.525390625</c:v>
                </c:pt>
                <c:pt idx="1544">
                  <c:v>16283.134765625</c:v>
                </c:pt>
                <c:pt idx="1545">
                  <c:v>16281.275390625</c:v>
                </c:pt>
                <c:pt idx="1546">
                  <c:v>16280.974609375</c:v>
                </c:pt>
                <c:pt idx="1547">
                  <c:v>16280.830078125</c:v>
                </c:pt>
                <c:pt idx="1548">
                  <c:v>16279.7998046875</c:v>
                </c:pt>
                <c:pt idx="1549">
                  <c:v>16278.7548828125</c:v>
                </c:pt>
                <c:pt idx="1550">
                  <c:v>16278.1748046875</c:v>
                </c:pt>
                <c:pt idx="1551">
                  <c:v>16276.625</c:v>
                </c:pt>
                <c:pt idx="1552">
                  <c:v>16275.009765625</c:v>
                </c:pt>
                <c:pt idx="1553">
                  <c:v>16273.21484375</c:v>
                </c:pt>
                <c:pt idx="1554">
                  <c:v>16271.5849609375</c:v>
                </c:pt>
                <c:pt idx="1555">
                  <c:v>16271.3154296875</c:v>
                </c:pt>
                <c:pt idx="1556">
                  <c:v>16269.0595703125</c:v>
                </c:pt>
                <c:pt idx="1557">
                  <c:v>16266.5546875</c:v>
                </c:pt>
                <c:pt idx="1558">
                  <c:v>16265.2353515625</c:v>
                </c:pt>
                <c:pt idx="1559">
                  <c:v>16263.525390625</c:v>
                </c:pt>
                <c:pt idx="1560">
                  <c:v>16262.2099609375</c:v>
                </c:pt>
                <c:pt idx="1561">
                  <c:v>16262.0751953125</c:v>
                </c:pt>
                <c:pt idx="1562">
                  <c:v>16260.7646484375</c:v>
                </c:pt>
                <c:pt idx="1563">
                  <c:v>16258.974609375</c:v>
                </c:pt>
                <c:pt idx="1564">
                  <c:v>16257.98046875</c:v>
                </c:pt>
                <c:pt idx="1565">
                  <c:v>16257.71484375</c:v>
                </c:pt>
                <c:pt idx="1566">
                  <c:v>16257.169921875</c:v>
                </c:pt>
                <c:pt idx="1567">
                  <c:v>16256.58984375</c:v>
                </c:pt>
                <c:pt idx="1568">
                  <c:v>16254.1396484375</c:v>
                </c:pt>
                <c:pt idx="1569">
                  <c:v>16251.26953125</c:v>
                </c:pt>
                <c:pt idx="1570">
                  <c:v>16249.330078125</c:v>
                </c:pt>
                <c:pt idx="1571">
                  <c:v>16247.41015625</c:v>
                </c:pt>
                <c:pt idx="1572">
                  <c:v>16246.9404296875</c:v>
                </c:pt>
                <c:pt idx="1573">
                  <c:v>16245.73046875</c:v>
                </c:pt>
                <c:pt idx="1574">
                  <c:v>16243.2646484375</c:v>
                </c:pt>
                <c:pt idx="1575">
                  <c:v>16239.865234375</c:v>
                </c:pt>
                <c:pt idx="1576">
                  <c:v>16237.9853515625</c:v>
                </c:pt>
                <c:pt idx="1577">
                  <c:v>16236.275390625</c:v>
                </c:pt>
                <c:pt idx="1578">
                  <c:v>16234.66015625</c:v>
                </c:pt>
                <c:pt idx="1579">
                  <c:v>16232.3701171875</c:v>
                </c:pt>
                <c:pt idx="1580">
                  <c:v>16229.5146484375</c:v>
                </c:pt>
                <c:pt idx="1581">
                  <c:v>16227.4697265625</c:v>
                </c:pt>
                <c:pt idx="1582">
                  <c:v>16225.4052734375</c:v>
                </c:pt>
                <c:pt idx="1583">
                  <c:v>16223.134765625</c:v>
                </c:pt>
                <c:pt idx="1584">
                  <c:v>16221.1953125</c:v>
                </c:pt>
                <c:pt idx="1585">
                  <c:v>16220.025390625</c:v>
                </c:pt>
                <c:pt idx="1586">
                  <c:v>16217.3896484375</c:v>
                </c:pt>
                <c:pt idx="1587">
                  <c:v>16214.1552734375</c:v>
                </c:pt>
                <c:pt idx="1588">
                  <c:v>16212.6650390625</c:v>
                </c:pt>
                <c:pt idx="1589">
                  <c:v>16211.349609375</c:v>
                </c:pt>
                <c:pt idx="1590">
                  <c:v>16208.955078125</c:v>
                </c:pt>
                <c:pt idx="1591">
                  <c:v>16204.9150390625</c:v>
                </c:pt>
                <c:pt idx="1592">
                  <c:v>16199.259765625</c:v>
                </c:pt>
                <c:pt idx="1593">
                  <c:v>16196.544921875</c:v>
                </c:pt>
                <c:pt idx="1594">
                  <c:v>16193.365234375</c:v>
                </c:pt>
                <c:pt idx="1595">
                  <c:v>16188.9248046875</c:v>
                </c:pt>
                <c:pt idx="1596">
                  <c:v>16185.0546875</c:v>
                </c:pt>
                <c:pt idx="1597">
                  <c:v>16182.3203125</c:v>
                </c:pt>
                <c:pt idx="1598">
                  <c:v>16178.4248046875</c:v>
                </c:pt>
                <c:pt idx="1599">
                  <c:v>16172.9150390625</c:v>
                </c:pt>
                <c:pt idx="1600">
                  <c:v>16168.2998046875</c:v>
                </c:pt>
                <c:pt idx="1601">
                  <c:v>16165.0048828125</c:v>
                </c:pt>
                <c:pt idx="1602">
                  <c:v>16161.7197265625</c:v>
                </c:pt>
                <c:pt idx="1603">
                  <c:v>16156.96484375</c:v>
                </c:pt>
                <c:pt idx="1604">
                  <c:v>16150.4404296875</c:v>
                </c:pt>
                <c:pt idx="1605">
                  <c:v>16145.9599609375</c:v>
                </c:pt>
                <c:pt idx="1606">
                  <c:v>16142.3798828125</c:v>
                </c:pt>
                <c:pt idx="1607">
                  <c:v>16137.419921875</c:v>
                </c:pt>
                <c:pt idx="1608">
                  <c:v>16131.919921875</c:v>
                </c:pt>
                <c:pt idx="1609">
                  <c:v>16125.5</c:v>
                </c:pt>
                <c:pt idx="1610">
                  <c:v>16119</c:v>
                </c:pt>
                <c:pt idx="1611">
                  <c:v>16113.169921875</c:v>
                </c:pt>
                <c:pt idx="1612">
                  <c:v>16107.08984375</c:v>
                </c:pt>
                <c:pt idx="1613">
                  <c:v>16100</c:v>
                </c:pt>
                <c:pt idx="1614">
                  <c:v>16093.58984375</c:v>
                </c:pt>
                <c:pt idx="1615">
                  <c:v>16086.8798828125</c:v>
                </c:pt>
                <c:pt idx="1616">
                  <c:v>16079.7099609375</c:v>
                </c:pt>
                <c:pt idx="1617">
                  <c:v>16073.3896484375</c:v>
                </c:pt>
                <c:pt idx="1618">
                  <c:v>16065.169921875</c:v>
                </c:pt>
                <c:pt idx="1619">
                  <c:v>16057.6396484375</c:v>
                </c:pt>
                <c:pt idx="1620">
                  <c:v>16051.0400390625</c:v>
                </c:pt>
                <c:pt idx="1621">
                  <c:v>16042.89453125</c:v>
                </c:pt>
                <c:pt idx="1622">
                  <c:v>16032.4853515625</c:v>
                </c:pt>
                <c:pt idx="1623">
                  <c:v>16022.60546875</c:v>
                </c:pt>
                <c:pt idx="1624">
                  <c:v>16013.275390625</c:v>
                </c:pt>
                <c:pt idx="1625">
                  <c:v>16004.0849609375</c:v>
                </c:pt>
                <c:pt idx="1626">
                  <c:v>15993.76953125</c:v>
                </c:pt>
                <c:pt idx="1627">
                  <c:v>15982.1298828125</c:v>
                </c:pt>
                <c:pt idx="1628">
                  <c:v>15971.03515625</c:v>
                </c:pt>
                <c:pt idx="1629">
                  <c:v>15960.46484375</c:v>
                </c:pt>
                <c:pt idx="1630">
                  <c:v>15948.384765625</c:v>
                </c:pt>
                <c:pt idx="1631">
                  <c:v>15936.7802734375</c:v>
                </c:pt>
                <c:pt idx="1632">
                  <c:v>15926.599609375</c:v>
                </c:pt>
                <c:pt idx="1633">
                  <c:v>15914.9248046875</c:v>
                </c:pt>
                <c:pt idx="1634">
                  <c:v>15901.724609375</c:v>
                </c:pt>
                <c:pt idx="1635">
                  <c:v>15888.60546875</c:v>
                </c:pt>
                <c:pt idx="1636">
                  <c:v>15875.974609375</c:v>
                </c:pt>
                <c:pt idx="1637">
                  <c:v>15863.33984375</c:v>
                </c:pt>
                <c:pt idx="1638">
                  <c:v>15850.240234375</c:v>
                </c:pt>
                <c:pt idx="1639">
                  <c:v>15834.21484375</c:v>
                </c:pt>
                <c:pt idx="1640">
                  <c:v>15819.03515625</c:v>
                </c:pt>
                <c:pt idx="1641">
                  <c:v>15804.5751953125</c:v>
                </c:pt>
                <c:pt idx="1642">
                  <c:v>15789.73046875</c:v>
                </c:pt>
                <c:pt idx="1643">
                  <c:v>15774.2646484375</c:v>
                </c:pt>
                <c:pt idx="1644">
                  <c:v>15757.6103515625</c:v>
                </c:pt>
                <c:pt idx="1645">
                  <c:v>15740.3203125</c:v>
                </c:pt>
                <c:pt idx="1646">
                  <c:v>15723.6845703125</c:v>
                </c:pt>
                <c:pt idx="1647">
                  <c:v>15707.2353515625</c:v>
                </c:pt>
                <c:pt idx="1648">
                  <c:v>15690.6552734375</c:v>
                </c:pt>
                <c:pt idx="1649">
                  <c:v>15674.705078125</c:v>
                </c:pt>
                <c:pt idx="1650">
                  <c:v>15656.8046875</c:v>
                </c:pt>
                <c:pt idx="1651">
                  <c:v>15637.1103515625</c:v>
                </c:pt>
                <c:pt idx="1652">
                  <c:v>15618.919921875</c:v>
                </c:pt>
                <c:pt idx="1653">
                  <c:v>15602.0703125</c:v>
                </c:pt>
                <c:pt idx="1654">
                  <c:v>15584.259765625</c:v>
                </c:pt>
                <c:pt idx="1655">
                  <c:v>15565.91015625</c:v>
                </c:pt>
                <c:pt idx="1656">
                  <c:v>15546.4248046875</c:v>
                </c:pt>
                <c:pt idx="1657">
                  <c:v>15525.26953125</c:v>
                </c:pt>
                <c:pt idx="1658">
                  <c:v>15504.2353515625</c:v>
                </c:pt>
                <c:pt idx="1659">
                  <c:v>15483.6904296875</c:v>
                </c:pt>
                <c:pt idx="1660">
                  <c:v>15462.705078125</c:v>
                </c:pt>
                <c:pt idx="1661">
                  <c:v>15441.400390625</c:v>
                </c:pt>
                <c:pt idx="1662">
                  <c:v>15419.9404296875</c:v>
                </c:pt>
                <c:pt idx="1663">
                  <c:v>15397.1298828125</c:v>
                </c:pt>
                <c:pt idx="1664">
                  <c:v>15374.5498046875</c:v>
                </c:pt>
                <c:pt idx="1665">
                  <c:v>15352.01953125</c:v>
                </c:pt>
                <c:pt idx="1666">
                  <c:v>15329.3603515625</c:v>
                </c:pt>
                <c:pt idx="1667">
                  <c:v>15306.4951171875</c:v>
                </c:pt>
                <c:pt idx="1668">
                  <c:v>15283.0546875</c:v>
                </c:pt>
                <c:pt idx="1669">
                  <c:v>15258.5498046875</c:v>
                </c:pt>
                <c:pt idx="1670">
                  <c:v>15234.2998046875</c:v>
                </c:pt>
                <c:pt idx="1671">
                  <c:v>15210.48046875</c:v>
                </c:pt>
                <c:pt idx="1672">
                  <c:v>15186.6298828125</c:v>
                </c:pt>
                <c:pt idx="1673">
                  <c:v>15161.275390625</c:v>
                </c:pt>
                <c:pt idx="1674">
                  <c:v>15133.205078125</c:v>
                </c:pt>
                <c:pt idx="1675">
                  <c:v>15106.8046875</c:v>
                </c:pt>
                <c:pt idx="1676">
                  <c:v>15081.5498046875</c:v>
                </c:pt>
                <c:pt idx="1677">
                  <c:v>15054.21484375</c:v>
                </c:pt>
                <c:pt idx="1678">
                  <c:v>15026.2900390625</c:v>
                </c:pt>
                <c:pt idx="1679">
                  <c:v>14999.625</c:v>
                </c:pt>
                <c:pt idx="1680">
                  <c:v>14970.9501953125</c:v>
                </c:pt>
                <c:pt idx="1681">
                  <c:v>14941.39453125</c:v>
                </c:pt>
                <c:pt idx="1682">
                  <c:v>14913.1845703125</c:v>
                </c:pt>
                <c:pt idx="1683">
                  <c:v>14885.330078125</c:v>
                </c:pt>
                <c:pt idx="1684">
                  <c:v>14856.6650390625</c:v>
                </c:pt>
                <c:pt idx="1685">
                  <c:v>14826.8349609375</c:v>
                </c:pt>
                <c:pt idx="1686">
                  <c:v>14796.1103515625</c:v>
                </c:pt>
                <c:pt idx="1687">
                  <c:v>14766.5546875</c:v>
                </c:pt>
                <c:pt idx="1688">
                  <c:v>14737.76953125</c:v>
                </c:pt>
                <c:pt idx="1689">
                  <c:v>14706.375</c:v>
                </c:pt>
                <c:pt idx="1690">
                  <c:v>14674.10546875</c:v>
                </c:pt>
                <c:pt idx="1691">
                  <c:v>14642.96484375</c:v>
                </c:pt>
                <c:pt idx="1692">
                  <c:v>14609.35546875</c:v>
                </c:pt>
                <c:pt idx="1693">
                  <c:v>14575.150390625</c:v>
                </c:pt>
                <c:pt idx="1694">
                  <c:v>14542.0498046875</c:v>
                </c:pt>
                <c:pt idx="1695">
                  <c:v>14508.4453125</c:v>
                </c:pt>
                <c:pt idx="1696">
                  <c:v>14474.66015625</c:v>
                </c:pt>
                <c:pt idx="1697">
                  <c:v>14439.384765625</c:v>
                </c:pt>
                <c:pt idx="1698">
                  <c:v>14403.0498046875</c:v>
                </c:pt>
                <c:pt idx="1699">
                  <c:v>14367.5048828125</c:v>
                </c:pt>
                <c:pt idx="1700">
                  <c:v>14331.64453125</c:v>
                </c:pt>
                <c:pt idx="1701">
                  <c:v>14296.0400390625</c:v>
                </c:pt>
                <c:pt idx="1702">
                  <c:v>14260.28515625</c:v>
                </c:pt>
                <c:pt idx="1703">
                  <c:v>14223.025390625</c:v>
                </c:pt>
                <c:pt idx="1704">
                  <c:v>14184.2646484375</c:v>
                </c:pt>
                <c:pt idx="1705">
                  <c:v>14145.990234375</c:v>
                </c:pt>
                <c:pt idx="1706">
                  <c:v>14108.10546875</c:v>
                </c:pt>
                <c:pt idx="1707">
                  <c:v>14069.134765625</c:v>
                </c:pt>
                <c:pt idx="1708">
                  <c:v>14029.0947265625</c:v>
                </c:pt>
                <c:pt idx="1709">
                  <c:v>13988.3447265625</c:v>
                </c:pt>
                <c:pt idx="1710">
                  <c:v>13946.9404296875</c:v>
                </c:pt>
                <c:pt idx="1711">
                  <c:v>13906.8251953125</c:v>
                </c:pt>
                <c:pt idx="1712">
                  <c:v>13865.08984375</c:v>
                </c:pt>
                <c:pt idx="1713">
                  <c:v>13822.740234375</c:v>
                </c:pt>
                <c:pt idx="1714">
                  <c:v>13780.455078125</c:v>
                </c:pt>
                <c:pt idx="1715">
                  <c:v>13736.78515625</c:v>
                </c:pt>
                <c:pt idx="1716">
                  <c:v>13690.4951171875</c:v>
                </c:pt>
                <c:pt idx="1717">
                  <c:v>13644.5849609375</c:v>
                </c:pt>
                <c:pt idx="1718">
                  <c:v>13599.48046875</c:v>
                </c:pt>
                <c:pt idx="1719">
                  <c:v>13552.080078125</c:v>
                </c:pt>
                <c:pt idx="1720">
                  <c:v>13503.0654296875</c:v>
                </c:pt>
                <c:pt idx="1721">
                  <c:v>13453.599609375</c:v>
                </c:pt>
                <c:pt idx="1722">
                  <c:v>13404.955078125</c:v>
                </c:pt>
                <c:pt idx="1723">
                  <c:v>13356.96484375</c:v>
                </c:pt>
                <c:pt idx="1724">
                  <c:v>13307.9248046875</c:v>
                </c:pt>
                <c:pt idx="1725">
                  <c:v>13258.3798828125</c:v>
                </c:pt>
                <c:pt idx="1726">
                  <c:v>13208.1298828125</c:v>
                </c:pt>
                <c:pt idx="1727">
                  <c:v>13155.634765625</c:v>
                </c:pt>
                <c:pt idx="1728">
                  <c:v>13102.400390625</c:v>
                </c:pt>
                <c:pt idx="1729">
                  <c:v>13049.384765625</c:v>
                </c:pt>
                <c:pt idx="1730">
                  <c:v>12996.0146484375</c:v>
                </c:pt>
                <c:pt idx="1731">
                  <c:v>12941.4345703125</c:v>
                </c:pt>
                <c:pt idx="1732">
                  <c:v>12886.275390625</c:v>
                </c:pt>
                <c:pt idx="1733">
                  <c:v>12828.6748046875</c:v>
                </c:pt>
                <c:pt idx="1734">
                  <c:v>12770.419921875</c:v>
                </c:pt>
                <c:pt idx="1735">
                  <c:v>12712.044921875</c:v>
                </c:pt>
                <c:pt idx="1736">
                  <c:v>12652.0595703125</c:v>
                </c:pt>
                <c:pt idx="1737">
                  <c:v>12592.7353515625</c:v>
                </c:pt>
                <c:pt idx="1738">
                  <c:v>12534</c:v>
                </c:pt>
                <c:pt idx="1739">
                  <c:v>12472.5146484375</c:v>
                </c:pt>
                <c:pt idx="1740">
                  <c:v>12408.6845703125</c:v>
                </c:pt>
                <c:pt idx="1741">
                  <c:v>12345.490234375</c:v>
                </c:pt>
                <c:pt idx="1742">
                  <c:v>12280.8154296875</c:v>
                </c:pt>
                <c:pt idx="1743">
                  <c:v>12214.2802734375</c:v>
                </c:pt>
                <c:pt idx="1744">
                  <c:v>12144.96484375</c:v>
                </c:pt>
                <c:pt idx="1745">
                  <c:v>12073.66015625</c:v>
                </c:pt>
                <c:pt idx="1746">
                  <c:v>12003.1396484375</c:v>
                </c:pt>
                <c:pt idx="1747">
                  <c:v>11932.2197265625</c:v>
                </c:pt>
                <c:pt idx="1748">
                  <c:v>11858.205078125</c:v>
                </c:pt>
                <c:pt idx="1749">
                  <c:v>11783.025390625</c:v>
                </c:pt>
                <c:pt idx="1750">
                  <c:v>11705.8896484375</c:v>
                </c:pt>
                <c:pt idx="1751">
                  <c:v>11626.6796875</c:v>
                </c:pt>
                <c:pt idx="1752">
                  <c:v>11547.0302734375</c:v>
                </c:pt>
                <c:pt idx="1753">
                  <c:v>11466.3095703125</c:v>
                </c:pt>
                <c:pt idx="1754">
                  <c:v>11383.7548828125</c:v>
                </c:pt>
                <c:pt idx="1755">
                  <c:v>11299.8798828125</c:v>
                </c:pt>
                <c:pt idx="1756">
                  <c:v>11212.8447265625</c:v>
                </c:pt>
                <c:pt idx="1757">
                  <c:v>11123.8154296875</c:v>
                </c:pt>
                <c:pt idx="1758">
                  <c:v>11034.7451171875</c:v>
                </c:pt>
                <c:pt idx="1759">
                  <c:v>10942.48046875</c:v>
                </c:pt>
                <c:pt idx="1760">
                  <c:v>10848.3251953125</c:v>
                </c:pt>
                <c:pt idx="1761">
                  <c:v>10751.7099609375</c:v>
                </c:pt>
                <c:pt idx="1762">
                  <c:v>10651.0146484375</c:v>
                </c:pt>
                <c:pt idx="1763">
                  <c:v>10546.205078125</c:v>
                </c:pt>
                <c:pt idx="1764">
                  <c:v>10438.4453125</c:v>
                </c:pt>
                <c:pt idx="1765">
                  <c:v>10326.9150390625</c:v>
                </c:pt>
                <c:pt idx="1766">
                  <c:v>10209.544921875</c:v>
                </c:pt>
                <c:pt idx="1767">
                  <c:v>10086.41015625</c:v>
                </c:pt>
                <c:pt idx="1768">
                  <c:v>9784.240234375</c:v>
                </c:pt>
                <c:pt idx="1769">
                  <c:v>5129.01513671875</c:v>
                </c:pt>
                <c:pt idx="1770">
                  <c:v>227.39500427246099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8A-4920-BDEA-51D667A20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9122"/>
        <c:axId val="11265687"/>
      </c:scatterChart>
      <c:valAx>
        <c:axId val="9049912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11265687"/>
        <c:crosses val="autoZero"/>
        <c:crossBetween val="midCat"/>
      </c:valAx>
      <c:valAx>
        <c:axId val="112656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9049912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</c:v>
          </c:tx>
          <c:spPr>
            <a:ln w="1908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'Graph Aço'!$A$44:$A$50</c:f>
              <c:numCache>
                <c:formatCode>General</c:formatCode>
                <c:ptCount val="7"/>
                <c:pt idx="0">
                  <c:v>1.8000000000000002E-2</c:v>
                </c:pt>
                <c:pt idx="1">
                  <c:v>7.0000000000000007E-2</c:v>
                </c:pt>
              </c:numCache>
            </c:numRef>
          </c:xVal>
          <c:yVal>
            <c:numRef>
              <c:f>'Graph Aço'!$B$44:$B$50</c:f>
              <c:numCache>
                <c:formatCode>General</c:formatCode>
                <c:ptCount val="7"/>
                <c:pt idx="0">
                  <c:v>0</c:v>
                </c:pt>
                <c:pt idx="1">
                  <c:v>521.51684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F5-401F-9749-D358CCCFB647}"/>
            </c:ext>
          </c:extLst>
        </c:ser>
        <c:ser>
          <c:idx val="1"/>
          <c:order val="1"/>
          <c:tx>
            <c:v>engenharia</c:v>
          </c:tx>
          <c:spPr>
            <a:ln w="19080">
              <a:solidFill>
                <a:srgbClr val="4BACC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Aço!$I$2:$I$600</c:f>
              <c:numCache>
                <c:formatCode>General</c:formatCode>
                <c:ptCount val="599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</c:numCache>
            </c:numRef>
          </c:xVal>
          <c:yVal>
            <c:numRef>
              <c:f>Aço!$K$2:$K$600</c:f>
              <c:numCache>
                <c:formatCode>General</c:formatCode>
                <c:ptCount val="599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F5-401F-9749-D358CCCFB647}"/>
            </c:ext>
          </c:extLst>
        </c:ser>
        <c:ser>
          <c:idx val="2"/>
          <c:order val="2"/>
          <c:tx>
            <c:v>reta 2</c:v>
          </c:tx>
          <c:spPr>
            <a:ln w="19080">
              <a:solidFill>
                <a:srgbClr val="F7964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'Graph Aço'!$A$33:$A$34</c:f>
              <c:numCache>
                <c:formatCode>General</c:formatCode>
                <c:ptCount val="2"/>
                <c:pt idx="0">
                  <c:v>0</c:v>
                </c:pt>
                <c:pt idx="1">
                  <c:v>7.0000000000000007E-2</c:v>
                </c:pt>
              </c:numCache>
            </c:numRef>
          </c:xVal>
          <c:yVal>
            <c:numRef>
              <c:f>'Graph Aço'!$B$33:$B$34</c:f>
              <c:numCache>
                <c:formatCode>General</c:formatCode>
                <c:ptCount val="2"/>
                <c:pt idx="0">
                  <c:v>444.47739000000001</c:v>
                </c:pt>
                <c:pt idx="1">
                  <c:v>444.47739000000001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F5-401F-9749-D358CCCFB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62573"/>
        <c:axId val="52149996"/>
      </c:scatterChart>
      <c:valAx>
        <c:axId val="6146257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52149996"/>
        <c:crosses val="autoZero"/>
        <c:crossBetween val="midCat"/>
      </c:valAx>
      <c:valAx>
        <c:axId val="521499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6146257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(Tensão x Deformação)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Aço!$J$2:$J$1772</c:f>
              <c:numCache>
                <c:formatCode>General</c:formatCode>
                <c:ptCount val="1771"/>
                <c:pt idx="0">
                  <c:v>6.1748092260312392E-5</c:v>
                </c:pt>
                <c:pt idx="1">
                  <c:v>1.2736688632187024E-4</c:v>
                </c:pt>
                <c:pt idx="2">
                  <c:v>1.9748048990767111E-4</c:v>
                </c:pt>
                <c:pt idx="3">
                  <c:v>2.6696434600770015E-4</c:v>
                </c:pt>
                <c:pt idx="4">
                  <c:v>3.3619346823706076E-4</c:v>
                </c:pt>
                <c:pt idx="5">
                  <c:v>4.0516788588979349E-4</c:v>
                </c:pt>
                <c:pt idx="6">
                  <c:v>4.7601166429950731E-4</c:v>
                </c:pt>
                <c:pt idx="7">
                  <c:v>5.462257551428312E-4</c:v>
                </c:pt>
                <c:pt idx="8">
                  <c:v>6.1643496285089896E-4</c:v>
                </c:pt>
                <c:pt idx="9">
                  <c:v>6.8551497550013794E-4</c:v>
                </c:pt>
                <c:pt idx="10">
                  <c:v>7.5396567710484658E-4</c:v>
                </c:pt>
                <c:pt idx="11">
                  <c:v>8.2416025505656495E-4</c:v>
                </c:pt>
                <c:pt idx="12">
                  <c:v>8.941001159988081E-4</c:v>
                </c:pt>
                <c:pt idx="13">
                  <c:v>9.6440976784845035E-4</c:v>
                </c:pt>
                <c:pt idx="14">
                  <c:v>1.0330911841651264E-3</c:v>
                </c:pt>
                <c:pt idx="15">
                  <c:v>1.1012683140342E-3</c:v>
                </c:pt>
                <c:pt idx="16">
                  <c:v>1.1709391230167079E-3</c:v>
                </c:pt>
                <c:pt idx="17">
                  <c:v>1.2402305926539877E-3</c:v>
                </c:pt>
                <c:pt idx="18">
                  <c:v>1.3096419882267364E-3</c:v>
                </c:pt>
                <c:pt idx="19">
                  <c:v>1.379797619419429E-3</c:v>
                </c:pt>
                <c:pt idx="20">
                  <c:v>1.4896399128635157E-3</c:v>
                </c:pt>
                <c:pt idx="21">
                  <c:v>1.6740978915066645E-3</c:v>
                </c:pt>
                <c:pt idx="22">
                  <c:v>1.8721215232439992E-3</c:v>
                </c:pt>
                <c:pt idx="23">
                  <c:v>2.0754696688460245E-3</c:v>
                </c:pt>
                <c:pt idx="24">
                  <c:v>2.2787764723864196E-3</c:v>
                </c:pt>
                <c:pt idx="25">
                  <c:v>2.4859075698691196E-3</c:v>
                </c:pt>
                <c:pt idx="26">
                  <c:v>2.6938681183367522E-3</c:v>
                </c:pt>
                <c:pt idx="27">
                  <c:v>2.8991681909178624E-3</c:v>
                </c:pt>
                <c:pt idx="28">
                  <c:v>3.1076661741606748E-3</c:v>
                </c:pt>
                <c:pt idx="29">
                  <c:v>3.3161205094079976E-3</c:v>
                </c:pt>
                <c:pt idx="30">
                  <c:v>3.5241577691619273E-3</c:v>
                </c:pt>
                <c:pt idx="31">
                  <c:v>3.7325254976212467E-3</c:v>
                </c:pt>
                <c:pt idx="32">
                  <c:v>3.940351479156781E-3</c:v>
                </c:pt>
                <c:pt idx="33">
                  <c:v>4.1483835812139037E-3</c:v>
                </c:pt>
                <c:pt idx="34">
                  <c:v>4.3552518961322085E-3</c:v>
                </c:pt>
                <c:pt idx="35">
                  <c:v>4.5636953701920059E-3</c:v>
                </c:pt>
                <c:pt idx="36">
                  <c:v>4.7686117796829708E-3</c:v>
                </c:pt>
                <c:pt idx="37">
                  <c:v>4.9760983916617377E-3</c:v>
                </c:pt>
                <c:pt idx="38">
                  <c:v>5.183417809862036E-3</c:v>
                </c:pt>
                <c:pt idx="39">
                  <c:v>5.3899480154984648E-3</c:v>
                </c:pt>
                <c:pt idx="40">
                  <c:v>5.597429862570941E-3</c:v>
                </c:pt>
                <c:pt idx="41">
                  <c:v>5.8057390455860001E-3</c:v>
                </c:pt>
                <c:pt idx="42">
                  <c:v>6.0133831188164712E-3</c:v>
                </c:pt>
                <c:pt idx="43">
                  <c:v>6.2204872512827076E-3</c:v>
                </c:pt>
                <c:pt idx="44">
                  <c:v>6.4285427021247149E-3</c:v>
                </c:pt>
                <c:pt idx="45">
                  <c:v>6.6358088237713627E-3</c:v>
                </c:pt>
                <c:pt idx="46">
                  <c:v>6.8426605265473218E-3</c:v>
                </c:pt>
                <c:pt idx="47">
                  <c:v>7.0495930011900384E-3</c:v>
                </c:pt>
                <c:pt idx="48">
                  <c:v>7.2547451746545139E-3</c:v>
                </c:pt>
                <c:pt idx="49">
                  <c:v>7.4617166412419798E-3</c:v>
                </c:pt>
                <c:pt idx="50">
                  <c:v>7.6682733781745522E-3</c:v>
                </c:pt>
                <c:pt idx="51">
                  <c:v>7.8740430695313293E-3</c:v>
                </c:pt>
                <c:pt idx="52">
                  <c:v>8.0815064845407431E-3</c:v>
                </c:pt>
                <c:pt idx="53">
                  <c:v>8.2885544577822271E-3</c:v>
                </c:pt>
                <c:pt idx="54">
                  <c:v>8.4961801251978476E-3</c:v>
                </c:pt>
                <c:pt idx="55">
                  <c:v>8.7030181826651728E-3</c:v>
                </c:pt>
                <c:pt idx="56">
                  <c:v>8.9103097047481747E-3</c:v>
                </c:pt>
                <c:pt idx="57">
                  <c:v>9.1168148017902444E-3</c:v>
                </c:pt>
                <c:pt idx="58">
                  <c:v>9.3231539932330278E-3</c:v>
                </c:pt>
                <c:pt idx="59">
                  <c:v>9.5285834768701009E-3</c:v>
                </c:pt>
                <c:pt idx="60">
                  <c:v>9.7340947251601025E-3</c:v>
                </c:pt>
                <c:pt idx="61">
                  <c:v>9.9411719083957514E-3</c:v>
                </c:pt>
                <c:pt idx="62">
                  <c:v>1.014647448518265E-2</c:v>
                </c:pt>
                <c:pt idx="63">
                  <c:v>1.0352477468091916E-2</c:v>
                </c:pt>
                <c:pt idx="64">
                  <c:v>1.0559303533438497E-2</c:v>
                </c:pt>
                <c:pt idx="65">
                  <c:v>1.0766705240307057E-2</c:v>
                </c:pt>
                <c:pt idx="66">
                  <c:v>1.0972332898909615E-2</c:v>
                </c:pt>
                <c:pt idx="67">
                  <c:v>1.1179401412931248E-2</c:v>
                </c:pt>
                <c:pt idx="68">
                  <c:v>1.1385439247030013E-2</c:v>
                </c:pt>
                <c:pt idx="69">
                  <c:v>1.1592174791997386E-2</c:v>
                </c:pt>
                <c:pt idx="70">
                  <c:v>1.1798003903798284E-2</c:v>
                </c:pt>
                <c:pt idx="71">
                  <c:v>1.2002925660917039E-2</c:v>
                </c:pt>
                <c:pt idx="72">
                  <c:v>1.2207681782709635E-2</c:v>
                </c:pt>
                <c:pt idx="73">
                  <c:v>1.2414248164198463E-2</c:v>
                </c:pt>
                <c:pt idx="74">
                  <c:v>1.261929015585469E-2</c:v>
                </c:pt>
                <c:pt idx="75">
                  <c:v>1.2824537999024074E-2</c:v>
                </c:pt>
                <c:pt idx="76">
                  <c:v>1.3031346923468884E-2</c:v>
                </c:pt>
                <c:pt idx="77">
                  <c:v>1.3237495468323543E-2</c:v>
                </c:pt>
                <c:pt idx="78">
                  <c:v>1.344286347518431E-2</c:v>
                </c:pt>
                <c:pt idx="79">
                  <c:v>1.3648927212691618E-2</c:v>
                </c:pt>
                <c:pt idx="80">
                  <c:v>1.385494996629612E-2</c:v>
                </c:pt>
                <c:pt idx="81">
                  <c:v>1.4060806861193985E-2</c:v>
                </c:pt>
                <c:pt idx="82">
                  <c:v>1.4267483695149626E-2</c:v>
                </c:pt>
                <c:pt idx="83">
                  <c:v>1.4470174346368081E-2</c:v>
                </c:pt>
                <c:pt idx="84">
                  <c:v>1.4675412728590255E-2</c:v>
                </c:pt>
                <c:pt idx="85">
                  <c:v>1.488073084948997E-2</c:v>
                </c:pt>
                <c:pt idx="86">
                  <c:v>1.5085513640932956E-2</c:v>
                </c:pt>
                <c:pt idx="87">
                  <c:v>1.5290502513312995E-2</c:v>
                </c:pt>
                <c:pt idx="88">
                  <c:v>1.5496802135109181E-2</c:v>
                </c:pt>
                <c:pt idx="89">
                  <c:v>1.5701951696413089E-2</c:v>
                </c:pt>
                <c:pt idx="90">
                  <c:v>1.5907550490980964E-2</c:v>
                </c:pt>
                <c:pt idx="91">
                  <c:v>1.6113354827725947E-2</c:v>
                </c:pt>
                <c:pt idx="92">
                  <c:v>1.6318377955461271E-2</c:v>
                </c:pt>
                <c:pt idx="93">
                  <c:v>1.6523973184057256E-2</c:v>
                </c:pt>
                <c:pt idx="94">
                  <c:v>1.6729404524188717E-2</c:v>
                </c:pt>
                <c:pt idx="95">
                  <c:v>1.6931598296307568E-2</c:v>
                </c:pt>
                <c:pt idx="96">
                  <c:v>1.7136576794052606E-2</c:v>
                </c:pt>
                <c:pt idx="97">
                  <c:v>1.7341634837551932E-2</c:v>
                </c:pt>
                <c:pt idx="98">
                  <c:v>1.7544933335577304E-2</c:v>
                </c:pt>
                <c:pt idx="99">
                  <c:v>1.7751381814222082E-2</c:v>
                </c:pt>
                <c:pt idx="100">
                  <c:v>1.7955702054547253E-2</c:v>
                </c:pt>
                <c:pt idx="101">
                  <c:v>1.8160838049994486E-2</c:v>
                </c:pt>
                <c:pt idx="102">
                  <c:v>1.8365687652511231E-2</c:v>
                </c:pt>
                <c:pt idx="103">
                  <c:v>1.8571476771000888E-2</c:v>
                </c:pt>
                <c:pt idx="104">
                  <c:v>1.8776242280217788E-2</c:v>
                </c:pt>
                <c:pt idx="105">
                  <c:v>1.8981334317987892E-2</c:v>
                </c:pt>
                <c:pt idx="106">
                  <c:v>1.9184789477983369E-2</c:v>
                </c:pt>
                <c:pt idx="107">
                  <c:v>1.9387834953393131E-2</c:v>
                </c:pt>
                <c:pt idx="108">
                  <c:v>1.9592922889559196E-2</c:v>
                </c:pt>
                <c:pt idx="109">
                  <c:v>1.9795764265270695E-2</c:v>
                </c:pt>
                <c:pt idx="110">
                  <c:v>2.0000033879234505E-2</c:v>
                </c:pt>
                <c:pt idx="111">
                  <c:v>2.0204629774081748E-2</c:v>
                </c:pt>
                <c:pt idx="112">
                  <c:v>2.0410040844868561E-2</c:v>
                </c:pt>
                <c:pt idx="113">
                  <c:v>2.0614185032126815E-2</c:v>
                </c:pt>
                <c:pt idx="114">
                  <c:v>2.0818776456991817E-2</c:v>
                </c:pt>
                <c:pt idx="115">
                  <c:v>2.102332749188357E-2</c:v>
                </c:pt>
                <c:pt idx="116">
                  <c:v>2.1227714153524108E-2</c:v>
                </c:pt>
                <c:pt idx="117">
                  <c:v>2.1431936534134235E-2</c:v>
                </c:pt>
                <c:pt idx="118">
                  <c:v>2.1634403804081322E-2</c:v>
                </c:pt>
                <c:pt idx="119">
                  <c:v>2.1837687351458468E-2</c:v>
                </c:pt>
                <c:pt idx="120">
                  <c:v>2.2042028636868573E-2</c:v>
                </c:pt>
                <c:pt idx="121">
                  <c:v>2.224486209786147E-2</c:v>
                </c:pt>
                <c:pt idx="122">
                  <c:v>2.2448143990818341E-2</c:v>
                </c:pt>
                <c:pt idx="123">
                  <c:v>2.265321714882278E-2</c:v>
                </c:pt>
                <c:pt idx="124">
                  <c:v>2.2857881237245716E-2</c:v>
                </c:pt>
                <c:pt idx="125">
                  <c:v>2.3061281741654692E-2</c:v>
                </c:pt>
                <c:pt idx="126">
                  <c:v>2.3264885465355996E-2</c:v>
                </c:pt>
                <c:pt idx="127">
                  <c:v>2.3468936808563223E-2</c:v>
                </c:pt>
                <c:pt idx="128">
                  <c:v>2.3673311792237747E-2</c:v>
                </c:pt>
                <c:pt idx="129">
                  <c:v>2.3877279821018414E-2</c:v>
                </c:pt>
                <c:pt idx="130">
                  <c:v>2.4078276563899572E-2</c:v>
                </c:pt>
                <c:pt idx="131">
                  <c:v>2.4281308303194294E-2</c:v>
                </c:pt>
                <c:pt idx="132">
                  <c:v>2.4485395200689018E-2</c:v>
                </c:pt>
                <c:pt idx="133">
                  <c:v>2.4687977955057311E-2</c:v>
                </c:pt>
                <c:pt idx="134">
                  <c:v>2.4890640317141704E-2</c:v>
                </c:pt>
                <c:pt idx="135">
                  <c:v>2.509484849717707E-2</c:v>
                </c:pt>
                <c:pt idx="136">
                  <c:v>2.5299744335520704E-2</c:v>
                </c:pt>
                <c:pt idx="137">
                  <c:v>2.5502163653237219E-2</c:v>
                </c:pt>
                <c:pt idx="138">
                  <c:v>2.5705756128943266E-2</c:v>
                </c:pt>
                <c:pt idx="139">
                  <c:v>2.5909310067198633E-2</c:v>
                </c:pt>
                <c:pt idx="140">
                  <c:v>2.6112212861870841E-2</c:v>
                </c:pt>
                <c:pt idx="141">
                  <c:v>2.6315684089484179E-2</c:v>
                </c:pt>
                <c:pt idx="142">
                  <c:v>2.6516435155844374E-2</c:v>
                </c:pt>
                <c:pt idx="143">
                  <c:v>2.6718971073779425E-2</c:v>
                </c:pt>
                <c:pt idx="144">
                  <c:v>2.6922075203815891E-2</c:v>
                </c:pt>
                <c:pt idx="145">
                  <c:v>2.712441007030459E-2</c:v>
                </c:pt>
                <c:pt idx="146">
                  <c:v>2.7327794365598318E-2</c:v>
                </c:pt>
                <c:pt idx="147">
                  <c:v>2.7530774891289272E-2</c:v>
                </c:pt>
                <c:pt idx="148">
                  <c:v>2.7733714224247384E-2</c:v>
                </c:pt>
                <c:pt idx="149">
                  <c:v>2.7936612381188723E-2</c:v>
                </c:pt>
                <c:pt idx="150">
                  <c:v>2.8140199558383813E-2</c:v>
                </c:pt>
                <c:pt idx="151">
                  <c:v>2.8343136937184495E-2</c:v>
                </c:pt>
                <c:pt idx="152">
                  <c:v>2.8545911493582876E-2</c:v>
                </c:pt>
                <c:pt idx="153">
                  <c:v>2.8747915205370879E-2</c:v>
                </c:pt>
                <c:pt idx="154">
                  <c:v>2.8948786632005997E-2</c:v>
                </c:pt>
                <c:pt idx="155">
                  <c:v>2.9151678680135965E-2</c:v>
                </c:pt>
                <c:pt idx="156">
                  <c:v>2.9353319870145993E-2</c:v>
                </c:pt>
                <c:pt idx="157">
                  <c:v>2.9554795991230266E-2</c:v>
                </c:pt>
                <c:pt idx="158">
                  <c:v>2.9758780132661065E-2</c:v>
                </c:pt>
                <c:pt idx="159">
                  <c:v>2.9961267864767317E-2</c:v>
                </c:pt>
                <c:pt idx="160">
                  <c:v>3.016298879204548E-2</c:v>
                </c:pt>
                <c:pt idx="161">
                  <c:v>3.0365877514673224E-2</c:v>
                </c:pt>
                <c:pt idx="162">
                  <c:v>3.0568727972325772E-2</c:v>
                </c:pt>
                <c:pt idx="163">
                  <c:v>3.077141591326191E-2</c:v>
                </c:pt>
                <c:pt idx="164">
                  <c:v>3.0973213314595363E-2</c:v>
                </c:pt>
                <c:pt idx="165">
                  <c:v>3.1174002267934577E-2</c:v>
                </c:pt>
                <c:pt idx="166">
                  <c:v>3.1375354542560678E-2</c:v>
                </c:pt>
                <c:pt idx="167">
                  <c:v>3.1577757793566037E-2</c:v>
                </c:pt>
                <c:pt idx="168">
                  <c:v>3.1778907541158807E-2</c:v>
                </c:pt>
                <c:pt idx="169">
                  <c:v>3.1980501756162939E-2</c:v>
                </c:pt>
                <c:pt idx="170">
                  <c:v>3.2183146189498302E-2</c:v>
                </c:pt>
                <c:pt idx="171">
                  <c:v>3.2386110223988823E-2</c:v>
                </c:pt>
                <c:pt idx="172">
                  <c:v>3.2587342651536816E-2</c:v>
                </c:pt>
                <c:pt idx="173">
                  <c:v>3.2788773972965916E-2</c:v>
                </c:pt>
                <c:pt idx="174">
                  <c:v>3.2991372921287482E-2</c:v>
                </c:pt>
                <c:pt idx="175">
                  <c:v>3.3193812631433242E-2</c:v>
                </c:pt>
                <c:pt idx="176">
                  <c:v>3.3395848192203842E-2</c:v>
                </c:pt>
                <c:pt idx="177">
                  <c:v>3.3594698930931671E-2</c:v>
                </c:pt>
                <c:pt idx="178">
                  <c:v>3.3795806451609921E-2</c:v>
                </c:pt>
                <c:pt idx="179">
                  <c:v>3.3997962408654166E-2</c:v>
                </c:pt>
                <c:pt idx="180">
                  <c:v>3.4199109815951471E-2</c:v>
                </c:pt>
                <c:pt idx="181">
                  <c:v>3.439985683917595E-2</c:v>
                </c:pt>
                <c:pt idx="182">
                  <c:v>3.4601887854166131E-2</c:v>
                </c:pt>
                <c:pt idx="183">
                  <c:v>3.4804364492240038E-2</c:v>
                </c:pt>
                <c:pt idx="184">
                  <c:v>3.5005349775525739E-2</c:v>
                </c:pt>
                <c:pt idx="185">
                  <c:v>3.5207261388667491E-2</c:v>
                </c:pt>
                <c:pt idx="186">
                  <c:v>3.5408286535311057E-2</c:v>
                </c:pt>
                <c:pt idx="187">
                  <c:v>3.5610355521183731E-2</c:v>
                </c:pt>
                <c:pt idx="188">
                  <c:v>3.5811420426806649E-2</c:v>
                </c:pt>
                <c:pt idx="189">
                  <c:v>3.6010757394853633E-2</c:v>
                </c:pt>
                <c:pt idx="190">
                  <c:v>3.6211141100855888E-2</c:v>
                </c:pt>
                <c:pt idx="191">
                  <c:v>3.641208525799465E-2</c:v>
                </c:pt>
                <c:pt idx="192">
                  <c:v>3.6612747705069254E-2</c:v>
                </c:pt>
                <c:pt idx="193">
                  <c:v>3.6813973122716399E-2</c:v>
                </c:pt>
                <c:pt idx="194">
                  <c:v>3.7015278678110032E-2</c:v>
                </c:pt>
                <c:pt idx="195">
                  <c:v>3.7217023234211125E-2</c:v>
                </c:pt>
                <c:pt idx="196">
                  <c:v>3.7417524241636309E-2</c:v>
                </c:pt>
                <c:pt idx="197">
                  <c:v>3.7618949444677675E-2</c:v>
                </c:pt>
                <c:pt idx="198">
                  <c:v>3.7820093035359763E-2</c:v>
                </c:pt>
                <c:pt idx="199">
                  <c:v>3.8019870674689156E-2</c:v>
                </c:pt>
                <c:pt idx="200">
                  <c:v>3.8220692695030985E-2</c:v>
                </c:pt>
                <c:pt idx="201">
                  <c:v>3.8420031839677266E-2</c:v>
                </c:pt>
                <c:pt idx="202">
                  <c:v>3.8620412239639405E-2</c:v>
                </c:pt>
                <c:pt idx="203">
                  <c:v>3.8820391284236089E-2</c:v>
                </c:pt>
                <c:pt idx="204">
                  <c:v>3.9020092452059389E-2</c:v>
                </c:pt>
                <c:pt idx="205">
                  <c:v>3.9221071927328675E-2</c:v>
                </c:pt>
                <c:pt idx="206">
                  <c:v>3.9423096864177214E-2</c:v>
                </c:pt>
                <c:pt idx="207">
                  <c:v>3.9623634447202849E-2</c:v>
                </c:pt>
                <c:pt idx="208">
                  <c:v>3.9823415852892147E-2</c:v>
                </c:pt>
                <c:pt idx="209">
                  <c:v>4.002483525181736E-2</c:v>
                </c:pt>
                <c:pt idx="210">
                  <c:v>4.0224894370659646E-2</c:v>
                </c:pt>
                <c:pt idx="211">
                  <c:v>4.042551452711473E-2</c:v>
                </c:pt>
                <c:pt idx="212">
                  <c:v>4.0624655065669688E-2</c:v>
                </c:pt>
                <c:pt idx="213">
                  <c:v>4.0822914815546993E-2</c:v>
                </c:pt>
                <c:pt idx="214">
                  <c:v>4.1023652461987574E-2</c:v>
                </c:pt>
                <c:pt idx="215">
                  <c:v>4.1223391763322542E-2</c:v>
                </c:pt>
                <c:pt idx="216">
                  <c:v>4.1422733763807847E-2</c:v>
                </c:pt>
                <c:pt idx="217">
                  <c:v>4.1623591185570831E-2</c:v>
                </c:pt>
                <c:pt idx="218">
                  <c:v>4.182393095948933E-2</c:v>
                </c:pt>
                <c:pt idx="219">
                  <c:v>4.2023990568220093E-2</c:v>
                </c:pt>
                <c:pt idx="220">
                  <c:v>4.2223770171857362E-2</c:v>
                </c:pt>
                <c:pt idx="221">
                  <c:v>4.2423989754161659E-2</c:v>
                </c:pt>
                <c:pt idx="222">
                  <c:v>4.2623089736588606E-2</c:v>
                </c:pt>
                <c:pt idx="223">
                  <c:v>4.2824188772636017E-2</c:v>
                </c:pt>
                <c:pt idx="224">
                  <c:v>4.3022609605382754E-2</c:v>
                </c:pt>
                <c:pt idx="225">
                  <c:v>4.3221113804311755E-2</c:v>
                </c:pt>
                <c:pt idx="226">
                  <c:v>4.3420894116268656E-2</c:v>
                </c:pt>
                <c:pt idx="227">
                  <c:v>4.362015521534493E-2</c:v>
                </c:pt>
                <c:pt idx="228">
                  <c:v>4.381901720729451E-2</c:v>
                </c:pt>
                <c:pt idx="229">
                  <c:v>4.4019396794012643E-2</c:v>
                </c:pt>
                <c:pt idx="230">
                  <c:v>4.4219496726019283E-2</c:v>
                </c:pt>
                <c:pt idx="231">
                  <c:v>4.441811984765931E-2</c:v>
                </c:pt>
                <c:pt idx="232">
                  <c:v>4.4618615999485099E-2</c:v>
                </c:pt>
                <c:pt idx="233">
                  <c:v>4.4817997657098464E-2</c:v>
                </c:pt>
                <c:pt idx="234">
                  <c:v>4.5017698549210505E-2</c:v>
                </c:pt>
                <c:pt idx="235">
                  <c:v>4.5216881024873035E-2</c:v>
                </c:pt>
                <c:pt idx="236">
                  <c:v>4.5415069784649924E-2</c:v>
                </c:pt>
                <c:pt idx="237">
                  <c:v>4.5613814368965597E-2</c:v>
                </c:pt>
                <c:pt idx="238">
                  <c:v>4.5812639026494482E-2</c:v>
                </c:pt>
                <c:pt idx="239">
                  <c:v>4.601070976058514E-2</c:v>
                </c:pt>
                <c:pt idx="240">
                  <c:v>4.6210767373154556E-2</c:v>
                </c:pt>
                <c:pt idx="241">
                  <c:v>4.6410668322480482E-2</c:v>
                </c:pt>
                <c:pt idx="242">
                  <c:v>4.6609095685507862E-2</c:v>
                </c:pt>
                <c:pt idx="243">
                  <c:v>4.6808200357938659E-2</c:v>
                </c:pt>
                <c:pt idx="244">
                  <c:v>4.7007265395590421E-2</c:v>
                </c:pt>
                <c:pt idx="245">
                  <c:v>4.7206410212483917E-2</c:v>
                </c:pt>
                <c:pt idx="246">
                  <c:v>4.7405634753075049E-2</c:v>
                </c:pt>
                <c:pt idx="247">
                  <c:v>4.7604816769471585E-2</c:v>
                </c:pt>
                <c:pt idx="248">
                  <c:v>4.7801223120916989E-2</c:v>
                </c:pt>
                <c:pt idx="249">
                  <c:v>4.8000326366649713E-2</c:v>
                </c:pt>
                <c:pt idx="250">
                  <c:v>4.8198679979489761E-2</c:v>
                </c:pt>
                <c:pt idx="251">
                  <c:v>4.839615662301517E-2</c:v>
                </c:pt>
                <c:pt idx="252">
                  <c:v>4.859490583632789E-2</c:v>
                </c:pt>
                <c:pt idx="253">
                  <c:v>4.8795284479141041E-2</c:v>
                </c:pt>
                <c:pt idx="254">
                  <c:v>4.8993474811966337E-2</c:v>
                </c:pt>
                <c:pt idx="255">
                  <c:v>4.9191869870373738E-2</c:v>
                </c:pt>
                <c:pt idx="256">
                  <c:v>4.9390934729178923E-2</c:v>
                </c:pt>
                <c:pt idx="257">
                  <c:v>4.9590079083030265E-2</c:v>
                </c:pt>
                <c:pt idx="258">
                  <c:v>4.9788594005811544E-2</c:v>
                </c:pt>
                <c:pt idx="259">
                  <c:v>4.9986825724982087E-2</c:v>
                </c:pt>
                <c:pt idx="260">
                  <c:v>5.0183238176373671E-2</c:v>
                </c:pt>
                <c:pt idx="261">
                  <c:v>5.0380445196884553E-2</c:v>
                </c:pt>
                <c:pt idx="262">
                  <c:v>5.0579273616171302E-2</c:v>
                </c:pt>
                <c:pt idx="263">
                  <c:v>5.0777116395096113E-2</c:v>
                </c:pt>
                <c:pt idx="264">
                  <c:v>5.0975509121233775E-2</c:v>
                </c:pt>
                <c:pt idx="265">
                  <c:v>5.1173987084083175E-2</c:v>
                </c:pt>
                <c:pt idx="266">
                  <c:v>5.1372182195511033E-2</c:v>
                </c:pt>
                <c:pt idx="267">
                  <c:v>5.1569630424078881E-2</c:v>
                </c:pt>
                <c:pt idx="268">
                  <c:v>5.1768460273123693E-2</c:v>
                </c:pt>
                <c:pt idx="269">
                  <c:v>5.1966424436937116E-2</c:v>
                </c:pt>
                <c:pt idx="270">
                  <c:v>5.2165650645404057E-2</c:v>
                </c:pt>
                <c:pt idx="271">
                  <c:v>5.2362467145941761E-2</c:v>
                </c:pt>
                <c:pt idx="272">
                  <c:v>5.2558413591240943E-2</c:v>
                </c:pt>
                <c:pt idx="273">
                  <c:v>5.2756334533081983E-2</c:v>
                </c:pt>
                <c:pt idx="274">
                  <c:v>5.2953747107197829E-2</c:v>
                </c:pt>
                <c:pt idx="275">
                  <c:v>5.3151233755898468E-2</c:v>
                </c:pt>
                <c:pt idx="276">
                  <c:v>5.3349517731548848E-2</c:v>
                </c:pt>
                <c:pt idx="277">
                  <c:v>5.3547756748768452E-2</c:v>
                </c:pt>
                <c:pt idx="278">
                  <c:v>5.3745007514822363E-2</c:v>
                </c:pt>
                <c:pt idx="279">
                  <c:v>5.3942936608065734E-2</c:v>
                </c:pt>
                <c:pt idx="280">
                  <c:v>5.4140820886795449E-2</c:v>
                </c:pt>
                <c:pt idx="281">
                  <c:v>5.4338078911694405E-2</c:v>
                </c:pt>
                <c:pt idx="282">
                  <c:v>5.4536359126281013E-2</c:v>
                </c:pt>
                <c:pt idx="283">
                  <c:v>5.4732235618618522E-2</c:v>
                </c:pt>
                <c:pt idx="284">
                  <c:v>5.4927955271028145E-2</c:v>
                </c:pt>
                <c:pt idx="285">
                  <c:v>5.5125644745274288E-2</c:v>
                </c:pt>
                <c:pt idx="286">
                  <c:v>5.5321879588564632E-2</c:v>
                </c:pt>
                <c:pt idx="287">
                  <c:v>5.5519141620295434E-2</c:v>
                </c:pt>
                <c:pt idx="288">
                  <c:v>5.5717661360323453E-2</c:v>
                </c:pt>
                <c:pt idx="289">
                  <c:v>5.5915668246668673E-2</c:v>
                </c:pt>
                <c:pt idx="290">
                  <c:v>5.6112221494828002E-2</c:v>
                </c:pt>
                <c:pt idx="291">
                  <c:v>5.6309913646262644E-2</c:v>
                </c:pt>
                <c:pt idx="292">
                  <c:v>5.650744843038373E-2</c:v>
                </c:pt>
                <c:pt idx="293">
                  <c:v>5.6704121947275081E-2</c:v>
                </c:pt>
                <c:pt idx="294">
                  <c:v>5.6901460638325393E-2</c:v>
                </c:pt>
                <c:pt idx="295">
                  <c:v>5.7096756232327933E-2</c:v>
                </c:pt>
                <c:pt idx="296">
                  <c:v>5.7293313893511923E-2</c:v>
                </c:pt>
                <c:pt idx="297">
                  <c:v>5.7490063653297757E-2</c:v>
                </c:pt>
                <c:pt idx="298">
                  <c:v>5.768607141572904E-2</c:v>
                </c:pt>
                <c:pt idx="299">
                  <c:v>5.7882631418299774E-2</c:v>
                </c:pt>
                <c:pt idx="300">
                  <c:v>5.8080210131668988E-2</c:v>
                </c:pt>
                <c:pt idx="301">
                  <c:v>5.8277041313373378E-2</c:v>
                </c:pt>
                <c:pt idx="302">
                  <c:v>5.8473839382115145E-2</c:v>
                </c:pt>
                <c:pt idx="303">
                  <c:v>5.8671301331426867E-2</c:v>
                </c:pt>
                <c:pt idx="304">
                  <c:v>5.8867903819525967E-2</c:v>
                </c:pt>
                <c:pt idx="305">
                  <c:v>5.9064344053300938E-2</c:v>
                </c:pt>
                <c:pt idx="306">
                  <c:v>5.9260987258587097E-2</c:v>
                </c:pt>
                <c:pt idx="307">
                  <c:v>5.9455586746256728E-2</c:v>
                </c:pt>
                <c:pt idx="308">
                  <c:v>5.9651675737726464E-2</c:v>
                </c:pt>
                <c:pt idx="309">
                  <c:v>5.9847731900050764E-2</c:v>
                </c:pt>
                <c:pt idx="310">
                  <c:v>6.0043154642215588E-2</c:v>
                </c:pt>
                <c:pt idx="311">
                  <c:v>6.0240784005355853E-2</c:v>
                </c:pt>
                <c:pt idx="312">
                  <c:v>6.0438133050383792E-2</c:v>
                </c:pt>
                <c:pt idx="313">
                  <c:v>6.0634265100231691E-2</c:v>
                </c:pt>
                <c:pt idx="314">
                  <c:v>6.0830128733325134E-2</c:v>
                </c:pt>
                <c:pt idx="315">
                  <c:v>6.1026654960867233E-2</c:v>
                </c:pt>
                <c:pt idx="316">
                  <c:v>6.1223736861448476E-2</c:v>
                </c:pt>
                <c:pt idx="317">
                  <c:v>6.1419714904810081E-2</c:v>
                </c:pt>
                <c:pt idx="318">
                  <c:v>6.1614483250562332E-2</c:v>
                </c:pt>
                <c:pt idx="319">
                  <c:v>6.1809096001629059E-2</c:v>
                </c:pt>
                <c:pt idx="320">
                  <c:v>6.2005194660875999E-2</c:v>
                </c:pt>
                <c:pt idx="321">
                  <c:v>6.2201260473989162E-2</c:v>
                </c:pt>
                <c:pt idx="322">
                  <c:v>6.2396694261844667E-2</c:v>
                </c:pt>
                <c:pt idx="323">
                  <c:v>6.2592918488194815E-2</c:v>
                </c:pt>
                <c:pt idx="324">
                  <c:v>6.2789333724630442E-2</c:v>
                </c:pt>
                <c:pt idx="325">
                  <c:v>6.298501081205285E-2</c:v>
                </c:pt>
                <c:pt idx="326">
                  <c:v>6.3181349058236386E-2</c:v>
                </c:pt>
                <c:pt idx="327">
                  <c:v>6.3377061348367569E-2</c:v>
                </c:pt>
                <c:pt idx="328">
                  <c:v>6.3572858396051146E-2</c:v>
                </c:pt>
                <c:pt idx="329">
                  <c:v>6.3769551018278955E-2</c:v>
                </c:pt>
                <c:pt idx="330">
                  <c:v>6.3963627443833354E-2</c:v>
                </c:pt>
                <c:pt idx="331">
                  <c:v>6.4157783602375645E-2</c:v>
                </c:pt>
                <c:pt idx="332">
                  <c:v>6.4352952799001065E-2</c:v>
                </c:pt>
                <c:pt idx="333">
                  <c:v>6.4548324190941489E-2</c:v>
                </c:pt>
                <c:pt idx="334">
                  <c:v>6.474330545257044E-2</c:v>
                </c:pt>
                <c:pt idx="335">
                  <c:v>6.493906421611309E-2</c:v>
                </c:pt>
                <c:pt idx="336">
                  <c:v>6.5135488325589116E-2</c:v>
                </c:pt>
                <c:pt idx="337">
                  <c:v>6.5330472399724851E-2</c:v>
                </c:pt>
                <c:pt idx="338">
                  <c:v>6.5526116265170645E-2</c:v>
                </c:pt>
                <c:pt idx="339">
                  <c:v>6.5722079066490774E-2</c:v>
                </c:pt>
                <c:pt idx="340">
                  <c:v>6.5917411969116033E-2</c:v>
                </c:pt>
                <c:pt idx="341">
                  <c:v>6.6113644020324949E-2</c:v>
                </c:pt>
                <c:pt idx="342">
                  <c:v>6.6307266089463163E-2</c:v>
                </c:pt>
                <c:pt idx="343">
                  <c:v>6.6501202026083506E-2</c:v>
                </c:pt>
                <c:pt idx="344">
                  <c:v>6.6695451640336356E-2</c:v>
                </c:pt>
                <c:pt idx="345">
                  <c:v>6.6889423812023563E-2</c:v>
                </c:pt>
                <c:pt idx="346">
                  <c:v>6.7084885567518349E-2</c:v>
                </c:pt>
                <c:pt idx="347">
                  <c:v>6.7280420577885094E-2</c:v>
                </c:pt>
                <c:pt idx="348">
                  <c:v>6.7475917361786056E-2</c:v>
                </c:pt>
                <c:pt idx="349">
                  <c:v>6.766950982944539E-2</c:v>
                </c:pt>
                <c:pt idx="350">
                  <c:v>6.7865287010040465E-2</c:v>
                </c:pt>
                <c:pt idx="351">
                  <c:v>6.8061604971066586E-2</c:v>
                </c:pt>
                <c:pt idx="352">
                  <c:v>6.8256949110475973E-2</c:v>
                </c:pt>
                <c:pt idx="353">
                  <c:v>6.8451091780652881E-2</c:v>
                </c:pt>
                <c:pt idx="354">
                  <c:v>6.8643911242935701E-2</c:v>
                </c:pt>
                <c:pt idx="355">
                  <c:v>6.8837739558680971E-2</c:v>
                </c:pt>
                <c:pt idx="356">
                  <c:v>6.9032003157414187E-2</c:v>
                </c:pt>
                <c:pt idx="357">
                  <c:v>6.9224944248011691E-2</c:v>
                </c:pt>
                <c:pt idx="358">
                  <c:v>6.9419594189260525E-2</c:v>
                </c:pt>
                <c:pt idx="359">
                  <c:v>6.9615840783490548E-2</c:v>
                </c:pt>
                <c:pt idx="360">
                  <c:v>6.9810887135996522E-2</c:v>
                </c:pt>
                <c:pt idx="361">
                  <c:v>7.0004956240396779E-2</c:v>
                </c:pt>
                <c:pt idx="362">
                  <c:v>7.0199576666928359E-2</c:v>
                </c:pt>
                <c:pt idx="363">
                  <c:v>7.0395670266934676E-2</c:v>
                </c:pt>
                <c:pt idx="364">
                  <c:v>7.0590092481912448E-2</c:v>
                </c:pt>
                <c:pt idx="365">
                  <c:v>7.0783316296842202E-2</c:v>
                </c:pt>
                <c:pt idx="366">
                  <c:v>7.097498706565164E-2</c:v>
                </c:pt>
                <c:pt idx="367">
                  <c:v>7.1169529834342493E-2</c:v>
                </c:pt>
                <c:pt idx="368">
                  <c:v>7.136334102266699E-2</c:v>
                </c:pt>
                <c:pt idx="369">
                  <c:v>7.1556998129566909E-2</c:v>
                </c:pt>
                <c:pt idx="370">
                  <c:v>7.175142771616054E-2</c:v>
                </c:pt>
                <c:pt idx="371">
                  <c:v>7.194628542966644E-2</c:v>
                </c:pt>
                <c:pt idx="372">
                  <c:v>7.2140411979078417E-2</c:v>
                </c:pt>
                <c:pt idx="373">
                  <c:v>7.23349610475163E-2</c:v>
                </c:pt>
                <c:pt idx="374">
                  <c:v>7.2529244992071223E-2</c:v>
                </c:pt>
                <c:pt idx="375">
                  <c:v>7.2722903704721134E-2</c:v>
                </c:pt>
                <c:pt idx="376">
                  <c:v>7.2916181359329646E-2</c:v>
                </c:pt>
                <c:pt idx="377">
                  <c:v>7.3109416124658655E-2</c:v>
                </c:pt>
                <c:pt idx="378">
                  <c:v>7.330180483746869E-2</c:v>
                </c:pt>
                <c:pt idx="379">
                  <c:v>7.3494738045924227E-2</c:v>
                </c:pt>
                <c:pt idx="380">
                  <c:v>7.3688558724250286E-2</c:v>
                </c:pt>
                <c:pt idx="381">
                  <c:v>7.3882696145158938E-2</c:v>
                </c:pt>
                <c:pt idx="382">
                  <c:v>7.4076674116466873E-2</c:v>
                </c:pt>
                <c:pt idx="383">
                  <c:v>7.4272706248222436E-2</c:v>
                </c:pt>
                <c:pt idx="384">
                  <c:v>7.4466149371349127E-2</c:v>
                </c:pt>
                <c:pt idx="385">
                  <c:v>7.4658387899474807E-2</c:v>
                </c:pt>
                <c:pt idx="386">
                  <c:v>7.4852569434885607E-2</c:v>
                </c:pt>
                <c:pt idx="387">
                  <c:v>7.5046127141454866E-2</c:v>
                </c:pt>
                <c:pt idx="388">
                  <c:v>7.523918852864768E-2</c:v>
                </c:pt>
                <c:pt idx="389">
                  <c:v>7.5430471520160622E-2</c:v>
                </c:pt>
                <c:pt idx="390">
                  <c:v>7.5623917412458275E-2</c:v>
                </c:pt>
                <c:pt idx="391">
                  <c:v>7.5817331415944336E-2</c:v>
                </c:pt>
                <c:pt idx="392">
                  <c:v>7.6009542411668435E-2</c:v>
                </c:pt>
                <c:pt idx="393">
                  <c:v>7.620253389393819E-2</c:v>
                </c:pt>
                <c:pt idx="394">
                  <c:v>7.6396526286440711E-2</c:v>
                </c:pt>
                <c:pt idx="395">
                  <c:v>7.6590022810580929E-2</c:v>
                </c:pt>
                <c:pt idx="396">
                  <c:v>7.6782549032688038E-2</c:v>
                </c:pt>
                <c:pt idx="397">
                  <c:v>7.6976434469058427E-2</c:v>
                </c:pt>
                <c:pt idx="398">
                  <c:v>7.7169465687319694E-2</c:v>
                </c:pt>
                <c:pt idx="399">
                  <c:v>7.7363502313832794E-2</c:v>
                </c:pt>
                <c:pt idx="400">
                  <c:v>7.7556116866386374E-2</c:v>
                </c:pt>
                <c:pt idx="401">
                  <c:v>7.7747188837888975E-2</c:v>
                </c:pt>
                <c:pt idx="402">
                  <c:v>7.7939729508123612E-2</c:v>
                </c:pt>
                <c:pt idx="403">
                  <c:v>7.8133848271447898E-2</c:v>
                </c:pt>
                <c:pt idx="404">
                  <c:v>7.8326309004150677E-2</c:v>
                </c:pt>
                <c:pt idx="405">
                  <c:v>7.851908536572684E-2</c:v>
                </c:pt>
                <c:pt idx="406">
                  <c:v>7.871193475762496E-2</c:v>
                </c:pt>
                <c:pt idx="407">
                  <c:v>7.8904289782462417E-2</c:v>
                </c:pt>
                <c:pt idx="408">
                  <c:v>7.9096371005403357E-2</c:v>
                </c:pt>
                <c:pt idx="409">
                  <c:v>7.9289692758994779E-2</c:v>
                </c:pt>
                <c:pt idx="410">
                  <c:v>7.9482393611283952E-2</c:v>
                </c:pt>
                <c:pt idx="411">
                  <c:v>7.9675525176181664E-2</c:v>
                </c:pt>
                <c:pt idx="412">
                  <c:v>7.9868382822672238E-2</c:v>
                </c:pt>
                <c:pt idx="413">
                  <c:v>8.0058320300611829E-2</c:v>
                </c:pt>
                <c:pt idx="414">
                  <c:v>8.0250416540549069E-2</c:v>
                </c:pt>
                <c:pt idx="415">
                  <c:v>8.0442932367259495E-2</c:v>
                </c:pt>
                <c:pt idx="416">
                  <c:v>8.0635301164611109E-2</c:v>
                </c:pt>
                <c:pt idx="417">
                  <c:v>8.0827742916324982E-2</c:v>
                </c:pt>
                <c:pt idx="418">
                  <c:v>8.1020840211688025E-2</c:v>
                </c:pt>
                <c:pt idx="419">
                  <c:v>8.1212520849425915E-2</c:v>
                </c:pt>
                <c:pt idx="420">
                  <c:v>8.140531309873611E-2</c:v>
                </c:pt>
                <c:pt idx="421">
                  <c:v>8.1597496870898983E-2</c:v>
                </c:pt>
                <c:pt idx="422">
                  <c:v>8.1789522883540522E-2</c:v>
                </c:pt>
                <c:pt idx="423">
                  <c:v>8.1981978790538909E-2</c:v>
                </c:pt>
                <c:pt idx="424">
                  <c:v>8.2174622765662605E-2</c:v>
                </c:pt>
                <c:pt idx="425">
                  <c:v>8.2365506028265117E-2</c:v>
                </c:pt>
                <c:pt idx="426">
                  <c:v>8.255715961979973E-2</c:v>
                </c:pt>
                <c:pt idx="427">
                  <c:v>8.2747618708791104E-2</c:v>
                </c:pt>
                <c:pt idx="428">
                  <c:v>8.2938853466607884E-2</c:v>
                </c:pt>
                <c:pt idx="429">
                  <c:v>8.3131313211484467E-2</c:v>
                </c:pt>
                <c:pt idx="430">
                  <c:v>8.3323971732328625E-2</c:v>
                </c:pt>
                <c:pt idx="431">
                  <c:v>8.3515666534656072E-2</c:v>
                </c:pt>
                <c:pt idx="432">
                  <c:v>8.3707099841602101E-2</c:v>
                </c:pt>
                <c:pt idx="433">
                  <c:v>8.389998728360798E-2</c:v>
                </c:pt>
                <c:pt idx="434">
                  <c:v>8.4091807337717303E-2</c:v>
                </c:pt>
                <c:pt idx="435">
                  <c:v>8.428427543914277E-2</c:v>
                </c:pt>
                <c:pt idx="436">
                  <c:v>8.447268591852751E-2</c:v>
                </c:pt>
                <c:pt idx="437">
                  <c:v>8.4663936125235206E-2</c:v>
                </c:pt>
                <c:pt idx="438">
                  <c:v>8.4855834206176067E-2</c:v>
                </c:pt>
                <c:pt idx="439">
                  <c:v>8.5047011156733424E-2</c:v>
                </c:pt>
                <c:pt idx="440">
                  <c:v>8.5237571379127131E-2</c:v>
                </c:pt>
                <c:pt idx="441">
                  <c:v>8.5430284259495518E-2</c:v>
                </c:pt>
                <c:pt idx="442">
                  <c:v>8.5623184334104416E-2</c:v>
                </c:pt>
                <c:pt idx="443">
                  <c:v>8.5814438937720561E-2</c:v>
                </c:pt>
                <c:pt idx="444">
                  <c:v>8.6004743603691508E-2</c:v>
                </c:pt>
                <c:pt idx="445">
                  <c:v>8.6196499415787595E-2</c:v>
                </c:pt>
                <c:pt idx="446">
                  <c:v>8.6389027604727275E-2</c:v>
                </c:pt>
                <c:pt idx="447">
                  <c:v>8.6580594960977336E-2</c:v>
                </c:pt>
                <c:pt idx="448">
                  <c:v>8.676960622738647E-2</c:v>
                </c:pt>
                <c:pt idx="449">
                  <c:v>8.6959155500118387E-2</c:v>
                </c:pt>
                <c:pt idx="450">
                  <c:v>8.7150843125961164E-2</c:v>
                </c:pt>
                <c:pt idx="451">
                  <c:v>8.7341352466444089E-2</c:v>
                </c:pt>
                <c:pt idx="452">
                  <c:v>8.7532164096780551E-2</c:v>
                </c:pt>
                <c:pt idx="453">
                  <c:v>8.7723747385814885E-2</c:v>
                </c:pt>
                <c:pt idx="454">
                  <c:v>8.7915747059892371E-2</c:v>
                </c:pt>
                <c:pt idx="455">
                  <c:v>8.810611074861216E-2</c:v>
                </c:pt>
                <c:pt idx="456">
                  <c:v>8.8297349481452236E-2</c:v>
                </c:pt>
                <c:pt idx="457">
                  <c:v>8.8488895357703504E-2</c:v>
                </c:pt>
                <c:pt idx="458">
                  <c:v>8.8679608172299515E-2</c:v>
                </c:pt>
                <c:pt idx="459">
                  <c:v>8.8870737272139289E-2</c:v>
                </c:pt>
                <c:pt idx="460">
                  <c:v>8.9058520134737029E-2</c:v>
                </c:pt>
                <c:pt idx="461">
                  <c:v>8.9249347869244544E-2</c:v>
                </c:pt>
                <c:pt idx="462">
                  <c:v>8.9439915724743912E-2</c:v>
                </c:pt>
                <c:pt idx="463">
                  <c:v>8.9630899576784787E-2</c:v>
                </c:pt>
                <c:pt idx="464">
                  <c:v>8.9821274876177318E-2</c:v>
                </c:pt>
                <c:pt idx="465">
                  <c:v>9.0013564103825328E-2</c:v>
                </c:pt>
                <c:pt idx="466">
                  <c:v>9.0203980947426446E-2</c:v>
                </c:pt>
                <c:pt idx="467">
                  <c:v>9.0393223469645484E-2</c:v>
                </c:pt>
                <c:pt idx="468">
                  <c:v>9.0584368348609529E-2</c:v>
                </c:pt>
                <c:pt idx="469">
                  <c:v>9.0775139217773054E-2</c:v>
                </c:pt>
                <c:pt idx="470">
                  <c:v>9.0965411113641731E-2</c:v>
                </c:pt>
                <c:pt idx="471">
                  <c:v>9.1155880782970294E-2</c:v>
                </c:pt>
                <c:pt idx="472">
                  <c:v>9.1344595099435447E-2</c:v>
                </c:pt>
                <c:pt idx="473">
                  <c:v>9.1534764124097515E-2</c:v>
                </c:pt>
                <c:pt idx="474">
                  <c:v>9.172489699137755E-2</c:v>
                </c:pt>
                <c:pt idx="475">
                  <c:v>9.1914645744881507E-2</c:v>
                </c:pt>
                <c:pt idx="476">
                  <c:v>9.2105391340667031E-2</c:v>
                </c:pt>
                <c:pt idx="477">
                  <c:v>9.2295410319247567E-2</c:v>
                </c:pt>
                <c:pt idx="478">
                  <c:v>9.2485849647668691E-2</c:v>
                </c:pt>
                <c:pt idx="479">
                  <c:v>9.2675573603740291E-2</c:v>
                </c:pt>
                <c:pt idx="480">
                  <c:v>9.2866739038552429E-2</c:v>
                </c:pt>
                <c:pt idx="481">
                  <c:v>9.3056618846236991E-2</c:v>
                </c:pt>
                <c:pt idx="482">
                  <c:v>9.324691327956397E-2</c:v>
                </c:pt>
                <c:pt idx="483">
                  <c:v>9.3435580879081492E-2</c:v>
                </c:pt>
                <c:pt idx="484">
                  <c:v>9.3624326872538466E-2</c:v>
                </c:pt>
                <c:pt idx="485">
                  <c:v>9.3814057470990475E-2</c:v>
                </c:pt>
                <c:pt idx="486">
                  <c:v>9.4003301746389684E-2</c:v>
                </c:pt>
                <c:pt idx="487">
                  <c:v>9.4193074380031175E-2</c:v>
                </c:pt>
                <c:pt idx="488">
                  <c:v>9.4384297080764984E-2</c:v>
                </c:pt>
                <c:pt idx="489">
                  <c:v>9.4574339055949086E-2</c:v>
                </c:pt>
                <c:pt idx="490">
                  <c:v>9.4763211814830037E-2</c:v>
                </c:pt>
                <c:pt idx="491">
                  <c:v>9.495363712594819E-2</c:v>
                </c:pt>
                <c:pt idx="492">
                  <c:v>9.5143229514697156E-2</c:v>
                </c:pt>
                <c:pt idx="493">
                  <c:v>9.5332677595348372E-2</c:v>
                </c:pt>
                <c:pt idx="494">
                  <c:v>9.5522544858417324E-2</c:v>
                </c:pt>
                <c:pt idx="495">
                  <c:v>9.5710664486934702E-2</c:v>
                </c:pt>
                <c:pt idx="496">
                  <c:v>9.5899322767021983E-2</c:v>
                </c:pt>
                <c:pt idx="497">
                  <c:v>9.6089082483403768E-2</c:v>
                </c:pt>
                <c:pt idx="498">
                  <c:v>9.6277658565310661E-2</c:v>
                </c:pt>
                <c:pt idx="499">
                  <c:v>9.6465874352309994E-2</c:v>
                </c:pt>
                <c:pt idx="500">
                  <c:v>9.6655753876038669E-2</c:v>
                </c:pt>
                <c:pt idx="501">
                  <c:v>9.6846040996111965E-2</c:v>
                </c:pt>
                <c:pt idx="502">
                  <c:v>9.7034939598216338E-2</c:v>
                </c:pt>
                <c:pt idx="503">
                  <c:v>9.7224137835500754E-2</c:v>
                </c:pt>
                <c:pt idx="504">
                  <c:v>9.7413646345607938E-2</c:v>
                </c:pt>
                <c:pt idx="505">
                  <c:v>9.7603573069218102E-2</c:v>
                </c:pt>
                <c:pt idx="506">
                  <c:v>9.7792771866179753E-2</c:v>
                </c:pt>
                <c:pt idx="507">
                  <c:v>9.7979794829538641E-2</c:v>
                </c:pt>
                <c:pt idx="508">
                  <c:v>9.8169160203860156E-2</c:v>
                </c:pt>
                <c:pt idx="509">
                  <c:v>9.8357798255197498E-2</c:v>
                </c:pt>
                <c:pt idx="510">
                  <c:v>9.8546530355241899E-2</c:v>
                </c:pt>
                <c:pt idx="511">
                  <c:v>9.8735550846760028E-2</c:v>
                </c:pt>
                <c:pt idx="512">
                  <c:v>9.8924319654074389E-2</c:v>
                </c:pt>
                <c:pt idx="513">
                  <c:v>9.9114186421565997E-2</c:v>
                </c:pt>
                <c:pt idx="514">
                  <c:v>9.9302430425428301E-2</c:v>
                </c:pt>
                <c:pt idx="515">
                  <c:v>9.9491653447470893E-2</c:v>
                </c:pt>
                <c:pt idx="516">
                  <c:v>9.9680268803647665E-2</c:v>
                </c:pt>
                <c:pt idx="517">
                  <c:v>9.9869765563333601E-2</c:v>
                </c:pt>
                <c:pt idx="518">
                  <c:v>0.10005854691115369</c:v>
                </c:pt>
                <c:pt idx="519">
                  <c:v>0.10024513585788046</c:v>
                </c:pt>
                <c:pt idx="520">
                  <c:v>0.10043248785203834</c:v>
                </c:pt>
                <c:pt idx="521">
                  <c:v>0.10062071025639771</c:v>
                </c:pt>
                <c:pt idx="522">
                  <c:v>0.10080877868415306</c:v>
                </c:pt>
                <c:pt idx="523">
                  <c:v>0.10099783544510468</c:v>
                </c:pt>
                <c:pt idx="524">
                  <c:v>0.10118663022245671</c:v>
                </c:pt>
                <c:pt idx="525">
                  <c:v>0.10137583100173381</c:v>
                </c:pt>
                <c:pt idx="526">
                  <c:v>0.10156432827325779</c:v>
                </c:pt>
                <c:pt idx="527">
                  <c:v>0.10175380217533461</c:v>
                </c:pt>
                <c:pt idx="528">
                  <c:v>0.10194177606632661</c:v>
                </c:pt>
                <c:pt idx="529">
                  <c:v>0.10212948859509813</c:v>
                </c:pt>
                <c:pt idx="530">
                  <c:v>0.10231784387111507</c:v>
                </c:pt>
                <c:pt idx="531">
                  <c:v>0.1025046896230124</c:v>
                </c:pt>
                <c:pt idx="532">
                  <c:v>0.10269297424784392</c:v>
                </c:pt>
                <c:pt idx="533">
                  <c:v>0.10288020165817381</c:v>
                </c:pt>
                <c:pt idx="534">
                  <c:v>0.10306773813184129</c:v>
                </c:pt>
                <c:pt idx="535">
                  <c:v>0.10325659412358028</c:v>
                </c:pt>
                <c:pt idx="536">
                  <c:v>0.10344630665548235</c:v>
                </c:pt>
                <c:pt idx="537">
                  <c:v>0.10363351130883366</c:v>
                </c:pt>
                <c:pt idx="538">
                  <c:v>0.10382123968221596</c:v>
                </c:pt>
                <c:pt idx="539">
                  <c:v>0.10400995343769338</c:v>
                </c:pt>
                <c:pt idx="540">
                  <c:v>0.10419795488431453</c:v>
                </c:pt>
                <c:pt idx="541">
                  <c:v>0.1043856847284641</c:v>
                </c:pt>
                <c:pt idx="542">
                  <c:v>0.10457215528555858</c:v>
                </c:pt>
                <c:pt idx="543">
                  <c:v>0.1047591493131006</c:v>
                </c:pt>
                <c:pt idx="544">
                  <c:v>0.10494745003989979</c:v>
                </c:pt>
                <c:pt idx="545">
                  <c:v>0.10513437390928854</c:v>
                </c:pt>
                <c:pt idx="546">
                  <c:v>0.10532070492314403</c:v>
                </c:pt>
                <c:pt idx="547">
                  <c:v>0.10550980103635012</c:v>
                </c:pt>
                <c:pt idx="548">
                  <c:v>0.10569842166540841</c:v>
                </c:pt>
                <c:pt idx="549">
                  <c:v>0.10588609525196158</c:v>
                </c:pt>
                <c:pt idx="550">
                  <c:v>0.10607351919998965</c:v>
                </c:pt>
                <c:pt idx="551">
                  <c:v>0.10626101521866059</c:v>
                </c:pt>
                <c:pt idx="552">
                  <c:v>0.10644881903854131</c:v>
                </c:pt>
                <c:pt idx="553">
                  <c:v>0.10663726264924539</c:v>
                </c:pt>
                <c:pt idx="554">
                  <c:v>0.10682195329326384</c:v>
                </c:pt>
                <c:pt idx="555">
                  <c:v>0.10700830219952116</c:v>
                </c:pt>
                <c:pt idx="556">
                  <c:v>0.1071957408492159</c:v>
                </c:pt>
                <c:pt idx="557">
                  <c:v>0.10738325144381669</c:v>
                </c:pt>
                <c:pt idx="558">
                  <c:v>0.10757084464142075</c:v>
                </c:pt>
                <c:pt idx="559">
                  <c:v>0.10775907695203167</c:v>
                </c:pt>
                <c:pt idx="560">
                  <c:v>0.10794591479486895</c:v>
                </c:pt>
                <c:pt idx="561">
                  <c:v>0.10813250375312959</c:v>
                </c:pt>
                <c:pt idx="562">
                  <c:v>0.10832051271259811</c:v>
                </c:pt>
                <c:pt idx="563">
                  <c:v>0.10850748099001703</c:v>
                </c:pt>
                <c:pt idx="564">
                  <c:v>0.10869486342805718</c:v>
                </c:pt>
                <c:pt idx="565">
                  <c:v>0.10888153721978433</c:v>
                </c:pt>
                <c:pt idx="566">
                  <c:v>0.10906760964681655</c:v>
                </c:pt>
                <c:pt idx="567">
                  <c:v>0.10925354058585096</c:v>
                </c:pt>
                <c:pt idx="568">
                  <c:v>0.10943943696099769</c:v>
                </c:pt>
                <c:pt idx="569">
                  <c:v>0.10962585431017201</c:v>
                </c:pt>
                <c:pt idx="570">
                  <c:v>0.10981413816270347</c:v>
                </c:pt>
                <c:pt idx="571">
                  <c:v>0.1100010516765088</c:v>
                </c:pt>
                <c:pt idx="572">
                  <c:v>0.11018793026018131</c:v>
                </c:pt>
                <c:pt idx="573">
                  <c:v>0.11037454974810418</c:v>
                </c:pt>
                <c:pt idx="574">
                  <c:v>0.11056146528435068</c:v>
                </c:pt>
                <c:pt idx="575">
                  <c:v>0.11074868736761369</c:v>
                </c:pt>
                <c:pt idx="576">
                  <c:v>0.11093586373614384</c:v>
                </c:pt>
                <c:pt idx="577">
                  <c:v>0.11112144766542419</c:v>
                </c:pt>
                <c:pt idx="578">
                  <c:v>0.11130599462790192</c:v>
                </c:pt>
                <c:pt idx="579">
                  <c:v>0.1114928427923866</c:v>
                </c:pt>
                <c:pt idx="580">
                  <c:v>0.11167899505326487</c:v>
                </c:pt>
                <c:pt idx="581">
                  <c:v>0.11186477157104502</c:v>
                </c:pt>
                <c:pt idx="582">
                  <c:v>0.11205197363131748</c:v>
                </c:pt>
                <c:pt idx="583">
                  <c:v>0.11223958817560313</c:v>
                </c:pt>
                <c:pt idx="584">
                  <c:v>0.11242515405412398</c:v>
                </c:pt>
                <c:pt idx="585">
                  <c:v>0.11261146305123354</c:v>
                </c:pt>
                <c:pt idx="586">
                  <c:v>0.11279807812256618</c:v>
                </c:pt>
                <c:pt idx="587">
                  <c:v>0.11298509491642181</c:v>
                </c:pt>
                <c:pt idx="588">
                  <c:v>0.11317141672939539</c:v>
                </c:pt>
                <c:pt idx="589">
                  <c:v>0.11335669271162462</c:v>
                </c:pt>
                <c:pt idx="590">
                  <c:v>0.1135411575492765</c:v>
                </c:pt>
                <c:pt idx="591">
                  <c:v>0.11372670550890726</c:v>
                </c:pt>
                <c:pt idx="592">
                  <c:v>0.11391321896925806</c:v>
                </c:pt>
                <c:pt idx="593">
                  <c:v>0.11409892125824142</c:v>
                </c:pt>
                <c:pt idx="594">
                  <c:v>0.11428503567590526</c:v>
                </c:pt>
                <c:pt idx="595">
                  <c:v>0.11447177461631892</c:v>
                </c:pt>
                <c:pt idx="596">
                  <c:v>0.11465759643943042</c:v>
                </c:pt>
                <c:pt idx="597">
                  <c:v>0.11484326683585551</c:v>
                </c:pt>
                <c:pt idx="598">
                  <c:v>0.11503080474673474</c:v>
                </c:pt>
                <c:pt idx="599">
                  <c:v>0.11521585344074345</c:v>
                </c:pt>
                <c:pt idx="600">
                  <c:v>0.11540286476697799</c:v>
                </c:pt>
                <c:pt idx="601">
                  <c:v>0.11558684638165559</c:v>
                </c:pt>
                <c:pt idx="602">
                  <c:v>0.11577179221899928</c:v>
                </c:pt>
                <c:pt idx="603">
                  <c:v>0.11595737264982496</c:v>
                </c:pt>
                <c:pt idx="604">
                  <c:v>0.1161425790060914</c:v>
                </c:pt>
                <c:pt idx="605">
                  <c:v>0.11632719925287259</c:v>
                </c:pt>
                <c:pt idx="606">
                  <c:v>0.1165140028796981</c:v>
                </c:pt>
                <c:pt idx="607">
                  <c:v>0.11670055946031173</c:v>
                </c:pt>
                <c:pt idx="608">
                  <c:v>0.11688596762609967</c:v>
                </c:pt>
                <c:pt idx="609">
                  <c:v>0.11707211550832385</c:v>
                </c:pt>
                <c:pt idx="610">
                  <c:v>0.11725700952168162</c:v>
                </c:pt>
                <c:pt idx="611">
                  <c:v>0.11744274915492994</c:v>
                </c:pt>
                <c:pt idx="612">
                  <c:v>0.11762757465937461</c:v>
                </c:pt>
                <c:pt idx="613">
                  <c:v>0.11781159249621855</c:v>
                </c:pt>
                <c:pt idx="614">
                  <c:v>0.11799656173027431</c:v>
                </c:pt>
                <c:pt idx="615">
                  <c:v>0.11818195221981211</c:v>
                </c:pt>
                <c:pt idx="616">
                  <c:v>0.118365868078947</c:v>
                </c:pt>
                <c:pt idx="617">
                  <c:v>0.11855206894551078</c:v>
                </c:pt>
                <c:pt idx="618">
                  <c:v>0.11873846804555915</c:v>
                </c:pt>
                <c:pt idx="619">
                  <c:v>0.11892393274246284</c:v>
                </c:pt>
                <c:pt idx="620">
                  <c:v>0.11910771220276002</c:v>
                </c:pt>
                <c:pt idx="621">
                  <c:v>0.11929377500137468</c:v>
                </c:pt>
                <c:pt idx="622">
                  <c:v>0.11947914732499915</c:v>
                </c:pt>
                <c:pt idx="623">
                  <c:v>0.11966404108052919</c:v>
                </c:pt>
                <c:pt idx="624">
                  <c:v>0.11984912272142952</c:v>
                </c:pt>
                <c:pt idx="625">
                  <c:v>0.12003249964848921</c:v>
                </c:pt>
                <c:pt idx="626">
                  <c:v>0.12021729113038168</c:v>
                </c:pt>
                <c:pt idx="627">
                  <c:v>0.12040160458663984</c:v>
                </c:pt>
                <c:pt idx="628">
                  <c:v>0.12058576784374979</c:v>
                </c:pt>
                <c:pt idx="629">
                  <c:v>0.12077023526385815</c:v>
                </c:pt>
                <c:pt idx="630">
                  <c:v>0.12095643265251473</c:v>
                </c:pt>
                <c:pt idx="631">
                  <c:v>0.12114127527205708</c:v>
                </c:pt>
                <c:pt idx="632">
                  <c:v>0.12132630546808221</c:v>
                </c:pt>
                <c:pt idx="633">
                  <c:v>0.12151096361185268</c:v>
                </c:pt>
                <c:pt idx="634">
                  <c:v>0.12169570376831824</c:v>
                </c:pt>
                <c:pt idx="635">
                  <c:v>0.12188063141624654</c:v>
                </c:pt>
                <c:pt idx="636">
                  <c:v>0.12206418488173683</c:v>
                </c:pt>
                <c:pt idx="637">
                  <c:v>0.12224694512047286</c:v>
                </c:pt>
                <c:pt idx="638">
                  <c:v>0.12243199235807112</c:v>
                </c:pt>
                <c:pt idx="639">
                  <c:v>0.12261600355720259</c:v>
                </c:pt>
                <c:pt idx="640">
                  <c:v>0.1227994326479383</c:v>
                </c:pt>
                <c:pt idx="641">
                  <c:v>0.12298414577590963</c:v>
                </c:pt>
                <c:pt idx="642">
                  <c:v>0.12316905665944108</c:v>
                </c:pt>
                <c:pt idx="643">
                  <c:v>0.1233539333572589</c:v>
                </c:pt>
                <c:pt idx="644">
                  <c:v>0.12353799624977921</c:v>
                </c:pt>
                <c:pt idx="645">
                  <c:v>0.12372324717041533</c:v>
                </c:pt>
                <c:pt idx="646">
                  <c:v>0.12390823208268704</c:v>
                </c:pt>
                <c:pt idx="647">
                  <c:v>0.12409230881413888</c:v>
                </c:pt>
                <c:pt idx="648">
                  <c:v>0.12427469880184594</c:v>
                </c:pt>
                <c:pt idx="649">
                  <c:v>0.12445803443738851</c:v>
                </c:pt>
                <c:pt idx="650">
                  <c:v>0.1246417889971749</c:v>
                </c:pt>
                <c:pt idx="651">
                  <c:v>0.12482583597995431</c:v>
                </c:pt>
                <c:pt idx="652">
                  <c:v>0.12500930205140295</c:v>
                </c:pt>
                <c:pt idx="653">
                  <c:v>0.12519383887494098</c:v>
                </c:pt>
                <c:pt idx="654">
                  <c:v>0.12537856249116924</c:v>
                </c:pt>
                <c:pt idx="655">
                  <c:v>0.12556225313577893</c:v>
                </c:pt>
                <c:pt idx="656">
                  <c:v>0.12574624643911492</c:v>
                </c:pt>
                <c:pt idx="657">
                  <c:v>0.12592997466628197</c:v>
                </c:pt>
                <c:pt idx="658">
                  <c:v>0.12611367965206235</c:v>
                </c:pt>
                <c:pt idx="659">
                  <c:v>0.1262988953572004</c:v>
                </c:pt>
                <c:pt idx="660">
                  <c:v>0.12648153465183065</c:v>
                </c:pt>
                <c:pt idx="661">
                  <c:v>0.1266635944553921</c:v>
                </c:pt>
                <c:pt idx="662">
                  <c:v>0.12684760576551851</c:v>
                </c:pt>
                <c:pt idx="663">
                  <c:v>0.12703014488070058</c:v>
                </c:pt>
                <c:pt idx="664">
                  <c:v>0.12721408875996523</c:v>
                </c:pt>
                <c:pt idx="665">
                  <c:v>0.1273984291044227</c:v>
                </c:pt>
                <c:pt idx="666">
                  <c:v>0.1275825256128171</c:v>
                </c:pt>
                <c:pt idx="667">
                  <c:v>0.12776537126548626</c:v>
                </c:pt>
                <c:pt idx="668">
                  <c:v>0.12794962051290065</c:v>
                </c:pt>
                <c:pt idx="669">
                  <c:v>0.12813295488805479</c:v>
                </c:pt>
                <c:pt idx="670">
                  <c:v>0.12831581527295186</c:v>
                </c:pt>
                <c:pt idx="671">
                  <c:v>0.12850039295912766</c:v>
                </c:pt>
                <c:pt idx="672">
                  <c:v>0.1286819807986819</c:v>
                </c:pt>
                <c:pt idx="673">
                  <c:v>0.12886474082521518</c:v>
                </c:pt>
                <c:pt idx="674">
                  <c:v>0.12904757223350663</c:v>
                </c:pt>
                <c:pt idx="675">
                  <c:v>0.1292307054452525</c:v>
                </c:pt>
                <c:pt idx="676">
                  <c:v>0.12941423455317197</c:v>
                </c:pt>
                <c:pt idx="677">
                  <c:v>0.12959862009756148</c:v>
                </c:pt>
                <c:pt idx="678">
                  <c:v>0.12978165243117407</c:v>
                </c:pt>
                <c:pt idx="679">
                  <c:v>0.12996343697168494</c:v>
                </c:pt>
                <c:pt idx="680">
                  <c:v>0.13014750149868545</c:v>
                </c:pt>
                <c:pt idx="681">
                  <c:v>0.1303313019387882</c:v>
                </c:pt>
                <c:pt idx="682">
                  <c:v>0.13051507906482129</c:v>
                </c:pt>
                <c:pt idx="683">
                  <c:v>0.13069772408034716</c:v>
                </c:pt>
                <c:pt idx="684">
                  <c:v>0.1308789029269353</c:v>
                </c:pt>
                <c:pt idx="685">
                  <c:v>0.13106148150999886</c:v>
                </c:pt>
                <c:pt idx="686">
                  <c:v>0.13124380721549977</c:v>
                </c:pt>
                <c:pt idx="687">
                  <c:v>0.13142576519487267</c:v>
                </c:pt>
                <c:pt idx="688">
                  <c:v>0.13160912184355422</c:v>
                </c:pt>
                <c:pt idx="689">
                  <c:v>0.13179310316345949</c:v>
                </c:pt>
                <c:pt idx="690">
                  <c:v>0.13197616264179796</c:v>
                </c:pt>
                <c:pt idx="691">
                  <c:v>0.13215843656543252</c:v>
                </c:pt>
                <c:pt idx="692">
                  <c:v>0.1323407712604972</c:v>
                </c:pt>
                <c:pt idx="693">
                  <c:v>0.13252396022882526</c:v>
                </c:pt>
                <c:pt idx="694">
                  <c:v>0.13270733487277744</c:v>
                </c:pt>
                <c:pt idx="695">
                  <c:v>0.1328888075827156</c:v>
                </c:pt>
                <c:pt idx="696">
                  <c:v>0.13306948556543863</c:v>
                </c:pt>
                <c:pt idx="697">
                  <c:v>0.13325232199400053</c:v>
                </c:pt>
                <c:pt idx="698">
                  <c:v>0.13343435304475695</c:v>
                </c:pt>
                <c:pt idx="699">
                  <c:v>0.13361646569542637</c:v>
                </c:pt>
                <c:pt idx="700">
                  <c:v>0.13379962970129489</c:v>
                </c:pt>
                <c:pt idx="701">
                  <c:v>0.13398277059035882</c:v>
                </c:pt>
                <c:pt idx="702">
                  <c:v>0.13416500231207037</c:v>
                </c:pt>
                <c:pt idx="703">
                  <c:v>0.1343475239228894</c:v>
                </c:pt>
                <c:pt idx="704">
                  <c:v>0.13452968919314698</c:v>
                </c:pt>
                <c:pt idx="705">
                  <c:v>0.13471225886247121</c:v>
                </c:pt>
                <c:pt idx="706">
                  <c:v>0.13489544103525797</c:v>
                </c:pt>
                <c:pt idx="707">
                  <c:v>0.1350763088394733</c:v>
                </c:pt>
                <c:pt idx="708">
                  <c:v>0.13525659205643842</c:v>
                </c:pt>
                <c:pt idx="709">
                  <c:v>0.13543814414592295</c:v>
                </c:pt>
                <c:pt idx="710">
                  <c:v>0.13562000677892588</c:v>
                </c:pt>
                <c:pt idx="711">
                  <c:v>0.13580258565895759</c:v>
                </c:pt>
                <c:pt idx="712">
                  <c:v>0.13598448608433647</c:v>
                </c:pt>
                <c:pt idx="713">
                  <c:v>0.13616700883969921</c:v>
                </c:pt>
                <c:pt idx="714">
                  <c:v>0.13634916543983958</c:v>
                </c:pt>
                <c:pt idx="715">
                  <c:v>0.13653140326024157</c:v>
                </c:pt>
                <c:pt idx="716">
                  <c:v>0.13671359747839795</c:v>
                </c:pt>
                <c:pt idx="717">
                  <c:v>0.13689467734629646</c:v>
                </c:pt>
                <c:pt idx="718">
                  <c:v>0.13707725233352361</c:v>
                </c:pt>
                <c:pt idx="719">
                  <c:v>0.1372574973596791</c:v>
                </c:pt>
                <c:pt idx="720">
                  <c:v>0.13743891515965864</c:v>
                </c:pt>
                <c:pt idx="721">
                  <c:v>0.13761975986408143</c:v>
                </c:pt>
                <c:pt idx="722">
                  <c:v>0.13780088346086447</c:v>
                </c:pt>
                <c:pt idx="723">
                  <c:v>0.13798285693932971</c:v>
                </c:pt>
                <c:pt idx="724">
                  <c:v>0.13816545141270908</c:v>
                </c:pt>
                <c:pt idx="725">
                  <c:v>0.13834756618156147</c:v>
                </c:pt>
                <c:pt idx="726">
                  <c:v>0.13852868256114154</c:v>
                </c:pt>
                <c:pt idx="727">
                  <c:v>0.13871073119826963</c:v>
                </c:pt>
                <c:pt idx="728">
                  <c:v>0.13889232132302662</c:v>
                </c:pt>
                <c:pt idx="729">
                  <c:v>0.13907409631513415</c:v>
                </c:pt>
                <c:pt idx="730">
                  <c:v>0.13925528859349071</c:v>
                </c:pt>
                <c:pt idx="731">
                  <c:v>0.1394346022922838</c:v>
                </c:pt>
                <c:pt idx="732">
                  <c:v>0.13961562559201279</c:v>
                </c:pt>
                <c:pt idx="733">
                  <c:v>0.13979759050034476</c:v>
                </c:pt>
                <c:pt idx="734">
                  <c:v>0.13997767755071405</c:v>
                </c:pt>
                <c:pt idx="735">
                  <c:v>0.14015969057714756</c:v>
                </c:pt>
                <c:pt idx="736">
                  <c:v>0.14034144256045863</c:v>
                </c:pt>
                <c:pt idx="737">
                  <c:v>0.1405229543532209</c:v>
                </c:pt>
                <c:pt idx="738">
                  <c:v>0.14070366684190497</c:v>
                </c:pt>
                <c:pt idx="739">
                  <c:v>0.14088533034670109</c:v>
                </c:pt>
                <c:pt idx="740">
                  <c:v>0.14106630864776223</c:v>
                </c:pt>
                <c:pt idx="741">
                  <c:v>0.14124833066756609</c:v>
                </c:pt>
                <c:pt idx="742">
                  <c:v>0.14142946061516873</c:v>
                </c:pt>
                <c:pt idx="743">
                  <c:v>0.14160806415944335</c:v>
                </c:pt>
                <c:pt idx="744">
                  <c:v>0.14178824963799594</c:v>
                </c:pt>
                <c:pt idx="745">
                  <c:v>0.14196917839365114</c:v>
                </c:pt>
                <c:pt idx="746">
                  <c:v>0.14215016749170326</c:v>
                </c:pt>
                <c:pt idx="747">
                  <c:v>0.14233135130600122</c:v>
                </c:pt>
                <c:pt idx="748">
                  <c:v>0.14251358774103987</c:v>
                </c:pt>
                <c:pt idx="749">
                  <c:v>0.14269307269042122</c:v>
                </c:pt>
                <c:pt idx="750">
                  <c:v>0.14287480920475554</c:v>
                </c:pt>
                <c:pt idx="751">
                  <c:v>0.14305585145320596</c:v>
                </c:pt>
                <c:pt idx="752">
                  <c:v>0.1432373051240593</c:v>
                </c:pt>
                <c:pt idx="753">
                  <c:v>0.14341785830727496</c:v>
                </c:pt>
                <c:pt idx="754">
                  <c:v>0.14359718104160477</c:v>
                </c:pt>
                <c:pt idx="755">
                  <c:v>0.14377680200880674</c:v>
                </c:pt>
                <c:pt idx="756">
                  <c:v>0.14395682426874909</c:v>
                </c:pt>
                <c:pt idx="757">
                  <c:v>0.14413691733424636</c:v>
                </c:pt>
                <c:pt idx="758">
                  <c:v>0.1443168747829173</c:v>
                </c:pt>
                <c:pt idx="759">
                  <c:v>0.14449896643288776</c:v>
                </c:pt>
                <c:pt idx="760">
                  <c:v>0.14467949828682158</c:v>
                </c:pt>
                <c:pt idx="761">
                  <c:v>0.1448592549960685</c:v>
                </c:pt>
                <c:pt idx="762">
                  <c:v>0.14503950528334467</c:v>
                </c:pt>
                <c:pt idx="763">
                  <c:v>0.14522059940224968</c:v>
                </c:pt>
                <c:pt idx="764">
                  <c:v>0.14540166073201263</c:v>
                </c:pt>
                <c:pt idx="765">
                  <c:v>0.14558267897864163</c:v>
                </c:pt>
                <c:pt idx="766">
                  <c:v>0.14576075873207961</c:v>
                </c:pt>
                <c:pt idx="767">
                  <c:v>0.14594042422175682</c:v>
                </c:pt>
                <c:pt idx="768">
                  <c:v>0.14612027374436493</c:v>
                </c:pt>
                <c:pt idx="769">
                  <c:v>0.14629997764374267</c:v>
                </c:pt>
                <c:pt idx="770">
                  <c:v>0.14647997874730201</c:v>
                </c:pt>
                <c:pt idx="771">
                  <c:v>0.1466603695416252</c:v>
                </c:pt>
                <c:pt idx="772">
                  <c:v>0.14684181884835781</c:v>
                </c:pt>
                <c:pt idx="773">
                  <c:v>0.14702150634317346</c:v>
                </c:pt>
                <c:pt idx="774">
                  <c:v>0.14720083230186123</c:v>
                </c:pt>
                <c:pt idx="775">
                  <c:v>0.14738153547514768</c:v>
                </c:pt>
                <c:pt idx="776">
                  <c:v>0.14756154772963462</c:v>
                </c:pt>
                <c:pt idx="777">
                  <c:v>0.14774078716334896</c:v>
                </c:pt>
                <c:pt idx="778">
                  <c:v>0.14791944954035849</c:v>
                </c:pt>
                <c:pt idx="779">
                  <c:v>0.14809871736087057</c:v>
                </c:pt>
                <c:pt idx="780">
                  <c:v>0.14827829222818598</c:v>
                </c:pt>
                <c:pt idx="781">
                  <c:v>0.14845792734062199</c:v>
                </c:pt>
                <c:pt idx="782">
                  <c:v>0.14863797199037321</c:v>
                </c:pt>
                <c:pt idx="783">
                  <c:v>0.1488179842298826</c:v>
                </c:pt>
                <c:pt idx="784">
                  <c:v>0.14899817975602356</c:v>
                </c:pt>
                <c:pt idx="785">
                  <c:v>0.14917672033438836</c:v>
                </c:pt>
                <c:pt idx="786">
                  <c:v>0.14935706684311228</c:v>
                </c:pt>
                <c:pt idx="787">
                  <c:v>0.14953715499871187</c:v>
                </c:pt>
                <c:pt idx="788">
                  <c:v>0.14971743652187489</c:v>
                </c:pt>
                <c:pt idx="789">
                  <c:v>0.1498968235840645</c:v>
                </c:pt>
                <c:pt idx="790">
                  <c:v>0.15007391108552934</c:v>
                </c:pt>
                <c:pt idx="791">
                  <c:v>0.15025323421792264</c:v>
                </c:pt>
                <c:pt idx="792">
                  <c:v>0.15043219700718746</c:v>
                </c:pt>
                <c:pt idx="793">
                  <c:v>0.15061167124537073</c:v>
                </c:pt>
                <c:pt idx="794">
                  <c:v>0.15079089797949075</c:v>
                </c:pt>
                <c:pt idx="795">
                  <c:v>0.15097115864752461</c:v>
                </c:pt>
                <c:pt idx="796">
                  <c:v>0.15115053619071289</c:v>
                </c:pt>
                <c:pt idx="797">
                  <c:v>0.15132976884853416</c:v>
                </c:pt>
                <c:pt idx="798">
                  <c:v>0.15150908208240541</c:v>
                </c:pt>
                <c:pt idx="799">
                  <c:v>0.15168836316880407</c:v>
                </c:pt>
                <c:pt idx="800">
                  <c:v>0.15186761211925587</c:v>
                </c:pt>
                <c:pt idx="801">
                  <c:v>0.15204607122504513</c:v>
                </c:pt>
                <c:pt idx="802">
                  <c:v>0.15222353615027215</c:v>
                </c:pt>
                <c:pt idx="803">
                  <c:v>0.15240247425363407</c:v>
                </c:pt>
                <c:pt idx="804">
                  <c:v>0.1525812677700191</c:v>
                </c:pt>
                <c:pt idx="805">
                  <c:v>0.15275949725260907</c:v>
                </c:pt>
                <c:pt idx="806">
                  <c:v>0.15293961827733893</c:v>
                </c:pt>
                <c:pt idx="807">
                  <c:v>0.15311907269843067</c:v>
                </c:pt>
                <c:pt idx="808">
                  <c:v>0.15329795290879319</c:v>
                </c:pt>
                <c:pt idx="809">
                  <c:v>0.15347691359984064</c:v>
                </c:pt>
                <c:pt idx="810">
                  <c:v>0.15365648631826712</c:v>
                </c:pt>
                <c:pt idx="811">
                  <c:v>0.15383537264200545</c:v>
                </c:pt>
                <c:pt idx="812">
                  <c:v>0.15401445179646175</c:v>
                </c:pt>
                <c:pt idx="813">
                  <c:v>0.15419146560243233</c:v>
                </c:pt>
                <c:pt idx="814">
                  <c:v>0.15436982720052703</c:v>
                </c:pt>
                <c:pt idx="815">
                  <c:v>0.15454816720531359</c:v>
                </c:pt>
                <c:pt idx="816">
                  <c:v>0.15472614862472639</c:v>
                </c:pt>
                <c:pt idx="817">
                  <c:v>0.15490442510013161</c:v>
                </c:pt>
                <c:pt idx="818">
                  <c:v>0.15508459918831793</c:v>
                </c:pt>
                <c:pt idx="819">
                  <c:v>0.15526324045390624</c:v>
                </c:pt>
                <c:pt idx="820">
                  <c:v>0.1554413089603553</c:v>
                </c:pt>
                <c:pt idx="821">
                  <c:v>0.15562031504320842</c:v>
                </c:pt>
                <c:pt idx="822">
                  <c:v>0.1557984219940973</c:v>
                </c:pt>
                <c:pt idx="823">
                  <c:v>0.15597736416867714</c:v>
                </c:pt>
                <c:pt idx="824">
                  <c:v>0.15615606018186082</c:v>
                </c:pt>
                <c:pt idx="825">
                  <c:v>0.15633225691886149</c:v>
                </c:pt>
                <c:pt idx="826">
                  <c:v>0.15650981917610696</c:v>
                </c:pt>
                <c:pt idx="827">
                  <c:v>0.15668873602876179</c:v>
                </c:pt>
                <c:pt idx="828">
                  <c:v>0.15686602101082889</c:v>
                </c:pt>
                <c:pt idx="829">
                  <c:v>0.15704477226592217</c:v>
                </c:pt>
                <c:pt idx="830">
                  <c:v>0.15722348138812511</c:v>
                </c:pt>
                <c:pt idx="831">
                  <c:v>0.15740216876385357</c:v>
                </c:pt>
                <c:pt idx="832">
                  <c:v>0.15757942915096607</c:v>
                </c:pt>
                <c:pt idx="833">
                  <c:v>0.15775805294032028</c:v>
                </c:pt>
                <c:pt idx="834">
                  <c:v>0.15793707236057766</c:v>
                </c:pt>
                <c:pt idx="835">
                  <c:v>0.15811540837832092</c:v>
                </c:pt>
                <c:pt idx="836">
                  <c:v>0.15829329539448311</c:v>
                </c:pt>
                <c:pt idx="837">
                  <c:v>0.15846955347078709</c:v>
                </c:pt>
                <c:pt idx="838">
                  <c:v>0.15864716389186623</c:v>
                </c:pt>
                <c:pt idx="839">
                  <c:v>0.15882441732371139</c:v>
                </c:pt>
                <c:pt idx="840">
                  <c:v>0.15900260534864935</c:v>
                </c:pt>
                <c:pt idx="841">
                  <c:v>0.15918011096111206</c:v>
                </c:pt>
                <c:pt idx="842">
                  <c:v>0.15935802216038963</c:v>
                </c:pt>
                <c:pt idx="843">
                  <c:v>0.15953621676774807</c:v>
                </c:pt>
                <c:pt idx="844">
                  <c:v>0.15971406462872603</c:v>
                </c:pt>
                <c:pt idx="845">
                  <c:v>0.15989188086546768</c:v>
                </c:pt>
                <c:pt idx="846">
                  <c:v>0.16006965533157783</c:v>
                </c:pt>
                <c:pt idx="847">
                  <c:v>0.16024783490025585</c:v>
                </c:pt>
                <c:pt idx="848">
                  <c:v>0.16042459162503245</c:v>
                </c:pt>
                <c:pt idx="849">
                  <c:v>0.16060036280146689</c:v>
                </c:pt>
                <c:pt idx="850">
                  <c:v>0.16077780836444094</c:v>
                </c:pt>
                <c:pt idx="851">
                  <c:v>0.16095490783797439</c:v>
                </c:pt>
                <c:pt idx="852">
                  <c:v>0.16113249344221145</c:v>
                </c:pt>
                <c:pt idx="853">
                  <c:v>0.16131090984397126</c:v>
                </c:pt>
                <c:pt idx="854">
                  <c:v>0.16148865539542342</c:v>
                </c:pt>
                <c:pt idx="855">
                  <c:v>0.1616664707733263</c:v>
                </c:pt>
                <c:pt idx="856">
                  <c:v>0.16184330141302949</c:v>
                </c:pt>
                <c:pt idx="857">
                  <c:v>0.16202158091351998</c:v>
                </c:pt>
                <c:pt idx="858">
                  <c:v>0.16219856163235444</c:v>
                </c:pt>
                <c:pt idx="859">
                  <c:v>0.16237593667266872</c:v>
                </c:pt>
                <c:pt idx="860">
                  <c:v>0.162552530455702</c:v>
                </c:pt>
                <c:pt idx="861">
                  <c:v>0.16272877900835883</c:v>
                </c:pt>
                <c:pt idx="862">
                  <c:v>0.16290542191574092</c:v>
                </c:pt>
                <c:pt idx="863">
                  <c:v>0.16308192222797119</c:v>
                </c:pt>
                <c:pt idx="864">
                  <c:v>0.16325829014033835</c:v>
                </c:pt>
                <c:pt idx="865">
                  <c:v>0.16343675288850049</c:v>
                </c:pt>
                <c:pt idx="866">
                  <c:v>0.16361538622712371</c:v>
                </c:pt>
                <c:pt idx="867">
                  <c:v>0.16379112373201624</c:v>
                </c:pt>
                <c:pt idx="868">
                  <c:v>0.16396864150210663</c:v>
                </c:pt>
                <c:pt idx="869">
                  <c:v>0.16414591532259384</c:v>
                </c:pt>
                <c:pt idx="870">
                  <c:v>0.16432273291253674</c:v>
                </c:pt>
                <c:pt idx="871">
                  <c:v>0.1644991956357961</c:v>
                </c:pt>
                <c:pt idx="872">
                  <c:v>0.16467467679478351</c:v>
                </c:pt>
                <c:pt idx="873">
                  <c:v>0.16485118863050963</c:v>
                </c:pt>
                <c:pt idx="874">
                  <c:v>0.16502840715530342</c:v>
                </c:pt>
                <c:pt idx="875">
                  <c:v>0.16520421991633857</c:v>
                </c:pt>
                <c:pt idx="876">
                  <c:v>0.16538105257152982</c:v>
                </c:pt>
                <c:pt idx="877">
                  <c:v>0.16555871263579622</c:v>
                </c:pt>
                <c:pt idx="878">
                  <c:v>0.16573570482720795</c:v>
                </c:pt>
                <c:pt idx="879">
                  <c:v>0.16591213047941</c:v>
                </c:pt>
                <c:pt idx="880">
                  <c:v>0.16608906013520658</c:v>
                </c:pt>
                <c:pt idx="881">
                  <c:v>0.16626553450685133</c:v>
                </c:pt>
                <c:pt idx="882">
                  <c:v>0.16644281546906844</c:v>
                </c:pt>
                <c:pt idx="883">
                  <c:v>0.16661986318192246</c:v>
                </c:pt>
                <c:pt idx="884">
                  <c:v>0.16679359036073146</c:v>
                </c:pt>
                <c:pt idx="885">
                  <c:v>0.16697015229913331</c:v>
                </c:pt>
                <c:pt idx="886">
                  <c:v>0.16714657212284811</c:v>
                </c:pt>
                <c:pt idx="887">
                  <c:v>0.16732243644809949</c:v>
                </c:pt>
                <c:pt idx="888">
                  <c:v>0.1674986933137762</c:v>
                </c:pt>
                <c:pt idx="889">
                  <c:v>0.16767640097723424</c:v>
                </c:pt>
                <c:pt idx="890">
                  <c:v>0.16785279704851855</c:v>
                </c:pt>
                <c:pt idx="891">
                  <c:v>0.16802907131572958</c:v>
                </c:pt>
                <c:pt idx="892">
                  <c:v>0.16820519361178315</c:v>
                </c:pt>
                <c:pt idx="893">
                  <c:v>0.16838087187813344</c:v>
                </c:pt>
                <c:pt idx="894">
                  <c:v>0.16855799984001099</c:v>
                </c:pt>
                <c:pt idx="895">
                  <c:v>0.1687341397828748</c:v>
                </c:pt>
                <c:pt idx="896">
                  <c:v>0.16890866799189919</c:v>
                </c:pt>
                <c:pt idx="897">
                  <c:v>0.16908422272739315</c:v>
                </c:pt>
                <c:pt idx="898">
                  <c:v>0.16925984729598678</c:v>
                </c:pt>
                <c:pt idx="899">
                  <c:v>0.16943555171842667</c:v>
                </c:pt>
                <c:pt idx="900">
                  <c:v>0.16961248292084477</c:v>
                </c:pt>
                <c:pt idx="901">
                  <c:v>0.16978854789469686</c:v>
                </c:pt>
                <c:pt idx="902">
                  <c:v>0.16996489366144349</c:v>
                </c:pt>
                <c:pt idx="903">
                  <c:v>0.17014068543159727</c:v>
                </c:pt>
                <c:pt idx="904">
                  <c:v>0.17031665744022564</c:v>
                </c:pt>
                <c:pt idx="905">
                  <c:v>0.17049280958675322</c:v>
                </c:pt>
                <c:pt idx="906">
                  <c:v>0.17066892065862546</c:v>
                </c:pt>
                <c:pt idx="907">
                  <c:v>0.17084322208635092</c:v>
                </c:pt>
                <c:pt idx="908">
                  <c:v>0.17101780459658653</c:v>
                </c:pt>
                <c:pt idx="909">
                  <c:v>0.17119382324342364</c:v>
                </c:pt>
                <c:pt idx="910">
                  <c:v>0.17136887686710112</c:v>
                </c:pt>
                <c:pt idx="911">
                  <c:v>0.17154462285831792</c:v>
                </c:pt>
                <c:pt idx="912">
                  <c:v>0.17172098052690543</c:v>
                </c:pt>
                <c:pt idx="913">
                  <c:v>0.17189772870345982</c:v>
                </c:pt>
                <c:pt idx="914">
                  <c:v>0.17207243835825989</c:v>
                </c:pt>
                <c:pt idx="915">
                  <c:v>0.17224807079038942</c:v>
                </c:pt>
                <c:pt idx="916">
                  <c:v>0.172423672381184</c:v>
                </c:pt>
                <c:pt idx="917">
                  <c:v>0.17259986507326236</c:v>
                </c:pt>
                <c:pt idx="918">
                  <c:v>0.17277582613916942</c:v>
                </c:pt>
                <c:pt idx="919">
                  <c:v>0.17294932955990866</c:v>
                </c:pt>
                <c:pt idx="920">
                  <c:v>0.17312354479953249</c:v>
                </c:pt>
                <c:pt idx="921">
                  <c:v>0.17329930348487421</c:v>
                </c:pt>
                <c:pt idx="922">
                  <c:v>0.17347429965054498</c:v>
                </c:pt>
                <c:pt idx="923">
                  <c:v>0.17364884433121736</c:v>
                </c:pt>
                <c:pt idx="924">
                  <c:v>0.17382462093060425</c:v>
                </c:pt>
                <c:pt idx="925">
                  <c:v>0.17400098769900377</c:v>
                </c:pt>
                <c:pt idx="926">
                  <c:v>0.17417597129536416</c:v>
                </c:pt>
                <c:pt idx="927">
                  <c:v>0.174350804114556</c:v>
                </c:pt>
                <c:pt idx="928">
                  <c:v>0.17452603688228807</c:v>
                </c:pt>
                <c:pt idx="929">
                  <c:v>0.17470102873680396</c:v>
                </c:pt>
                <c:pt idx="930">
                  <c:v>0.17487714093394985</c:v>
                </c:pt>
                <c:pt idx="931">
                  <c:v>0.17505039025634042</c:v>
                </c:pt>
                <c:pt idx="932">
                  <c:v>0.17522487018143601</c:v>
                </c:pt>
                <c:pt idx="933">
                  <c:v>0.17539962976503023</c:v>
                </c:pt>
                <c:pt idx="934">
                  <c:v>0.17557425879942831</c:v>
                </c:pt>
                <c:pt idx="935">
                  <c:v>0.17574927732765261</c:v>
                </c:pt>
                <c:pt idx="936">
                  <c:v>0.17592530500691808</c:v>
                </c:pt>
                <c:pt idx="937">
                  <c:v>0.17610026211170798</c:v>
                </c:pt>
                <c:pt idx="938">
                  <c:v>0.17627423914771728</c:v>
                </c:pt>
                <c:pt idx="939">
                  <c:v>0.17644871553001301</c:v>
                </c:pt>
                <c:pt idx="940">
                  <c:v>0.17662379090069716</c:v>
                </c:pt>
                <c:pt idx="941">
                  <c:v>0.17679945495076596</c:v>
                </c:pt>
                <c:pt idx="942">
                  <c:v>0.17697499826213445</c:v>
                </c:pt>
                <c:pt idx="943">
                  <c:v>0.17714746514769628</c:v>
                </c:pt>
                <c:pt idx="944">
                  <c:v>0.17732177926855264</c:v>
                </c:pt>
                <c:pt idx="945">
                  <c:v>0.17749660204580225</c:v>
                </c:pt>
                <c:pt idx="946">
                  <c:v>0.17766981735932819</c:v>
                </c:pt>
                <c:pt idx="947">
                  <c:v>0.17784445956330383</c:v>
                </c:pt>
                <c:pt idx="948">
                  <c:v>0.17802033834339703</c:v>
                </c:pt>
                <c:pt idx="949">
                  <c:v>0.17819461011685211</c:v>
                </c:pt>
                <c:pt idx="950">
                  <c:v>0.17836854234789554</c:v>
                </c:pt>
                <c:pt idx="951">
                  <c:v>0.17854411957943581</c:v>
                </c:pt>
                <c:pt idx="952">
                  <c:v>0.17871839980412144</c:v>
                </c:pt>
                <c:pt idx="953">
                  <c:v>0.17889307829425977</c:v>
                </c:pt>
                <c:pt idx="954">
                  <c:v>0.17906677946072455</c:v>
                </c:pt>
                <c:pt idx="955">
                  <c:v>0.17923951377219913</c:v>
                </c:pt>
                <c:pt idx="956">
                  <c:v>0.17941399167323108</c:v>
                </c:pt>
                <c:pt idx="957">
                  <c:v>0.17958750277480359</c:v>
                </c:pt>
                <c:pt idx="958">
                  <c:v>0.17976140207764457</c:v>
                </c:pt>
                <c:pt idx="959">
                  <c:v>0.17993548025942405</c:v>
                </c:pt>
                <c:pt idx="960">
                  <c:v>0.18011109125073307</c:v>
                </c:pt>
                <c:pt idx="961">
                  <c:v>0.18028531761669878</c:v>
                </c:pt>
                <c:pt idx="962">
                  <c:v>0.18045971268555303</c:v>
                </c:pt>
                <c:pt idx="963">
                  <c:v>0.18063408729695626</c:v>
                </c:pt>
                <c:pt idx="964">
                  <c:v>0.18080843150715553</c:v>
                </c:pt>
                <c:pt idx="965">
                  <c:v>0.18098294427505504</c:v>
                </c:pt>
                <c:pt idx="966">
                  <c:v>0.18115545734722155</c:v>
                </c:pt>
                <c:pt idx="967">
                  <c:v>0.18132804010358736</c:v>
                </c:pt>
                <c:pt idx="968">
                  <c:v>0.18150278037649004</c:v>
                </c:pt>
                <c:pt idx="969">
                  <c:v>0.18167551195756618</c:v>
                </c:pt>
                <c:pt idx="970">
                  <c:v>0.18184863113756211</c:v>
                </c:pt>
                <c:pt idx="971">
                  <c:v>0.18202358852301626</c:v>
                </c:pt>
                <c:pt idx="972">
                  <c:v>0.18219810795513006</c:v>
                </c:pt>
                <c:pt idx="973">
                  <c:v>0.18237166317665041</c:v>
                </c:pt>
                <c:pt idx="974">
                  <c:v>0.18254548623852143</c:v>
                </c:pt>
                <c:pt idx="975">
                  <c:v>0.18271927909118657</c:v>
                </c:pt>
                <c:pt idx="976">
                  <c:v>0.18289306160200747</c:v>
                </c:pt>
                <c:pt idx="977">
                  <c:v>0.18306721098590639</c:v>
                </c:pt>
                <c:pt idx="978">
                  <c:v>0.18323936490018944</c:v>
                </c:pt>
                <c:pt idx="979">
                  <c:v>0.18341220365892885</c:v>
                </c:pt>
                <c:pt idx="980">
                  <c:v>0.1835859650192927</c:v>
                </c:pt>
                <c:pt idx="981">
                  <c:v>0.18375874388765245</c:v>
                </c:pt>
                <c:pt idx="982">
                  <c:v>0.18393192930612742</c:v>
                </c:pt>
                <c:pt idx="983">
                  <c:v>0.18410609620945495</c:v>
                </c:pt>
                <c:pt idx="984">
                  <c:v>0.18428047073597756</c:v>
                </c:pt>
                <c:pt idx="985">
                  <c:v>0.18445344687494186</c:v>
                </c:pt>
                <c:pt idx="986">
                  <c:v>0.18462649221070401</c:v>
                </c:pt>
                <c:pt idx="987">
                  <c:v>0.18479994362581956</c:v>
                </c:pt>
                <c:pt idx="988">
                  <c:v>0.18497356311671806</c:v>
                </c:pt>
                <c:pt idx="989">
                  <c:v>0.18514818270063246</c:v>
                </c:pt>
                <c:pt idx="990">
                  <c:v>0.18532039475398193</c:v>
                </c:pt>
                <c:pt idx="991">
                  <c:v>0.1854916265000095</c:v>
                </c:pt>
                <c:pt idx="992">
                  <c:v>0.18566439328282947</c:v>
                </c:pt>
                <c:pt idx="993">
                  <c:v>0.18583744699822291</c:v>
                </c:pt>
                <c:pt idx="994">
                  <c:v>0.18601108441781414</c:v>
                </c:pt>
                <c:pt idx="995">
                  <c:v>0.18618471148429572</c:v>
                </c:pt>
                <c:pt idx="996">
                  <c:v>0.18635797201064427</c:v>
                </c:pt>
                <c:pt idx="997">
                  <c:v>0.18653029242395153</c:v>
                </c:pt>
                <c:pt idx="998">
                  <c:v>0.18670402718644355</c:v>
                </c:pt>
                <c:pt idx="999">
                  <c:v>0.18687709887748177</c:v>
                </c:pt>
                <c:pt idx="1000">
                  <c:v>0.18705014061989275</c:v>
                </c:pt>
                <c:pt idx="1001">
                  <c:v>0.1872232710504364</c:v>
                </c:pt>
                <c:pt idx="1002">
                  <c:v>0.18739459242258505</c:v>
                </c:pt>
                <c:pt idx="1003">
                  <c:v>0.18756734700530547</c:v>
                </c:pt>
                <c:pt idx="1004">
                  <c:v>0.18773975557538766</c:v>
                </c:pt>
                <c:pt idx="1005">
                  <c:v>0.18791183806408276</c:v>
                </c:pt>
                <c:pt idx="1006">
                  <c:v>0.18808511569626579</c:v>
                </c:pt>
                <c:pt idx="1007">
                  <c:v>0.1882587978218527</c:v>
                </c:pt>
                <c:pt idx="1008">
                  <c:v>0.1884306725400817</c:v>
                </c:pt>
                <c:pt idx="1009">
                  <c:v>0.18860324824334004</c:v>
                </c:pt>
                <c:pt idx="1010">
                  <c:v>0.18877660352517683</c:v>
                </c:pt>
                <c:pt idx="1011">
                  <c:v>0.18894975112754553</c:v>
                </c:pt>
                <c:pt idx="1012">
                  <c:v>0.18912306609042612</c:v>
                </c:pt>
                <c:pt idx="1013">
                  <c:v>0.18929457530802657</c:v>
                </c:pt>
                <c:pt idx="1014">
                  <c:v>0.18946534495120262</c:v>
                </c:pt>
                <c:pt idx="1015">
                  <c:v>0.18963784081979176</c:v>
                </c:pt>
                <c:pt idx="1016">
                  <c:v>0.18981001113890647</c:v>
                </c:pt>
                <c:pt idx="1017">
                  <c:v>0.18998171805534078</c:v>
                </c:pt>
                <c:pt idx="1018">
                  <c:v>0.19015465713872848</c:v>
                </c:pt>
                <c:pt idx="1019">
                  <c:v>0.19032857151788352</c:v>
                </c:pt>
                <c:pt idx="1020">
                  <c:v>0.19050154916412221</c:v>
                </c:pt>
                <c:pt idx="1021">
                  <c:v>0.19067313738992675</c:v>
                </c:pt>
                <c:pt idx="1022">
                  <c:v>0.19084512956925703</c:v>
                </c:pt>
                <c:pt idx="1023">
                  <c:v>0.19101748609626973</c:v>
                </c:pt>
                <c:pt idx="1024">
                  <c:v>0.19119105356710131</c:v>
                </c:pt>
                <c:pt idx="1025">
                  <c:v>0.19136181471445549</c:v>
                </c:pt>
                <c:pt idx="1026">
                  <c:v>0.19153325540494198</c:v>
                </c:pt>
                <c:pt idx="1027">
                  <c:v>0.19170561147584544</c:v>
                </c:pt>
                <c:pt idx="1028">
                  <c:v>0.19187720971269961</c:v>
                </c:pt>
                <c:pt idx="1029">
                  <c:v>0.19204836531488992</c:v>
                </c:pt>
                <c:pt idx="1030">
                  <c:v>0.19222092772156005</c:v>
                </c:pt>
                <c:pt idx="1031">
                  <c:v>0.19239408976685865</c:v>
                </c:pt>
                <c:pt idx="1032">
                  <c:v>0.19256588456436494</c:v>
                </c:pt>
                <c:pt idx="1033">
                  <c:v>0.19273794478854206</c:v>
                </c:pt>
                <c:pt idx="1034">
                  <c:v>0.19290936598540026</c:v>
                </c:pt>
                <c:pt idx="1035">
                  <c:v>0.19308199610376589</c:v>
                </c:pt>
                <c:pt idx="1036">
                  <c:v>0.19325406581716881</c:v>
                </c:pt>
                <c:pt idx="1037">
                  <c:v>0.19342457331949425</c:v>
                </c:pt>
                <c:pt idx="1038">
                  <c:v>0.19359568040940306</c:v>
                </c:pt>
                <c:pt idx="1039">
                  <c:v>0.19376724927945119</c:v>
                </c:pt>
                <c:pt idx="1040">
                  <c:v>0.19393829775013216</c:v>
                </c:pt>
                <c:pt idx="1041">
                  <c:v>0.19411053436155956</c:v>
                </c:pt>
                <c:pt idx="1042">
                  <c:v>0.19428317321618149</c:v>
                </c:pt>
                <c:pt idx="1043">
                  <c:v>0.19445544858575092</c:v>
                </c:pt>
                <c:pt idx="1044">
                  <c:v>0.1946269877737398</c:v>
                </c:pt>
                <c:pt idx="1045">
                  <c:v>0.19479849754108125</c:v>
                </c:pt>
                <c:pt idx="1046">
                  <c:v>0.19497017408280912</c:v>
                </c:pt>
                <c:pt idx="1047">
                  <c:v>0.19514172308112959</c:v>
                </c:pt>
                <c:pt idx="1048">
                  <c:v>0.19531377217289439</c:v>
                </c:pt>
                <c:pt idx="1049">
                  <c:v>0.19548371317851726</c:v>
                </c:pt>
                <c:pt idx="1050">
                  <c:v>0.19565446832754774</c:v>
                </c:pt>
                <c:pt idx="1051">
                  <c:v>0.19582507671387864</c:v>
                </c:pt>
                <c:pt idx="1052">
                  <c:v>0.19599638113789933</c:v>
                </c:pt>
                <c:pt idx="1053">
                  <c:v>0.19616826366697093</c:v>
                </c:pt>
                <c:pt idx="1054">
                  <c:v>0.19634074358961739</c:v>
                </c:pt>
                <c:pt idx="1055">
                  <c:v>0.19651205764928809</c:v>
                </c:pt>
                <c:pt idx="1056">
                  <c:v>0.19668242187423146</c:v>
                </c:pt>
                <c:pt idx="1057">
                  <c:v>0.19685440193264456</c:v>
                </c:pt>
                <c:pt idx="1058">
                  <c:v>0.19702594127683595</c:v>
                </c:pt>
                <c:pt idx="1059">
                  <c:v>0.19719733375125065</c:v>
                </c:pt>
                <c:pt idx="1060">
                  <c:v>0.19736779656623041</c:v>
                </c:pt>
                <c:pt idx="1061">
                  <c:v>0.19753760414678254</c:v>
                </c:pt>
                <c:pt idx="1062">
                  <c:v>0.19770881113178826</c:v>
                </c:pt>
                <c:pt idx="1063">
                  <c:v>0.19787887380448876</c:v>
                </c:pt>
                <c:pt idx="1064">
                  <c:v>0.19804920093352582</c:v>
                </c:pt>
                <c:pt idx="1065">
                  <c:v>0.1982217674160513</c:v>
                </c:pt>
                <c:pt idx="1066">
                  <c:v>0.19839367847854503</c:v>
                </c:pt>
                <c:pt idx="1067">
                  <c:v>0.19856464123239356</c:v>
                </c:pt>
                <c:pt idx="1068">
                  <c:v>0.19873506659909845</c:v>
                </c:pt>
                <c:pt idx="1069">
                  <c:v>0.19890587329609011</c:v>
                </c:pt>
                <c:pt idx="1070">
                  <c:v>0.19907725650388031</c:v>
                </c:pt>
                <c:pt idx="1071">
                  <c:v>0.19924945033775046</c:v>
                </c:pt>
                <c:pt idx="1072">
                  <c:v>0.19941903638373751</c:v>
                </c:pt>
                <c:pt idx="1073">
                  <c:v>0.19958808594458463</c:v>
                </c:pt>
                <c:pt idx="1074">
                  <c:v>0.1997588446385678</c:v>
                </c:pt>
                <c:pt idx="1075">
                  <c:v>0.19992967178617729</c:v>
                </c:pt>
                <c:pt idx="1076">
                  <c:v>0.20009925963384914</c:v>
                </c:pt>
                <c:pt idx="1077">
                  <c:v>0.20027034088082132</c:v>
                </c:pt>
                <c:pt idx="1078">
                  <c:v>0.20044281719870768</c:v>
                </c:pt>
                <c:pt idx="1079">
                  <c:v>0.20061200592298667</c:v>
                </c:pt>
                <c:pt idx="1080">
                  <c:v>0.20078290195474197</c:v>
                </c:pt>
                <c:pt idx="1081">
                  <c:v>0.20095335925542562</c:v>
                </c:pt>
                <c:pt idx="1082">
                  <c:v>0.20112480140804226</c:v>
                </c:pt>
                <c:pt idx="1083">
                  <c:v>0.20129633114193737</c:v>
                </c:pt>
                <c:pt idx="1084">
                  <c:v>0.20146525858620798</c:v>
                </c:pt>
                <c:pt idx="1085">
                  <c:v>0.20163468367979537</c:v>
                </c:pt>
                <c:pt idx="1086">
                  <c:v>0.20180458668008938</c:v>
                </c:pt>
                <c:pt idx="1087">
                  <c:v>0.20197424652108817</c:v>
                </c:pt>
                <c:pt idx="1088">
                  <c:v>0.20214551375488279</c:v>
                </c:pt>
                <c:pt idx="1089">
                  <c:v>0.20231614793941535</c:v>
                </c:pt>
                <c:pt idx="1090">
                  <c:v>0.20248685037079223</c:v>
                </c:pt>
                <c:pt idx="1091">
                  <c:v>0.20265660865936491</c:v>
                </c:pt>
                <c:pt idx="1092">
                  <c:v>0.20282736977782354</c:v>
                </c:pt>
                <c:pt idx="1093">
                  <c:v>0.20299726489159864</c:v>
                </c:pt>
                <c:pt idx="1094">
                  <c:v>0.20316794839576754</c:v>
                </c:pt>
                <c:pt idx="1095">
                  <c:v>0.20333932260683535</c:v>
                </c:pt>
                <c:pt idx="1096">
                  <c:v>0.20350730231201439</c:v>
                </c:pt>
                <c:pt idx="1097">
                  <c:v>0.20367750982272673</c:v>
                </c:pt>
                <c:pt idx="1098">
                  <c:v>0.20384634665500947</c:v>
                </c:pt>
                <c:pt idx="1099">
                  <c:v>0.20401527163728123</c:v>
                </c:pt>
                <c:pt idx="1100">
                  <c:v>0.20418556766389687</c:v>
                </c:pt>
                <c:pt idx="1101">
                  <c:v>0.20435729233522876</c:v>
                </c:pt>
                <c:pt idx="1102">
                  <c:v>0.20452764672329399</c:v>
                </c:pt>
                <c:pt idx="1103">
                  <c:v>0.20469643723726819</c:v>
                </c:pt>
                <c:pt idx="1104">
                  <c:v>0.20486622880745103</c:v>
                </c:pt>
                <c:pt idx="1105">
                  <c:v>0.20503680727729104</c:v>
                </c:pt>
                <c:pt idx="1106">
                  <c:v>0.20520745374846769</c:v>
                </c:pt>
                <c:pt idx="1107">
                  <c:v>0.20537694501266171</c:v>
                </c:pt>
                <c:pt idx="1108">
                  <c:v>0.20554499047044031</c:v>
                </c:pt>
                <c:pt idx="1109">
                  <c:v>0.20571432749542973</c:v>
                </c:pt>
                <c:pt idx="1110">
                  <c:v>0.20588435385535936</c:v>
                </c:pt>
                <c:pt idx="1111">
                  <c:v>0.20605353641691218</c:v>
                </c:pt>
                <c:pt idx="1112">
                  <c:v>0.2062233111274818</c:v>
                </c:pt>
                <c:pt idx="1113">
                  <c:v>0.20639385224154241</c:v>
                </c:pt>
                <c:pt idx="1114">
                  <c:v>0.20656426731456076</c:v>
                </c:pt>
                <c:pt idx="1115">
                  <c:v>0.20673271444503838</c:v>
                </c:pt>
                <c:pt idx="1116">
                  <c:v>0.20690256775517721</c:v>
                </c:pt>
                <c:pt idx="1117">
                  <c:v>0.20707260542749886</c:v>
                </c:pt>
                <c:pt idx="1118">
                  <c:v>0.20724340873867664</c:v>
                </c:pt>
                <c:pt idx="1119">
                  <c:v>0.2074116446385916</c:v>
                </c:pt>
                <c:pt idx="1120">
                  <c:v>0.20757894172439981</c:v>
                </c:pt>
                <c:pt idx="1121">
                  <c:v>0.20774834146269289</c:v>
                </c:pt>
                <c:pt idx="1122">
                  <c:v>0.20791742201775948</c:v>
                </c:pt>
                <c:pt idx="1123">
                  <c:v>0.20808626099804828</c:v>
                </c:pt>
                <c:pt idx="1124">
                  <c:v>0.20825607817451591</c:v>
                </c:pt>
                <c:pt idx="1125">
                  <c:v>0.20842636978115475</c:v>
                </c:pt>
                <c:pt idx="1126">
                  <c:v>0.2085953357433544</c:v>
                </c:pt>
                <c:pt idx="1127">
                  <c:v>0.20876466015541789</c:v>
                </c:pt>
                <c:pt idx="1128">
                  <c:v>0.20893397524802579</c:v>
                </c:pt>
                <c:pt idx="1129">
                  <c:v>0.20910384197289111</c:v>
                </c:pt>
                <c:pt idx="1130">
                  <c:v>0.20927279021324816</c:v>
                </c:pt>
                <c:pt idx="1131">
                  <c:v>0.20944099445946948</c:v>
                </c:pt>
                <c:pt idx="1132">
                  <c:v>0.20960886108350887</c:v>
                </c:pt>
                <c:pt idx="1133">
                  <c:v>0.20977803331255959</c:v>
                </c:pt>
                <c:pt idx="1134">
                  <c:v>0.20994675173630103</c:v>
                </c:pt>
                <c:pt idx="1135">
                  <c:v>0.21011524846288412</c:v>
                </c:pt>
                <c:pt idx="1136">
                  <c:v>0.21028533971136576</c:v>
                </c:pt>
                <c:pt idx="1137">
                  <c:v>0.21045497705886465</c:v>
                </c:pt>
                <c:pt idx="1138">
                  <c:v>0.21062309847320815</c:v>
                </c:pt>
                <c:pt idx="1139">
                  <c:v>0.21079248543350734</c:v>
                </c:pt>
                <c:pt idx="1140">
                  <c:v>0.21096143825428793</c:v>
                </c:pt>
                <c:pt idx="1141">
                  <c:v>0.2111307872227787</c:v>
                </c:pt>
                <c:pt idx="1142">
                  <c:v>0.21129977940467237</c:v>
                </c:pt>
                <c:pt idx="1143">
                  <c:v>0.21146663960652973</c:v>
                </c:pt>
                <c:pt idx="1144">
                  <c:v>0.2116349769243471</c:v>
                </c:pt>
                <c:pt idx="1145">
                  <c:v>0.21180378747576609</c:v>
                </c:pt>
                <c:pt idx="1146">
                  <c:v>0.21197116152821929</c:v>
                </c:pt>
                <c:pt idx="1147">
                  <c:v>0.21213981891983585</c:v>
                </c:pt>
                <c:pt idx="1148">
                  <c:v>0.21231006749657019</c:v>
                </c:pt>
                <c:pt idx="1149">
                  <c:v>0.21247887980157573</c:v>
                </c:pt>
                <c:pt idx="1150">
                  <c:v>0.21264673842614784</c:v>
                </c:pt>
                <c:pt idx="1151">
                  <c:v>0.21281559026880884</c:v>
                </c:pt>
                <c:pt idx="1152">
                  <c:v>0.21298410531338632</c:v>
                </c:pt>
                <c:pt idx="1153">
                  <c:v>0.21315290020544242</c:v>
                </c:pt>
                <c:pt idx="1154">
                  <c:v>0.21332187848978473</c:v>
                </c:pt>
                <c:pt idx="1155">
                  <c:v>0.21348797796487728</c:v>
                </c:pt>
                <c:pt idx="1156">
                  <c:v>0.21365618719660595</c:v>
                </c:pt>
                <c:pt idx="1157">
                  <c:v>0.21382506121289996</c:v>
                </c:pt>
                <c:pt idx="1158">
                  <c:v>0.21399209732647853</c:v>
                </c:pt>
                <c:pt idx="1159">
                  <c:v>0.2141615304892299</c:v>
                </c:pt>
                <c:pt idx="1160">
                  <c:v>0.21433041540656911</c:v>
                </c:pt>
                <c:pt idx="1161">
                  <c:v>0.21449898322040398</c:v>
                </c:pt>
                <c:pt idx="1162">
                  <c:v>0.21466692631267553</c:v>
                </c:pt>
                <c:pt idx="1163">
                  <c:v>0.21483562974201653</c:v>
                </c:pt>
                <c:pt idx="1164">
                  <c:v>0.21500390089859314</c:v>
                </c:pt>
                <c:pt idx="1165">
                  <c:v>0.21517225910156351</c:v>
                </c:pt>
                <c:pt idx="1166">
                  <c:v>0.21534028139840256</c:v>
                </c:pt>
                <c:pt idx="1167">
                  <c:v>0.21550685321152735</c:v>
                </c:pt>
                <c:pt idx="1168">
                  <c:v>0.21567391612851522</c:v>
                </c:pt>
                <c:pt idx="1169">
                  <c:v>0.21584225764248272</c:v>
                </c:pt>
                <c:pt idx="1170">
                  <c:v>0.21601016741177956</c:v>
                </c:pt>
                <c:pt idx="1171">
                  <c:v>0.21617845233497343</c:v>
                </c:pt>
                <c:pt idx="1172">
                  <c:v>0.21634720823574555</c:v>
                </c:pt>
                <c:pt idx="1173">
                  <c:v>0.21651522525075323</c:v>
                </c:pt>
                <c:pt idx="1174">
                  <c:v>0.21668283009858461</c:v>
                </c:pt>
                <c:pt idx="1175">
                  <c:v>0.21685119380920667</c:v>
                </c:pt>
                <c:pt idx="1176">
                  <c:v>0.21701933727173148</c:v>
                </c:pt>
                <c:pt idx="1177">
                  <c:v>0.21718733734220536</c:v>
                </c:pt>
                <c:pt idx="1178">
                  <c:v>0.21735461856165431</c:v>
                </c:pt>
                <c:pt idx="1179">
                  <c:v>0.21752106619989334</c:v>
                </c:pt>
                <c:pt idx="1180">
                  <c:v>0.21768838749585565</c:v>
                </c:pt>
                <c:pt idx="1181">
                  <c:v>0.21785539318087113</c:v>
                </c:pt>
                <c:pt idx="1182">
                  <c:v>0.21802256269378251</c:v>
                </c:pt>
                <c:pt idx="1183">
                  <c:v>0.21819129522570724</c:v>
                </c:pt>
                <c:pt idx="1184">
                  <c:v>0.21836032509576189</c:v>
                </c:pt>
                <c:pt idx="1185">
                  <c:v>0.21852821502038472</c:v>
                </c:pt>
                <c:pt idx="1186">
                  <c:v>0.21869546369039497</c:v>
                </c:pt>
                <c:pt idx="1187">
                  <c:v>0.21886249283982215</c:v>
                </c:pt>
                <c:pt idx="1188">
                  <c:v>0.21902999205009865</c:v>
                </c:pt>
                <c:pt idx="1189">
                  <c:v>0.21919798022927325</c:v>
                </c:pt>
                <c:pt idx="1190">
                  <c:v>0.21936412135239877</c:v>
                </c:pt>
                <c:pt idx="1191">
                  <c:v>0.2195305220151384</c:v>
                </c:pt>
                <c:pt idx="1192">
                  <c:v>0.21969821560685834</c:v>
                </c:pt>
                <c:pt idx="1193">
                  <c:v>0.2198650773653982</c:v>
                </c:pt>
                <c:pt idx="1194">
                  <c:v>0.22003200695037556</c:v>
                </c:pt>
                <c:pt idx="1195">
                  <c:v>0.22020032427380926</c:v>
                </c:pt>
                <c:pt idx="1196">
                  <c:v>0.22036911055984176</c:v>
                </c:pt>
                <c:pt idx="1197">
                  <c:v>0.22053515285660105</c:v>
                </c:pt>
                <c:pt idx="1198">
                  <c:v>0.220702467755754</c:v>
                </c:pt>
                <c:pt idx="1199">
                  <c:v>0.2208699649512455</c:v>
                </c:pt>
                <c:pt idx="1200">
                  <c:v>0.22103733852762358</c:v>
                </c:pt>
                <c:pt idx="1201">
                  <c:v>0.22120476053678426</c:v>
                </c:pt>
                <c:pt idx="1202">
                  <c:v>0.22136997628559546</c:v>
                </c:pt>
                <c:pt idx="1203">
                  <c:v>0.22153665486826835</c:v>
                </c:pt>
                <c:pt idx="1204">
                  <c:v>0.22170300005814952</c:v>
                </c:pt>
                <c:pt idx="1205">
                  <c:v>0.22186912660383265</c:v>
                </c:pt>
                <c:pt idx="1206">
                  <c:v>0.2220365430852021</c:v>
                </c:pt>
                <c:pt idx="1207">
                  <c:v>0.22220500066174328</c:v>
                </c:pt>
                <c:pt idx="1208">
                  <c:v>0.22237245636740838</c:v>
                </c:pt>
                <c:pt idx="1209">
                  <c:v>0.22253925423102983</c:v>
                </c:pt>
                <c:pt idx="1210">
                  <c:v>0.22270604335959748</c:v>
                </c:pt>
                <c:pt idx="1211">
                  <c:v>0.22287261388766161</c:v>
                </c:pt>
                <c:pt idx="1212">
                  <c:v>0.22304064456075154</c:v>
                </c:pt>
                <c:pt idx="1213">
                  <c:v>0.22320735009079246</c:v>
                </c:pt>
                <c:pt idx="1214">
                  <c:v>0.22337172047207748</c:v>
                </c:pt>
                <c:pt idx="1215">
                  <c:v>0.22353837082366676</c:v>
                </c:pt>
                <c:pt idx="1216">
                  <c:v>0.2237047837169337</c:v>
                </c:pt>
                <c:pt idx="1217">
                  <c:v>0.22387038747711149</c:v>
                </c:pt>
                <c:pt idx="1218">
                  <c:v>0.2240378504062244</c:v>
                </c:pt>
                <c:pt idx="1219">
                  <c:v>0.22420559014809022</c:v>
                </c:pt>
                <c:pt idx="1220">
                  <c:v>0.22437248260577922</c:v>
                </c:pt>
                <c:pt idx="1221">
                  <c:v>0.22453856629254676</c:v>
                </c:pt>
                <c:pt idx="1222">
                  <c:v>0.22470502231844877</c:v>
                </c:pt>
                <c:pt idx="1223">
                  <c:v>0.22487175529023071</c:v>
                </c:pt>
                <c:pt idx="1224">
                  <c:v>0.22503914581213713</c:v>
                </c:pt>
                <c:pt idx="1225">
                  <c:v>0.22520511882310615</c:v>
                </c:pt>
                <c:pt idx="1226">
                  <c:v>0.22536996049026078</c:v>
                </c:pt>
                <c:pt idx="1227">
                  <c:v>0.2255360879155543</c:v>
                </c:pt>
                <c:pt idx="1228">
                  <c:v>0.2257019784748745</c:v>
                </c:pt>
                <c:pt idx="1229">
                  <c:v>0.22586843118836472</c:v>
                </c:pt>
                <c:pt idx="1230">
                  <c:v>0.22603605435961949</c:v>
                </c:pt>
                <c:pt idx="1231">
                  <c:v>0.22620256557056725</c:v>
                </c:pt>
                <c:pt idx="1232">
                  <c:v>0.22636853573428989</c:v>
                </c:pt>
                <c:pt idx="1233">
                  <c:v>0.22653489655261896</c:v>
                </c:pt>
                <c:pt idx="1234">
                  <c:v>0.22670062151545908</c:v>
                </c:pt>
                <c:pt idx="1235">
                  <c:v>0.22686721214045977</c:v>
                </c:pt>
                <c:pt idx="1236">
                  <c:v>0.227034458996905</c:v>
                </c:pt>
                <c:pt idx="1237">
                  <c:v>0.22719930335362959</c:v>
                </c:pt>
                <c:pt idx="1238">
                  <c:v>0.22736442443160354</c:v>
                </c:pt>
                <c:pt idx="1239">
                  <c:v>0.2275300119893468</c:v>
                </c:pt>
                <c:pt idx="1240">
                  <c:v>0.22769576200097899</c:v>
                </c:pt>
                <c:pt idx="1241">
                  <c:v>0.22786209202266053</c:v>
                </c:pt>
                <c:pt idx="1242">
                  <c:v>0.22802879297457956</c:v>
                </c:pt>
                <c:pt idx="1243">
                  <c:v>0.22819537125506084</c:v>
                </c:pt>
                <c:pt idx="1244">
                  <c:v>0.22836061257028226</c:v>
                </c:pt>
                <c:pt idx="1245">
                  <c:v>0.22852702176411882</c:v>
                </c:pt>
                <c:pt idx="1246">
                  <c:v>0.22869302391198049</c:v>
                </c:pt>
                <c:pt idx="1247">
                  <c:v>0.22885947262718506</c:v>
                </c:pt>
                <c:pt idx="1248">
                  <c:v>0.22902560921750073</c:v>
                </c:pt>
                <c:pt idx="1249">
                  <c:v>0.22919012569788005</c:v>
                </c:pt>
                <c:pt idx="1250">
                  <c:v>0.22935510795697381</c:v>
                </c:pt>
                <c:pt idx="1251">
                  <c:v>0.22952076423445203</c:v>
                </c:pt>
                <c:pt idx="1252">
                  <c:v>0.22968559721200268</c:v>
                </c:pt>
                <c:pt idx="1253">
                  <c:v>0.22985178608052967</c:v>
                </c:pt>
                <c:pt idx="1254">
                  <c:v>0.23001815570587419</c:v>
                </c:pt>
                <c:pt idx="1255">
                  <c:v>0.2301845923552788</c:v>
                </c:pt>
                <c:pt idx="1256">
                  <c:v>0.23034872892443134</c:v>
                </c:pt>
                <c:pt idx="1257">
                  <c:v>0.23051480763352919</c:v>
                </c:pt>
                <c:pt idx="1258">
                  <c:v>0.23068106699795163</c:v>
                </c:pt>
                <c:pt idx="1259">
                  <c:v>0.2308464091500608</c:v>
                </c:pt>
                <c:pt idx="1260">
                  <c:v>0.23101259447236255</c:v>
                </c:pt>
                <c:pt idx="1261">
                  <c:v>0.23117619786487723</c:v>
                </c:pt>
                <c:pt idx="1262">
                  <c:v>0.23134125008259651</c:v>
                </c:pt>
                <c:pt idx="1263">
                  <c:v>0.23150678575786618</c:v>
                </c:pt>
                <c:pt idx="1264">
                  <c:v>0.23167127281380773</c:v>
                </c:pt>
                <c:pt idx="1265">
                  <c:v>0.23183645133770453</c:v>
                </c:pt>
                <c:pt idx="1266">
                  <c:v>0.23200337967676227</c:v>
                </c:pt>
                <c:pt idx="1267">
                  <c:v>0.23216948626730988</c:v>
                </c:pt>
                <c:pt idx="1268">
                  <c:v>0.2323340911506134</c:v>
                </c:pt>
                <c:pt idx="1269">
                  <c:v>0.23249923581995852</c:v>
                </c:pt>
                <c:pt idx="1270">
                  <c:v>0.23266408872246516</c:v>
                </c:pt>
                <c:pt idx="1271">
                  <c:v>0.2328295755903072</c:v>
                </c:pt>
                <c:pt idx="1272">
                  <c:v>0.23299486509820311</c:v>
                </c:pt>
                <c:pt idx="1273">
                  <c:v>0.23315842778354195</c:v>
                </c:pt>
                <c:pt idx="1274">
                  <c:v>0.23332305877922782</c:v>
                </c:pt>
                <c:pt idx="1275">
                  <c:v>0.23348824786919517</c:v>
                </c:pt>
                <c:pt idx="1276">
                  <c:v>0.23365273020925131</c:v>
                </c:pt>
                <c:pt idx="1277">
                  <c:v>0.23381886501561941</c:v>
                </c:pt>
                <c:pt idx="1278">
                  <c:v>0.23398457600151085</c:v>
                </c:pt>
                <c:pt idx="1279">
                  <c:v>0.23414907105494168</c:v>
                </c:pt>
                <c:pt idx="1280">
                  <c:v>0.23431352019257812</c:v>
                </c:pt>
                <c:pt idx="1281">
                  <c:v>0.23447954526410364</c:v>
                </c:pt>
                <c:pt idx="1282">
                  <c:v>0.23464405320132214</c:v>
                </c:pt>
                <c:pt idx="1283">
                  <c:v>0.23481023078453042</c:v>
                </c:pt>
                <c:pt idx="1284">
                  <c:v>0.23497359108323207</c:v>
                </c:pt>
                <c:pt idx="1285">
                  <c:v>0.2351370377762832</c:v>
                </c:pt>
                <c:pt idx="1286">
                  <c:v>0.23530192751300566</c:v>
                </c:pt>
                <c:pt idx="1287">
                  <c:v>0.23546620602908686</c:v>
                </c:pt>
                <c:pt idx="1288">
                  <c:v>0.2356303633781735</c:v>
                </c:pt>
                <c:pt idx="1289">
                  <c:v>0.23579616998271291</c:v>
                </c:pt>
                <c:pt idx="1290">
                  <c:v>0.235962137405514</c:v>
                </c:pt>
                <c:pt idx="1291">
                  <c:v>0.23612570502907382</c:v>
                </c:pt>
                <c:pt idx="1292">
                  <c:v>0.23629063890674767</c:v>
                </c:pt>
                <c:pt idx="1293">
                  <c:v>0.2364550562327738</c:v>
                </c:pt>
                <c:pt idx="1294">
                  <c:v>0.23662051916576593</c:v>
                </c:pt>
                <c:pt idx="1295">
                  <c:v>0.23678497634248533</c:v>
                </c:pt>
                <c:pt idx="1296">
                  <c:v>0.23694822132268126</c:v>
                </c:pt>
                <c:pt idx="1297">
                  <c:v>0.23711213558817593</c:v>
                </c:pt>
                <c:pt idx="1298">
                  <c:v>0.2372772829797766</c:v>
                </c:pt>
                <c:pt idx="1299">
                  <c:v>0.23744044761971905</c:v>
                </c:pt>
                <c:pt idx="1300">
                  <c:v>0.2376048828175247</c:v>
                </c:pt>
                <c:pt idx="1301">
                  <c:v>0.23776994885996547</c:v>
                </c:pt>
                <c:pt idx="1302">
                  <c:v>0.23793540111566211</c:v>
                </c:pt>
                <c:pt idx="1303">
                  <c:v>0.23809924761315213</c:v>
                </c:pt>
                <c:pt idx="1304">
                  <c:v>0.2382632739293539</c:v>
                </c:pt>
                <c:pt idx="1305">
                  <c:v>0.23842813741765004</c:v>
                </c:pt>
                <c:pt idx="1306">
                  <c:v>0.2385928798250688</c:v>
                </c:pt>
                <c:pt idx="1307">
                  <c:v>0.23875721953712487</c:v>
                </c:pt>
                <c:pt idx="1308">
                  <c:v>0.23891954210396571</c:v>
                </c:pt>
                <c:pt idx="1309">
                  <c:v>0.23908292709592369</c:v>
                </c:pt>
                <c:pt idx="1310">
                  <c:v>0.2392465856985132</c:v>
                </c:pt>
                <c:pt idx="1311">
                  <c:v>0.23941100568187063</c:v>
                </c:pt>
                <c:pt idx="1312">
                  <c:v>0.23957509843354111</c:v>
                </c:pt>
                <c:pt idx="1313">
                  <c:v>0.23974045867215343</c:v>
                </c:pt>
                <c:pt idx="1314">
                  <c:v>0.23990419727289525</c:v>
                </c:pt>
                <c:pt idx="1315">
                  <c:v>0.24006790906769596</c:v>
                </c:pt>
                <c:pt idx="1316">
                  <c:v>0.24023219407560739</c:v>
                </c:pt>
                <c:pt idx="1317">
                  <c:v>0.24039635836220427</c:v>
                </c:pt>
                <c:pt idx="1318">
                  <c:v>0.24056019579669422</c:v>
                </c:pt>
                <c:pt idx="1319">
                  <c:v>0.24072479351860435</c:v>
                </c:pt>
                <c:pt idx="1320">
                  <c:v>0.24088779015954409</c:v>
                </c:pt>
                <c:pt idx="1321">
                  <c:v>0.24105046047728962</c:v>
                </c:pt>
                <c:pt idx="1322">
                  <c:v>0.2412143781082792</c:v>
                </c:pt>
                <c:pt idx="1323">
                  <c:v>0.24137768828051995</c:v>
                </c:pt>
                <c:pt idx="1324">
                  <c:v>0.24154215151107311</c:v>
                </c:pt>
                <c:pt idx="1325">
                  <c:v>0.24170647536177114</c:v>
                </c:pt>
                <c:pt idx="1326">
                  <c:v>0.24187030422404909</c:v>
                </c:pt>
                <c:pt idx="1327">
                  <c:v>0.24203311427268231</c:v>
                </c:pt>
                <c:pt idx="1328">
                  <c:v>0.24219786273739929</c:v>
                </c:pt>
                <c:pt idx="1329">
                  <c:v>0.24236189177902812</c:v>
                </c:pt>
                <c:pt idx="1330">
                  <c:v>0.24252559460178358</c:v>
                </c:pt>
                <c:pt idx="1331">
                  <c:v>0.24268790521540212</c:v>
                </c:pt>
                <c:pt idx="1332">
                  <c:v>0.24285048870917755</c:v>
                </c:pt>
                <c:pt idx="1333">
                  <c:v>0.2430139245910366</c:v>
                </c:pt>
                <c:pt idx="1334">
                  <c:v>0.24317692247205036</c:v>
                </c:pt>
                <c:pt idx="1335">
                  <c:v>0.24334002463402607</c:v>
                </c:pt>
                <c:pt idx="1336">
                  <c:v>0.24350414678624585</c:v>
                </c:pt>
                <c:pt idx="1337">
                  <c:v>0.24366885864458229</c:v>
                </c:pt>
                <c:pt idx="1338">
                  <c:v>0.24383137615742592</c:v>
                </c:pt>
                <c:pt idx="1339">
                  <c:v>0.24399444633982884</c:v>
                </c:pt>
                <c:pt idx="1340">
                  <c:v>0.24415760199583214</c:v>
                </c:pt>
                <c:pt idx="1341">
                  <c:v>0.24432121655536829</c:v>
                </c:pt>
                <c:pt idx="1342">
                  <c:v>0.24448596193520294</c:v>
                </c:pt>
                <c:pt idx="1343">
                  <c:v>0.24464816004251186</c:v>
                </c:pt>
                <c:pt idx="1344">
                  <c:v>0.2448098278996392</c:v>
                </c:pt>
                <c:pt idx="1345">
                  <c:v>0.24497313051110722</c:v>
                </c:pt>
                <c:pt idx="1346">
                  <c:v>0.24513621987331688</c:v>
                </c:pt>
                <c:pt idx="1347">
                  <c:v>0.24529879759740439</c:v>
                </c:pt>
                <c:pt idx="1348">
                  <c:v>0.24546319549235027</c:v>
                </c:pt>
                <c:pt idx="1349">
                  <c:v>0.24562717472711282</c:v>
                </c:pt>
                <c:pt idx="1350">
                  <c:v>0.24578976589094623</c:v>
                </c:pt>
                <c:pt idx="1351">
                  <c:v>0.24595253570021008</c:v>
                </c:pt>
                <c:pt idx="1352">
                  <c:v>0.24611555862467896</c:v>
                </c:pt>
                <c:pt idx="1353">
                  <c:v>0.24627846179057034</c:v>
                </c:pt>
                <c:pt idx="1354">
                  <c:v>0.2464419160850109</c:v>
                </c:pt>
                <c:pt idx="1355">
                  <c:v>0.24660349917631774</c:v>
                </c:pt>
                <c:pt idx="1356">
                  <c:v>0.24676572677849717</c:v>
                </c:pt>
                <c:pt idx="1357">
                  <c:v>0.24692813294419383</c:v>
                </c:pt>
                <c:pt idx="1358">
                  <c:v>0.24709012167297822</c:v>
                </c:pt>
                <c:pt idx="1359">
                  <c:v>0.24725374126875116</c:v>
                </c:pt>
                <c:pt idx="1360">
                  <c:v>0.24741763195468197</c:v>
                </c:pt>
                <c:pt idx="1361">
                  <c:v>0.24758071403775919</c:v>
                </c:pt>
                <c:pt idx="1362">
                  <c:v>0.24774259709879987</c:v>
                </c:pt>
                <c:pt idx="1363">
                  <c:v>0.2479055145568862</c:v>
                </c:pt>
                <c:pt idx="1364">
                  <c:v>0.24806851710094124</c:v>
                </c:pt>
                <c:pt idx="1365">
                  <c:v>0.24823208830890001</c:v>
                </c:pt>
                <c:pt idx="1366">
                  <c:v>0.2483946284801288</c:v>
                </c:pt>
                <c:pt idx="1367">
                  <c:v>0.24855571043048288</c:v>
                </c:pt>
                <c:pt idx="1368">
                  <c:v>0.24871821660477289</c:v>
                </c:pt>
                <c:pt idx="1369">
                  <c:v>0.24888088226360561</c:v>
                </c:pt>
                <c:pt idx="1370">
                  <c:v>0.24904255500320358</c:v>
                </c:pt>
                <c:pt idx="1371">
                  <c:v>0.24920565106941547</c:v>
                </c:pt>
                <c:pt idx="1372">
                  <c:v>0.24936844184285517</c:v>
                </c:pt>
                <c:pt idx="1373">
                  <c:v>0.24953120611977231</c:v>
                </c:pt>
                <c:pt idx="1374">
                  <c:v>0.24969316381134871</c:v>
                </c:pt>
                <c:pt idx="1375">
                  <c:v>0.24985626523334531</c:v>
                </c:pt>
                <c:pt idx="1376">
                  <c:v>0.25001846737539485</c:v>
                </c:pt>
                <c:pt idx="1377">
                  <c:v>0.25018110732966214</c:v>
                </c:pt>
                <c:pt idx="1378">
                  <c:v>0.25034355378137285</c:v>
                </c:pt>
                <c:pt idx="1379">
                  <c:v>0.25050430356727243</c:v>
                </c:pt>
                <c:pt idx="1380">
                  <c:v>0.25066649341711927</c:v>
                </c:pt>
                <c:pt idx="1381">
                  <c:v>0.25082826735938241</c:v>
                </c:pt>
                <c:pt idx="1382">
                  <c:v>0.25098990383695974</c:v>
                </c:pt>
                <c:pt idx="1383">
                  <c:v>0.25115279391309764</c:v>
                </c:pt>
                <c:pt idx="1384">
                  <c:v>0.25131604687683901</c:v>
                </c:pt>
                <c:pt idx="1385">
                  <c:v>0.25147810513424385</c:v>
                </c:pt>
                <c:pt idx="1386">
                  <c:v>0.25163974784275345</c:v>
                </c:pt>
                <c:pt idx="1387">
                  <c:v>0.25180203167393406</c:v>
                </c:pt>
                <c:pt idx="1388">
                  <c:v>0.25196460421084205</c:v>
                </c:pt>
                <c:pt idx="1389">
                  <c:v>0.25212694650756817</c:v>
                </c:pt>
                <c:pt idx="1390">
                  <c:v>0.25228848437808704</c:v>
                </c:pt>
                <c:pt idx="1391">
                  <c:v>0.25244892184570533</c:v>
                </c:pt>
                <c:pt idx="1392">
                  <c:v>0.25261059291407334</c:v>
                </c:pt>
                <c:pt idx="1393">
                  <c:v>0.2527718675159874</c:v>
                </c:pt>
                <c:pt idx="1394">
                  <c:v>0.25293319016729554</c:v>
                </c:pt>
                <c:pt idx="1395">
                  <c:v>0.25309674509916669</c:v>
                </c:pt>
                <c:pt idx="1396">
                  <c:v>0.25325947745725241</c:v>
                </c:pt>
                <c:pt idx="1397">
                  <c:v>0.25342083249944103</c:v>
                </c:pt>
                <c:pt idx="1398">
                  <c:v>0.25358255004522301</c:v>
                </c:pt>
                <c:pt idx="1399">
                  <c:v>0.25374413045067801</c:v>
                </c:pt>
                <c:pt idx="1400">
                  <c:v>0.25390657254427673</c:v>
                </c:pt>
                <c:pt idx="1401">
                  <c:v>0.25406937660046708</c:v>
                </c:pt>
                <c:pt idx="1402">
                  <c:v>0.2542292327883014</c:v>
                </c:pt>
                <c:pt idx="1403">
                  <c:v>0.25439015414327298</c:v>
                </c:pt>
                <c:pt idx="1404">
                  <c:v>0.25455189985865795</c:v>
                </c:pt>
                <c:pt idx="1405">
                  <c:v>0.25471304651346849</c:v>
                </c:pt>
                <c:pt idx="1406">
                  <c:v>0.25487425959308385</c:v>
                </c:pt>
                <c:pt idx="1407">
                  <c:v>0.25503670297244518</c:v>
                </c:pt>
                <c:pt idx="1408">
                  <c:v>0.25519913844001196</c:v>
                </c:pt>
                <c:pt idx="1409">
                  <c:v>0.25535940514691002</c:v>
                </c:pt>
                <c:pt idx="1410">
                  <c:v>0.25552138196097851</c:v>
                </c:pt>
                <c:pt idx="1411">
                  <c:v>0.25568228016103067</c:v>
                </c:pt>
                <c:pt idx="1412">
                  <c:v>0.25584498000326755</c:v>
                </c:pt>
                <c:pt idx="1413">
                  <c:v>0.25600708121631871</c:v>
                </c:pt>
                <c:pt idx="1414">
                  <c:v>0.25616701550666227</c:v>
                </c:pt>
                <c:pt idx="1415">
                  <c:v>0.25632703492781062</c:v>
                </c:pt>
                <c:pt idx="1416">
                  <c:v>0.25648828320977729</c:v>
                </c:pt>
                <c:pt idx="1417">
                  <c:v>0.25664950549492754</c:v>
                </c:pt>
                <c:pt idx="1418">
                  <c:v>0.25681118128419733</c:v>
                </c:pt>
                <c:pt idx="1419">
                  <c:v>0.25697253591401165</c:v>
                </c:pt>
                <c:pt idx="1420">
                  <c:v>0.25713386451271075</c:v>
                </c:pt>
                <c:pt idx="1421">
                  <c:v>0.25729420856737284</c:v>
                </c:pt>
                <c:pt idx="1422">
                  <c:v>0.25745616719849379</c:v>
                </c:pt>
                <c:pt idx="1423">
                  <c:v>0.25761762049746373</c:v>
                </c:pt>
                <c:pt idx="1424">
                  <c:v>0.25778020845589922</c:v>
                </c:pt>
                <c:pt idx="1425">
                  <c:v>0.25794101997205982</c:v>
                </c:pt>
                <c:pt idx="1426">
                  <c:v>0.25809998222554614</c:v>
                </c:pt>
                <c:pt idx="1427">
                  <c:v>0.25826133162029236</c:v>
                </c:pt>
                <c:pt idx="1428">
                  <c:v>0.25842131088519976</c:v>
                </c:pt>
                <c:pt idx="1429">
                  <c:v>0.25858133819844042</c:v>
                </c:pt>
                <c:pt idx="1430">
                  <c:v>0.2587433830214832</c:v>
                </c:pt>
                <c:pt idx="1431">
                  <c:v>0.25890540159025455</c:v>
                </c:pt>
                <c:pt idx="1432">
                  <c:v>0.2590658482738708</c:v>
                </c:pt>
                <c:pt idx="1433">
                  <c:v>0.2592274282622965</c:v>
                </c:pt>
                <c:pt idx="1434">
                  <c:v>0.25938848549418964</c:v>
                </c:pt>
                <c:pt idx="1435">
                  <c:v>0.25954944322448187</c:v>
                </c:pt>
                <c:pt idx="1436">
                  <c:v>0.25971035666292547</c:v>
                </c:pt>
                <c:pt idx="1437">
                  <c:v>0.25987047201398444</c:v>
                </c:pt>
                <c:pt idx="1438">
                  <c:v>0.26002989995334463</c:v>
                </c:pt>
                <c:pt idx="1439">
                  <c:v>0.26019055230664884</c:v>
                </c:pt>
                <c:pt idx="1440">
                  <c:v>0.26035097670957519</c:v>
                </c:pt>
                <c:pt idx="1441">
                  <c:v>0.26051071391987801</c:v>
                </c:pt>
                <c:pt idx="1442">
                  <c:v>0.26067185855383707</c:v>
                </c:pt>
                <c:pt idx="1443">
                  <c:v>0.26083433645515619</c:v>
                </c:pt>
                <c:pt idx="1444">
                  <c:v>0.26099506165140696</c:v>
                </c:pt>
                <c:pt idx="1445">
                  <c:v>0.26115476946706079</c:v>
                </c:pt>
                <c:pt idx="1446">
                  <c:v>0.26131630605306089</c:v>
                </c:pt>
                <c:pt idx="1447">
                  <c:v>0.26147732093289267</c:v>
                </c:pt>
                <c:pt idx="1448">
                  <c:v>0.26163871366163416</c:v>
                </c:pt>
                <c:pt idx="1449">
                  <c:v>0.26179659379515524</c:v>
                </c:pt>
                <c:pt idx="1450">
                  <c:v>0.26195589845067169</c:v>
                </c:pt>
                <c:pt idx="1451">
                  <c:v>0.26211585647702879</c:v>
                </c:pt>
                <c:pt idx="1452">
                  <c:v>0.26227626580014296</c:v>
                </c:pt>
                <c:pt idx="1453">
                  <c:v>0.26243694281320035</c:v>
                </c:pt>
                <c:pt idx="1454">
                  <c:v>0.26259797906108068</c:v>
                </c:pt>
                <c:pt idx="1455">
                  <c:v>0.2627591727069753</c:v>
                </c:pt>
                <c:pt idx="1456">
                  <c:v>0.26291900230502407</c:v>
                </c:pt>
                <c:pt idx="1457">
                  <c:v>0.2630795760865694</c:v>
                </c:pt>
                <c:pt idx="1458">
                  <c:v>0.26323926286772115</c:v>
                </c:pt>
                <c:pt idx="1459">
                  <c:v>0.26339996844525315</c:v>
                </c:pt>
                <c:pt idx="1460">
                  <c:v>0.26356141755477103</c:v>
                </c:pt>
                <c:pt idx="1461">
                  <c:v>0.2637199651448866</c:v>
                </c:pt>
                <c:pt idx="1462">
                  <c:v>0.26387898202933319</c:v>
                </c:pt>
                <c:pt idx="1463">
                  <c:v>0.26403901725646789</c:v>
                </c:pt>
                <c:pt idx="1464">
                  <c:v>0.26419853260695486</c:v>
                </c:pt>
                <c:pt idx="1465">
                  <c:v>0.26435910241411681</c:v>
                </c:pt>
                <c:pt idx="1466">
                  <c:v>0.26452039675903005</c:v>
                </c:pt>
                <c:pt idx="1467">
                  <c:v>0.2646808965995382</c:v>
                </c:pt>
                <c:pt idx="1468">
                  <c:v>0.26483965099789847</c:v>
                </c:pt>
                <c:pt idx="1469">
                  <c:v>0.26500030081816717</c:v>
                </c:pt>
                <c:pt idx="1470">
                  <c:v>0.26516083339085361</c:v>
                </c:pt>
                <c:pt idx="1471">
                  <c:v>0.26532026133782438</c:v>
                </c:pt>
                <c:pt idx="1472">
                  <c:v>0.26548006609405295</c:v>
                </c:pt>
                <c:pt idx="1473">
                  <c:v>0.26563880336109302</c:v>
                </c:pt>
                <c:pt idx="1474">
                  <c:v>0.26579892276517919</c:v>
                </c:pt>
                <c:pt idx="1475">
                  <c:v>0.26595808455654646</c:v>
                </c:pt>
                <c:pt idx="1476">
                  <c:v>0.26611692868037157</c:v>
                </c:pt>
                <c:pt idx="1477">
                  <c:v>0.26627697155174102</c:v>
                </c:pt>
                <c:pt idx="1478">
                  <c:v>0.26643815779515806</c:v>
                </c:pt>
                <c:pt idx="1479">
                  <c:v>0.26659778402028145</c:v>
                </c:pt>
                <c:pt idx="1480">
                  <c:v>0.26675700131940661</c:v>
                </c:pt>
                <c:pt idx="1481">
                  <c:v>0.2669166679438677</c:v>
                </c:pt>
                <c:pt idx="1482">
                  <c:v>0.26707660113773529</c:v>
                </c:pt>
                <c:pt idx="1483">
                  <c:v>0.26723689202277701</c:v>
                </c:pt>
                <c:pt idx="1484">
                  <c:v>0.26739562440072312</c:v>
                </c:pt>
                <c:pt idx="1485">
                  <c:v>0.26755345582861945</c:v>
                </c:pt>
                <c:pt idx="1486">
                  <c:v>0.26771290413635435</c:v>
                </c:pt>
                <c:pt idx="1487">
                  <c:v>0.2678725276550214</c:v>
                </c:pt>
                <c:pt idx="1488">
                  <c:v>0.2680316333195738</c:v>
                </c:pt>
                <c:pt idx="1489">
                  <c:v>0.2681919535402284</c:v>
                </c:pt>
                <c:pt idx="1490">
                  <c:v>0.26835186522395799</c:v>
                </c:pt>
                <c:pt idx="1491">
                  <c:v>0.26851176956752359</c:v>
                </c:pt>
                <c:pt idx="1492">
                  <c:v>0.26867106515911088</c:v>
                </c:pt>
                <c:pt idx="1493">
                  <c:v>0.26882984339400445</c:v>
                </c:pt>
                <c:pt idx="1494">
                  <c:v>0.2689892887366343</c:v>
                </c:pt>
                <c:pt idx="1495">
                  <c:v>0.269149655886116</c:v>
                </c:pt>
                <c:pt idx="1496">
                  <c:v>0.26930844922031383</c:v>
                </c:pt>
                <c:pt idx="1497">
                  <c:v>0.26946599726676146</c:v>
                </c:pt>
                <c:pt idx="1498">
                  <c:v>0.2696243762355891</c:v>
                </c:pt>
                <c:pt idx="1499">
                  <c:v>0.26978349470649005</c:v>
                </c:pt>
                <c:pt idx="1500">
                  <c:v>0.26994249685557448</c:v>
                </c:pt>
                <c:pt idx="1501">
                  <c:v>0.27010251104316124</c:v>
                </c:pt>
                <c:pt idx="1502">
                  <c:v>0.2702626997819767</c:v>
                </c:pt>
                <c:pt idx="1503">
                  <c:v>0.27042095263011223</c:v>
                </c:pt>
                <c:pt idx="1504">
                  <c:v>0.27058032639796248</c:v>
                </c:pt>
                <c:pt idx="1505">
                  <c:v>0.27073956564828811</c:v>
                </c:pt>
                <c:pt idx="1506">
                  <c:v>0.27089850678495386</c:v>
                </c:pt>
                <c:pt idx="1507">
                  <c:v>0.27105818627136324</c:v>
                </c:pt>
                <c:pt idx="1508">
                  <c:v>0.27121649507410117</c:v>
                </c:pt>
                <c:pt idx="1509">
                  <c:v>0.27137488787141067</c:v>
                </c:pt>
                <c:pt idx="1510">
                  <c:v>0.27153334644691407</c:v>
                </c:pt>
                <c:pt idx="1511">
                  <c:v>0.27169110764109505</c:v>
                </c:pt>
                <c:pt idx="1512">
                  <c:v>0.27185046079154973</c:v>
                </c:pt>
                <c:pt idx="1513">
                  <c:v>0.27201036979543924</c:v>
                </c:pt>
                <c:pt idx="1514">
                  <c:v>0.27217063461195912</c:v>
                </c:pt>
                <c:pt idx="1515">
                  <c:v>0.27232800477776636</c:v>
                </c:pt>
                <c:pt idx="1516">
                  <c:v>0.27248604007973926</c:v>
                </c:pt>
                <c:pt idx="1517">
                  <c:v>0.27264564781393608</c:v>
                </c:pt>
                <c:pt idx="1518">
                  <c:v>0.2728044678024506</c:v>
                </c:pt>
                <c:pt idx="1519">
                  <c:v>0.27296366179482118</c:v>
                </c:pt>
                <c:pt idx="1520">
                  <c:v>0.27312061692228917</c:v>
                </c:pt>
                <c:pt idx="1521">
                  <c:v>0.27327937964090981</c:v>
                </c:pt>
                <c:pt idx="1522">
                  <c:v>0.27343753674439136</c:v>
                </c:pt>
                <c:pt idx="1523">
                  <c:v>0.27359556002778967</c:v>
                </c:pt>
                <c:pt idx="1524">
                  <c:v>0.27375386659108275</c:v>
                </c:pt>
                <c:pt idx="1525">
                  <c:v>0.27391403354507765</c:v>
                </c:pt>
                <c:pt idx="1526">
                  <c:v>0.27407323227727626</c:v>
                </c:pt>
                <c:pt idx="1527">
                  <c:v>0.27423030333911452</c:v>
                </c:pt>
                <c:pt idx="1528">
                  <c:v>0.2743894517335298</c:v>
                </c:pt>
                <c:pt idx="1529">
                  <c:v>0.27454772326738469</c:v>
                </c:pt>
                <c:pt idx="1530">
                  <c:v>0.2747068211569626</c:v>
                </c:pt>
                <c:pt idx="1531">
                  <c:v>0.27486587562638909</c:v>
                </c:pt>
                <c:pt idx="1532">
                  <c:v>0.27502255060799291</c:v>
                </c:pt>
                <c:pt idx="1533">
                  <c:v>0.27518025121504902</c:v>
                </c:pt>
                <c:pt idx="1534">
                  <c:v>0.27533885023420723</c:v>
                </c:pt>
                <c:pt idx="1535">
                  <c:v>0.27549603035617098</c:v>
                </c:pt>
                <c:pt idx="1536">
                  <c:v>0.27565477838028729</c:v>
                </c:pt>
                <c:pt idx="1537">
                  <c:v>0.27581484022801983</c:v>
                </c:pt>
                <c:pt idx="1538">
                  <c:v>0.27597277778996226</c:v>
                </c:pt>
                <c:pt idx="1539">
                  <c:v>0.27613050952009455</c:v>
                </c:pt>
                <c:pt idx="1540">
                  <c:v>0.27628850575555458</c:v>
                </c:pt>
                <c:pt idx="1541">
                  <c:v>0.27644692911790603</c:v>
                </c:pt>
                <c:pt idx="1542">
                  <c:v>0.2766057251585588</c:v>
                </c:pt>
                <c:pt idx="1543">
                  <c:v>0.27676279668324755</c:v>
                </c:pt>
                <c:pt idx="1544">
                  <c:v>0.27691917476969846</c:v>
                </c:pt>
                <c:pt idx="1545">
                  <c:v>0.27707769705102753</c:v>
                </c:pt>
                <c:pt idx="1546">
                  <c:v>0.27723505584934316</c:v>
                </c:pt>
                <c:pt idx="1547">
                  <c:v>0.27739325707357176</c:v>
                </c:pt>
                <c:pt idx="1548">
                  <c:v>0.27755132489334122</c:v>
                </c:pt>
                <c:pt idx="1549">
                  <c:v>0.27771032494357306</c:v>
                </c:pt>
                <c:pt idx="1550">
                  <c:v>0.27786796344439679</c:v>
                </c:pt>
                <c:pt idx="1551">
                  <c:v>0.27802653400855826</c:v>
                </c:pt>
                <c:pt idx="1552">
                  <c:v>0.27818385189384259</c:v>
                </c:pt>
                <c:pt idx="1553">
                  <c:v>0.2783419933463675</c:v>
                </c:pt>
                <c:pt idx="1554">
                  <c:v>0.27850029025746903</c:v>
                </c:pt>
                <c:pt idx="1555">
                  <c:v>0.27865744341845206</c:v>
                </c:pt>
                <c:pt idx="1556">
                  <c:v>0.27881370593405841</c:v>
                </c:pt>
                <c:pt idx="1557">
                  <c:v>0.27897174781978062</c:v>
                </c:pt>
                <c:pt idx="1558">
                  <c:v>0.27912843014306571</c:v>
                </c:pt>
                <c:pt idx="1559">
                  <c:v>0.27928575511111348</c:v>
                </c:pt>
                <c:pt idx="1560">
                  <c:v>0.27944467797003286</c:v>
                </c:pt>
                <c:pt idx="1561">
                  <c:v>0.27960242188409479</c:v>
                </c:pt>
                <c:pt idx="1562">
                  <c:v>0.27975996068281112</c:v>
                </c:pt>
                <c:pt idx="1563">
                  <c:v>0.27991794320702107</c:v>
                </c:pt>
                <c:pt idx="1564">
                  <c:v>0.28007523411339813</c:v>
                </c:pt>
                <c:pt idx="1565">
                  <c:v>0.2802325182983369</c:v>
                </c:pt>
                <c:pt idx="1566">
                  <c:v>0.28039145288822509</c:v>
                </c:pt>
                <c:pt idx="1567">
                  <c:v>0.28054793095345565</c:v>
                </c:pt>
                <c:pt idx="1568">
                  <c:v>0.2807050327745404</c:v>
                </c:pt>
                <c:pt idx="1569">
                  <c:v>0.28086126374141207</c:v>
                </c:pt>
                <c:pt idx="1570">
                  <c:v>0.28101793832892924</c:v>
                </c:pt>
                <c:pt idx="1571">
                  <c:v>0.28117638818532215</c:v>
                </c:pt>
                <c:pt idx="1572">
                  <c:v>0.28133481293933449</c:v>
                </c:pt>
                <c:pt idx="1573">
                  <c:v>0.28149263684188974</c:v>
                </c:pt>
                <c:pt idx="1574">
                  <c:v>0.28164894270428259</c:v>
                </c:pt>
                <c:pt idx="1575">
                  <c:v>0.28180642925311195</c:v>
                </c:pt>
                <c:pt idx="1576">
                  <c:v>0.28196399890743923</c:v>
                </c:pt>
                <c:pt idx="1577">
                  <c:v>0.28212210115143943</c:v>
                </c:pt>
                <c:pt idx="1578">
                  <c:v>0.28227906375106282</c:v>
                </c:pt>
                <c:pt idx="1579">
                  <c:v>0.28243456368050202</c:v>
                </c:pt>
                <c:pt idx="1580">
                  <c:v>0.28259147724670308</c:v>
                </c:pt>
                <c:pt idx="1581">
                  <c:v>0.28274854589321219</c:v>
                </c:pt>
                <c:pt idx="1582">
                  <c:v>0.28290492509352355</c:v>
                </c:pt>
                <c:pt idx="1583">
                  <c:v>0.28306212416075655</c:v>
                </c:pt>
                <c:pt idx="1584">
                  <c:v>0.28322062766099954</c:v>
                </c:pt>
                <c:pt idx="1585">
                  <c:v>0.28337797465558329</c:v>
                </c:pt>
                <c:pt idx="1586">
                  <c:v>0.28353332176730855</c:v>
                </c:pt>
                <c:pt idx="1587">
                  <c:v>0.28369117611199279</c:v>
                </c:pt>
                <c:pt idx="1588">
                  <c:v>0.28384844909042833</c:v>
                </c:pt>
                <c:pt idx="1589">
                  <c:v>0.28400682801427313</c:v>
                </c:pt>
                <c:pt idx="1590">
                  <c:v>0.28416310030667724</c:v>
                </c:pt>
                <c:pt idx="1591">
                  <c:v>0.28431775137598181</c:v>
                </c:pt>
                <c:pt idx="1592">
                  <c:v>0.28447512317681894</c:v>
                </c:pt>
                <c:pt idx="1593">
                  <c:v>0.28463169896703716</c:v>
                </c:pt>
                <c:pt idx="1594">
                  <c:v>0.28478778398144267</c:v>
                </c:pt>
                <c:pt idx="1595">
                  <c:v>0.28494488460116224</c:v>
                </c:pt>
                <c:pt idx="1596">
                  <c:v>0.28510364573609992</c:v>
                </c:pt>
                <c:pt idx="1597">
                  <c:v>0.28526051749802256</c:v>
                </c:pt>
                <c:pt idx="1598">
                  <c:v>0.28541679115295654</c:v>
                </c:pt>
                <c:pt idx="1599">
                  <c:v>0.28557293287537161</c:v>
                </c:pt>
                <c:pt idx="1600">
                  <c:v>0.28572953396269685</c:v>
                </c:pt>
                <c:pt idx="1601">
                  <c:v>0.28588741821727637</c:v>
                </c:pt>
                <c:pt idx="1602">
                  <c:v>0.28604379096034704</c:v>
                </c:pt>
                <c:pt idx="1603">
                  <c:v>0.28619834846199133</c:v>
                </c:pt>
                <c:pt idx="1604">
                  <c:v>0.28635483374169485</c:v>
                </c:pt>
                <c:pt idx="1605">
                  <c:v>0.28651093649070669</c:v>
                </c:pt>
                <c:pt idx="1606">
                  <c:v>0.28666730126826495</c:v>
                </c:pt>
                <c:pt idx="1607">
                  <c:v>0.28682466171392995</c:v>
                </c:pt>
                <c:pt idx="1608">
                  <c:v>0.28698163952279482</c:v>
                </c:pt>
                <c:pt idx="1609">
                  <c:v>0.2871374476615261</c:v>
                </c:pt>
                <c:pt idx="1610">
                  <c:v>0.28729455526472436</c:v>
                </c:pt>
                <c:pt idx="1611">
                  <c:v>0.28745153087590958</c:v>
                </c:pt>
                <c:pt idx="1612">
                  <c:v>0.2876072837073731</c:v>
                </c:pt>
                <c:pt idx="1613">
                  <c:v>0.28776431751888804</c:v>
                </c:pt>
                <c:pt idx="1614">
                  <c:v>0.28791934231284039</c:v>
                </c:pt>
                <c:pt idx="1615">
                  <c:v>0.28807557640932285</c:v>
                </c:pt>
                <c:pt idx="1616">
                  <c:v>0.28823178610052541</c:v>
                </c:pt>
                <c:pt idx="1617">
                  <c:v>0.2883867563166041</c:v>
                </c:pt>
                <c:pt idx="1618">
                  <c:v>0.28854234569745996</c:v>
                </c:pt>
                <c:pt idx="1619">
                  <c:v>0.28870073326165541</c:v>
                </c:pt>
                <c:pt idx="1620">
                  <c:v>0.28885739900765889</c:v>
                </c:pt>
                <c:pt idx="1621">
                  <c:v>0.28901273660829652</c:v>
                </c:pt>
                <c:pt idx="1622">
                  <c:v>0.28916908566320032</c:v>
                </c:pt>
                <c:pt idx="1623">
                  <c:v>0.2893253031646984</c:v>
                </c:pt>
                <c:pt idx="1624">
                  <c:v>0.28948188894943983</c:v>
                </c:pt>
                <c:pt idx="1625">
                  <c:v>0.28963750435688473</c:v>
                </c:pt>
                <c:pt idx="1626">
                  <c:v>0.28979243533537269</c:v>
                </c:pt>
                <c:pt idx="1627">
                  <c:v>0.28994837708755494</c:v>
                </c:pt>
                <c:pt idx="1628">
                  <c:v>0.29010409830621436</c:v>
                </c:pt>
                <c:pt idx="1629">
                  <c:v>0.2902587786635431</c:v>
                </c:pt>
                <c:pt idx="1630">
                  <c:v>0.29041502220043436</c:v>
                </c:pt>
                <c:pt idx="1631">
                  <c:v>0.29057216847855982</c:v>
                </c:pt>
                <c:pt idx="1632">
                  <c:v>0.29072929006561266</c:v>
                </c:pt>
                <c:pt idx="1633">
                  <c:v>0.29088433718568424</c:v>
                </c:pt>
                <c:pt idx="1634">
                  <c:v>0.29104001966371645</c:v>
                </c:pt>
                <c:pt idx="1635">
                  <c:v>0.29119576700186128</c:v>
                </c:pt>
                <c:pt idx="1636">
                  <c:v>0.29135222053815685</c:v>
                </c:pt>
                <c:pt idx="1637">
                  <c:v>0.29150829333851663</c:v>
                </c:pt>
                <c:pt idx="1638">
                  <c:v>0.29166238264612387</c:v>
                </c:pt>
                <c:pt idx="1639">
                  <c:v>0.29181803309058779</c:v>
                </c:pt>
                <c:pt idx="1640">
                  <c:v>0.2919725376075803</c:v>
                </c:pt>
                <c:pt idx="1641">
                  <c:v>0.29212842462057592</c:v>
                </c:pt>
                <c:pt idx="1642">
                  <c:v>0.2922847323187116</c:v>
                </c:pt>
                <c:pt idx="1643">
                  <c:v>0.29244122914653525</c:v>
                </c:pt>
                <c:pt idx="1644">
                  <c:v>0.29259656268879275</c:v>
                </c:pt>
                <c:pt idx="1645">
                  <c:v>0.29275187210628822</c:v>
                </c:pt>
                <c:pt idx="1646">
                  <c:v>0.29290726413574136</c:v>
                </c:pt>
                <c:pt idx="1647">
                  <c:v>0.29306327229789408</c:v>
                </c:pt>
                <c:pt idx="1648">
                  <c:v>0.29321945173447589</c:v>
                </c:pt>
                <c:pt idx="1649">
                  <c:v>0.29337486002784852</c:v>
                </c:pt>
                <c:pt idx="1650">
                  <c:v>0.29352883977936223</c:v>
                </c:pt>
                <c:pt idx="1651">
                  <c:v>0.29368382674021015</c:v>
                </c:pt>
                <c:pt idx="1652">
                  <c:v>0.29383850533752692</c:v>
                </c:pt>
                <c:pt idx="1653">
                  <c:v>0.29399401291980298</c:v>
                </c:pt>
                <c:pt idx="1654">
                  <c:v>0.29415022473388802</c:v>
                </c:pt>
                <c:pt idx="1655">
                  <c:v>0.29430698057613053</c:v>
                </c:pt>
                <c:pt idx="1656">
                  <c:v>0.29446184699154615</c:v>
                </c:pt>
                <c:pt idx="1657">
                  <c:v>0.29461706234125656</c:v>
                </c:pt>
                <c:pt idx="1658">
                  <c:v>0.29477251992875814</c:v>
                </c:pt>
                <c:pt idx="1659">
                  <c:v>0.29492750954547392</c:v>
                </c:pt>
                <c:pt idx="1660">
                  <c:v>0.29508320287551315</c:v>
                </c:pt>
                <c:pt idx="1661">
                  <c:v>0.29523729250454794</c:v>
                </c:pt>
                <c:pt idx="1662">
                  <c:v>0.29539183748342046</c:v>
                </c:pt>
                <c:pt idx="1663">
                  <c:v>0.29554653599502245</c:v>
                </c:pt>
                <c:pt idx="1664">
                  <c:v>0.29570147665726254</c:v>
                </c:pt>
                <c:pt idx="1665">
                  <c:v>0.29585632237332743</c:v>
                </c:pt>
                <c:pt idx="1666">
                  <c:v>0.29601261596017925</c:v>
                </c:pt>
                <c:pt idx="1667">
                  <c:v>0.29616796314820137</c:v>
                </c:pt>
                <c:pt idx="1668">
                  <c:v>0.29632234664704704</c:v>
                </c:pt>
                <c:pt idx="1669">
                  <c:v>0.29647801795132012</c:v>
                </c:pt>
                <c:pt idx="1670">
                  <c:v>0.29663300931008729</c:v>
                </c:pt>
                <c:pt idx="1671">
                  <c:v>0.29678843735211213</c:v>
                </c:pt>
                <c:pt idx="1672">
                  <c:v>0.29694403612198694</c:v>
                </c:pt>
                <c:pt idx="1673">
                  <c:v>0.29709748502816991</c:v>
                </c:pt>
                <c:pt idx="1674">
                  <c:v>0.29725172510190973</c:v>
                </c:pt>
                <c:pt idx="1675">
                  <c:v>0.2974070570153603</c:v>
                </c:pt>
                <c:pt idx="1676">
                  <c:v>0.29756043489338624</c:v>
                </c:pt>
                <c:pt idx="1677">
                  <c:v>0.29771460358373347</c:v>
                </c:pt>
                <c:pt idx="1678">
                  <c:v>0.29787097872820018</c:v>
                </c:pt>
                <c:pt idx="1679">
                  <c:v>0.29802678080501172</c:v>
                </c:pt>
                <c:pt idx="1680">
                  <c:v>0.29818087762172091</c:v>
                </c:pt>
                <c:pt idx="1681">
                  <c:v>0.29833579990787401</c:v>
                </c:pt>
                <c:pt idx="1682">
                  <c:v>0.29849041517021579</c:v>
                </c:pt>
                <c:pt idx="1683">
                  <c:v>0.29864500653037296</c:v>
                </c:pt>
                <c:pt idx="1684">
                  <c:v>0.29880012219022345</c:v>
                </c:pt>
                <c:pt idx="1685">
                  <c:v>0.29895326888699558</c:v>
                </c:pt>
                <c:pt idx="1686">
                  <c:v>0.29910741747276487</c:v>
                </c:pt>
                <c:pt idx="1687">
                  <c:v>0.29926191348648318</c:v>
                </c:pt>
                <c:pt idx="1688">
                  <c:v>0.29941610287012871</c:v>
                </c:pt>
                <c:pt idx="1689">
                  <c:v>0.29957018013269676</c:v>
                </c:pt>
                <c:pt idx="1690">
                  <c:v>0.29972626540278113</c:v>
                </c:pt>
                <c:pt idx="1691">
                  <c:v>0.29988123111065773</c:v>
                </c:pt>
                <c:pt idx="1692">
                  <c:v>0.30003541334830897</c:v>
                </c:pt>
                <c:pt idx="1693">
                  <c:v>0.30018967777226563</c:v>
                </c:pt>
                <c:pt idx="1694">
                  <c:v>0.30034381246391839</c:v>
                </c:pt>
                <c:pt idx="1695">
                  <c:v>0.30049905323727533</c:v>
                </c:pt>
                <c:pt idx="1696">
                  <c:v>0.30065314025448581</c:v>
                </c:pt>
                <c:pt idx="1697">
                  <c:v>0.30080656819601603</c:v>
                </c:pt>
                <c:pt idx="1698">
                  <c:v>0.30096080194084407</c:v>
                </c:pt>
                <c:pt idx="1699">
                  <c:v>0.30111361811913273</c:v>
                </c:pt>
                <c:pt idx="1700">
                  <c:v>0.30126686959145227</c:v>
                </c:pt>
                <c:pt idx="1701">
                  <c:v>0.30142231989356927</c:v>
                </c:pt>
                <c:pt idx="1702">
                  <c:v>0.30157776366928313</c:v>
                </c:pt>
                <c:pt idx="1703">
                  <c:v>0.30173187852475974</c:v>
                </c:pt>
                <c:pt idx="1704">
                  <c:v>0.30188586385728244</c:v>
                </c:pt>
                <c:pt idx="1705">
                  <c:v>0.30204030139711868</c:v>
                </c:pt>
                <c:pt idx="1706">
                  <c:v>0.30219471508968498</c:v>
                </c:pt>
                <c:pt idx="1707">
                  <c:v>0.30234928115273235</c:v>
                </c:pt>
                <c:pt idx="1708">
                  <c:v>0.3025027309927189</c:v>
                </c:pt>
                <c:pt idx="1709">
                  <c:v>0.3026551179667144</c:v>
                </c:pt>
                <c:pt idx="1710">
                  <c:v>0.30280926063036084</c:v>
                </c:pt>
                <c:pt idx="1711">
                  <c:v>0.30296253424681124</c:v>
                </c:pt>
                <c:pt idx="1712">
                  <c:v>0.30311606609459535</c:v>
                </c:pt>
                <c:pt idx="1713">
                  <c:v>0.30327085952560651</c:v>
                </c:pt>
                <c:pt idx="1714">
                  <c:v>0.30342656190918571</c:v>
                </c:pt>
                <c:pt idx="1715">
                  <c:v>0.30357945935613889</c:v>
                </c:pt>
                <c:pt idx="1716">
                  <c:v>0.30373317806948186</c:v>
                </c:pt>
                <c:pt idx="1717">
                  <c:v>0.30388713706644049</c:v>
                </c:pt>
                <c:pt idx="1718">
                  <c:v>0.30404219820313161</c:v>
                </c:pt>
                <c:pt idx="1719">
                  <c:v>0.3041961096346712</c:v>
                </c:pt>
                <c:pt idx="1720">
                  <c:v>0.30434862568639265</c:v>
                </c:pt>
                <c:pt idx="1721">
                  <c:v>0.30450157564258357</c:v>
                </c:pt>
                <c:pt idx="1722">
                  <c:v>0.30465541639235916</c:v>
                </c:pt>
                <c:pt idx="1723">
                  <c:v>0.30480803819151259</c:v>
                </c:pt>
                <c:pt idx="1724">
                  <c:v>0.30496184938076926</c:v>
                </c:pt>
                <c:pt idx="1725">
                  <c:v>0.30511690212480214</c:v>
                </c:pt>
                <c:pt idx="1726">
                  <c:v>0.30527121047684097</c:v>
                </c:pt>
                <c:pt idx="1727">
                  <c:v>0.30542430047058544</c:v>
                </c:pt>
                <c:pt idx="1728">
                  <c:v>0.30557763049503761</c:v>
                </c:pt>
                <c:pt idx="1729">
                  <c:v>0.30573132336701575</c:v>
                </c:pt>
                <c:pt idx="1730">
                  <c:v>0.30588479947381814</c:v>
                </c:pt>
                <c:pt idx="1731">
                  <c:v>0.30603916494888872</c:v>
                </c:pt>
                <c:pt idx="1732">
                  <c:v>0.30619103156251032</c:v>
                </c:pt>
                <c:pt idx="1733">
                  <c:v>0.30634443713671239</c:v>
                </c:pt>
                <c:pt idx="1734">
                  <c:v>0.30649762615227749</c:v>
                </c:pt>
                <c:pt idx="1735">
                  <c:v>0.30665033552397813</c:v>
                </c:pt>
                <c:pt idx="1736">
                  <c:v>0.30680330226276548</c:v>
                </c:pt>
                <c:pt idx="1737">
                  <c:v>0.3069584556494771</c:v>
                </c:pt>
                <c:pt idx="1738">
                  <c:v>0.30711228720741701</c:v>
                </c:pt>
                <c:pt idx="1739">
                  <c:v>0.30726490275061652</c:v>
                </c:pt>
                <c:pt idx="1740">
                  <c:v>0.30741851185880115</c:v>
                </c:pt>
                <c:pt idx="1741">
                  <c:v>0.30757155396808344</c:v>
                </c:pt>
                <c:pt idx="1742">
                  <c:v>0.30772583457153835</c:v>
                </c:pt>
                <c:pt idx="1743">
                  <c:v>0.30787937289814626</c:v>
                </c:pt>
                <c:pt idx="1744">
                  <c:v>0.30803113553578526</c:v>
                </c:pt>
                <c:pt idx="1745">
                  <c:v>0.30818334814555898</c:v>
                </c:pt>
                <c:pt idx="1746">
                  <c:v>0.30833699140619791</c:v>
                </c:pt>
                <c:pt idx="1747">
                  <c:v>0.30848905239243934</c:v>
                </c:pt>
                <c:pt idx="1748">
                  <c:v>0.3086430339251689</c:v>
                </c:pt>
                <c:pt idx="1749">
                  <c:v>0.30879697424344899</c:v>
                </c:pt>
                <c:pt idx="1750">
                  <c:v>0.30894978804627266</c:v>
                </c:pt>
                <c:pt idx="1751">
                  <c:v>0.30910287604201009</c:v>
                </c:pt>
                <c:pt idx="1752">
                  <c:v>0.30925601060441427</c:v>
                </c:pt>
                <c:pt idx="1753">
                  <c:v>0.30940894674946245</c:v>
                </c:pt>
                <c:pt idx="1754">
                  <c:v>0.30956259427321275</c:v>
                </c:pt>
                <c:pt idx="1755">
                  <c:v>0.30971537859101672</c:v>
                </c:pt>
                <c:pt idx="1756">
                  <c:v>0.30986696780269934</c:v>
                </c:pt>
                <c:pt idx="1757">
                  <c:v>0.31002035262397976</c:v>
                </c:pt>
                <c:pt idx="1758">
                  <c:v>0.31017161587568071</c:v>
                </c:pt>
                <c:pt idx="1759">
                  <c:v>0.31032458687701364</c:v>
                </c:pt>
                <c:pt idx="1760">
                  <c:v>0.31047809379010743</c:v>
                </c:pt>
                <c:pt idx="1761">
                  <c:v>0.31063231112146705</c:v>
                </c:pt>
                <c:pt idx="1762">
                  <c:v>0.31078467000786136</c:v>
                </c:pt>
                <c:pt idx="1763">
                  <c:v>0.3109371803881541</c:v>
                </c:pt>
                <c:pt idx="1764">
                  <c:v>0.31108994699563741</c:v>
                </c:pt>
                <c:pt idx="1765">
                  <c:v>0.31124316182450545</c:v>
                </c:pt>
                <c:pt idx="1766">
                  <c:v>0.31139633571984826</c:v>
                </c:pt>
                <c:pt idx="1767">
                  <c:v>0.31154821160028429</c:v>
                </c:pt>
                <c:pt idx="1768">
                  <c:v>0.31171149871035531</c:v>
                </c:pt>
                <c:pt idx="1769">
                  <c:v>0.31186589249820573</c:v>
                </c:pt>
                <c:pt idx="1770">
                  <c:v>0.3119553758710652</c:v>
                </c:pt>
              </c:numCache>
            </c:numRef>
          </c:xVal>
          <c:yVal>
            <c:numRef>
              <c:f>Aço!$L$2:$L$1772</c:f>
              <c:numCache>
                <c:formatCode>General</c:formatCode>
                <c:ptCount val="1771"/>
                <c:pt idx="0">
                  <c:v>1.7992770218509975</c:v>
                </c:pt>
                <c:pt idx="1">
                  <c:v>1.8157590087819833</c:v>
                </c:pt>
                <c:pt idx="2">
                  <c:v>1.8168489374762231</c:v>
                </c:pt>
                <c:pt idx="3">
                  <c:v>1.8166543304336815</c:v>
                </c:pt>
                <c:pt idx="4">
                  <c:v>1.8158173518116298</c:v>
                </c:pt>
                <c:pt idx="5">
                  <c:v>1.8191520652557998</c:v>
                </c:pt>
                <c:pt idx="6">
                  <c:v>1.8212068338272236</c:v>
                </c:pt>
                <c:pt idx="7">
                  <c:v>1.8460513424694438</c:v>
                </c:pt>
                <c:pt idx="8">
                  <c:v>1.8872714886018629</c:v>
                </c:pt>
                <c:pt idx="9">
                  <c:v>1.9018487490951994</c:v>
                </c:pt>
                <c:pt idx="10">
                  <c:v>1.9034236624126153</c:v>
                </c:pt>
                <c:pt idx="11">
                  <c:v>1.9043600406657495</c:v>
                </c:pt>
                <c:pt idx="12">
                  <c:v>1.90160325660569</c:v>
                </c:pt>
                <c:pt idx="13">
                  <c:v>1.8990072570003782</c:v>
                </c:pt>
                <c:pt idx="14">
                  <c:v>1.8986559782218619</c:v>
                </c:pt>
                <c:pt idx="15">
                  <c:v>1.9031213560611522</c:v>
                </c:pt>
                <c:pt idx="16">
                  <c:v>1.905984099348722</c:v>
                </c:pt>
                <c:pt idx="17">
                  <c:v>1.9099707713550866</c:v>
                </c:pt>
                <c:pt idx="18">
                  <c:v>1.9181343931638357</c:v>
                </c:pt>
                <c:pt idx="19">
                  <c:v>1.9259793623734849</c:v>
                </c:pt>
                <c:pt idx="20">
                  <c:v>1.9327775053697591</c:v>
                </c:pt>
                <c:pt idx="21">
                  <c:v>1.9377937723553345</c:v>
                </c:pt>
                <c:pt idx="22">
                  <c:v>1.9399453727695453</c:v>
                </c:pt>
                <c:pt idx="23">
                  <c:v>1.938571704195361</c:v>
                </c:pt>
                <c:pt idx="24">
                  <c:v>1.94604007908705</c:v>
                </c:pt>
                <c:pt idx="25">
                  <c:v>1.9798916976808723</c:v>
                </c:pt>
                <c:pt idx="26">
                  <c:v>2.0139196829828538</c:v>
                </c:pt>
                <c:pt idx="27">
                  <c:v>2.0352471622370625</c:v>
                </c:pt>
                <c:pt idx="28">
                  <c:v>2.0911855507133779</c:v>
                </c:pt>
                <c:pt idx="29">
                  <c:v>2.2767065094212238</c:v>
                </c:pt>
                <c:pt idx="30">
                  <c:v>2.5994558975558899</c:v>
                </c:pt>
                <c:pt idx="31">
                  <c:v>2.7052986058089381</c:v>
                </c:pt>
                <c:pt idx="32">
                  <c:v>2.7263133031597575</c:v>
                </c:pt>
                <c:pt idx="33">
                  <c:v>2.7267195338491366</c:v>
                </c:pt>
                <c:pt idx="34">
                  <c:v>2.7235781844233022</c:v>
                </c:pt>
                <c:pt idx="35">
                  <c:v>2.726885380811102</c:v>
                </c:pt>
                <c:pt idx="36">
                  <c:v>2.7290560941445157</c:v>
                </c:pt>
                <c:pt idx="37">
                  <c:v>2.7494512623688445</c:v>
                </c:pt>
                <c:pt idx="38">
                  <c:v>2.8009745893211138</c:v>
                </c:pt>
                <c:pt idx="39">
                  <c:v>2.9144474483537732</c:v>
                </c:pt>
                <c:pt idx="40">
                  <c:v>3.2592899410207261</c:v>
                </c:pt>
                <c:pt idx="41">
                  <c:v>3.7504566267938322</c:v>
                </c:pt>
                <c:pt idx="42">
                  <c:v>4.3380064967265133</c:v>
                </c:pt>
                <c:pt idx="43">
                  <c:v>5.2482978682132311</c:v>
                </c:pt>
                <c:pt idx="44">
                  <c:v>6.5897081158268866</c:v>
                </c:pt>
                <c:pt idx="45">
                  <c:v>7.9783366884412326</c:v>
                </c:pt>
                <c:pt idx="46">
                  <c:v>9.4001630294202378</c:v>
                </c:pt>
                <c:pt idx="47">
                  <c:v>10.930489945272294</c:v>
                </c:pt>
                <c:pt idx="48">
                  <c:v>12.586005159588389</c:v>
                </c:pt>
                <c:pt idx="49">
                  <c:v>14.149136450984251</c:v>
                </c:pt>
                <c:pt idx="50">
                  <c:v>15.678477240349032</c:v>
                </c:pt>
                <c:pt idx="51">
                  <c:v>17.805677947331866</c:v>
                </c:pt>
                <c:pt idx="52">
                  <c:v>20.22777807195547</c:v>
                </c:pt>
                <c:pt idx="53">
                  <c:v>22.627582678372288</c:v>
                </c:pt>
                <c:pt idx="54">
                  <c:v>24.899942884310914</c:v>
                </c:pt>
                <c:pt idx="55">
                  <c:v>26.831635850774436</c:v>
                </c:pt>
                <c:pt idx="56">
                  <c:v>28.304497929351758</c:v>
                </c:pt>
                <c:pt idx="57">
                  <c:v>29.801579937936097</c:v>
                </c:pt>
                <c:pt idx="58">
                  <c:v>31.678151151681547</c:v>
                </c:pt>
                <c:pt idx="59">
                  <c:v>33.757087601571889</c:v>
                </c:pt>
                <c:pt idx="60">
                  <c:v>35.890009707316317</c:v>
                </c:pt>
                <c:pt idx="61">
                  <c:v>37.941887033064162</c:v>
                </c:pt>
                <c:pt idx="62">
                  <c:v>39.972018998611794</c:v>
                </c:pt>
                <c:pt idx="63">
                  <c:v>41.885666744884624</c:v>
                </c:pt>
                <c:pt idx="64">
                  <c:v>43.568638879022075</c:v>
                </c:pt>
                <c:pt idx="65">
                  <c:v>45.09553259231221</c:v>
                </c:pt>
                <c:pt idx="66">
                  <c:v>46.57221457453339</c:v>
                </c:pt>
                <c:pt idx="67">
                  <c:v>47.953379440071977</c:v>
                </c:pt>
                <c:pt idx="68">
                  <c:v>49.242745671398289</c:v>
                </c:pt>
                <c:pt idx="69">
                  <c:v>50.502815368510817</c:v>
                </c:pt>
                <c:pt idx="70">
                  <c:v>51.718558168062373</c:v>
                </c:pt>
                <c:pt idx="71">
                  <c:v>52.813315593919768</c:v>
                </c:pt>
                <c:pt idx="72">
                  <c:v>53.753923714342669</c:v>
                </c:pt>
                <c:pt idx="73">
                  <c:v>54.577747146450029</c:v>
                </c:pt>
                <c:pt idx="74">
                  <c:v>55.257576485113532</c:v>
                </c:pt>
                <c:pt idx="75">
                  <c:v>55.777323117813438</c:v>
                </c:pt>
                <c:pt idx="76">
                  <c:v>56.17775611935398</c:v>
                </c:pt>
                <c:pt idx="77">
                  <c:v>56.453967226902755</c:v>
                </c:pt>
                <c:pt idx="78">
                  <c:v>56.582457465984646</c:v>
                </c:pt>
                <c:pt idx="79">
                  <c:v>56.720307732167896</c:v>
                </c:pt>
                <c:pt idx="80">
                  <c:v>56.838530237405216</c:v>
                </c:pt>
                <c:pt idx="81">
                  <c:v>56.917743522211104</c:v>
                </c:pt>
                <c:pt idx="82">
                  <c:v>56.969372871936933</c:v>
                </c:pt>
                <c:pt idx="83">
                  <c:v>57.030886163926205</c:v>
                </c:pt>
                <c:pt idx="84">
                  <c:v>57.106401604310655</c:v>
                </c:pt>
                <c:pt idx="85">
                  <c:v>57.266617456464317</c:v>
                </c:pt>
                <c:pt idx="86">
                  <c:v>57.497865837844209</c:v>
                </c:pt>
                <c:pt idx="87">
                  <c:v>57.850727963852002</c:v>
                </c:pt>
                <c:pt idx="88">
                  <c:v>58.26213379660981</c:v>
                </c:pt>
                <c:pt idx="89">
                  <c:v>58.720893154588325</c:v>
                </c:pt>
                <c:pt idx="90">
                  <c:v>59.177584885102739</c:v>
                </c:pt>
                <c:pt idx="91">
                  <c:v>59.644583123708699</c:v>
                </c:pt>
                <c:pt idx="92">
                  <c:v>60.146451825488384</c:v>
                </c:pt>
                <c:pt idx="93">
                  <c:v>60.624908264468743</c:v>
                </c:pt>
                <c:pt idx="94">
                  <c:v>61.110075964715946</c:v>
                </c:pt>
                <c:pt idx="95">
                  <c:v>61.596874135710458</c:v>
                </c:pt>
                <c:pt idx="96">
                  <c:v>62.09170870336505</c:v>
                </c:pt>
                <c:pt idx="97">
                  <c:v>62.571566520979914</c:v>
                </c:pt>
                <c:pt idx="98">
                  <c:v>63.017881156515664</c:v>
                </c:pt>
                <c:pt idx="99">
                  <c:v>63.471431240879987</c:v>
                </c:pt>
                <c:pt idx="100">
                  <c:v>63.992972283343512</c:v>
                </c:pt>
                <c:pt idx="101">
                  <c:v>64.544666870090566</c:v>
                </c:pt>
                <c:pt idx="102">
                  <c:v>65.142641871349326</c:v>
                </c:pt>
                <c:pt idx="103">
                  <c:v>65.710196369326113</c:v>
                </c:pt>
                <c:pt idx="104">
                  <c:v>66.299817754917228</c:v>
                </c:pt>
                <c:pt idx="105">
                  <c:v>66.994495864015718</c:v>
                </c:pt>
                <c:pt idx="106">
                  <c:v>67.739374781989923</c:v>
                </c:pt>
                <c:pt idx="107">
                  <c:v>68.605719853199119</c:v>
                </c:pt>
                <c:pt idx="108">
                  <c:v>69.610955759705092</c:v>
                </c:pt>
                <c:pt idx="109">
                  <c:v>70.730479593318947</c:v>
                </c:pt>
                <c:pt idx="110">
                  <c:v>71.971817480410095</c:v>
                </c:pt>
                <c:pt idx="111">
                  <c:v>73.324338472119905</c:v>
                </c:pt>
                <c:pt idx="112">
                  <c:v>74.720534805674461</c:v>
                </c:pt>
                <c:pt idx="113">
                  <c:v>76.189574238676585</c:v>
                </c:pt>
                <c:pt idx="114">
                  <c:v>77.707732921840275</c:v>
                </c:pt>
                <c:pt idx="115">
                  <c:v>79.221587122474389</c:v>
                </c:pt>
                <c:pt idx="116">
                  <c:v>80.755701648285125</c:v>
                </c:pt>
                <c:pt idx="117">
                  <c:v>82.301581622860184</c:v>
                </c:pt>
                <c:pt idx="118">
                  <c:v>83.885632667800394</c:v>
                </c:pt>
                <c:pt idx="119">
                  <c:v>85.487619395119467</c:v>
                </c:pt>
                <c:pt idx="120">
                  <c:v>87.081810572321473</c:v>
                </c:pt>
                <c:pt idx="121">
                  <c:v>88.70636462068012</c:v>
                </c:pt>
                <c:pt idx="122">
                  <c:v>90.351961017305712</c:v>
                </c:pt>
                <c:pt idx="123">
                  <c:v>91.98789191727046</c:v>
                </c:pt>
                <c:pt idx="124">
                  <c:v>93.650047351647331</c:v>
                </c:pt>
                <c:pt idx="125">
                  <c:v>95.317688329536352</c:v>
                </c:pt>
                <c:pt idx="126">
                  <c:v>96.988645138518493</c:v>
                </c:pt>
                <c:pt idx="127">
                  <c:v>98.66968831586064</c:v>
                </c:pt>
                <c:pt idx="128">
                  <c:v>100.34881541908929</c:v>
                </c:pt>
                <c:pt idx="129">
                  <c:v>102.02069784135789</c:v>
                </c:pt>
                <c:pt idx="130">
                  <c:v>103.69952126966159</c:v>
                </c:pt>
                <c:pt idx="131">
                  <c:v>105.37281793968911</c:v>
                </c:pt>
                <c:pt idx="132">
                  <c:v>107.09277541920895</c:v>
                </c:pt>
                <c:pt idx="133">
                  <c:v>108.85929335515198</c:v>
                </c:pt>
                <c:pt idx="134">
                  <c:v>110.59808940550428</c:v>
                </c:pt>
                <c:pt idx="135">
                  <c:v>112.29334476523154</c:v>
                </c:pt>
                <c:pt idx="136">
                  <c:v>113.99907852660994</c:v>
                </c:pt>
                <c:pt idx="137">
                  <c:v>115.73829160613985</c:v>
                </c:pt>
                <c:pt idx="138">
                  <c:v>117.46978313043938</c:v>
                </c:pt>
                <c:pt idx="139">
                  <c:v>119.23423546230113</c:v>
                </c:pt>
                <c:pt idx="140">
                  <c:v>121.01545835244944</c:v>
                </c:pt>
                <c:pt idx="141">
                  <c:v>122.83188625741988</c:v>
                </c:pt>
                <c:pt idx="142">
                  <c:v>124.65711429977686</c:v>
                </c:pt>
                <c:pt idx="143">
                  <c:v>126.46056187034578</c:v>
                </c:pt>
                <c:pt idx="144">
                  <c:v>128.26776884026242</c:v>
                </c:pt>
                <c:pt idx="145">
                  <c:v>130.11796891693288</c:v>
                </c:pt>
                <c:pt idx="146">
                  <c:v>131.97283431724026</c:v>
                </c:pt>
                <c:pt idx="147">
                  <c:v>133.81850802289622</c:v>
                </c:pt>
                <c:pt idx="148">
                  <c:v>135.6812431100719</c:v>
                </c:pt>
                <c:pt idx="149">
                  <c:v>137.51487334554952</c:v>
                </c:pt>
                <c:pt idx="150">
                  <c:v>139.35560580366399</c:v>
                </c:pt>
                <c:pt idx="151">
                  <c:v>141.21926194249471</c:v>
                </c:pt>
                <c:pt idx="152">
                  <c:v>143.07324895648952</c:v>
                </c:pt>
                <c:pt idx="153">
                  <c:v>144.91863251182025</c:v>
                </c:pt>
                <c:pt idx="154">
                  <c:v>146.76408979059934</c:v>
                </c:pt>
                <c:pt idx="155">
                  <c:v>148.62246967575291</c:v>
                </c:pt>
                <c:pt idx="156">
                  <c:v>150.50371966187603</c:v>
                </c:pt>
                <c:pt idx="157">
                  <c:v>152.39097334332621</c:v>
                </c:pt>
                <c:pt idx="158">
                  <c:v>154.25756557927554</c:v>
                </c:pt>
                <c:pt idx="159">
                  <c:v>156.14764886138272</c:v>
                </c:pt>
                <c:pt idx="160">
                  <c:v>158.05126984868542</c:v>
                </c:pt>
                <c:pt idx="161">
                  <c:v>159.9384640167471</c:v>
                </c:pt>
                <c:pt idx="162">
                  <c:v>161.84065684252479</c:v>
                </c:pt>
                <c:pt idx="163">
                  <c:v>163.76358771024638</c:v>
                </c:pt>
                <c:pt idx="164">
                  <c:v>165.65471507335133</c:v>
                </c:pt>
                <c:pt idx="165">
                  <c:v>167.543779703887</c:v>
                </c:pt>
                <c:pt idx="166">
                  <c:v>169.42609451837566</c:v>
                </c:pt>
                <c:pt idx="167">
                  <c:v>171.32537899714001</c:v>
                </c:pt>
                <c:pt idx="168">
                  <c:v>173.27009878135627</c:v>
                </c:pt>
                <c:pt idx="169">
                  <c:v>175.21119170113519</c:v>
                </c:pt>
                <c:pt idx="170">
                  <c:v>177.11315859813772</c:v>
                </c:pt>
                <c:pt idx="171">
                  <c:v>179.05588050049815</c:v>
                </c:pt>
                <c:pt idx="172">
                  <c:v>181.00321347401754</c:v>
                </c:pt>
                <c:pt idx="173">
                  <c:v>182.92533028786409</c:v>
                </c:pt>
                <c:pt idx="174">
                  <c:v>184.84728048899851</c:v>
                </c:pt>
                <c:pt idx="175">
                  <c:v>186.82368716795673</c:v>
                </c:pt>
                <c:pt idx="176">
                  <c:v>188.8119376514708</c:v>
                </c:pt>
                <c:pt idx="177">
                  <c:v>190.76901252330049</c:v>
                </c:pt>
                <c:pt idx="178">
                  <c:v>192.72546227680763</c:v>
                </c:pt>
                <c:pt idx="179">
                  <c:v>194.69650916491361</c:v>
                </c:pt>
                <c:pt idx="180">
                  <c:v>196.69719532550977</c:v>
                </c:pt>
                <c:pt idx="181">
                  <c:v>198.6660587928009</c:v>
                </c:pt>
                <c:pt idx="182">
                  <c:v>200.65141696283922</c:v>
                </c:pt>
                <c:pt idx="183">
                  <c:v>202.69013103809584</c:v>
                </c:pt>
                <c:pt idx="184">
                  <c:v>204.7278646966403</c:v>
                </c:pt>
                <c:pt idx="185">
                  <c:v>206.73869139397272</c:v>
                </c:pt>
                <c:pt idx="186">
                  <c:v>208.75179222447201</c:v>
                </c:pt>
                <c:pt idx="187">
                  <c:v>210.78552361017299</c:v>
                </c:pt>
                <c:pt idx="188">
                  <c:v>212.8384777613214</c:v>
                </c:pt>
                <c:pt idx="189">
                  <c:v>214.89022127781899</c:v>
                </c:pt>
                <c:pt idx="190">
                  <c:v>216.90442494614405</c:v>
                </c:pt>
                <c:pt idx="191">
                  <c:v>218.94681079673049</c:v>
                </c:pt>
                <c:pt idx="192">
                  <c:v>221.026572389058</c:v>
                </c:pt>
                <c:pt idx="193">
                  <c:v>223.06616657392925</c:v>
                </c:pt>
                <c:pt idx="194">
                  <c:v>225.09160290335836</c:v>
                </c:pt>
                <c:pt idx="195">
                  <c:v>227.14891901935454</c:v>
                </c:pt>
                <c:pt idx="196">
                  <c:v>229.22059413330086</c:v>
                </c:pt>
                <c:pt idx="197">
                  <c:v>231.28748160689852</c:v>
                </c:pt>
                <c:pt idx="198">
                  <c:v>233.36944342902328</c:v>
                </c:pt>
                <c:pt idx="199">
                  <c:v>235.49491921135115</c:v>
                </c:pt>
                <c:pt idx="200">
                  <c:v>237.60397081991442</c:v>
                </c:pt>
                <c:pt idx="201">
                  <c:v>239.71433484870468</c:v>
                </c:pt>
                <c:pt idx="202">
                  <c:v>241.81528083188678</c:v>
                </c:pt>
                <c:pt idx="203">
                  <c:v>243.93163430453185</c:v>
                </c:pt>
                <c:pt idx="204">
                  <c:v>246.07245594897373</c:v>
                </c:pt>
                <c:pt idx="205">
                  <c:v>248.19440148553997</c:v>
                </c:pt>
                <c:pt idx="206">
                  <c:v>250.3379835038165</c:v>
                </c:pt>
                <c:pt idx="207">
                  <c:v>252.50875892975398</c:v>
                </c:pt>
                <c:pt idx="208">
                  <c:v>254.65247353373593</c:v>
                </c:pt>
                <c:pt idx="209">
                  <c:v>256.72467064050664</c:v>
                </c:pt>
                <c:pt idx="210">
                  <c:v>258.84176341814987</c:v>
                </c:pt>
                <c:pt idx="211">
                  <c:v>260.9833930839722</c:v>
                </c:pt>
                <c:pt idx="212">
                  <c:v>263.13598899808881</c:v>
                </c:pt>
                <c:pt idx="213">
                  <c:v>265.2691600245056</c:v>
                </c:pt>
                <c:pt idx="214">
                  <c:v>267.40267043323297</c:v>
                </c:pt>
                <c:pt idx="215">
                  <c:v>269.58922421146747</c:v>
                </c:pt>
                <c:pt idx="216">
                  <c:v>271.79176658131541</c:v>
                </c:pt>
                <c:pt idx="217">
                  <c:v>273.97367559175984</c:v>
                </c:pt>
                <c:pt idx="218">
                  <c:v>276.20331702598077</c:v>
                </c:pt>
                <c:pt idx="219">
                  <c:v>278.44410451570536</c:v>
                </c:pt>
                <c:pt idx="220">
                  <c:v>280.64840953755663</c:v>
                </c:pt>
                <c:pt idx="221">
                  <c:v>282.85687946347178</c:v>
                </c:pt>
                <c:pt idx="222">
                  <c:v>285.09153588229469</c:v>
                </c:pt>
                <c:pt idx="223">
                  <c:v>287.34252437039294</c:v>
                </c:pt>
                <c:pt idx="224">
                  <c:v>289.61508730787324</c:v>
                </c:pt>
                <c:pt idx="225">
                  <c:v>291.86543638790016</c:v>
                </c:pt>
                <c:pt idx="226">
                  <c:v>294.04669367739638</c:v>
                </c:pt>
                <c:pt idx="227">
                  <c:v>296.27018780359157</c:v>
                </c:pt>
                <c:pt idx="228">
                  <c:v>298.49244057230948</c:v>
                </c:pt>
                <c:pt idx="229">
                  <c:v>300.72741548927848</c:v>
                </c:pt>
                <c:pt idx="230">
                  <c:v>302.99118789756</c:v>
                </c:pt>
                <c:pt idx="231">
                  <c:v>305.23729098807729</c:v>
                </c:pt>
                <c:pt idx="232">
                  <c:v>307.45952709223866</c:v>
                </c:pt>
                <c:pt idx="233">
                  <c:v>309.72292718977718</c:v>
                </c:pt>
                <c:pt idx="234">
                  <c:v>312.01428936405375</c:v>
                </c:pt>
                <c:pt idx="235">
                  <c:v>314.29229637614145</c:v>
                </c:pt>
                <c:pt idx="236">
                  <c:v>316.58635892604156</c:v>
                </c:pt>
                <c:pt idx="237">
                  <c:v>318.84286634023186</c:v>
                </c:pt>
                <c:pt idx="238">
                  <c:v>321.09254344201338</c:v>
                </c:pt>
                <c:pt idx="239">
                  <c:v>323.38065066225982</c:v>
                </c:pt>
                <c:pt idx="240">
                  <c:v>325.6656067416061</c:v>
                </c:pt>
                <c:pt idx="241">
                  <c:v>327.95679507401263</c:v>
                </c:pt>
                <c:pt idx="242">
                  <c:v>330.27662939088611</c:v>
                </c:pt>
                <c:pt idx="243">
                  <c:v>332.54985967496918</c:v>
                </c:pt>
                <c:pt idx="244">
                  <c:v>334.83959984776209</c:v>
                </c:pt>
                <c:pt idx="245">
                  <c:v>337.14438864348477</c:v>
                </c:pt>
                <c:pt idx="246">
                  <c:v>339.44725122993117</c:v>
                </c:pt>
                <c:pt idx="247">
                  <c:v>341.76076231467579</c:v>
                </c:pt>
                <c:pt idx="248">
                  <c:v>344.09660712434146</c:v>
                </c:pt>
                <c:pt idx="249">
                  <c:v>346.37538631180229</c:v>
                </c:pt>
                <c:pt idx="250">
                  <c:v>348.69247535156092</c:v>
                </c:pt>
                <c:pt idx="251">
                  <c:v>351.0805663554882</c:v>
                </c:pt>
                <c:pt idx="252">
                  <c:v>353.41616255158397</c:v>
                </c:pt>
                <c:pt idx="253">
                  <c:v>355.73943634795921</c:v>
                </c:pt>
                <c:pt idx="254">
                  <c:v>358.10528895193806</c:v>
                </c:pt>
                <c:pt idx="255">
                  <c:v>360.46894698543383</c:v>
                </c:pt>
                <c:pt idx="256">
                  <c:v>362.81553618356679</c:v>
                </c:pt>
                <c:pt idx="257">
                  <c:v>365.17677044809</c:v>
                </c:pt>
                <c:pt idx="258">
                  <c:v>367.51271809098262</c:v>
                </c:pt>
                <c:pt idx="259">
                  <c:v>369.85148323276906</c:v>
                </c:pt>
                <c:pt idx="260">
                  <c:v>372.18966057761168</c:v>
                </c:pt>
                <c:pt idx="261">
                  <c:v>374.52195577463272</c:v>
                </c:pt>
                <c:pt idx="262">
                  <c:v>376.88308772016194</c:v>
                </c:pt>
                <c:pt idx="263">
                  <c:v>379.26926094491211</c:v>
                </c:pt>
                <c:pt idx="264">
                  <c:v>381.63933095128516</c:v>
                </c:pt>
                <c:pt idx="265">
                  <c:v>384.00310471075392</c:v>
                </c:pt>
                <c:pt idx="266">
                  <c:v>386.39051593714447</c:v>
                </c:pt>
                <c:pt idx="267">
                  <c:v>388.77061796948061</c:v>
                </c:pt>
                <c:pt idx="268">
                  <c:v>391.11298747794598</c:v>
                </c:pt>
                <c:pt idx="269">
                  <c:v>393.5160610599649</c:v>
                </c:pt>
                <c:pt idx="270">
                  <c:v>395.94697687602218</c:v>
                </c:pt>
                <c:pt idx="271">
                  <c:v>398.37481545197801</c:v>
                </c:pt>
                <c:pt idx="272">
                  <c:v>400.78379642009497</c:v>
                </c:pt>
                <c:pt idx="273">
                  <c:v>403.13670431484417</c:v>
                </c:pt>
                <c:pt idx="274">
                  <c:v>405.5197220728312</c:v>
                </c:pt>
                <c:pt idx="275">
                  <c:v>407.89827665932177</c:v>
                </c:pt>
                <c:pt idx="276">
                  <c:v>410.27269544252056</c:v>
                </c:pt>
                <c:pt idx="277">
                  <c:v>412.63632037156646</c:v>
                </c:pt>
                <c:pt idx="278">
                  <c:v>414.98220708238392</c:v>
                </c:pt>
                <c:pt idx="279">
                  <c:v>417.31030610393196</c:v>
                </c:pt>
                <c:pt idx="280">
                  <c:v>419.63300783807546</c:v>
                </c:pt>
                <c:pt idx="281">
                  <c:v>421.98618623661827</c:v>
                </c:pt>
                <c:pt idx="282">
                  <c:v>424.28985688963263</c:v>
                </c:pt>
                <c:pt idx="283">
                  <c:v>426.54922032006465</c:v>
                </c:pt>
                <c:pt idx="284">
                  <c:v>428.76698527410451</c:v>
                </c:pt>
                <c:pt idx="285">
                  <c:v>430.94831318214898</c:v>
                </c:pt>
                <c:pt idx="286">
                  <c:v>433.17310147386354</c:v>
                </c:pt>
                <c:pt idx="287">
                  <c:v>435.3898541435774</c:v>
                </c:pt>
                <c:pt idx="288">
                  <c:v>437.56375945298061</c:v>
                </c:pt>
                <c:pt idx="289">
                  <c:v>439.75389044308264</c:v>
                </c:pt>
                <c:pt idx="290">
                  <c:v>441.90386659682929</c:v>
                </c:pt>
                <c:pt idx="291">
                  <c:v>443.97980496391216</c:v>
                </c:pt>
                <c:pt idx="292">
                  <c:v>445.98791928799068</c:v>
                </c:pt>
                <c:pt idx="293">
                  <c:v>447.95464466742521</c:v>
                </c:pt>
                <c:pt idx="294">
                  <c:v>449.90544545729637</c:v>
                </c:pt>
                <c:pt idx="295">
                  <c:v>451.8599898167555</c:v>
                </c:pt>
                <c:pt idx="296">
                  <c:v>453.70865632612276</c:v>
                </c:pt>
                <c:pt idx="297">
                  <c:v>455.49560073538538</c:v>
                </c:pt>
                <c:pt idx="298">
                  <c:v>457.31790766000751</c:v>
                </c:pt>
                <c:pt idx="299">
                  <c:v>459.03151475549231</c:v>
                </c:pt>
                <c:pt idx="300">
                  <c:v>460.65174938804819</c:v>
                </c:pt>
                <c:pt idx="301">
                  <c:v>462.26595089073783</c:v>
                </c:pt>
                <c:pt idx="302">
                  <c:v>463.84521269376069</c:v>
                </c:pt>
                <c:pt idx="303">
                  <c:v>465.37179791112123</c:v>
                </c:pt>
                <c:pt idx="304">
                  <c:v>466.84041434869283</c:v>
                </c:pt>
                <c:pt idx="305">
                  <c:v>468.2152225404198</c:v>
                </c:pt>
                <c:pt idx="306">
                  <c:v>469.51166289290796</c:v>
                </c:pt>
                <c:pt idx="307">
                  <c:v>470.65272366969782</c:v>
                </c:pt>
                <c:pt idx="308">
                  <c:v>471.66159035747546</c:v>
                </c:pt>
                <c:pt idx="309">
                  <c:v>472.57252845806613</c:v>
                </c:pt>
                <c:pt idx="310">
                  <c:v>473.33891869404493</c:v>
                </c:pt>
                <c:pt idx="311">
                  <c:v>473.75005563110824</c:v>
                </c:pt>
                <c:pt idx="312">
                  <c:v>473.46098082683733</c:v>
                </c:pt>
                <c:pt idx="313">
                  <c:v>472.26178459556735</c:v>
                </c:pt>
                <c:pt idx="314">
                  <c:v>470.41022001566</c:v>
                </c:pt>
                <c:pt idx="315">
                  <c:v>468.77954568968471</c:v>
                </c:pt>
                <c:pt idx="316">
                  <c:v>468.0144873796084</c:v>
                </c:pt>
                <c:pt idx="317">
                  <c:v>468.10091987476397</c:v>
                </c:pt>
                <c:pt idx="318">
                  <c:v>468.56933054991094</c:v>
                </c:pt>
                <c:pt idx="319">
                  <c:v>469.08029257716674</c:v>
                </c:pt>
                <c:pt idx="320">
                  <c:v>469.72697089584653</c:v>
                </c:pt>
                <c:pt idx="321">
                  <c:v>470.38563869955249</c:v>
                </c:pt>
                <c:pt idx="322">
                  <c:v>470.61333413387069</c:v>
                </c:pt>
                <c:pt idx="323">
                  <c:v>470.31511442329173</c:v>
                </c:pt>
                <c:pt idx="324">
                  <c:v>469.7348865348751</c:v>
                </c:pt>
                <c:pt idx="325">
                  <c:v>469.08569723704721</c:v>
                </c:pt>
                <c:pt idx="326">
                  <c:v>468.20640149431057</c:v>
                </c:pt>
                <c:pt idx="327">
                  <c:v>466.9750575823046</c:v>
                </c:pt>
                <c:pt idx="328">
                  <c:v>465.89265835148603</c:v>
                </c:pt>
                <c:pt idx="329">
                  <c:v>465.50454494541265</c:v>
                </c:pt>
                <c:pt idx="330">
                  <c:v>465.49690251303048</c:v>
                </c:pt>
                <c:pt idx="331">
                  <c:v>465.51185925889138</c:v>
                </c:pt>
                <c:pt idx="332">
                  <c:v>465.43662724498262</c:v>
                </c:pt>
                <c:pt idx="333">
                  <c:v>465.49882860671067</c:v>
                </c:pt>
                <c:pt idx="334">
                  <c:v>465.67824604084956</c:v>
                </c:pt>
                <c:pt idx="335">
                  <c:v>465.8537986215689</c:v>
                </c:pt>
                <c:pt idx="336">
                  <c:v>466.03690151376651</c:v>
                </c:pt>
                <c:pt idx="337">
                  <c:v>466.36684759684027</c:v>
                </c:pt>
                <c:pt idx="338">
                  <c:v>466.72665023952652</c:v>
                </c:pt>
                <c:pt idx="339">
                  <c:v>467.16672398196124</c:v>
                </c:pt>
                <c:pt idx="340">
                  <c:v>467.46841383742748</c:v>
                </c:pt>
                <c:pt idx="341">
                  <c:v>467.87736515522613</c:v>
                </c:pt>
                <c:pt idx="342">
                  <c:v>468.48064812856302</c:v>
                </c:pt>
                <c:pt idx="343">
                  <c:v>468.84407633374309</c:v>
                </c:pt>
                <c:pt idx="344">
                  <c:v>469.04952988174148</c:v>
                </c:pt>
                <c:pt idx="345">
                  <c:v>469.28013902005762</c:v>
                </c:pt>
                <c:pt idx="346">
                  <c:v>469.56298163872509</c:v>
                </c:pt>
                <c:pt idx="347">
                  <c:v>469.96002155159135</c:v>
                </c:pt>
                <c:pt idx="348">
                  <c:v>470.38999414661902</c:v>
                </c:pt>
                <c:pt idx="349">
                  <c:v>470.61921802254261</c:v>
                </c:pt>
                <c:pt idx="350">
                  <c:v>470.7886172364075</c:v>
                </c:pt>
                <c:pt idx="351">
                  <c:v>471.24542823797577</c:v>
                </c:pt>
                <c:pt idx="352">
                  <c:v>471.73179472630795</c:v>
                </c:pt>
                <c:pt idx="353">
                  <c:v>471.61125089762038</c:v>
                </c:pt>
                <c:pt idx="354">
                  <c:v>471.13713985857794</c:v>
                </c:pt>
                <c:pt idx="355">
                  <c:v>470.86877514921594</c:v>
                </c:pt>
                <c:pt idx="356">
                  <c:v>471.026086272719</c:v>
                </c:pt>
                <c:pt idx="357">
                  <c:v>471.38380275252024</c:v>
                </c:pt>
                <c:pt idx="358">
                  <c:v>471.78109922835034</c:v>
                </c:pt>
                <c:pt idx="359">
                  <c:v>472.28539406590295</c:v>
                </c:pt>
                <c:pt idx="360">
                  <c:v>472.6566995939358</c:v>
                </c:pt>
                <c:pt idx="361">
                  <c:v>472.58257674968047</c:v>
                </c:pt>
                <c:pt idx="362">
                  <c:v>472.03908835613913</c:v>
                </c:pt>
                <c:pt idx="363">
                  <c:v>471.46628201886273</c:v>
                </c:pt>
                <c:pt idx="364">
                  <c:v>471.20593487712193</c:v>
                </c:pt>
                <c:pt idx="365">
                  <c:v>471.26615479294259</c:v>
                </c:pt>
                <c:pt idx="366">
                  <c:v>471.2814187929456</c:v>
                </c:pt>
                <c:pt idx="367">
                  <c:v>471.31487914691365</c:v>
                </c:pt>
                <c:pt idx="368">
                  <c:v>471.55734611285578</c:v>
                </c:pt>
                <c:pt idx="369">
                  <c:v>471.73876784227662</c:v>
                </c:pt>
                <c:pt idx="370">
                  <c:v>471.6310901277343</c:v>
                </c:pt>
                <c:pt idx="371">
                  <c:v>471.3060297334934</c:v>
                </c:pt>
                <c:pt idx="372">
                  <c:v>470.92118063188764</c:v>
                </c:pt>
                <c:pt idx="373">
                  <c:v>470.75723954918158</c:v>
                </c:pt>
                <c:pt idx="374">
                  <c:v>470.87751138988739</c:v>
                </c:pt>
                <c:pt idx="375">
                  <c:v>471.1094812834948</c:v>
                </c:pt>
                <c:pt idx="376">
                  <c:v>471.25126356995997</c:v>
                </c:pt>
                <c:pt idx="377">
                  <c:v>471.47419450568987</c:v>
                </c:pt>
                <c:pt idx="378">
                  <c:v>471.63722399833745</c:v>
                </c:pt>
                <c:pt idx="379">
                  <c:v>471.56404683496402</c:v>
                </c:pt>
                <c:pt idx="380">
                  <c:v>471.38591578116495</c:v>
                </c:pt>
                <c:pt idx="381">
                  <c:v>471.20454140598446</c:v>
                </c:pt>
                <c:pt idx="382">
                  <c:v>470.93386485246879</c:v>
                </c:pt>
                <c:pt idx="383">
                  <c:v>470.53569716260921</c:v>
                </c:pt>
                <c:pt idx="384">
                  <c:v>470.37476688057541</c:v>
                </c:pt>
                <c:pt idx="385">
                  <c:v>470.6157302030087</c:v>
                </c:pt>
                <c:pt idx="386">
                  <c:v>471.10856024729719</c:v>
                </c:pt>
                <c:pt idx="387">
                  <c:v>471.76965640108301</c:v>
                </c:pt>
                <c:pt idx="388">
                  <c:v>472.41731256298624</c:v>
                </c:pt>
                <c:pt idx="389">
                  <c:v>472.90570618074605</c:v>
                </c:pt>
                <c:pt idx="390">
                  <c:v>473.23197940042684</c:v>
                </c:pt>
                <c:pt idx="391">
                  <c:v>473.40415984008973</c:v>
                </c:pt>
                <c:pt idx="392">
                  <c:v>473.32431442291579</c:v>
                </c:pt>
                <c:pt idx="393">
                  <c:v>473.25381770415919</c:v>
                </c:pt>
                <c:pt idx="394">
                  <c:v>473.49419464121678</c:v>
                </c:pt>
                <c:pt idx="395">
                  <c:v>473.78792180536703</c:v>
                </c:pt>
                <c:pt idx="396">
                  <c:v>473.70765996157724</c:v>
                </c:pt>
                <c:pt idx="397">
                  <c:v>473.43207635057564</c:v>
                </c:pt>
                <c:pt idx="398">
                  <c:v>472.99808313322126</c:v>
                </c:pt>
                <c:pt idx="399">
                  <c:v>472.43006206520283</c:v>
                </c:pt>
                <c:pt idx="400">
                  <c:v>471.61028695039357</c:v>
                </c:pt>
                <c:pt idx="401">
                  <c:v>470.55108894615296</c:v>
                </c:pt>
                <c:pt idx="402">
                  <c:v>469.52680721589621</c:v>
                </c:pt>
                <c:pt idx="403">
                  <c:v>468.83192756740272</c:v>
                </c:pt>
                <c:pt idx="404">
                  <c:v>468.46556270939953</c:v>
                </c:pt>
                <c:pt idx="405">
                  <c:v>468.30964025326409</c:v>
                </c:pt>
                <c:pt idx="406">
                  <c:v>468.39077639782187</c:v>
                </c:pt>
                <c:pt idx="407">
                  <c:v>468.71209701473214</c:v>
                </c:pt>
                <c:pt idx="408">
                  <c:v>469.1521446499878</c:v>
                </c:pt>
                <c:pt idx="409">
                  <c:v>469.71966884942947</c:v>
                </c:pt>
                <c:pt idx="410">
                  <c:v>470.30935582101046</c:v>
                </c:pt>
                <c:pt idx="411">
                  <c:v>470.70507853379678</c:v>
                </c:pt>
                <c:pt idx="412">
                  <c:v>470.96771390822317</c:v>
                </c:pt>
                <c:pt idx="413">
                  <c:v>471.27735589022831</c:v>
                </c:pt>
                <c:pt idx="414">
                  <c:v>471.69692024095389</c:v>
                </c:pt>
                <c:pt idx="415">
                  <c:v>472.393760565165</c:v>
                </c:pt>
                <c:pt idx="416">
                  <c:v>473.28745134129019</c:v>
                </c:pt>
                <c:pt idx="417">
                  <c:v>474.09230388639111</c:v>
                </c:pt>
                <c:pt idx="418">
                  <c:v>474.60636269967205</c:v>
                </c:pt>
                <c:pt idx="419">
                  <c:v>474.90717560869734</c:v>
                </c:pt>
                <c:pt idx="420">
                  <c:v>474.91469217690212</c:v>
                </c:pt>
                <c:pt idx="421">
                  <c:v>474.85541300347563</c:v>
                </c:pt>
                <c:pt idx="422">
                  <c:v>474.9405202795391</c:v>
                </c:pt>
                <c:pt idx="423">
                  <c:v>474.97864530860113</c:v>
                </c:pt>
                <c:pt idx="424">
                  <c:v>474.99665274004286</c:v>
                </c:pt>
                <c:pt idx="425">
                  <c:v>475.10355783812878</c:v>
                </c:pt>
                <c:pt idx="426">
                  <c:v>475.16290916355496</c:v>
                </c:pt>
                <c:pt idx="427">
                  <c:v>475.04516902606878</c:v>
                </c:pt>
                <c:pt idx="428">
                  <c:v>474.95442214704281</c:v>
                </c:pt>
                <c:pt idx="429">
                  <c:v>474.82447314442533</c:v>
                </c:pt>
                <c:pt idx="430">
                  <c:v>474.66070258629088</c:v>
                </c:pt>
                <c:pt idx="431">
                  <c:v>474.64880864593061</c:v>
                </c:pt>
                <c:pt idx="432">
                  <c:v>474.61288855838751</c:v>
                </c:pt>
                <c:pt idx="433">
                  <c:v>474.56856420589924</c:v>
                </c:pt>
                <c:pt idx="434">
                  <c:v>474.58735772297314</c:v>
                </c:pt>
                <c:pt idx="435">
                  <c:v>474.36127281163266</c:v>
                </c:pt>
                <c:pt idx="436">
                  <c:v>474.0888060591821</c:v>
                </c:pt>
                <c:pt idx="437">
                  <c:v>474.19520361378267</c:v>
                </c:pt>
                <c:pt idx="438">
                  <c:v>474.59632455177911</c:v>
                </c:pt>
                <c:pt idx="439">
                  <c:v>474.91567925586475</c:v>
                </c:pt>
                <c:pt idx="440">
                  <c:v>474.78855025555583</c:v>
                </c:pt>
                <c:pt idx="441">
                  <c:v>474.59368489894888</c:v>
                </c:pt>
                <c:pt idx="442">
                  <c:v>474.52131172961327</c:v>
                </c:pt>
                <c:pt idx="443">
                  <c:v>474.37891552675006</c:v>
                </c:pt>
                <c:pt idx="444">
                  <c:v>474.08040270545592</c:v>
                </c:pt>
                <c:pt idx="445">
                  <c:v>473.66705183803003</c:v>
                </c:pt>
                <c:pt idx="446">
                  <c:v>473.36022170687312</c:v>
                </c:pt>
                <c:pt idx="447">
                  <c:v>473.39126096440435</c:v>
                </c:pt>
                <c:pt idx="448">
                  <c:v>473.66181329293602</c:v>
                </c:pt>
                <c:pt idx="449">
                  <c:v>473.94025900275494</c:v>
                </c:pt>
                <c:pt idx="450">
                  <c:v>474.19160619025178</c:v>
                </c:pt>
                <c:pt idx="451">
                  <c:v>474.58477077236819</c:v>
                </c:pt>
                <c:pt idx="452">
                  <c:v>475.01589576292974</c:v>
                </c:pt>
                <c:pt idx="453">
                  <c:v>475.37605112417413</c:v>
                </c:pt>
                <c:pt idx="454">
                  <c:v>475.70676303241476</c:v>
                </c:pt>
                <c:pt idx="455">
                  <c:v>475.913491731997</c:v>
                </c:pt>
                <c:pt idx="456">
                  <c:v>476.10437445228479</c:v>
                </c:pt>
                <c:pt idx="457">
                  <c:v>476.48388939800208</c:v>
                </c:pt>
                <c:pt idx="458">
                  <c:v>476.91798024294695</c:v>
                </c:pt>
                <c:pt idx="459">
                  <c:v>477.24424753303805</c:v>
                </c:pt>
                <c:pt idx="460">
                  <c:v>477.55583841462243</c:v>
                </c:pt>
                <c:pt idx="461">
                  <c:v>477.88076825946229</c:v>
                </c:pt>
                <c:pt idx="462">
                  <c:v>478.21763772521325</c:v>
                </c:pt>
                <c:pt idx="463">
                  <c:v>478.67513245379905</c:v>
                </c:pt>
                <c:pt idx="464">
                  <c:v>478.995086137621</c:v>
                </c:pt>
                <c:pt idx="465">
                  <c:v>479.20588199921008</c:v>
                </c:pt>
                <c:pt idx="466">
                  <c:v>479.26148035268176</c:v>
                </c:pt>
                <c:pt idx="467">
                  <c:v>479.25616186112194</c:v>
                </c:pt>
                <c:pt idx="468">
                  <c:v>479.25574908337177</c:v>
                </c:pt>
                <c:pt idx="469">
                  <c:v>479.39319191329258</c:v>
                </c:pt>
                <c:pt idx="470">
                  <c:v>479.619715019355</c:v>
                </c:pt>
                <c:pt idx="471">
                  <c:v>479.89256275131811</c:v>
                </c:pt>
                <c:pt idx="472">
                  <c:v>479.95941405475935</c:v>
                </c:pt>
                <c:pt idx="473">
                  <c:v>479.74063159008989</c:v>
                </c:pt>
                <c:pt idx="474">
                  <c:v>479.41812776916464</c:v>
                </c:pt>
                <c:pt idx="475">
                  <c:v>479.11116796442451</c:v>
                </c:pt>
                <c:pt idx="476">
                  <c:v>478.76652296448827</c:v>
                </c:pt>
                <c:pt idx="477">
                  <c:v>478.62898140851701</c:v>
                </c:pt>
                <c:pt idx="478">
                  <c:v>478.76151656739808</c:v>
                </c:pt>
                <c:pt idx="479">
                  <c:v>478.97290224043428</c:v>
                </c:pt>
                <c:pt idx="480">
                  <c:v>479.20793812289696</c:v>
                </c:pt>
                <c:pt idx="481">
                  <c:v>479.47234549783462</c:v>
                </c:pt>
                <c:pt idx="482">
                  <c:v>479.63647215356355</c:v>
                </c:pt>
                <c:pt idx="483">
                  <c:v>479.59825268565623</c:v>
                </c:pt>
                <c:pt idx="484">
                  <c:v>479.39565138778397</c:v>
                </c:pt>
                <c:pt idx="485">
                  <c:v>479.11730964190474</c:v>
                </c:pt>
                <c:pt idx="486">
                  <c:v>478.70241925450699</c:v>
                </c:pt>
                <c:pt idx="487">
                  <c:v>478.23156387582742</c:v>
                </c:pt>
                <c:pt idx="488">
                  <c:v>478.00835341055125</c:v>
                </c:pt>
                <c:pt idx="489">
                  <c:v>478.15103269758725</c:v>
                </c:pt>
                <c:pt idx="490">
                  <c:v>478.63759908728429</c:v>
                </c:pt>
                <c:pt idx="491">
                  <c:v>479.32530496430212</c:v>
                </c:pt>
                <c:pt idx="492">
                  <c:v>480.09400295448461</c:v>
                </c:pt>
                <c:pt idx="493">
                  <c:v>480.93789949235418</c:v>
                </c:pt>
                <c:pt idx="494">
                  <c:v>481.49747041337764</c:v>
                </c:pt>
                <c:pt idx="495">
                  <c:v>481.58150742321669</c:v>
                </c:pt>
                <c:pt idx="496">
                  <c:v>481.37488087119578</c:v>
                </c:pt>
                <c:pt idx="497">
                  <c:v>480.97371675971993</c:v>
                </c:pt>
                <c:pt idx="498">
                  <c:v>480.44238304073383</c:v>
                </c:pt>
                <c:pt idx="499">
                  <c:v>479.73396863104887</c:v>
                </c:pt>
                <c:pt idx="500">
                  <c:v>479.03510899938459</c:v>
                </c:pt>
                <c:pt idx="501">
                  <c:v>478.68888263233208</c:v>
                </c:pt>
                <c:pt idx="502">
                  <c:v>478.47634346149999</c:v>
                </c:pt>
                <c:pt idx="503">
                  <c:v>478.13816373621125</c:v>
                </c:pt>
                <c:pt idx="504">
                  <c:v>478.07230188917885</c:v>
                </c:pt>
                <c:pt idx="505">
                  <c:v>478.35499199630203</c:v>
                </c:pt>
                <c:pt idx="506">
                  <c:v>478.85978049083826</c:v>
                </c:pt>
                <c:pt idx="507">
                  <c:v>479.29946147092909</c:v>
                </c:pt>
                <c:pt idx="508">
                  <c:v>479.33310197210443</c:v>
                </c:pt>
                <c:pt idx="509">
                  <c:v>479.29697598929073</c:v>
                </c:pt>
                <c:pt idx="510">
                  <c:v>479.30778258539959</c:v>
                </c:pt>
                <c:pt idx="511">
                  <c:v>479.20964443634858</c:v>
                </c:pt>
                <c:pt idx="512">
                  <c:v>479.04758577518407</c:v>
                </c:pt>
                <c:pt idx="513">
                  <c:v>479.00871619129356</c:v>
                </c:pt>
                <c:pt idx="514">
                  <c:v>479.59953832090201</c:v>
                </c:pt>
                <c:pt idx="515">
                  <c:v>480.50167417568434</c:v>
                </c:pt>
                <c:pt idx="516">
                  <c:v>481.32336383578655</c:v>
                </c:pt>
                <c:pt idx="517">
                  <c:v>481.52446786985013</c:v>
                </c:pt>
                <c:pt idx="518">
                  <c:v>480.81348122390659</c:v>
                </c:pt>
                <c:pt idx="519">
                  <c:v>478.97746530271274</c:v>
                </c:pt>
                <c:pt idx="520">
                  <c:v>476.09452683019055</c:v>
                </c:pt>
                <c:pt idx="521">
                  <c:v>473.70188190034219</c:v>
                </c:pt>
                <c:pt idx="522">
                  <c:v>474.06903630239213</c:v>
                </c:pt>
                <c:pt idx="523">
                  <c:v>476.42372327631955</c:v>
                </c:pt>
                <c:pt idx="524">
                  <c:v>479.45525599111289</c:v>
                </c:pt>
                <c:pt idx="525">
                  <c:v>482.5935526936529</c:v>
                </c:pt>
                <c:pt idx="526">
                  <c:v>485.58584541538181</c:v>
                </c:pt>
                <c:pt idx="527">
                  <c:v>488.26165561305515</c:v>
                </c:pt>
                <c:pt idx="528">
                  <c:v>490.56044477000734</c:v>
                </c:pt>
                <c:pt idx="529">
                  <c:v>492.46268280317491</c:v>
                </c:pt>
                <c:pt idx="530">
                  <c:v>494.00756568801796</c:v>
                </c:pt>
                <c:pt idx="531">
                  <c:v>495.29206343164913</c:v>
                </c:pt>
                <c:pt idx="532">
                  <c:v>496.32745208405959</c:v>
                </c:pt>
                <c:pt idx="533">
                  <c:v>497.17954709320833</c:v>
                </c:pt>
                <c:pt idx="534">
                  <c:v>497.85857857152763</c:v>
                </c:pt>
                <c:pt idx="535">
                  <c:v>498.44172454304868</c:v>
                </c:pt>
                <c:pt idx="536">
                  <c:v>499.00270790449582</c:v>
                </c:pt>
                <c:pt idx="537">
                  <c:v>499.50518949827091</c:v>
                </c:pt>
                <c:pt idx="538">
                  <c:v>499.91467466030093</c:v>
                </c:pt>
                <c:pt idx="539">
                  <c:v>500.24041589247059</c:v>
                </c:pt>
                <c:pt idx="540">
                  <c:v>500.61149035555354</c:v>
                </c:pt>
                <c:pt idx="541">
                  <c:v>500.97131749775446</c:v>
                </c:pt>
                <c:pt idx="542">
                  <c:v>501.26739364609784</c:v>
                </c:pt>
                <c:pt idx="543">
                  <c:v>501.53748901355965</c:v>
                </c:pt>
                <c:pt idx="544">
                  <c:v>501.84715699460872</c:v>
                </c:pt>
                <c:pt idx="545">
                  <c:v>502.26673343400222</c:v>
                </c:pt>
                <c:pt idx="546">
                  <c:v>502.70947385610714</c:v>
                </c:pt>
                <c:pt idx="547">
                  <c:v>503.1111376721181</c:v>
                </c:pt>
                <c:pt idx="548">
                  <c:v>503.5235956489243</c:v>
                </c:pt>
                <c:pt idx="549">
                  <c:v>503.91749818305118</c:v>
                </c:pt>
                <c:pt idx="550">
                  <c:v>504.28200322117135</c:v>
                </c:pt>
                <c:pt idx="551">
                  <c:v>504.60206491421718</c:v>
                </c:pt>
                <c:pt idx="552">
                  <c:v>504.92485861997022</c:v>
                </c:pt>
                <c:pt idx="553">
                  <c:v>505.26236991636807</c:v>
                </c:pt>
                <c:pt idx="554">
                  <c:v>505.6002195956375</c:v>
                </c:pt>
                <c:pt idx="555">
                  <c:v>505.89957926844164</c:v>
                </c:pt>
                <c:pt idx="556">
                  <c:v>506.20868703827892</c:v>
                </c:pt>
                <c:pt idx="557">
                  <c:v>506.59079749232359</c:v>
                </c:pt>
                <c:pt idx="558">
                  <c:v>506.95577070411446</c:v>
                </c:pt>
                <c:pt idx="559">
                  <c:v>507.29327131703417</c:v>
                </c:pt>
                <c:pt idx="560">
                  <c:v>507.63610640668003</c:v>
                </c:pt>
                <c:pt idx="561">
                  <c:v>508.00301197631887</c:v>
                </c:pt>
                <c:pt idx="562">
                  <c:v>508.37812565603519</c:v>
                </c:pt>
                <c:pt idx="563">
                  <c:v>508.77626502083865</c:v>
                </c:pt>
                <c:pt idx="564">
                  <c:v>509.14593110871664</c:v>
                </c:pt>
                <c:pt idx="565">
                  <c:v>509.5212606809672</c:v>
                </c:pt>
                <c:pt idx="566">
                  <c:v>509.85971835629005</c:v>
                </c:pt>
                <c:pt idx="567">
                  <c:v>510.17640516139994</c:v>
                </c:pt>
                <c:pt idx="568">
                  <c:v>510.51142025794752</c:v>
                </c:pt>
                <c:pt idx="569">
                  <c:v>510.88208320618969</c:v>
                </c:pt>
                <c:pt idx="570">
                  <c:v>511.27242317096875</c:v>
                </c:pt>
                <c:pt idx="571">
                  <c:v>511.66219087342233</c:v>
                </c:pt>
                <c:pt idx="572">
                  <c:v>512.02485426369856</c:v>
                </c:pt>
                <c:pt idx="573">
                  <c:v>512.36332703574976</c:v>
                </c:pt>
                <c:pt idx="574">
                  <c:v>512.71115824420781</c:v>
                </c:pt>
                <c:pt idx="575">
                  <c:v>513.02793439130562</c:v>
                </c:pt>
                <c:pt idx="576">
                  <c:v>513.3727574894391</c:v>
                </c:pt>
                <c:pt idx="577">
                  <c:v>513.7136174851338</c:v>
                </c:pt>
                <c:pt idx="578">
                  <c:v>514.03759437188569</c:v>
                </c:pt>
                <c:pt idx="579">
                  <c:v>514.35816358704301</c:v>
                </c:pt>
                <c:pt idx="580">
                  <c:v>514.73193530989636</c:v>
                </c:pt>
                <c:pt idx="581">
                  <c:v>515.08447157454941</c:v>
                </c:pt>
                <c:pt idx="582">
                  <c:v>515.41865115482415</c:v>
                </c:pt>
                <c:pt idx="583">
                  <c:v>515.77484751237034</c:v>
                </c:pt>
                <c:pt idx="584">
                  <c:v>516.17732532674006</c:v>
                </c:pt>
                <c:pt idx="585">
                  <c:v>516.52950993430682</c:v>
                </c:pt>
                <c:pt idx="586">
                  <c:v>516.83816211948306</c:v>
                </c:pt>
                <c:pt idx="587">
                  <c:v>517.19885899059204</c:v>
                </c:pt>
                <c:pt idx="588">
                  <c:v>517.55587475060497</c:v>
                </c:pt>
                <c:pt idx="589">
                  <c:v>517.94281750830373</c:v>
                </c:pt>
                <c:pt idx="590">
                  <c:v>518.27646854942725</c:v>
                </c:pt>
                <c:pt idx="591">
                  <c:v>518.57340124052371</c:v>
                </c:pt>
                <c:pt idx="592">
                  <c:v>518.88693757410783</c:v>
                </c:pt>
                <c:pt idx="593">
                  <c:v>519.26522322858568</c:v>
                </c:pt>
                <c:pt idx="594">
                  <c:v>519.63127147720661</c:v>
                </c:pt>
                <c:pt idx="595">
                  <c:v>520.00025698001946</c:v>
                </c:pt>
                <c:pt idx="596">
                  <c:v>520.34643272189237</c:v>
                </c:pt>
                <c:pt idx="597">
                  <c:v>520.69583833866579</c:v>
                </c:pt>
                <c:pt idx="598">
                  <c:v>521.02639900751103</c:v>
                </c:pt>
                <c:pt idx="599">
                  <c:v>521.40252521771265</c:v>
                </c:pt>
                <c:pt idx="600">
                  <c:v>521.73985204645726</c:v>
                </c:pt>
                <c:pt idx="601">
                  <c:v>522.06993733322793</c:v>
                </c:pt>
                <c:pt idx="602">
                  <c:v>522.40513262182299</c:v>
                </c:pt>
                <c:pt idx="603">
                  <c:v>522.71589196553316</c:v>
                </c:pt>
                <c:pt idx="604">
                  <c:v>523.08208079699602</c:v>
                </c:pt>
                <c:pt idx="605">
                  <c:v>523.41165351344148</c:v>
                </c:pt>
                <c:pt idx="606">
                  <c:v>523.73437721847961</c:v>
                </c:pt>
                <c:pt idx="607">
                  <c:v>524.12411046708451</c:v>
                </c:pt>
                <c:pt idx="608">
                  <c:v>524.51192474352445</c:v>
                </c:pt>
                <c:pt idx="609">
                  <c:v>524.81572165972489</c:v>
                </c:pt>
                <c:pt idx="610">
                  <c:v>525.12163240361474</c:v>
                </c:pt>
                <c:pt idx="611">
                  <c:v>525.45475515605381</c:v>
                </c:pt>
                <c:pt idx="612">
                  <c:v>525.81425083130443</c:v>
                </c:pt>
                <c:pt idx="613">
                  <c:v>526.15429709453815</c:v>
                </c:pt>
                <c:pt idx="614">
                  <c:v>526.45775863706922</c:v>
                </c:pt>
                <c:pt idx="615">
                  <c:v>526.77994235232097</c:v>
                </c:pt>
                <c:pt idx="616">
                  <c:v>527.13015752256149</c:v>
                </c:pt>
                <c:pt idx="617">
                  <c:v>527.45643310591788</c:v>
                </c:pt>
                <c:pt idx="618">
                  <c:v>527.81361030126902</c:v>
                </c:pt>
                <c:pt idx="619">
                  <c:v>528.19027523144871</c:v>
                </c:pt>
                <c:pt idx="620">
                  <c:v>528.49749040089671</c:v>
                </c:pt>
                <c:pt idx="621">
                  <c:v>528.78292204995307</c:v>
                </c:pt>
                <c:pt idx="622">
                  <c:v>529.13385197965863</c:v>
                </c:pt>
                <c:pt idx="623">
                  <c:v>529.49710589171718</c:v>
                </c:pt>
                <c:pt idx="624">
                  <c:v>529.84104398749002</c:v>
                </c:pt>
                <c:pt idx="625">
                  <c:v>530.1930542436495</c:v>
                </c:pt>
                <c:pt idx="626">
                  <c:v>530.47066829938922</c:v>
                </c:pt>
                <c:pt idx="627">
                  <c:v>530.76567657839666</c:v>
                </c:pt>
                <c:pt idx="628">
                  <c:v>531.07515209742337</c:v>
                </c:pt>
                <c:pt idx="629">
                  <c:v>531.35939649862451</c:v>
                </c:pt>
                <c:pt idx="630">
                  <c:v>531.67576291856619</c:v>
                </c:pt>
                <c:pt idx="631">
                  <c:v>532.0581357579897</c:v>
                </c:pt>
                <c:pt idx="632">
                  <c:v>532.40288407078742</c:v>
                </c:pt>
                <c:pt idx="633">
                  <c:v>532.67600898030958</c:v>
                </c:pt>
                <c:pt idx="634">
                  <c:v>532.988749599019</c:v>
                </c:pt>
                <c:pt idx="635">
                  <c:v>533.31563172042149</c:v>
                </c:pt>
                <c:pt idx="636">
                  <c:v>533.66620141946532</c:v>
                </c:pt>
                <c:pt idx="637">
                  <c:v>533.96728186704593</c:v>
                </c:pt>
                <c:pt idx="638">
                  <c:v>534.23727560961402</c:v>
                </c:pt>
                <c:pt idx="639">
                  <c:v>534.56697111502911</c:v>
                </c:pt>
                <c:pt idx="640">
                  <c:v>534.91441834038517</c:v>
                </c:pt>
                <c:pt idx="641">
                  <c:v>535.21458345945018</c:v>
                </c:pt>
                <c:pt idx="642">
                  <c:v>535.55431744431985</c:v>
                </c:pt>
                <c:pt idx="643">
                  <c:v>535.92809521982269</c:v>
                </c:pt>
                <c:pt idx="644">
                  <c:v>536.25618057806514</c:v>
                </c:pt>
                <c:pt idx="645">
                  <c:v>536.52742472524187</c:v>
                </c:pt>
                <c:pt idx="646">
                  <c:v>536.82261665344538</c:v>
                </c:pt>
                <c:pt idx="647">
                  <c:v>537.12319317972981</c:v>
                </c:pt>
                <c:pt idx="648">
                  <c:v>537.43295992720141</c:v>
                </c:pt>
                <c:pt idx="649">
                  <c:v>537.7485817416532</c:v>
                </c:pt>
                <c:pt idx="650">
                  <c:v>538.04057152218513</c:v>
                </c:pt>
                <c:pt idx="651">
                  <c:v>538.36496688707905</c:v>
                </c:pt>
                <c:pt idx="652">
                  <c:v>538.67186098703746</c:v>
                </c:pt>
                <c:pt idx="653">
                  <c:v>538.99980866363092</c:v>
                </c:pt>
                <c:pt idx="654">
                  <c:v>539.34124247425893</c:v>
                </c:pt>
                <c:pt idx="655">
                  <c:v>539.67927826157097</c:v>
                </c:pt>
                <c:pt idx="656">
                  <c:v>539.97160989739405</c:v>
                </c:pt>
                <c:pt idx="657">
                  <c:v>540.26164894002386</c:v>
                </c:pt>
                <c:pt idx="658">
                  <c:v>540.57710474598798</c:v>
                </c:pt>
                <c:pt idx="659">
                  <c:v>540.87470606594866</c:v>
                </c:pt>
                <c:pt idx="660">
                  <c:v>541.16666717068665</c:v>
                </c:pt>
                <c:pt idx="661">
                  <c:v>541.38408087027165</c:v>
                </c:pt>
                <c:pt idx="662">
                  <c:v>541.61317626702544</c:v>
                </c:pt>
                <c:pt idx="663">
                  <c:v>541.92186586496985</c:v>
                </c:pt>
                <c:pt idx="664">
                  <c:v>542.21739312244279</c:v>
                </c:pt>
                <c:pt idx="665">
                  <c:v>542.51963152324277</c:v>
                </c:pt>
                <c:pt idx="666">
                  <c:v>542.88027522803566</c:v>
                </c:pt>
                <c:pt idx="667">
                  <c:v>543.18990850494652</c:v>
                </c:pt>
                <c:pt idx="668">
                  <c:v>543.45314970501624</c:v>
                </c:pt>
                <c:pt idx="669">
                  <c:v>543.76504699680663</c:v>
                </c:pt>
                <c:pt idx="670">
                  <c:v>544.09117285860168</c:v>
                </c:pt>
                <c:pt idx="671">
                  <c:v>544.39425139325817</c:v>
                </c:pt>
                <c:pt idx="672">
                  <c:v>544.70787421794819</c:v>
                </c:pt>
                <c:pt idx="673">
                  <c:v>544.99026346439678</c:v>
                </c:pt>
                <c:pt idx="674">
                  <c:v>545.27334699667585</c:v>
                </c:pt>
                <c:pt idx="675">
                  <c:v>545.60759195079436</c:v>
                </c:pt>
                <c:pt idx="676">
                  <c:v>545.86474185760869</c:v>
                </c:pt>
                <c:pt idx="677">
                  <c:v>546.12864128114052</c:v>
                </c:pt>
                <c:pt idx="678">
                  <c:v>546.43315251800709</c:v>
                </c:pt>
                <c:pt idx="679">
                  <c:v>546.712813394259</c:v>
                </c:pt>
                <c:pt idx="680">
                  <c:v>546.93731569274394</c:v>
                </c:pt>
                <c:pt idx="681">
                  <c:v>547.26738460789795</c:v>
                </c:pt>
                <c:pt idx="682">
                  <c:v>547.61253682680922</c:v>
                </c:pt>
                <c:pt idx="683">
                  <c:v>547.90429852671127</c:v>
                </c:pt>
                <c:pt idx="684">
                  <c:v>548.14474216662552</c:v>
                </c:pt>
                <c:pt idx="685">
                  <c:v>548.35255513731136</c:v>
                </c:pt>
                <c:pt idx="686">
                  <c:v>548.61222989495991</c:v>
                </c:pt>
                <c:pt idx="687">
                  <c:v>548.92223094105066</c:v>
                </c:pt>
                <c:pt idx="688">
                  <c:v>549.22491102385436</c:v>
                </c:pt>
                <c:pt idx="689">
                  <c:v>549.539178983635</c:v>
                </c:pt>
                <c:pt idx="690">
                  <c:v>549.88960968386959</c:v>
                </c:pt>
                <c:pt idx="691">
                  <c:v>550.1950935180422</c:v>
                </c:pt>
                <c:pt idx="692">
                  <c:v>550.45564209564873</c:v>
                </c:pt>
                <c:pt idx="693">
                  <c:v>550.7348732000861</c:v>
                </c:pt>
                <c:pt idx="694">
                  <c:v>551.05257125901232</c:v>
                </c:pt>
                <c:pt idx="695">
                  <c:v>551.36602662133691</c:v>
                </c:pt>
                <c:pt idx="696">
                  <c:v>551.64449502332388</c:v>
                </c:pt>
                <c:pt idx="697">
                  <c:v>551.87419460635613</c:v>
                </c:pt>
                <c:pt idx="698">
                  <c:v>552.16806695704565</c:v>
                </c:pt>
                <c:pt idx="699">
                  <c:v>552.46955717626213</c:v>
                </c:pt>
                <c:pt idx="700">
                  <c:v>552.72773855777154</c:v>
                </c:pt>
                <c:pt idx="701">
                  <c:v>553.02631890656926</c:v>
                </c:pt>
                <c:pt idx="702">
                  <c:v>553.29643319535853</c:v>
                </c:pt>
                <c:pt idx="703">
                  <c:v>553.53485889613933</c:v>
                </c:pt>
                <c:pt idx="704">
                  <c:v>553.78286897660189</c:v>
                </c:pt>
                <c:pt idx="705">
                  <c:v>554.04071073672037</c:v>
                </c:pt>
                <c:pt idx="706">
                  <c:v>554.2909362212273</c:v>
                </c:pt>
                <c:pt idx="707">
                  <c:v>554.56010543746686</c:v>
                </c:pt>
                <c:pt idx="708">
                  <c:v>554.78699251673788</c:v>
                </c:pt>
                <c:pt idx="709">
                  <c:v>555.02401081499147</c:v>
                </c:pt>
                <c:pt idx="710">
                  <c:v>555.3369419587242</c:v>
                </c:pt>
                <c:pt idx="711">
                  <c:v>555.64067696817233</c:v>
                </c:pt>
                <c:pt idx="712">
                  <c:v>555.93084646029138</c:v>
                </c:pt>
                <c:pt idx="713">
                  <c:v>556.24022522313862</c:v>
                </c:pt>
                <c:pt idx="714">
                  <c:v>556.53606541399949</c:v>
                </c:pt>
                <c:pt idx="715">
                  <c:v>556.79803004776977</c:v>
                </c:pt>
                <c:pt idx="716">
                  <c:v>557.07344558158627</c:v>
                </c:pt>
                <c:pt idx="717">
                  <c:v>557.34153179195232</c:v>
                </c:pt>
                <c:pt idx="718">
                  <c:v>557.60833860373066</c:v>
                </c:pt>
                <c:pt idx="719">
                  <c:v>557.87593705966981</c:v>
                </c:pt>
                <c:pt idx="720">
                  <c:v>558.11040718912739</c:v>
                </c:pt>
                <c:pt idx="721">
                  <c:v>558.34552286703172</c:v>
                </c:pt>
                <c:pt idx="722">
                  <c:v>558.64256701874979</c:v>
                </c:pt>
                <c:pt idx="723">
                  <c:v>558.92632870431692</c:v>
                </c:pt>
                <c:pt idx="724">
                  <c:v>559.23268135050989</c:v>
                </c:pt>
                <c:pt idx="725">
                  <c:v>559.53439745895298</c:v>
                </c:pt>
                <c:pt idx="726">
                  <c:v>559.82441856356854</c:v>
                </c:pt>
                <c:pt idx="727">
                  <c:v>560.07301002907116</c:v>
                </c:pt>
                <c:pt idx="728">
                  <c:v>560.32310846863732</c:v>
                </c:pt>
                <c:pt idx="729">
                  <c:v>560.5825641724665</c:v>
                </c:pt>
                <c:pt idx="730">
                  <c:v>560.85066371911353</c:v>
                </c:pt>
                <c:pt idx="731">
                  <c:v>561.09228721227169</c:v>
                </c:pt>
                <c:pt idx="732">
                  <c:v>561.30712810063858</c:v>
                </c:pt>
                <c:pt idx="733">
                  <c:v>561.6002039719383</c:v>
                </c:pt>
                <c:pt idx="734">
                  <c:v>561.92979177833422</c:v>
                </c:pt>
                <c:pt idx="735">
                  <c:v>562.1717864432602</c:v>
                </c:pt>
                <c:pt idx="736">
                  <c:v>562.3870984162985</c:v>
                </c:pt>
                <c:pt idx="737">
                  <c:v>562.6376349225327</c:v>
                </c:pt>
                <c:pt idx="738">
                  <c:v>562.89237402456388</c:v>
                </c:pt>
                <c:pt idx="739">
                  <c:v>563.17509969669982</c:v>
                </c:pt>
                <c:pt idx="740">
                  <c:v>563.48703422890549</c:v>
                </c:pt>
                <c:pt idx="741">
                  <c:v>563.74996493137417</c:v>
                </c:pt>
                <c:pt idx="742">
                  <c:v>564.00193130696618</c:v>
                </c:pt>
                <c:pt idx="743">
                  <c:v>564.26124414933247</c:v>
                </c:pt>
                <c:pt idx="744">
                  <c:v>564.43852429182596</c:v>
                </c:pt>
                <c:pt idx="745">
                  <c:v>564.68415524798047</c:v>
                </c:pt>
                <c:pt idx="746">
                  <c:v>565.00490339982787</c:v>
                </c:pt>
                <c:pt idx="747">
                  <c:v>565.2916874243524</c:v>
                </c:pt>
                <c:pt idx="748">
                  <c:v>565.56860249646763</c:v>
                </c:pt>
                <c:pt idx="749">
                  <c:v>565.85679864618839</c:v>
                </c:pt>
                <c:pt idx="750">
                  <c:v>566.09915321078472</c:v>
                </c:pt>
                <c:pt idx="751">
                  <c:v>566.35213701760165</c:v>
                </c:pt>
                <c:pt idx="752">
                  <c:v>566.61428500709042</c:v>
                </c:pt>
                <c:pt idx="753">
                  <c:v>566.82031000852305</c:v>
                </c:pt>
                <c:pt idx="754">
                  <c:v>567.03657986580845</c:v>
                </c:pt>
                <c:pt idx="755">
                  <c:v>567.25105245528664</c:v>
                </c:pt>
                <c:pt idx="756">
                  <c:v>567.49099363218636</c:v>
                </c:pt>
                <c:pt idx="757">
                  <c:v>567.72235796753671</c:v>
                </c:pt>
                <c:pt idx="758">
                  <c:v>567.97148157521247</c:v>
                </c:pt>
                <c:pt idx="759">
                  <c:v>568.22485763084478</c:v>
                </c:pt>
                <c:pt idx="760">
                  <c:v>568.53321595228317</c:v>
                </c:pt>
                <c:pt idx="761">
                  <c:v>568.82029455258225</c:v>
                </c:pt>
                <c:pt idx="762">
                  <c:v>569.07398149416872</c:v>
                </c:pt>
                <c:pt idx="763">
                  <c:v>569.32264288087595</c:v>
                </c:pt>
                <c:pt idx="764">
                  <c:v>569.59360436976692</c:v>
                </c:pt>
                <c:pt idx="765">
                  <c:v>569.84407265153607</c:v>
                </c:pt>
                <c:pt idx="766">
                  <c:v>570.07916405773722</c:v>
                </c:pt>
                <c:pt idx="767">
                  <c:v>570.28089387240811</c:v>
                </c:pt>
                <c:pt idx="768">
                  <c:v>570.49039727023433</c:v>
                </c:pt>
                <c:pt idx="769">
                  <c:v>570.79906218200256</c:v>
                </c:pt>
                <c:pt idx="770">
                  <c:v>571.06896003185659</c:v>
                </c:pt>
                <c:pt idx="771">
                  <c:v>571.31572287541815</c:v>
                </c:pt>
                <c:pt idx="772">
                  <c:v>571.5672977473796</c:v>
                </c:pt>
                <c:pt idx="773">
                  <c:v>571.82461544755824</c:v>
                </c:pt>
                <c:pt idx="774">
                  <c:v>572.03141766912029</c:v>
                </c:pt>
                <c:pt idx="775">
                  <c:v>572.2322020660348</c:v>
                </c:pt>
                <c:pt idx="776">
                  <c:v>572.45998767238666</c:v>
                </c:pt>
                <c:pt idx="777">
                  <c:v>572.70577125447744</c:v>
                </c:pt>
                <c:pt idx="778">
                  <c:v>572.92452251741292</c:v>
                </c:pt>
                <c:pt idx="779">
                  <c:v>573.16878564657486</c:v>
                </c:pt>
                <c:pt idx="780">
                  <c:v>573.43378857894982</c:v>
                </c:pt>
                <c:pt idx="781">
                  <c:v>573.701301503276</c:v>
                </c:pt>
                <c:pt idx="782">
                  <c:v>573.95331443219175</c:v>
                </c:pt>
                <c:pt idx="783">
                  <c:v>574.1984729798902</c:v>
                </c:pt>
                <c:pt idx="784">
                  <c:v>574.48107964280587</c:v>
                </c:pt>
                <c:pt idx="785">
                  <c:v>574.76016326260219</c:v>
                </c:pt>
                <c:pt idx="786">
                  <c:v>574.97856200329716</c:v>
                </c:pt>
                <c:pt idx="787">
                  <c:v>575.17715228017607</c:v>
                </c:pt>
                <c:pt idx="788">
                  <c:v>575.42019359853748</c:v>
                </c:pt>
                <c:pt idx="789">
                  <c:v>575.66508194618234</c:v>
                </c:pt>
                <c:pt idx="790">
                  <c:v>575.8728945577983</c:v>
                </c:pt>
                <c:pt idx="791">
                  <c:v>576.03264263131905</c:v>
                </c:pt>
                <c:pt idx="792">
                  <c:v>576.27951158414123</c:v>
                </c:pt>
                <c:pt idx="793">
                  <c:v>576.53472190543289</c:v>
                </c:pt>
                <c:pt idx="794">
                  <c:v>576.74272299680331</c:v>
                </c:pt>
                <c:pt idx="795">
                  <c:v>576.96718982893447</c:v>
                </c:pt>
                <c:pt idx="796">
                  <c:v>577.24405061120581</c:v>
                </c:pt>
                <c:pt idx="797">
                  <c:v>577.53300953395262</c:v>
                </c:pt>
                <c:pt idx="798">
                  <c:v>577.76125586633032</c:v>
                </c:pt>
                <c:pt idx="799">
                  <c:v>577.978353068964</c:v>
                </c:pt>
                <c:pt idx="800">
                  <c:v>578.19680383483103</c:v>
                </c:pt>
                <c:pt idx="801">
                  <c:v>578.42324675362863</c:v>
                </c:pt>
                <c:pt idx="802">
                  <c:v>578.67139405545379</c:v>
                </c:pt>
                <c:pt idx="803">
                  <c:v>578.89882665170001</c:v>
                </c:pt>
                <c:pt idx="804">
                  <c:v>579.13893849811848</c:v>
                </c:pt>
                <c:pt idx="805">
                  <c:v>579.35597773275163</c:v>
                </c:pt>
                <c:pt idx="806">
                  <c:v>579.55548030253647</c:v>
                </c:pt>
                <c:pt idx="807">
                  <c:v>579.83950852522696</c:v>
                </c:pt>
                <c:pt idx="808">
                  <c:v>580.11919659282501</c:v>
                </c:pt>
                <c:pt idx="809">
                  <c:v>580.34608484554155</c:v>
                </c:pt>
                <c:pt idx="810">
                  <c:v>580.55263983254861</c:v>
                </c:pt>
                <c:pt idx="811">
                  <c:v>580.78260291107813</c:v>
                </c:pt>
                <c:pt idx="812">
                  <c:v>581.00747896985683</c:v>
                </c:pt>
                <c:pt idx="813">
                  <c:v>581.21758208507492</c:v>
                </c:pt>
                <c:pt idx="814">
                  <c:v>581.40980634731295</c:v>
                </c:pt>
                <c:pt idx="815">
                  <c:v>581.60166590349695</c:v>
                </c:pt>
                <c:pt idx="816">
                  <c:v>581.85762544793079</c:v>
                </c:pt>
                <c:pt idx="817">
                  <c:v>582.08328558650749</c:v>
                </c:pt>
                <c:pt idx="818">
                  <c:v>582.30301499853476</c:v>
                </c:pt>
                <c:pt idx="819">
                  <c:v>582.58503402042254</c:v>
                </c:pt>
                <c:pt idx="820">
                  <c:v>582.85088076965906</c:v>
                </c:pt>
                <c:pt idx="821">
                  <c:v>583.07346025513471</c:v>
                </c:pt>
                <c:pt idx="822">
                  <c:v>583.3079878246042</c:v>
                </c:pt>
                <c:pt idx="823">
                  <c:v>583.51717838631316</c:v>
                </c:pt>
                <c:pt idx="824">
                  <c:v>583.73023697907956</c:v>
                </c:pt>
                <c:pt idx="825">
                  <c:v>583.97504537316865</c:v>
                </c:pt>
                <c:pt idx="826">
                  <c:v>584.19243496260049</c:v>
                </c:pt>
                <c:pt idx="827">
                  <c:v>584.41723440197347</c:v>
                </c:pt>
                <c:pt idx="828">
                  <c:v>584.67079242104001</c:v>
                </c:pt>
                <c:pt idx="829">
                  <c:v>584.89166439721851</c:v>
                </c:pt>
                <c:pt idx="830">
                  <c:v>585.09625634941858</c:v>
                </c:pt>
                <c:pt idx="831">
                  <c:v>585.33338048153769</c:v>
                </c:pt>
                <c:pt idx="832">
                  <c:v>585.57762072794083</c:v>
                </c:pt>
                <c:pt idx="833">
                  <c:v>585.79847976211533</c:v>
                </c:pt>
                <c:pt idx="834">
                  <c:v>586.03298623198418</c:v>
                </c:pt>
                <c:pt idx="835">
                  <c:v>586.2701664014096</c:v>
                </c:pt>
                <c:pt idx="836">
                  <c:v>586.49378906460959</c:v>
                </c:pt>
                <c:pt idx="837">
                  <c:v>586.69698723334045</c:v>
                </c:pt>
                <c:pt idx="838">
                  <c:v>586.8581474818609</c:v>
                </c:pt>
                <c:pt idx="839">
                  <c:v>587.06504083756465</c:v>
                </c:pt>
                <c:pt idx="840">
                  <c:v>587.31745836771688</c:v>
                </c:pt>
                <c:pt idx="841">
                  <c:v>587.57123611872419</c:v>
                </c:pt>
                <c:pt idx="842">
                  <c:v>587.81143512112885</c:v>
                </c:pt>
                <c:pt idx="843">
                  <c:v>588.02908309749614</c:v>
                </c:pt>
                <c:pt idx="844">
                  <c:v>588.24188126183503</c:v>
                </c:pt>
                <c:pt idx="845">
                  <c:v>588.42420515214701</c:v>
                </c:pt>
                <c:pt idx="846">
                  <c:v>588.60471225447191</c:v>
                </c:pt>
                <c:pt idx="847">
                  <c:v>588.80466346962407</c:v>
                </c:pt>
                <c:pt idx="848">
                  <c:v>589.01570976415883</c:v>
                </c:pt>
                <c:pt idx="849">
                  <c:v>589.22832850225848</c:v>
                </c:pt>
                <c:pt idx="850">
                  <c:v>589.45026960577661</c:v>
                </c:pt>
                <c:pt idx="851">
                  <c:v>589.7163390041286</c:v>
                </c:pt>
                <c:pt idx="852">
                  <c:v>589.98766643377439</c:v>
                </c:pt>
                <c:pt idx="853">
                  <c:v>590.22561899527921</c:v>
                </c:pt>
                <c:pt idx="854">
                  <c:v>590.44836584865607</c:v>
                </c:pt>
                <c:pt idx="855">
                  <c:v>590.6919484587263</c:v>
                </c:pt>
                <c:pt idx="856">
                  <c:v>590.93936354521293</c:v>
                </c:pt>
                <c:pt idx="857">
                  <c:v>591.14283219628442</c:v>
                </c:pt>
                <c:pt idx="858">
                  <c:v>591.35310342832383</c:v>
                </c:pt>
                <c:pt idx="859">
                  <c:v>591.54744817216533</c:v>
                </c:pt>
                <c:pt idx="860">
                  <c:v>591.71779036078658</c:v>
                </c:pt>
                <c:pt idx="861">
                  <c:v>591.91362922216774</c:v>
                </c:pt>
                <c:pt idx="862">
                  <c:v>592.08821822426319</c:v>
                </c:pt>
                <c:pt idx="863">
                  <c:v>592.30075220223011</c:v>
                </c:pt>
                <c:pt idx="864">
                  <c:v>592.49098497286957</c:v>
                </c:pt>
                <c:pt idx="865">
                  <c:v>592.70947671317253</c:v>
                </c:pt>
                <c:pt idx="866">
                  <c:v>592.9755814790841</c:v>
                </c:pt>
                <c:pt idx="867">
                  <c:v>593.2228462903156</c:v>
                </c:pt>
                <c:pt idx="868">
                  <c:v>593.39353534103168</c:v>
                </c:pt>
                <c:pt idx="869">
                  <c:v>593.56659507933421</c:v>
                </c:pt>
                <c:pt idx="870">
                  <c:v>593.81091463162954</c:v>
                </c:pt>
                <c:pt idx="871">
                  <c:v>594.0223693547797</c:v>
                </c:pt>
                <c:pt idx="872">
                  <c:v>594.23137613211054</c:v>
                </c:pt>
                <c:pt idx="873">
                  <c:v>594.4518386283579</c:v>
                </c:pt>
                <c:pt idx="874">
                  <c:v>594.66941808844297</c:v>
                </c:pt>
                <c:pt idx="875">
                  <c:v>594.91438186025334</c:v>
                </c:pt>
                <c:pt idx="876">
                  <c:v>595.15639784881239</c:v>
                </c:pt>
                <c:pt idx="877">
                  <c:v>595.36795456659115</c:v>
                </c:pt>
                <c:pt idx="878">
                  <c:v>595.59510734365108</c:v>
                </c:pt>
                <c:pt idx="879">
                  <c:v>595.81151775540263</c:v>
                </c:pt>
                <c:pt idx="880">
                  <c:v>596.0114555373035</c:v>
                </c:pt>
                <c:pt idx="881">
                  <c:v>596.20699326659076</c:v>
                </c:pt>
                <c:pt idx="882">
                  <c:v>596.38015704106385</c:v>
                </c:pt>
                <c:pt idx="883">
                  <c:v>596.57198867108968</c:v>
                </c:pt>
                <c:pt idx="884">
                  <c:v>596.76888417087798</c:v>
                </c:pt>
                <c:pt idx="885">
                  <c:v>596.89018024870279</c:v>
                </c:pt>
                <c:pt idx="886">
                  <c:v>597.05177844545949</c:v>
                </c:pt>
                <c:pt idx="887">
                  <c:v>597.29123044097662</c:v>
                </c:pt>
                <c:pt idx="888">
                  <c:v>597.50671953966742</c:v>
                </c:pt>
                <c:pt idx="889">
                  <c:v>597.73354417693633</c:v>
                </c:pt>
                <c:pt idx="890">
                  <c:v>597.95264266575657</c:v>
                </c:pt>
                <c:pt idx="891">
                  <c:v>598.13244050795311</c:v>
                </c:pt>
                <c:pt idx="892">
                  <c:v>598.30974566310556</c:v>
                </c:pt>
                <c:pt idx="893">
                  <c:v>598.53484209187388</c:v>
                </c:pt>
                <c:pt idx="894">
                  <c:v>598.74414303601077</c:v>
                </c:pt>
                <c:pt idx="895">
                  <c:v>599.00475780742806</c:v>
                </c:pt>
                <c:pt idx="896">
                  <c:v>599.25765441881299</c:v>
                </c:pt>
                <c:pt idx="897">
                  <c:v>599.4373295892708</c:v>
                </c:pt>
                <c:pt idx="898">
                  <c:v>599.63872543073785</c:v>
                </c:pt>
                <c:pt idx="899">
                  <c:v>599.82886426975449</c:v>
                </c:pt>
                <c:pt idx="900">
                  <c:v>600.01614960487029</c:v>
                </c:pt>
                <c:pt idx="901">
                  <c:v>600.23682325453785</c:v>
                </c:pt>
                <c:pt idx="902">
                  <c:v>600.44342781982164</c:v>
                </c:pt>
                <c:pt idx="903">
                  <c:v>600.61651257490939</c:v>
                </c:pt>
                <c:pt idx="904">
                  <c:v>600.79219965786956</c:v>
                </c:pt>
                <c:pt idx="905">
                  <c:v>600.97966748222507</c:v>
                </c:pt>
                <c:pt idx="906">
                  <c:v>601.20249783939209</c:v>
                </c:pt>
                <c:pt idx="907">
                  <c:v>601.38152026736793</c:v>
                </c:pt>
                <c:pt idx="908">
                  <c:v>601.528600711933</c:v>
                </c:pt>
                <c:pt idx="909">
                  <c:v>601.7127174314719</c:v>
                </c:pt>
                <c:pt idx="910">
                  <c:v>601.97268099801704</c:v>
                </c:pt>
                <c:pt idx="911">
                  <c:v>602.20587146028208</c:v>
                </c:pt>
                <c:pt idx="912">
                  <c:v>602.41929430009668</c:v>
                </c:pt>
                <c:pt idx="913">
                  <c:v>602.62467479362874</c:v>
                </c:pt>
                <c:pt idx="914">
                  <c:v>602.79665383173278</c:v>
                </c:pt>
                <c:pt idx="915">
                  <c:v>602.91165253028726</c:v>
                </c:pt>
                <c:pt idx="916">
                  <c:v>603.07452701447767</c:v>
                </c:pt>
                <c:pt idx="917">
                  <c:v>603.31862848259505</c:v>
                </c:pt>
                <c:pt idx="918">
                  <c:v>603.53346201904492</c:v>
                </c:pt>
                <c:pt idx="919">
                  <c:v>603.70932518987104</c:v>
                </c:pt>
                <c:pt idx="920">
                  <c:v>603.83589237689068</c:v>
                </c:pt>
                <c:pt idx="921">
                  <c:v>603.99370874200599</c:v>
                </c:pt>
                <c:pt idx="922">
                  <c:v>604.2077814550662</c:v>
                </c:pt>
                <c:pt idx="923">
                  <c:v>604.38499973370836</c:v>
                </c:pt>
                <c:pt idx="924">
                  <c:v>604.54451628303855</c:v>
                </c:pt>
                <c:pt idx="925">
                  <c:v>604.77198703270301</c:v>
                </c:pt>
                <c:pt idx="926">
                  <c:v>605.03686863711005</c:v>
                </c:pt>
                <c:pt idx="927">
                  <c:v>605.24843465365529</c:v>
                </c:pt>
                <c:pt idx="928">
                  <c:v>605.40378229003579</c:v>
                </c:pt>
                <c:pt idx="929">
                  <c:v>605.60028567987888</c:v>
                </c:pt>
                <c:pt idx="930">
                  <c:v>605.79904802066346</c:v>
                </c:pt>
                <c:pt idx="931">
                  <c:v>605.99612669675423</c:v>
                </c:pt>
                <c:pt idx="932">
                  <c:v>606.16551838181954</c:v>
                </c:pt>
                <c:pt idx="933">
                  <c:v>606.33549366704267</c:v>
                </c:pt>
                <c:pt idx="934">
                  <c:v>606.5407948977462</c:v>
                </c:pt>
                <c:pt idx="935">
                  <c:v>606.68886672425504</c:v>
                </c:pt>
                <c:pt idx="936">
                  <c:v>606.84061007353944</c:v>
                </c:pt>
                <c:pt idx="937">
                  <c:v>607.03037163704334</c:v>
                </c:pt>
                <c:pt idx="938">
                  <c:v>607.21981012819469</c:v>
                </c:pt>
                <c:pt idx="939">
                  <c:v>607.37495183019882</c:v>
                </c:pt>
                <c:pt idx="940">
                  <c:v>607.59228659483801</c:v>
                </c:pt>
                <c:pt idx="941">
                  <c:v>607.850454385185</c:v>
                </c:pt>
                <c:pt idx="942">
                  <c:v>608.11572590728781</c:v>
                </c:pt>
                <c:pt idx="943">
                  <c:v>608.31311047313204</c:v>
                </c:pt>
                <c:pt idx="944">
                  <c:v>608.43082880835652</c:v>
                </c:pt>
                <c:pt idx="945">
                  <c:v>608.60941717032119</c:v>
                </c:pt>
                <c:pt idx="946">
                  <c:v>608.83152783405569</c:v>
                </c:pt>
                <c:pt idx="947">
                  <c:v>609.02907756761977</c:v>
                </c:pt>
                <c:pt idx="948">
                  <c:v>609.24030869142871</c:v>
                </c:pt>
                <c:pt idx="949">
                  <c:v>609.49483419265675</c:v>
                </c:pt>
                <c:pt idx="950">
                  <c:v>609.67237973843601</c:v>
                </c:pt>
                <c:pt idx="951">
                  <c:v>609.78213044863469</c:v>
                </c:pt>
                <c:pt idx="952">
                  <c:v>609.93329098443019</c:v>
                </c:pt>
                <c:pt idx="953">
                  <c:v>610.10507355458265</c:v>
                </c:pt>
                <c:pt idx="954">
                  <c:v>610.30410685756704</c:v>
                </c:pt>
                <c:pt idx="955">
                  <c:v>610.49300561088376</c:v>
                </c:pt>
                <c:pt idx="956">
                  <c:v>610.59683337151944</c:v>
                </c:pt>
                <c:pt idx="957">
                  <c:v>610.77672526508866</c:v>
                </c:pt>
                <c:pt idx="958">
                  <c:v>610.99181098806707</c:v>
                </c:pt>
                <c:pt idx="959">
                  <c:v>611.18632120730172</c:v>
                </c:pt>
                <c:pt idx="960">
                  <c:v>611.37757876999603</c:v>
                </c:pt>
                <c:pt idx="961">
                  <c:v>611.57017649429054</c:v>
                </c:pt>
                <c:pt idx="962">
                  <c:v>611.76195029616258</c:v>
                </c:pt>
                <c:pt idx="963">
                  <c:v>611.96299295325775</c:v>
                </c:pt>
                <c:pt idx="964">
                  <c:v>612.19518867853253</c:v>
                </c:pt>
                <c:pt idx="965">
                  <c:v>612.3758492221549</c:v>
                </c:pt>
                <c:pt idx="966">
                  <c:v>612.56190092886277</c:v>
                </c:pt>
                <c:pt idx="967">
                  <c:v>612.73260459173753</c:v>
                </c:pt>
                <c:pt idx="968">
                  <c:v>612.87987806885826</c:v>
                </c:pt>
                <c:pt idx="969">
                  <c:v>613.06792081100934</c:v>
                </c:pt>
                <c:pt idx="970">
                  <c:v>613.23505367157406</c:v>
                </c:pt>
                <c:pt idx="971">
                  <c:v>613.39102569338422</c:v>
                </c:pt>
                <c:pt idx="972">
                  <c:v>613.59258898456767</c:v>
                </c:pt>
                <c:pt idx="973">
                  <c:v>613.78225748805801</c:v>
                </c:pt>
                <c:pt idx="974">
                  <c:v>613.94036185121286</c:v>
                </c:pt>
                <c:pt idx="975">
                  <c:v>614.0996124198316</c:v>
                </c:pt>
                <c:pt idx="976">
                  <c:v>614.26374613558835</c:v>
                </c:pt>
                <c:pt idx="977">
                  <c:v>614.44029641716838</c:v>
                </c:pt>
                <c:pt idx="978">
                  <c:v>614.68381243712213</c:v>
                </c:pt>
                <c:pt idx="979">
                  <c:v>614.89296311045587</c:v>
                </c:pt>
                <c:pt idx="980">
                  <c:v>615.08752711683758</c:v>
                </c:pt>
                <c:pt idx="981">
                  <c:v>615.30947220233838</c:v>
                </c:pt>
                <c:pt idx="982">
                  <c:v>615.4858221817567</c:v>
                </c:pt>
                <c:pt idx="983">
                  <c:v>615.65359152152212</c:v>
                </c:pt>
                <c:pt idx="984">
                  <c:v>615.83655880805031</c:v>
                </c:pt>
                <c:pt idx="985">
                  <c:v>616.01641148772785</c:v>
                </c:pt>
                <c:pt idx="986">
                  <c:v>616.17106530738272</c:v>
                </c:pt>
                <c:pt idx="987">
                  <c:v>616.33195943083501</c:v>
                </c:pt>
                <c:pt idx="988">
                  <c:v>616.5028708243849</c:v>
                </c:pt>
                <c:pt idx="989">
                  <c:v>616.67983120132533</c:v>
                </c:pt>
                <c:pt idx="990">
                  <c:v>616.84569593844344</c:v>
                </c:pt>
                <c:pt idx="991">
                  <c:v>616.97101610026982</c:v>
                </c:pt>
                <c:pt idx="992">
                  <c:v>617.0573606197496</c:v>
                </c:pt>
                <c:pt idx="993">
                  <c:v>617.23466880056583</c:v>
                </c:pt>
                <c:pt idx="994">
                  <c:v>617.4610586852192</c:v>
                </c:pt>
                <c:pt idx="995">
                  <c:v>617.68051996142401</c:v>
                </c:pt>
                <c:pt idx="996">
                  <c:v>617.90487062368084</c:v>
                </c:pt>
                <c:pt idx="997">
                  <c:v>618.10027000446951</c:v>
                </c:pt>
                <c:pt idx="998">
                  <c:v>618.25622596181006</c:v>
                </c:pt>
                <c:pt idx="999">
                  <c:v>618.39281014469532</c:v>
                </c:pt>
                <c:pt idx="1000">
                  <c:v>618.57352511396914</c:v>
                </c:pt>
                <c:pt idx="1001">
                  <c:v>618.78547051878252</c:v>
                </c:pt>
                <c:pt idx="1002">
                  <c:v>619.00621349892731</c:v>
                </c:pt>
                <c:pt idx="1003">
                  <c:v>619.18356909348472</c:v>
                </c:pt>
                <c:pt idx="1004">
                  <c:v>619.36774628081844</c:v>
                </c:pt>
                <c:pt idx="1005">
                  <c:v>619.5364925170652</c:v>
                </c:pt>
                <c:pt idx="1006">
                  <c:v>619.68548636471371</c:v>
                </c:pt>
                <c:pt idx="1007">
                  <c:v>619.85896884770023</c:v>
                </c:pt>
                <c:pt idx="1008">
                  <c:v>620.04646507595407</c:v>
                </c:pt>
                <c:pt idx="1009">
                  <c:v>620.20092204427363</c:v>
                </c:pt>
                <c:pt idx="1010">
                  <c:v>620.34602130846554</c:v>
                </c:pt>
                <c:pt idx="1011">
                  <c:v>620.54026137602727</c:v>
                </c:pt>
                <c:pt idx="1012">
                  <c:v>620.70440958849804</c:v>
                </c:pt>
                <c:pt idx="1013">
                  <c:v>620.84926459817552</c:v>
                </c:pt>
                <c:pt idx="1014">
                  <c:v>620.96150584793224</c:v>
                </c:pt>
                <c:pt idx="1015">
                  <c:v>621.07771773784964</c:v>
                </c:pt>
                <c:pt idx="1016">
                  <c:v>621.25874910530536</c:v>
                </c:pt>
                <c:pt idx="1017">
                  <c:v>621.44692406661511</c:v>
                </c:pt>
                <c:pt idx="1018">
                  <c:v>621.60154334275933</c:v>
                </c:pt>
                <c:pt idx="1019">
                  <c:v>621.841203843936</c:v>
                </c:pt>
                <c:pt idx="1020">
                  <c:v>622.11279290363507</c:v>
                </c:pt>
                <c:pt idx="1021">
                  <c:v>622.28979939364081</c:v>
                </c:pt>
                <c:pt idx="1022">
                  <c:v>622.39410747595127</c:v>
                </c:pt>
                <c:pt idx="1023">
                  <c:v>622.52528290992143</c:v>
                </c:pt>
                <c:pt idx="1024">
                  <c:v>622.72813246857481</c:v>
                </c:pt>
                <c:pt idx="1025">
                  <c:v>622.94461236623931</c:v>
                </c:pt>
                <c:pt idx="1026">
                  <c:v>623.09979839494133</c:v>
                </c:pt>
                <c:pt idx="1027">
                  <c:v>623.20348351380403</c:v>
                </c:pt>
                <c:pt idx="1028">
                  <c:v>623.36915313581596</c:v>
                </c:pt>
                <c:pt idx="1029">
                  <c:v>623.51298390997056</c:v>
                </c:pt>
                <c:pt idx="1030">
                  <c:v>623.64002887522327</c:v>
                </c:pt>
                <c:pt idx="1031">
                  <c:v>623.80362711620023</c:v>
                </c:pt>
                <c:pt idx="1032">
                  <c:v>624.01426925117414</c:v>
                </c:pt>
                <c:pt idx="1033">
                  <c:v>624.19709448529898</c:v>
                </c:pt>
                <c:pt idx="1034">
                  <c:v>624.37724738425914</c:v>
                </c:pt>
                <c:pt idx="1035">
                  <c:v>624.56154301112701</c:v>
                </c:pt>
                <c:pt idx="1036">
                  <c:v>624.74530549533051</c:v>
                </c:pt>
                <c:pt idx="1037">
                  <c:v>624.93551156407716</c:v>
                </c:pt>
                <c:pt idx="1038">
                  <c:v>625.07146278441098</c:v>
                </c:pt>
                <c:pt idx="1039">
                  <c:v>625.21533674854481</c:v>
                </c:pt>
                <c:pt idx="1040">
                  <c:v>625.40406443099766</c:v>
                </c:pt>
                <c:pt idx="1041">
                  <c:v>625.57216398251967</c:v>
                </c:pt>
                <c:pt idx="1042">
                  <c:v>625.73804337709089</c:v>
                </c:pt>
                <c:pt idx="1043">
                  <c:v>625.90993689638469</c:v>
                </c:pt>
                <c:pt idx="1044">
                  <c:v>626.04072215985502</c:v>
                </c:pt>
                <c:pt idx="1045">
                  <c:v>626.15434666313058</c:v>
                </c:pt>
                <c:pt idx="1046">
                  <c:v>626.28016588597256</c:v>
                </c:pt>
                <c:pt idx="1047">
                  <c:v>626.43068283186335</c:v>
                </c:pt>
                <c:pt idx="1048">
                  <c:v>626.59384872854116</c:v>
                </c:pt>
                <c:pt idx="1049">
                  <c:v>626.76510218637566</c:v>
                </c:pt>
                <c:pt idx="1050">
                  <c:v>626.9015866655385</c:v>
                </c:pt>
                <c:pt idx="1051">
                  <c:v>627.04292330672172</c:v>
                </c:pt>
                <c:pt idx="1052">
                  <c:v>627.23347414987393</c:v>
                </c:pt>
                <c:pt idx="1053">
                  <c:v>627.40236285489266</c:v>
                </c:pt>
                <c:pt idx="1054">
                  <c:v>627.60857295837252</c:v>
                </c:pt>
                <c:pt idx="1055">
                  <c:v>627.83599225157559</c:v>
                </c:pt>
                <c:pt idx="1056">
                  <c:v>628.04002859913692</c:v>
                </c:pt>
                <c:pt idx="1057">
                  <c:v>628.18085433834995</c:v>
                </c:pt>
                <c:pt idx="1058">
                  <c:v>628.34215019727378</c:v>
                </c:pt>
                <c:pt idx="1059">
                  <c:v>628.50007070817003</c:v>
                </c:pt>
                <c:pt idx="1060">
                  <c:v>628.67755604830813</c:v>
                </c:pt>
                <c:pt idx="1061">
                  <c:v>628.81989627178416</c:v>
                </c:pt>
                <c:pt idx="1062">
                  <c:v>628.93401613549759</c:v>
                </c:pt>
                <c:pt idx="1063">
                  <c:v>629.06989001794773</c:v>
                </c:pt>
                <c:pt idx="1064">
                  <c:v>629.22673489156284</c:v>
                </c:pt>
                <c:pt idx="1065">
                  <c:v>629.38697249974314</c:v>
                </c:pt>
                <c:pt idx="1066">
                  <c:v>629.56303313815545</c:v>
                </c:pt>
                <c:pt idx="1067">
                  <c:v>629.73739216743911</c:v>
                </c:pt>
                <c:pt idx="1068">
                  <c:v>629.8470940815871</c:v>
                </c:pt>
                <c:pt idx="1069">
                  <c:v>629.98560935900662</c:v>
                </c:pt>
                <c:pt idx="1070">
                  <c:v>630.17207684601829</c:v>
                </c:pt>
                <c:pt idx="1071">
                  <c:v>630.37359296705233</c:v>
                </c:pt>
                <c:pt idx="1072">
                  <c:v>630.54804451503173</c:v>
                </c:pt>
                <c:pt idx="1073">
                  <c:v>630.67813353382576</c:v>
                </c:pt>
                <c:pt idx="1074">
                  <c:v>630.79054218494355</c:v>
                </c:pt>
                <c:pt idx="1075">
                  <c:v>630.981570237499</c:v>
                </c:pt>
                <c:pt idx="1076">
                  <c:v>631.17109752667363</c:v>
                </c:pt>
                <c:pt idx="1077">
                  <c:v>631.30810237884953</c:v>
                </c:pt>
                <c:pt idx="1078">
                  <c:v>631.49716363506275</c:v>
                </c:pt>
                <c:pt idx="1079">
                  <c:v>631.7161286546808</c:v>
                </c:pt>
                <c:pt idx="1080">
                  <c:v>631.83508683258049</c:v>
                </c:pt>
                <c:pt idx="1081">
                  <c:v>631.96378712331705</c:v>
                </c:pt>
                <c:pt idx="1082">
                  <c:v>632.15550391169631</c:v>
                </c:pt>
                <c:pt idx="1083">
                  <c:v>632.3298509504076</c:v>
                </c:pt>
                <c:pt idx="1084">
                  <c:v>632.48454315471326</c:v>
                </c:pt>
                <c:pt idx="1085">
                  <c:v>632.59565891449336</c:v>
                </c:pt>
                <c:pt idx="1086">
                  <c:v>632.70234289174857</c:v>
                </c:pt>
                <c:pt idx="1087">
                  <c:v>632.88273849091024</c:v>
                </c:pt>
                <c:pt idx="1088">
                  <c:v>633.05395549382547</c:v>
                </c:pt>
                <c:pt idx="1089">
                  <c:v>633.19773271302847</c:v>
                </c:pt>
                <c:pt idx="1090">
                  <c:v>633.33705706582919</c:v>
                </c:pt>
                <c:pt idx="1091">
                  <c:v>633.49430610512286</c:v>
                </c:pt>
                <c:pt idx="1092">
                  <c:v>633.6641603987664</c:v>
                </c:pt>
                <c:pt idx="1093">
                  <c:v>633.81938087446406</c:v>
                </c:pt>
                <c:pt idx="1094">
                  <c:v>633.97179584831713</c:v>
                </c:pt>
                <c:pt idx="1095">
                  <c:v>634.11466133980048</c:v>
                </c:pt>
                <c:pt idx="1096">
                  <c:v>634.26919024071515</c:v>
                </c:pt>
                <c:pt idx="1097">
                  <c:v>634.37066589317476</c:v>
                </c:pt>
                <c:pt idx="1098">
                  <c:v>634.49076409231316</c:v>
                </c:pt>
                <c:pt idx="1099">
                  <c:v>634.65339564292253</c:v>
                </c:pt>
                <c:pt idx="1100">
                  <c:v>634.78039003085462</c:v>
                </c:pt>
                <c:pt idx="1101">
                  <c:v>634.96339210742258</c:v>
                </c:pt>
                <c:pt idx="1102">
                  <c:v>635.17213034024712</c:v>
                </c:pt>
                <c:pt idx="1103">
                  <c:v>635.31264546880516</c:v>
                </c:pt>
                <c:pt idx="1104">
                  <c:v>635.44728897246512</c:v>
                </c:pt>
                <c:pt idx="1105">
                  <c:v>635.65453411574708</c:v>
                </c:pt>
                <c:pt idx="1106">
                  <c:v>635.85164260151214</c:v>
                </c:pt>
                <c:pt idx="1107">
                  <c:v>636.04806508360423</c:v>
                </c:pt>
                <c:pt idx="1108">
                  <c:v>636.19674787443421</c:v>
                </c:pt>
                <c:pt idx="1109">
                  <c:v>636.33127498257556</c:v>
                </c:pt>
                <c:pt idx="1110">
                  <c:v>636.5116124756787</c:v>
                </c:pt>
                <c:pt idx="1111">
                  <c:v>636.69796201655925</c:v>
                </c:pt>
                <c:pt idx="1112">
                  <c:v>636.84549622969234</c:v>
                </c:pt>
                <c:pt idx="1113">
                  <c:v>636.9846540501984</c:v>
                </c:pt>
                <c:pt idx="1114">
                  <c:v>637.15122442783218</c:v>
                </c:pt>
                <c:pt idx="1115">
                  <c:v>637.32066255949087</c:v>
                </c:pt>
                <c:pt idx="1116">
                  <c:v>637.41354856857924</c:v>
                </c:pt>
                <c:pt idx="1117">
                  <c:v>637.53338800605638</c:v>
                </c:pt>
                <c:pt idx="1118">
                  <c:v>637.70384646501293</c:v>
                </c:pt>
                <c:pt idx="1119">
                  <c:v>637.85578277603418</c:v>
                </c:pt>
                <c:pt idx="1120">
                  <c:v>637.94333982875378</c:v>
                </c:pt>
                <c:pt idx="1121">
                  <c:v>637.99750330914299</c:v>
                </c:pt>
                <c:pt idx="1122">
                  <c:v>638.16682896627617</c:v>
                </c:pt>
                <c:pt idx="1123">
                  <c:v>638.36524259855685</c:v>
                </c:pt>
                <c:pt idx="1124">
                  <c:v>638.53566174003151</c:v>
                </c:pt>
                <c:pt idx="1125">
                  <c:v>638.72880593074285</c:v>
                </c:pt>
                <c:pt idx="1126">
                  <c:v>638.91952932611787</c:v>
                </c:pt>
                <c:pt idx="1127">
                  <c:v>639.07315967763168</c:v>
                </c:pt>
                <c:pt idx="1128">
                  <c:v>639.23496453500354</c:v>
                </c:pt>
                <c:pt idx="1129">
                  <c:v>639.42442201309814</c:v>
                </c:pt>
                <c:pt idx="1130">
                  <c:v>639.57398080644612</c:v>
                </c:pt>
                <c:pt idx="1131">
                  <c:v>639.70273803699422</c:v>
                </c:pt>
                <c:pt idx="1132">
                  <c:v>639.83682945350517</c:v>
                </c:pt>
                <c:pt idx="1133">
                  <c:v>639.94113966603902</c:v>
                </c:pt>
                <c:pt idx="1134">
                  <c:v>640.10373013685421</c:v>
                </c:pt>
                <c:pt idx="1135">
                  <c:v>640.27491287590033</c:v>
                </c:pt>
                <c:pt idx="1136">
                  <c:v>640.39670188258719</c:v>
                </c:pt>
                <c:pt idx="1137">
                  <c:v>640.57007816178248</c:v>
                </c:pt>
                <c:pt idx="1138">
                  <c:v>640.72194815854448</c:v>
                </c:pt>
                <c:pt idx="1139">
                  <c:v>640.81938555150634</c:v>
                </c:pt>
                <c:pt idx="1140">
                  <c:v>640.93342753722538</c:v>
                </c:pt>
                <c:pt idx="1141">
                  <c:v>641.071309042807</c:v>
                </c:pt>
                <c:pt idx="1142">
                  <c:v>641.22659934754836</c:v>
                </c:pt>
                <c:pt idx="1143">
                  <c:v>641.37026006048131</c:v>
                </c:pt>
                <c:pt idx="1144">
                  <c:v>641.47587410510016</c:v>
                </c:pt>
                <c:pt idx="1145">
                  <c:v>641.59350294337764</c:v>
                </c:pt>
                <c:pt idx="1146">
                  <c:v>641.78575031688433</c:v>
                </c:pt>
                <c:pt idx="1147">
                  <c:v>641.96360668177601</c:v>
                </c:pt>
                <c:pt idx="1148">
                  <c:v>642.13241521033615</c:v>
                </c:pt>
                <c:pt idx="1149">
                  <c:v>642.3396298742872</c:v>
                </c:pt>
                <c:pt idx="1150">
                  <c:v>642.50082518465081</c:v>
                </c:pt>
                <c:pt idx="1151">
                  <c:v>642.62540734476079</c:v>
                </c:pt>
                <c:pt idx="1152">
                  <c:v>642.79701486492149</c:v>
                </c:pt>
                <c:pt idx="1153">
                  <c:v>642.94759406124672</c:v>
                </c:pt>
                <c:pt idx="1154">
                  <c:v>643.1277577343219</c:v>
                </c:pt>
                <c:pt idx="1155">
                  <c:v>643.27073874917744</c:v>
                </c:pt>
                <c:pt idx="1156">
                  <c:v>643.33740466430083</c:v>
                </c:pt>
                <c:pt idx="1157">
                  <c:v>643.47985118632346</c:v>
                </c:pt>
                <c:pt idx="1158">
                  <c:v>643.66165801845318</c:v>
                </c:pt>
                <c:pt idx="1159">
                  <c:v>643.7945558070204</c:v>
                </c:pt>
                <c:pt idx="1160">
                  <c:v>643.95934699761153</c:v>
                </c:pt>
                <c:pt idx="1161">
                  <c:v>644.13868616407706</c:v>
                </c:pt>
                <c:pt idx="1162">
                  <c:v>644.2935890179009</c:v>
                </c:pt>
                <c:pt idx="1163">
                  <c:v>644.4356940442367</c:v>
                </c:pt>
                <c:pt idx="1164">
                  <c:v>644.58034690832505</c:v>
                </c:pt>
                <c:pt idx="1165">
                  <c:v>644.68984772835722</c:v>
                </c:pt>
                <c:pt idx="1166">
                  <c:v>644.7777007485389</c:v>
                </c:pt>
                <c:pt idx="1167">
                  <c:v>644.93186586512275</c:v>
                </c:pt>
                <c:pt idx="1168">
                  <c:v>645.03145608827629</c:v>
                </c:pt>
                <c:pt idx="1169">
                  <c:v>645.15618511195953</c:v>
                </c:pt>
                <c:pt idx="1170">
                  <c:v>645.34337977162579</c:v>
                </c:pt>
                <c:pt idx="1171">
                  <c:v>645.49998188123209</c:v>
                </c:pt>
                <c:pt idx="1172">
                  <c:v>645.63879628067593</c:v>
                </c:pt>
                <c:pt idx="1173">
                  <c:v>645.79887044343411</c:v>
                </c:pt>
                <c:pt idx="1174">
                  <c:v>645.92762439725948</c:v>
                </c:pt>
                <c:pt idx="1175">
                  <c:v>646.02642154555917</c:v>
                </c:pt>
                <c:pt idx="1176">
                  <c:v>646.17592562867264</c:v>
                </c:pt>
                <c:pt idx="1177">
                  <c:v>646.33490694278873</c:v>
                </c:pt>
                <c:pt idx="1178">
                  <c:v>646.50342650119944</c:v>
                </c:pt>
                <c:pt idx="1179">
                  <c:v>646.66848561996107</c:v>
                </c:pt>
                <c:pt idx="1180">
                  <c:v>646.8048177644622</c:v>
                </c:pt>
                <c:pt idx="1181">
                  <c:v>646.96411323163841</c:v>
                </c:pt>
                <c:pt idx="1182">
                  <c:v>647.12553698223553</c:v>
                </c:pt>
                <c:pt idx="1183">
                  <c:v>647.28399451033829</c:v>
                </c:pt>
                <c:pt idx="1184">
                  <c:v>647.48902191987054</c:v>
                </c:pt>
                <c:pt idx="1185">
                  <c:v>647.65621156461066</c:v>
                </c:pt>
                <c:pt idx="1186">
                  <c:v>647.744188034442</c:v>
                </c:pt>
                <c:pt idx="1187">
                  <c:v>647.79666472332929</c:v>
                </c:pt>
                <c:pt idx="1188">
                  <c:v>647.84749529881867</c:v>
                </c:pt>
                <c:pt idx="1189">
                  <c:v>647.99327625052842</c:v>
                </c:pt>
                <c:pt idx="1190">
                  <c:v>648.18623036547706</c:v>
                </c:pt>
                <c:pt idx="1191">
                  <c:v>648.29589294788491</c:v>
                </c:pt>
                <c:pt idx="1192">
                  <c:v>648.35505149441042</c:v>
                </c:pt>
                <c:pt idx="1193">
                  <c:v>648.52222742451625</c:v>
                </c:pt>
                <c:pt idx="1194">
                  <c:v>648.68624468262988</c:v>
                </c:pt>
                <c:pt idx="1195">
                  <c:v>648.82784856329567</c:v>
                </c:pt>
                <c:pt idx="1196">
                  <c:v>649.00915276490673</c:v>
                </c:pt>
                <c:pt idx="1197">
                  <c:v>649.19430400372198</c:v>
                </c:pt>
                <c:pt idx="1198">
                  <c:v>649.30113587600647</c:v>
                </c:pt>
                <c:pt idx="1199">
                  <c:v>649.43412687106843</c:v>
                </c:pt>
                <c:pt idx="1200">
                  <c:v>649.61384309175355</c:v>
                </c:pt>
                <c:pt idx="1201">
                  <c:v>649.78706615253634</c:v>
                </c:pt>
                <c:pt idx="1202">
                  <c:v>649.94005202936933</c:v>
                </c:pt>
                <c:pt idx="1203">
                  <c:v>650.02215612753798</c:v>
                </c:pt>
                <c:pt idx="1204">
                  <c:v>650.14433237120772</c:v>
                </c:pt>
                <c:pt idx="1205">
                  <c:v>650.34625759637527</c:v>
                </c:pt>
                <c:pt idx="1206">
                  <c:v>650.53205418682353</c:v>
                </c:pt>
                <c:pt idx="1207">
                  <c:v>650.66809965898176</c:v>
                </c:pt>
                <c:pt idx="1208">
                  <c:v>650.81635596847332</c:v>
                </c:pt>
                <c:pt idx="1209">
                  <c:v>650.92429357454876</c:v>
                </c:pt>
                <c:pt idx="1210">
                  <c:v>650.98417256542109</c:v>
                </c:pt>
                <c:pt idx="1211">
                  <c:v>651.07437147362123</c:v>
                </c:pt>
                <c:pt idx="1212">
                  <c:v>651.24013053811973</c:v>
                </c:pt>
                <c:pt idx="1213">
                  <c:v>651.43291021782477</c:v>
                </c:pt>
                <c:pt idx="1214">
                  <c:v>651.55965948431685</c:v>
                </c:pt>
                <c:pt idx="1215">
                  <c:v>651.5892287051887</c:v>
                </c:pt>
                <c:pt idx="1216">
                  <c:v>651.69806242419406</c:v>
                </c:pt>
                <c:pt idx="1217">
                  <c:v>651.89346984023405</c:v>
                </c:pt>
                <c:pt idx="1218">
                  <c:v>652.0576414786118</c:v>
                </c:pt>
                <c:pt idx="1219">
                  <c:v>652.23347804198511</c:v>
                </c:pt>
                <c:pt idx="1220">
                  <c:v>652.39652945793648</c:v>
                </c:pt>
                <c:pt idx="1221">
                  <c:v>652.5288135077883</c:v>
                </c:pt>
                <c:pt idx="1222">
                  <c:v>652.64685365080356</c:v>
                </c:pt>
                <c:pt idx="1223">
                  <c:v>652.79326328805155</c:v>
                </c:pt>
                <c:pt idx="1224">
                  <c:v>652.91054820010811</c:v>
                </c:pt>
                <c:pt idx="1225">
                  <c:v>653.05710672309522</c:v>
                </c:pt>
                <c:pt idx="1226">
                  <c:v>653.16076311378561</c:v>
                </c:pt>
                <c:pt idx="1227">
                  <c:v>653.22444904353335</c:v>
                </c:pt>
                <c:pt idx="1228">
                  <c:v>653.37102477834458</c:v>
                </c:pt>
                <c:pt idx="1229">
                  <c:v>653.55738597134291</c:v>
                </c:pt>
                <c:pt idx="1230">
                  <c:v>653.71301749663326</c:v>
                </c:pt>
                <c:pt idx="1231">
                  <c:v>653.87557661061896</c:v>
                </c:pt>
                <c:pt idx="1232">
                  <c:v>653.9852881312753</c:v>
                </c:pt>
                <c:pt idx="1233">
                  <c:v>654.08588188782994</c:v>
                </c:pt>
                <c:pt idx="1234">
                  <c:v>654.22789270347653</c:v>
                </c:pt>
                <c:pt idx="1235">
                  <c:v>654.39927317230377</c:v>
                </c:pt>
                <c:pt idx="1236">
                  <c:v>654.58382102180281</c:v>
                </c:pt>
                <c:pt idx="1237">
                  <c:v>654.73722981896788</c:v>
                </c:pt>
                <c:pt idx="1238">
                  <c:v>654.85400191187932</c:v>
                </c:pt>
                <c:pt idx="1239">
                  <c:v>654.9517474668254</c:v>
                </c:pt>
                <c:pt idx="1240">
                  <c:v>655.11893346970396</c:v>
                </c:pt>
                <c:pt idx="1241">
                  <c:v>655.25069096172285</c:v>
                </c:pt>
                <c:pt idx="1242">
                  <c:v>655.38008050727285</c:v>
                </c:pt>
                <c:pt idx="1243">
                  <c:v>655.5400375070526</c:v>
                </c:pt>
                <c:pt idx="1244">
                  <c:v>655.67214678863104</c:v>
                </c:pt>
                <c:pt idx="1245">
                  <c:v>655.75626315142677</c:v>
                </c:pt>
                <c:pt idx="1246">
                  <c:v>655.89238057520151</c:v>
                </c:pt>
                <c:pt idx="1247">
                  <c:v>656.02716381733762</c:v>
                </c:pt>
                <c:pt idx="1248">
                  <c:v>656.15109323518971</c:v>
                </c:pt>
                <c:pt idx="1249">
                  <c:v>656.27721331028067</c:v>
                </c:pt>
                <c:pt idx="1250">
                  <c:v>656.36914252786812</c:v>
                </c:pt>
                <c:pt idx="1251">
                  <c:v>656.50913795323618</c:v>
                </c:pt>
                <c:pt idx="1252">
                  <c:v>656.68015697150815</c:v>
                </c:pt>
                <c:pt idx="1253">
                  <c:v>656.82462498469977</c:v>
                </c:pt>
                <c:pt idx="1254">
                  <c:v>656.94155972711155</c:v>
                </c:pt>
                <c:pt idx="1255">
                  <c:v>657.1018243425807</c:v>
                </c:pt>
                <c:pt idx="1256">
                  <c:v>657.22925282486392</c:v>
                </c:pt>
                <c:pt idx="1257">
                  <c:v>657.32468420446935</c:v>
                </c:pt>
                <c:pt idx="1258">
                  <c:v>657.46629664578461</c:v>
                </c:pt>
                <c:pt idx="1259">
                  <c:v>657.61684604745528</c:v>
                </c:pt>
                <c:pt idx="1260">
                  <c:v>657.74694321718334</c:v>
                </c:pt>
                <c:pt idx="1261">
                  <c:v>657.88732889303185</c:v>
                </c:pt>
                <c:pt idx="1262">
                  <c:v>657.97167975324624</c:v>
                </c:pt>
                <c:pt idx="1263">
                  <c:v>658.10848766506865</c:v>
                </c:pt>
                <c:pt idx="1264">
                  <c:v>658.2972441335022</c:v>
                </c:pt>
                <c:pt idx="1265">
                  <c:v>658.39686410078912</c:v>
                </c:pt>
                <c:pt idx="1266">
                  <c:v>658.48354574053747</c:v>
                </c:pt>
                <c:pt idx="1267">
                  <c:v>658.63924818720363</c:v>
                </c:pt>
                <c:pt idx="1268">
                  <c:v>658.77680178759442</c:v>
                </c:pt>
                <c:pt idx="1269">
                  <c:v>658.84433401988315</c:v>
                </c:pt>
                <c:pt idx="1270">
                  <c:v>658.95983487912611</c:v>
                </c:pt>
                <c:pt idx="1271">
                  <c:v>659.09641567789731</c:v>
                </c:pt>
                <c:pt idx="1272">
                  <c:v>659.22988769413087</c:v>
                </c:pt>
                <c:pt idx="1273">
                  <c:v>659.35006368786424</c:v>
                </c:pt>
                <c:pt idx="1274">
                  <c:v>659.46147064956222</c:v>
                </c:pt>
                <c:pt idx="1275">
                  <c:v>659.61497129222153</c:v>
                </c:pt>
                <c:pt idx="1276">
                  <c:v>659.77452890840789</c:v>
                </c:pt>
                <c:pt idx="1277">
                  <c:v>659.88882033002562</c:v>
                </c:pt>
                <c:pt idx="1278">
                  <c:v>660.04865699706295</c:v>
                </c:pt>
                <c:pt idx="1279">
                  <c:v>660.19679721411092</c:v>
                </c:pt>
                <c:pt idx="1280">
                  <c:v>660.28751413788052</c:v>
                </c:pt>
                <c:pt idx="1281">
                  <c:v>660.41477362824889</c:v>
                </c:pt>
                <c:pt idx="1282">
                  <c:v>660.58510775659158</c:v>
                </c:pt>
                <c:pt idx="1283">
                  <c:v>660.70138937721993</c:v>
                </c:pt>
                <c:pt idx="1284">
                  <c:v>660.80199924105193</c:v>
                </c:pt>
                <c:pt idx="1285">
                  <c:v>660.90232472484945</c:v>
                </c:pt>
                <c:pt idx="1286">
                  <c:v>661.012300765644</c:v>
                </c:pt>
                <c:pt idx="1287">
                  <c:v>661.22446124720943</c:v>
                </c:pt>
                <c:pt idx="1288">
                  <c:v>661.35371483837821</c:v>
                </c:pt>
                <c:pt idx="1289">
                  <c:v>661.43942524832255</c:v>
                </c:pt>
                <c:pt idx="1290">
                  <c:v>661.59308456237386</c:v>
                </c:pt>
                <c:pt idx="1291">
                  <c:v>661.77887224591996</c:v>
                </c:pt>
                <c:pt idx="1292">
                  <c:v>661.89271336503361</c:v>
                </c:pt>
                <c:pt idx="1293">
                  <c:v>661.98650735793115</c:v>
                </c:pt>
                <c:pt idx="1294">
                  <c:v>662.11943048876219</c:v>
                </c:pt>
                <c:pt idx="1295">
                  <c:v>662.25985205378811</c:v>
                </c:pt>
                <c:pt idx="1296">
                  <c:v>662.38016156522497</c:v>
                </c:pt>
                <c:pt idx="1297">
                  <c:v>662.46781493161416</c:v>
                </c:pt>
                <c:pt idx="1298">
                  <c:v>662.55709065497581</c:v>
                </c:pt>
                <c:pt idx="1299">
                  <c:v>662.70322380083394</c:v>
                </c:pt>
                <c:pt idx="1300">
                  <c:v>662.82968711194928</c:v>
                </c:pt>
                <c:pt idx="1301">
                  <c:v>662.90902380506157</c:v>
                </c:pt>
                <c:pt idx="1302">
                  <c:v>663.04188479538936</c:v>
                </c:pt>
                <c:pt idx="1303">
                  <c:v>663.19390116166949</c:v>
                </c:pt>
                <c:pt idx="1304">
                  <c:v>663.33891213659695</c:v>
                </c:pt>
                <c:pt idx="1305">
                  <c:v>663.43750494878304</c:v>
                </c:pt>
                <c:pt idx="1306">
                  <c:v>663.54824205362354</c:v>
                </c:pt>
                <c:pt idx="1307">
                  <c:v>663.66624862320452</c:v>
                </c:pt>
                <c:pt idx="1308">
                  <c:v>663.81106545002376</c:v>
                </c:pt>
                <c:pt idx="1309">
                  <c:v>663.92868323344203</c:v>
                </c:pt>
                <c:pt idx="1310">
                  <c:v>664.03615581079782</c:v>
                </c:pt>
                <c:pt idx="1311">
                  <c:v>664.20505316830338</c:v>
                </c:pt>
                <c:pt idx="1312">
                  <c:v>664.34952546135378</c:v>
                </c:pt>
                <c:pt idx="1313">
                  <c:v>664.44999445487667</c:v>
                </c:pt>
                <c:pt idx="1314">
                  <c:v>664.56799897618362</c:v>
                </c:pt>
                <c:pt idx="1315">
                  <c:v>664.67393765575298</c:v>
                </c:pt>
                <c:pt idx="1316">
                  <c:v>664.78497512529236</c:v>
                </c:pt>
                <c:pt idx="1317">
                  <c:v>664.90838228943937</c:v>
                </c:pt>
                <c:pt idx="1318">
                  <c:v>665.02896453537437</c:v>
                </c:pt>
                <c:pt idx="1319">
                  <c:v>665.17558287036775</c:v>
                </c:pt>
                <c:pt idx="1320">
                  <c:v>665.31442922694782</c:v>
                </c:pt>
                <c:pt idx="1321">
                  <c:v>665.415727497538</c:v>
                </c:pt>
                <c:pt idx="1322">
                  <c:v>665.52644475984368</c:v>
                </c:pt>
                <c:pt idx="1323">
                  <c:v>665.66106508739642</c:v>
                </c:pt>
                <c:pt idx="1324">
                  <c:v>665.79097452208032</c:v>
                </c:pt>
                <c:pt idx="1325">
                  <c:v>665.91650704281346</c:v>
                </c:pt>
                <c:pt idx="1326">
                  <c:v>666.06894704458614</c:v>
                </c:pt>
                <c:pt idx="1327">
                  <c:v>666.19232476413765</c:v>
                </c:pt>
                <c:pt idx="1328">
                  <c:v>666.27163196050765</c:v>
                </c:pt>
                <c:pt idx="1329">
                  <c:v>666.40791655223404</c:v>
                </c:pt>
                <c:pt idx="1330">
                  <c:v>666.54337162085346</c:v>
                </c:pt>
                <c:pt idx="1331">
                  <c:v>666.67856399551818</c:v>
                </c:pt>
                <c:pt idx="1332">
                  <c:v>666.82007581257449</c:v>
                </c:pt>
                <c:pt idx="1333">
                  <c:v>666.93973335372584</c:v>
                </c:pt>
                <c:pt idx="1334">
                  <c:v>667.0881275207779</c:v>
                </c:pt>
                <c:pt idx="1335">
                  <c:v>667.22107680560146</c:v>
                </c:pt>
                <c:pt idx="1336">
                  <c:v>667.33163072735715</c:v>
                </c:pt>
                <c:pt idx="1337">
                  <c:v>667.42864532362819</c:v>
                </c:pt>
                <c:pt idx="1338">
                  <c:v>667.56027220498299</c:v>
                </c:pt>
                <c:pt idx="1339">
                  <c:v>667.66934019620101</c:v>
                </c:pt>
                <c:pt idx="1340">
                  <c:v>667.75124687600987</c:v>
                </c:pt>
                <c:pt idx="1341">
                  <c:v>667.87114990023599</c:v>
                </c:pt>
                <c:pt idx="1342">
                  <c:v>668.00907292482179</c:v>
                </c:pt>
                <c:pt idx="1343">
                  <c:v>668.15776568916374</c:v>
                </c:pt>
                <c:pt idx="1344">
                  <c:v>668.25738974491003</c:v>
                </c:pt>
                <c:pt idx="1345">
                  <c:v>668.32553912068022</c:v>
                </c:pt>
                <c:pt idx="1346">
                  <c:v>668.47658006581912</c:v>
                </c:pt>
                <c:pt idx="1347">
                  <c:v>668.63099409610936</c:v>
                </c:pt>
                <c:pt idx="1348">
                  <c:v>668.72226290558342</c:v>
                </c:pt>
                <c:pt idx="1349">
                  <c:v>668.8911672193251</c:v>
                </c:pt>
                <c:pt idx="1350">
                  <c:v>669.0292956611097</c:v>
                </c:pt>
                <c:pt idx="1351">
                  <c:v>669.09673369064899</c:v>
                </c:pt>
                <c:pt idx="1352">
                  <c:v>669.14058214290355</c:v>
                </c:pt>
                <c:pt idx="1353">
                  <c:v>669.23769257574577</c:v>
                </c:pt>
                <c:pt idx="1354">
                  <c:v>669.37727597158005</c:v>
                </c:pt>
                <c:pt idx="1355">
                  <c:v>669.54947228227911</c:v>
                </c:pt>
                <c:pt idx="1356">
                  <c:v>669.66427572612372</c:v>
                </c:pt>
                <c:pt idx="1357">
                  <c:v>669.72270989829804</c:v>
                </c:pt>
                <c:pt idx="1358">
                  <c:v>669.83983027225304</c:v>
                </c:pt>
                <c:pt idx="1359">
                  <c:v>669.9449448945478</c:v>
                </c:pt>
                <c:pt idx="1360">
                  <c:v>670.0915061550694</c:v>
                </c:pt>
                <c:pt idx="1361">
                  <c:v>670.26123313345295</c:v>
                </c:pt>
                <c:pt idx="1362">
                  <c:v>670.41474063277178</c:v>
                </c:pt>
                <c:pt idx="1363">
                  <c:v>670.4988814148121</c:v>
                </c:pt>
                <c:pt idx="1364">
                  <c:v>670.64540346578883</c:v>
                </c:pt>
                <c:pt idx="1365">
                  <c:v>670.82932218675091</c:v>
                </c:pt>
                <c:pt idx="1366">
                  <c:v>670.98732798183676</c:v>
                </c:pt>
                <c:pt idx="1367">
                  <c:v>671.12317860238113</c:v>
                </c:pt>
                <c:pt idx="1368">
                  <c:v>671.20549107725594</c:v>
                </c:pt>
                <c:pt idx="1369">
                  <c:v>671.32251787919927</c:v>
                </c:pt>
                <c:pt idx="1370">
                  <c:v>671.46932235185386</c:v>
                </c:pt>
                <c:pt idx="1371">
                  <c:v>671.55725958660742</c:v>
                </c:pt>
                <c:pt idx="1372">
                  <c:v>671.64701276457913</c:v>
                </c:pt>
                <c:pt idx="1373">
                  <c:v>671.74194664886522</c:v>
                </c:pt>
                <c:pt idx="1374">
                  <c:v>671.79122890581903</c:v>
                </c:pt>
                <c:pt idx="1375">
                  <c:v>671.85571796568604</c:v>
                </c:pt>
                <c:pt idx="1376">
                  <c:v>671.98509960896956</c:v>
                </c:pt>
                <c:pt idx="1377">
                  <c:v>672.15250100270009</c:v>
                </c:pt>
                <c:pt idx="1378">
                  <c:v>672.31691151205712</c:v>
                </c:pt>
                <c:pt idx="1379">
                  <c:v>672.46661253965488</c:v>
                </c:pt>
                <c:pt idx="1380">
                  <c:v>672.52786498973956</c:v>
                </c:pt>
                <c:pt idx="1381">
                  <c:v>672.63502052784293</c:v>
                </c:pt>
                <c:pt idx="1382">
                  <c:v>672.7648121599359</c:v>
                </c:pt>
                <c:pt idx="1383">
                  <c:v>672.86880954686671</c:v>
                </c:pt>
                <c:pt idx="1384">
                  <c:v>673.01641034823638</c:v>
                </c:pt>
                <c:pt idx="1385">
                  <c:v>673.1770560594947</c:v>
                </c:pt>
                <c:pt idx="1386">
                  <c:v>673.28547606913344</c:v>
                </c:pt>
                <c:pt idx="1387">
                  <c:v>673.37080928671355</c:v>
                </c:pt>
                <c:pt idx="1388">
                  <c:v>673.51991244359203</c:v>
                </c:pt>
                <c:pt idx="1389">
                  <c:v>673.65816753909792</c:v>
                </c:pt>
                <c:pt idx="1390">
                  <c:v>673.77361027031623</c:v>
                </c:pt>
                <c:pt idx="1391">
                  <c:v>673.84433395777262</c:v>
                </c:pt>
                <c:pt idx="1392">
                  <c:v>673.90040610507265</c:v>
                </c:pt>
                <c:pt idx="1393">
                  <c:v>674.00788767586891</c:v>
                </c:pt>
                <c:pt idx="1394">
                  <c:v>674.13066992554877</c:v>
                </c:pt>
                <c:pt idx="1395">
                  <c:v>674.22148592666736</c:v>
                </c:pt>
                <c:pt idx="1396">
                  <c:v>674.36160367610148</c:v>
                </c:pt>
                <c:pt idx="1397">
                  <c:v>674.49956880819298</c:v>
                </c:pt>
                <c:pt idx="1398">
                  <c:v>674.5598852661908</c:v>
                </c:pt>
                <c:pt idx="1399">
                  <c:v>674.66267126086416</c:v>
                </c:pt>
                <c:pt idx="1400">
                  <c:v>674.83410511896125</c:v>
                </c:pt>
                <c:pt idx="1401">
                  <c:v>675.01200130042582</c:v>
                </c:pt>
                <c:pt idx="1402">
                  <c:v>675.13979121512011</c:v>
                </c:pt>
                <c:pt idx="1403">
                  <c:v>675.17603721169667</c:v>
                </c:pt>
                <c:pt idx="1404">
                  <c:v>675.18551528244961</c:v>
                </c:pt>
                <c:pt idx="1405">
                  <c:v>675.31728583082975</c:v>
                </c:pt>
                <c:pt idx="1406">
                  <c:v>675.44771129472008</c:v>
                </c:pt>
                <c:pt idx="1407">
                  <c:v>675.55331816084208</c:v>
                </c:pt>
                <c:pt idx="1408">
                  <c:v>675.7152265314437</c:v>
                </c:pt>
                <c:pt idx="1409">
                  <c:v>675.88917203588187</c:v>
                </c:pt>
                <c:pt idx="1410">
                  <c:v>675.99574676867235</c:v>
                </c:pt>
                <c:pt idx="1411">
                  <c:v>676.09541896329313</c:v>
                </c:pt>
                <c:pt idx="1412">
                  <c:v>676.17661773164275</c:v>
                </c:pt>
                <c:pt idx="1413">
                  <c:v>676.31088260532522</c:v>
                </c:pt>
                <c:pt idx="1414">
                  <c:v>676.45617455058675</c:v>
                </c:pt>
                <c:pt idx="1415">
                  <c:v>676.54430873174522</c:v>
                </c:pt>
                <c:pt idx="1416">
                  <c:v>676.60595410000565</c:v>
                </c:pt>
                <c:pt idx="1417">
                  <c:v>676.77267432881058</c:v>
                </c:pt>
                <c:pt idx="1418">
                  <c:v>676.93998074759565</c:v>
                </c:pt>
                <c:pt idx="1419">
                  <c:v>677.02636917545055</c:v>
                </c:pt>
                <c:pt idx="1420">
                  <c:v>677.10014950817526</c:v>
                </c:pt>
                <c:pt idx="1421">
                  <c:v>677.17035164072092</c:v>
                </c:pt>
                <c:pt idx="1422">
                  <c:v>677.26592971666503</c:v>
                </c:pt>
                <c:pt idx="1423">
                  <c:v>677.40889003666587</c:v>
                </c:pt>
                <c:pt idx="1424">
                  <c:v>677.54644457974644</c:v>
                </c:pt>
                <c:pt idx="1425">
                  <c:v>677.65208555227025</c:v>
                </c:pt>
                <c:pt idx="1426">
                  <c:v>677.74051058224234</c:v>
                </c:pt>
                <c:pt idx="1427">
                  <c:v>677.74870955134691</c:v>
                </c:pt>
                <c:pt idx="1428">
                  <c:v>677.80148331148939</c:v>
                </c:pt>
                <c:pt idx="1429">
                  <c:v>677.89689343579937</c:v>
                </c:pt>
                <c:pt idx="1430">
                  <c:v>678.01835848722112</c:v>
                </c:pt>
                <c:pt idx="1431">
                  <c:v>678.19454077760292</c:v>
                </c:pt>
                <c:pt idx="1432">
                  <c:v>678.36673259557472</c:v>
                </c:pt>
                <c:pt idx="1433">
                  <c:v>678.49360766535813</c:v>
                </c:pt>
                <c:pt idx="1434">
                  <c:v>678.60874035540041</c:v>
                </c:pt>
                <c:pt idx="1435">
                  <c:v>678.71752970635941</c:v>
                </c:pt>
                <c:pt idx="1436">
                  <c:v>678.81160151352572</c:v>
                </c:pt>
                <c:pt idx="1437">
                  <c:v>678.94630017999202</c:v>
                </c:pt>
                <c:pt idx="1438">
                  <c:v>679.05288581216951</c:v>
                </c:pt>
                <c:pt idx="1439">
                  <c:v>679.14284418902594</c:v>
                </c:pt>
                <c:pt idx="1440">
                  <c:v>679.27094891567867</c:v>
                </c:pt>
                <c:pt idx="1441">
                  <c:v>679.39295950459655</c:v>
                </c:pt>
                <c:pt idx="1442">
                  <c:v>679.45772242169994</c:v>
                </c:pt>
                <c:pt idx="1443">
                  <c:v>679.55914084810536</c:v>
                </c:pt>
                <c:pt idx="1444">
                  <c:v>679.69253198408171</c:v>
                </c:pt>
                <c:pt idx="1445">
                  <c:v>679.78111896534551</c:v>
                </c:pt>
                <c:pt idx="1446">
                  <c:v>679.87865000091165</c:v>
                </c:pt>
                <c:pt idx="1447">
                  <c:v>680.01978867092964</c:v>
                </c:pt>
                <c:pt idx="1448">
                  <c:v>680.13955990986017</c:v>
                </c:pt>
                <c:pt idx="1449">
                  <c:v>680.20567287265192</c:v>
                </c:pt>
                <c:pt idx="1450">
                  <c:v>680.20566439261722</c:v>
                </c:pt>
                <c:pt idx="1451">
                  <c:v>680.22127131477669</c:v>
                </c:pt>
                <c:pt idx="1452">
                  <c:v>680.41213034608268</c:v>
                </c:pt>
                <c:pt idx="1453">
                  <c:v>680.60362262063506</c:v>
                </c:pt>
                <c:pt idx="1454">
                  <c:v>680.75767931640735</c:v>
                </c:pt>
                <c:pt idx="1455">
                  <c:v>680.87805651088331</c:v>
                </c:pt>
                <c:pt idx="1456">
                  <c:v>681.02902710486785</c:v>
                </c:pt>
                <c:pt idx="1457">
                  <c:v>681.14882544470242</c:v>
                </c:pt>
                <c:pt idx="1458">
                  <c:v>681.25365039589337</c:v>
                </c:pt>
                <c:pt idx="1459">
                  <c:v>681.36542365726734</c:v>
                </c:pt>
                <c:pt idx="1460">
                  <c:v>681.48714168069137</c:v>
                </c:pt>
                <c:pt idx="1461">
                  <c:v>681.61293965720142</c:v>
                </c:pt>
                <c:pt idx="1462">
                  <c:v>681.63277896526756</c:v>
                </c:pt>
                <c:pt idx="1463">
                  <c:v>681.66354168286693</c:v>
                </c:pt>
                <c:pt idx="1464">
                  <c:v>681.80154265406998</c:v>
                </c:pt>
                <c:pt idx="1465">
                  <c:v>681.93024997695545</c:v>
                </c:pt>
                <c:pt idx="1466">
                  <c:v>682.01016807969927</c:v>
                </c:pt>
                <c:pt idx="1467">
                  <c:v>682.1018810647322</c:v>
                </c:pt>
                <c:pt idx="1468">
                  <c:v>682.1681620457764</c:v>
                </c:pt>
                <c:pt idx="1469">
                  <c:v>682.22128378548973</c:v>
                </c:pt>
                <c:pt idx="1470">
                  <c:v>682.34314599966956</c:v>
                </c:pt>
                <c:pt idx="1471">
                  <c:v>682.48310766707664</c:v>
                </c:pt>
                <c:pt idx="1472">
                  <c:v>682.57461218993421</c:v>
                </c:pt>
                <c:pt idx="1473">
                  <c:v>682.68485050980712</c:v>
                </c:pt>
                <c:pt idx="1474">
                  <c:v>682.7895521110936</c:v>
                </c:pt>
                <c:pt idx="1475">
                  <c:v>682.91687418035406</c:v>
                </c:pt>
                <c:pt idx="1476">
                  <c:v>683.04670074023431</c:v>
                </c:pt>
                <c:pt idx="1477">
                  <c:v>683.13030709989403</c:v>
                </c:pt>
                <c:pt idx="1478">
                  <c:v>683.23875046572846</c:v>
                </c:pt>
                <c:pt idx="1479">
                  <c:v>683.39138268794295</c:v>
                </c:pt>
                <c:pt idx="1480">
                  <c:v>683.51799431006953</c:v>
                </c:pt>
                <c:pt idx="1481">
                  <c:v>683.58270422930013</c:v>
                </c:pt>
                <c:pt idx="1482">
                  <c:v>683.65034137626003</c:v>
                </c:pt>
                <c:pt idx="1483">
                  <c:v>683.73709513653012</c:v>
                </c:pt>
                <c:pt idx="1484">
                  <c:v>683.83413231305315</c:v>
                </c:pt>
                <c:pt idx="1485">
                  <c:v>683.89617629890347</c:v>
                </c:pt>
                <c:pt idx="1486">
                  <c:v>683.91297592022511</c:v>
                </c:pt>
                <c:pt idx="1487">
                  <c:v>684.03681484488482</c:v>
                </c:pt>
                <c:pt idx="1488">
                  <c:v>684.21467649921647</c:v>
                </c:pt>
                <c:pt idx="1489">
                  <c:v>684.34490336665192</c:v>
                </c:pt>
                <c:pt idx="1490">
                  <c:v>684.46840089990633</c:v>
                </c:pt>
                <c:pt idx="1491">
                  <c:v>684.5753593157217</c:v>
                </c:pt>
                <c:pt idx="1492">
                  <c:v>684.66617864585317</c:v>
                </c:pt>
                <c:pt idx="1493">
                  <c:v>684.75198202081674</c:v>
                </c:pt>
                <c:pt idx="1494">
                  <c:v>684.81984324476537</c:v>
                </c:pt>
                <c:pt idx="1495">
                  <c:v>684.92463084918052</c:v>
                </c:pt>
                <c:pt idx="1496">
                  <c:v>685.05755765649508</c:v>
                </c:pt>
                <c:pt idx="1497">
                  <c:v>685.11824112327031</c:v>
                </c:pt>
                <c:pt idx="1498">
                  <c:v>685.11204922367642</c:v>
                </c:pt>
                <c:pt idx="1499">
                  <c:v>685.19292353552441</c:v>
                </c:pt>
                <c:pt idx="1500">
                  <c:v>685.32457396446034</c:v>
                </c:pt>
                <c:pt idx="1501">
                  <c:v>685.42985250767356</c:v>
                </c:pt>
                <c:pt idx="1502">
                  <c:v>685.53058690133184</c:v>
                </c:pt>
                <c:pt idx="1503">
                  <c:v>685.64035547464334</c:v>
                </c:pt>
                <c:pt idx="1504">
                  <c:v>685.72967954371245</c:v>
                </c:pt>
                <c:pt idx="1505">
                  <c:v>685.81239199490119</c:v>
                </c:pt>
                <c:pt idx="1506">
                  <c:v>685.91589996047094</c:v>
                </c:pt>
                <c:pt idx="1507">
                  <c:v>686.03135163085472</c:v>
                </c:pt>
                <c:pt idx="1508">
                  <c:v>686.16729081896597</c:v>
                </c:pt>
                <c:pt idx="1509">
                  <c:v>686.24211869616488</c:v>
                </c:pt>
                <c:pt idx="1510">
                  <c:v>686.28773184965542</c:v>
                </c:pt>
                <c:pt idx="1511">
                  <c:v>686.39769551029872</c:v>
                </c:pt>
                <c:pt idx="1512">
                  <c:v>686.51107225570001</c:v>
                </c:pt>
                <c:pt idx="1513">
                  <c:v>686.60527432153958</c:v>
                </c:pt>
                <c:pt idx="1514">
                  <c:v>686.7115377892917</c:v>
                </c:pt>
                <c:pt idx="1515">
                  <c:v>686.79793494402327</c:v>
                </c:pt>
                <c:pt idx="1516">
                  <c:v>686.83633198006123</c:v>
                </c:pt>
                <c:pt idx="1517">
                  <c:v>686.90510299074219</c:v>
                </c:pt>
                <c:pt idx="1518">
                  <c:v>687.03844722078338</c:v>
                </c:pt>
                <c:pt idx="1519">
                  <c:v>687.1309513801499</c:v>
                </c:pt>
                <c:pt idx="1520">
                  <c:v>687.16523826300192</c:v>
                </c:pt>
                <c:pt idx="1521">
                  <c:v>687.18243771786865</c:v>
                </c:pt>
                <c:pt idx="1522">
                  <c:v>687.25274674623108</c:v>
                </c:pt>
                <c:pt idx="1523">
                  <c:v>687.37845081751846</c:v>
                </c:pt>
                <c:pt idx="1524">
                  <c:v>687.47145676077503</c:v>
                </c:pt>
                <c:pt idx="1525">
                  <c:v>687.54968512494099</c:v>
                </c:pt>
                <c:pt idx="1526">
                  <c:v>687.67307950733039</c:v>
                </c:pt>
                <c:pt idx="1527">
                  <c:v>687.78744870934861</c:v>
                </c:pt>
                <c:pt idx="1528">
                  <c:v>687.8230478630104</c:v>
                </c:pt>
                <c:pt idx="1529">
                  <c:v>687.9169121039522</c:v>
                </c:pt>
                <c:pt idx="1530">
                  <c:v>688.02574841337866</c:v>
                </c:pt>
                <c:pt idx="1531">
                  <c:v>688.16096671495529</c:v>
                </c:pt>
                <c:pt idx="1532">
                  <c:v>688.26982397102063</c:v>
                </c:pt>
                <c:pt idx="1533">
                  <c:v>688.27593789767593</c:v>
                </c:pt>
                <c:pt idx="1534">
                  <c:v>688.31624157484976</c:v>
                </c:pt>
                <c:pt idx="1535">
                  <c:v>688.4113578664369</c:v>
                </c:pt>
                <c:pt idx="1536">
                  <c:v>688.43228243690464</c:v>
                </c:pt>
                <c:pt idx="1537">
                  <c:v>688.51333875454657</c:v>
                </c:pt>
                <c:pt idx="1538">
                  <c:v>688.6300992004418</c:v>
                </c:pt>
                <c:pt idx="1539">
                  <c:v>688.66728825299265</c:v>
                </c:pt>
                <c:pt idx="1540">
                  <c:v>688.6754547159527</c:v>
                </c:pt>
                <c:pt idx="1541">
                  <c:v>688.73718662389808</c:v>
                </c:pt>
                <c:pt idx="1542">
                  <c:v>688.86370913270048</c:v>
                </c:pt>
                <c:pt idx="1543">
                  <c:v>688.98249641130269</c:v>
                </c:pt>
                <c:pt idx="1544">
                  <c:v>689.0737160351897</c:v>
                </c:pt>
                <c:pt idx="1545">
                  <c:v>689.10426026651646</c:v>
                </c:pt>
                <c:pt idx="1546">
                  <c:v>689.19997286048647</c:v>
                </c:pt>
                <c:pt idx="1547">
                  <c:v>689.30289455547393</c:v>
                </c:pt>
                <c:pt idx="1548">
                  <c:v>689.36823283721833</c:v>
                </c:pt>
                <c:pt idx="1549">
                  <c:v>689.43359687555983</c:v>
                </c:pt>
                <c:pt idx="1550">
                  <c:v>689.51771552973469</c:v>
                </c:pt>
                <c:pt idx="1551">
                  <c:v>689.56140372848381</c:v>
                </c:pt>
                <c:pt idx="1552">
                  <c:v>689.60145221645018</c:v>
                </c:pt>
                <c:pt idx="1553">
                  <c:v>689.63444931701531</c:v>
                </c:pt>
                <c:pt idx="1554">
                  <c:v>689.67454203606098</c:v>
                </c:pt>
                <c:pt idx="1555">
                  <c:v>689.77150915326945</c:v>
                </c:pt>
                <c:pt idx="1556">
                  <c:v>689.78365796152855</c:v>
                </c:pt>
                <c:pt idx="1557">
                  <c:v>689.78646123654516</c:v>
                </c:pt>
                <c:pt idx="1558">
                  <c:v>689.83859158190273</c:v>
                </c:pt>
                <c:pt idx="1559">
                  <c:v>689.8745949502827</c:v>
                </c:pt>
                <c:pt idx="1560">
                  <c:v>689.92843306332907</c:v>
                </c:pt>
                <c:pt idx="1561">
                  <c:v>690.03155529081869</c:v>
                </c:pt>
                <c:pt idx="1562">
                  <c:v>690.08465277608991</c:v>
                </c:pt>
                <c:pt idx="1563">
                  <c:v>690.11770388717832</c:v>
                </c:pt>
                <c:pt idx="1564">
                  <c:v>690.18405838926537</c:v>
                </c:pt>
                <c:pt idx="1565">
                  <c:v>690.28134387312764</c:v>
                </c:pt>
                <c:pt idx="1566">
                  <c:v>690.3679218254149</c:v>
                </c:pt>
                <c:pt idx="1567">
                  <c:v>690.45132058513082</c:v>
                </c:pt>
                <c:pt idx="1568">
                  <c:v>690.45571900398977</c:v>
                </c:pt>
                <c:pt idx="1569">
                  <c:v>690.44165992329545</c:v>
                </c:pt>
                <c:pt idx="1570">
                  <c:v>690.46743171074877</c:v>
                </c:pt>
                <c:pt idx="1571">
                  <c:v>690.49525049015813</c:v>
                </c:pt>
                <c:pt idx="1572">
                  <c:v>690.5846847232242</c:v>
                </c:pt>
                <c:pt idx="1573">
                  <c:v>690.64224595549979</c:v>
                </c:pt>
                <c:pt idx="1574">
                  <c:v>690.645361915428</c:v>
                </c:pt>
                <c:pt idx="1575">
                  <c:v>690.60957580395063</c:v>
                </c:pt>
                <c:pt idx="1576">
                  <c:v>690.63844779831095</c:v>
                </c:pt>
                <c:pt idx="1577">
                  <c:v>690.67490789169801</c:v>
                </c:pt>
                <c:pt idx="1578">
                  <c:v>690.71460528954185</c:v>
                </c:pt>
                <c:pt idx="1579">
                  <c:v>690.72457329944643</c:v>
                </c:pt>
                <c:pt idx="1580">
                  <c:v>690.7114400482584</c:v>
                </c:pt>
                <c:pt idx="1581">
                  <c:v>690.73289423874837</c:v>
                </c:pt>
                <c:pt idx="1582">
                  <c:v>690.75303039814025</c:v>
                </c:pt>
                <c:pt idx="1583">
                  <c:v>690.76494870020611</c:v>
                </c:pt>
                <c:pt idx="1584">
                  <c:v>690.79185296400374</c:v>
                </c:pt>
                <c:pt idx="1585">
                  <c:v>690.85072569118222</c:v>
                </c:pt>
                <c:pt idx="1586">
                  <c:v>690.8457755170565</c:v>
                </c:pt>
                <c:pt idx="1587">
                  <c:v>690.8170340020896</c:v>
                </c:pt>
                <c:pt idx="1588">
                  <c:v>690.86218678653267</c:v>
                </c:pt>
                <c:pt idx="1589">
                  <c:v>690.9155508355957</c:v>
                </c:pt>
                <c:pt idx="1590">
                  <c:v>690.92146115578328</c:v>
                </c:pt>
                <c:pt idx="1591">
                  <c:v>690.85608418510321</c:v>
                </c:pt>
                <c:pt idx="1592">
                  <c:v>690.72367760128213</c:v>
                </c:pt>
                <c:pt idx="1593">
                  <c:v>690.71605974856152</c:v>
                </c:pt>
                <c:pt idx="1594">
                  <c:v>690.68825682132297</c:v>
                </c:pt>
                <c:pt idx="1595">
                  <c:v>690.60734750988922</c:v>
                </c:pt>
                <c:pt idx="1596">
                  <c:v>690.55187532073535</c:v>
                </c:pt>
                <c:pt idx="1597">
                  <c:v>690.54352870466175</c:v>
                </c:pt>
                <c:pt idx="1598">
                  <c:v>690.48519302728062</c:v>
                </c:pt>
                <c:pt idx="1599">
                  <c:v>690.3578248731676</c:v>
                </c:pt>
                <c:pt idx="1600">
                  <c:v>690.26890715570573</c:v>
                </c:pt>
                <c:pt idx="1601">
                  <c:v>690.23720692016036</c:v>
                </c:pt>
                <c:pt idx="1602">
                  <c:v>690.20485326406117</c:v>
                </c:pt>
                <c:pt idx="1603">
                  <c:v>690.1084437123676</c:v>
                </c:pt>
                <c:pt idx="1604">
                  <c:v>689.93772467881092</c:v>
                </c:pt>
                <c:pt idx="1605">
                  <c:v>689.85400127694777</c:v>
                </c:pt>
                <c:pt idx="1606">
                  <c:v>689.80889185996841</c:v>
                </c:pt>
                <c:pt idx="1607">
                  <c:v>689.7054627225134</c:v>
                </c:pt>
                <c:pt idx="1608">
                  <c:v>689.57863545036321</c:v>
                </c:pt>
                <c:pt idx="1609">
                  <c:v>689.4116156155535</c:v>
                </c:pt>
                <c:pt idx="1610">
                  <c:v>689.2419985283783</c:v>
                </c:pt>
                <c:pt idx="1611">
                  <c:v>689.10087025810401</c:v>
                </c:pt>
                <c:pt idx="1612">
                  <c:v>688.9481450013792</c:v>
                </c:pt>
                <c:pt idx="1613">
                  <c:v>688.75304031800385</c:v>
                </c:pt>
                <c:pt idx="1614">
                  <c:v>688.58555536829488</c:v>
                </c:pt>
                <c:pt idx="1615">
                  <c:v>688.40600489203985</c:v>
                </c:pt>
                <c:pt idx="1616">
                  <c:v>688.2066785131201</c:v>
                </c:pt>
                <c:pt idx="1617">
                  <c:v>688.04278894535571</c:v>
                </c:pt>
                <c:pt idx="1618">
                  <c:v>687.79793836495503</c:v>
                </c:pt>
                <c:pt idx="1619">
                  <c:v>687.58444105401816</c:v>
                </c:pt>
                <c:pt idx="1620">
                  <c:v>687.4095323883131</c:v>
                </c:pt>
                <c:pt idx="1621">
                  <c:v>687.16742361605316</c:v>
                </c:pt>
                <c:pt idx="1622">
                  <c:v>686.82894250727202</c:v>
                </c:pt>
                <c:pt idx="1623">
                  <c:v>686.51292696772941</c:v>
                </c:pt>
                <c:pt idx="1624">
                  <c:v>686.22060954502831</c:v>
                </c:pt>
                <c:pt idx="1625">
                  <c:v>685.93350344378121</c:v>
                </c:pt>
                <c:pt idx="1626">
                  <c:v>685.59759722306671</c:v>
                </c:pt>
                <c:pt idx="1627">
                  <c:v>685.20548955536026</c:v>
                </c:pt>
                <c:pt idx="1628">
                  <c:v>684.83645808491576</c:v>
                </c:pt>
                <c:pt idx="1629">
                  <c:v>684.48907292341028</c:v>
                </c:pt>
                <c:pt idx="1630">
                  <c:v>684.07787459794577</c:v>
                </c:pt>
                <c:pt idx="1631">
                  <c:v>683.68755085722364</c:v>
                </c:pt>
                <c:pt idx="1632">
                  <c:v>683.35816245955425</c:v>
                </c:pt>
                <c:pt idx="1633">
                  <c:v>682.9631181305557</c:v>
                </c:pt>
                <c:pt idx="1634">
                  <c:v>682.50289868609559</c:v>
                </c:pt>
                <c:pt idx="1635">
                  <c:v>682.04604302958444</c:v>
                </c:pt>
                <c:pt idx="1636">
                  <c:v>681.61047343481368</c:v>
                </c:pt>
                <c:pt idx="1637">
                  <c:v>681.17432375638691</c:v>
                </c:pt>
                <c:pt idx="1638">
                  <c:v>680.71670754165802</c:v>
                </c:pt>
                <c:pt idx="1639">
                  <c:v>680.13432366099983</c:v>
                </c:pt>
                <c:pt idx="1640">
                  <c:v>679.58729474753341</c:v>
                </c:pt>
                <c:pt idx="1641">
                  <c:v>679.07194366026442</c:v>
                </c:pt>
                <c:pt idx="1642">
                  <c:v>678.54016609892096</c:v>
                </c:pt>
                <c:pt idx="1643">
                  <c:v>677.98163916366559</c:v>
                </c:pt>
                <c:pt idx="1644">
                  <c:v>677.37104380260064</c:v>
                </c:pt>
                <c:pt idx="1645">
                  <c:v>676.73289320744448</c:v>
                </c:pt>
                <c:pt idx="1646">
                  <c:v>676.12271883120115</c:v>
                </c:pt>
                <c:pt idx="1647">
                  <c:v>675.520776479711</c:v>
                </c:pt>
                <c:pt idx="1648">
                  <c:v>674.91311668991614</c:v>
                </c:pt>
                <c:pt idx="1649">
                  <c:v>674.33182841211226</c:v>
                </c:pt>
                <c:pt idx="1650">
                  <c:v>673.66546959305208</c:v>
                </c:pt>
                <c:pt idx="1651">
                  <c:v>672.92236734262997</c:v>
                </c:pt>
                <c:pt idx="1652">
                  <c:v>672.24353990021893</c:v>
                </c:pt>
                <c:pt idx="1653">
                  <c:v>671.62276138588879</c:v>
                </c:pt>
                <c:pt idx="1654">
                  <c:v>670.9608741008559</c:v>
                </c:pt>
                <c:pt idx="1655">
                  <c:v>670.27591597813205</c:v>
                </c:pt>
                <c:pt idx="1656">
                  <c:v>669.54054826108199</c:v>
                </c:pt>
                <c:pt idx="1657">
                  <c:v>668.73324007367762</c:v>
                </c:pt>
                <c:pt idx="1658">
                  <c:v>667.93104370329092</c:v>
                </c:pt>
                <c:pt idx="1659">
                  <c:v>667.14935030256106</c:v>
                </c:pt>
                <c:pt idx="1660">
                  <c:v>666.34888760812737</c:v>
                </c:pt>
                <c:pt idx="1661">
                  <c:v>665.53332856254826</c:v>
                </c:pt>
                <c:pt idx="1662">
                  <c:v>664.71111160460339</c:v>
                </c:pt>
                <c:pt idx="1663">
                  <c:v>663.83049747571124</c:v>
                </c:pt>
                <c:pt idx="1664">
                  <c:v>662.95969343895831</c:v>
                </c:pt>
                <c:pt idx="1665">
                  <c:v>662.09068867402141</c:v>
                </c:pt>
                <c:pt idx="1666">
                  <c:v>661.21679598679282</c:v>
                </c:pt>
                <c:pt idx="1667">
                  <c:v>660.33309964156092</c:v>
                </c:pt>
                <c:pt idx="1668">
                  <c:v>659.42365908577574</c:v>
                </c:pt>
                <c:pt idx="1669">
                  <c:v>658.46883449428549</c:v>
                </c:pt>
                <c:pt idx="1670">
                  <c:v>657.52425048687587</c:v>
                </c:pt>
                <c:pt idx="1671">
                  <c:v>656.59823523474017</c:v>
                </c:pt>
                <c:pt idx="1672">
                  <c:v>655.6706789634444</c:v>
                </c:pt>
                <c:pt idx="1673">
                  <c:v>654.67647058916191</c:v>
                </c:pt>
                <c:pt idx="1674">
                  <c:v>653.56516933476178</c:v>
                </c:pt>
                <c:pt idx="1675">
                  <c:v>652.5263529779844</c:v>
                </c:pt>
                <c:pt idx="1676">
                  <c:v>651.53541195790399</c:v>
                </c:pt>
                <c:pt idx="1677">
                  <c:v>650.45479109489543</c:v>
                </c:pt>
                <c:pt idx="1678">
                  <c:v>649.34976468569278</c:v>
                </c:pt>
                <c:pt idx="1679">
                  <c:v>648.29845355782368</c:v>
                </c:pt>
                <c:pt idx="1680">
                  <c:v>647.158817902142</c:v>
                </c:pt>
                <c:pt idx="1681">
                  <c:v>645.98126549336473</c:v>
                </c:pt>
                <c:pt idx="1682">
                  <c:v>644.86132427016992</c:v>
                </c:pt>
                <c:pt idx="1683">
                  <c:v>643.75637907622956</c:v>
                </c:pt>
                <c:pt idx="1684">
                  <c:v>642.61635402332877</c:v>
                </c:pt>
                <c:pt idx="1685">
                  <c:v>641.42429593740292</c:v>
                </c:pt>
                <c:pt idx="1686">
                  <c:v>640.19379475372148</c:v>
                </c:pt>
                <c:pt idx="1687">
                  <c:v>639.01370633071429</c:v>
                </c:pt>
                <c:pt idx="1688">
                  <c:v>637.86639077991401</c:v>
                </c:pt>
                <c:pt idx="1689">
                  <c:v>636.60568087346542</c:v>
                </c:pt>
                <c:pt idx="1690">
                  <c:v>635.30796039480799</c:v>
                </c:pt>
                <c:pt idx="1691">
                  <c:v>634.05799244823629</c:v>
                </c:pt>
                <c:pt idx="1692">
                  <c:v>632.70020969458562</c:v>
                </c:pt>
                <c:pt idx="1693">
                  <c:v>631.31624240968722</c:v>
                </c:pt>
                <c:pt idx="1694">
                  <c:v>629.97959928532771</c:v>
                </c:pt>
                <c:pt idx="1695">
                  <c:v>628.6213911809491</c:v>
                </c:pt>
                <c:pt idx="1696">
                  <c:v>627.2541934405873</c:v>
                </c:pt>
                <c:pt idx="1697">
                  <c:v>625.82155821913955</c:v>
                </c:pt>
                <c:pt idx="1698">
                  <c:v>624.34304149068021</c:v>
                </c:pt>
                <c:pt idx="1699">
                  <c:v>622.89742264000813</c:v>
                </c:pt>
                <c:pt idx="1700">
                  <c:v>621.43794043566868</c:v>
                </c:pt>
                <c:pt idx="1701">
                  <c:v>619.99045556306498</c:v>
                </c:pt>
                <c:pt idx="1702">
                  <c:v>618.53597842311365</c:v>
                </c:pt>
                <c:pt idx="1703">
                  <c:v>617.01493009332853</c:v>
                </c:pt>
                <c:pt idx="1704">
                  <c:v>615.42819397054393</c:v>
                </c:pt>
                <c:pt idx="1705">
                  <c:v>613.86233620173471</c:v>
                </c:pt>
                <c:pt idx="1706">
                  <c:v>612.31287678365732</c:v>
                </c:pt>
                <c:pt idx="1707">
                  <c:v>610.71587863939646</c:v>
                </c:pt>
                <c:pt idx="1708">
                  <c:v>609.07126715473203</c:v>
                </c:pt>
                <c:pt idx="1709">
                  <c:v>607.39466334941653</c:v>
                </c:pt>
                <c:pt idx="1710">
                  <c:v>605.69018290725478</c:v>
                </c:pt>
                <c:pt idx="1711">
                  <c:v>604.04062784722169</c:v>
                </c:pt>
                <c:pt idx="1712">
                  <c:v>602.32032808246038</c:v>
                </c:pt>
                <c:pt idx="1713">
                  <c:v>600.57355508875173</c:v>
                </c:pt>
                <c:pt idx="1714">
                  <c:v>598.82957195572851</c:v>
                </c:pt>
                <c:pt idx="1715">
                  <c:v>597.02317216918493</c:v>
                </c:pt>
                <c:pt idx="1716">
                  <c:v>595.10280269397515</c:v>
                </c:pt>
                <c:pt idx="1717">
                  <c:v>593.19848661193487</c:v>
                </c:pt>
                <c:pt idx="1718">
                  <c:v>591.32925337787344</c:v>
                </c:pt>
                <c:pt idx="1719">
                  <c:v>589.35890338346417</c:v>
                </c:pt>
                <c:pt idx="1720">
                  <c:v>587.31690091343501</c:v>
                </c:pt>
                <c:pt idx="1721">
                  <c:v>585.25488900337564</c:v>
                </c:pt>
                <c:pt idx="1722">
                  <c:v>583.22848503205853</c:v>
                </c:pt>
                <c:pt idx="1723">
                  <c:v>581.22920698870485</c:v>
                </c:pt>
                <c:pt idx="1724">
                  <c:v>579.18430462723563</c:v>
                </c:pt>
                <c:pt idx="1725">
                  <c:v>577.11749916100939</c:v>
                </c:pt>
                <c:pt idx="1726">
                  <c:v>575.01891499307465</c:v>
                </c:pt>
                <c:pt idx="1727">
                  <c:v>572.82121470431855</c:v>
                </c:pt>
                <c:pt idx="1728">
                  <c:v>570.59077134175732</c:v>
                </c:pt>
                <c:pt idx="1729">
                  <c:v>568.36936441108946</c:v>
                </c:pt>
                <c:pt idx="1730">
                  <c:v>566.13169602810649</c:v>
                </c:pt>
                <c:pt idx="1731">
                  <c:v>563.84111246355621</c:v>
                </c:pt>
                <c:pt idx="1732">
                  <c:v>561.52317042692914</c:v>
                </c:pt>
                <c:pt idx="1733">
                  <c:v>559.09897058559784</c:v>
                </c:pt>
                <c:pt idx="1734">
                  <c:v>556.64537322868387</c:v>
                </c:pt>
                <c:pt idx="1735">
                  <c:v>554.18550860355435</c:v>
                </c:pt>
                <c:pt idx="1736">
                  <c:v>551.65480713372472</c:v>
                </c:pt>
                <c:pt idx="1737">
                  <c:v>549.1533503202013</c:v>
                </c:pt>
                <c:pt idx="1738">
                  <c:v>546.67606507504161</c:v>
                </c:pt>
                <c:pt idx="1739">
                  <c:v>544.07738205509315</c:v>
                </c:pt>
                <c:pt idx="1740">
                  <c:v>541.37613340648988</c:v>
                </c:pt>
                <c:pt idx="1741">
                  <c:v>538.70147747385761</c:v>
                </c:pt>
                <c:pt idx="1742">
                  <c:v>535.96204304988817</c:v>
                </c:pt>
                <c:pt idx="1743">
                  <c:v>533.1401523170656</c:v>
                </c:pt>
                <c:pt idx="1744">
                  <c:v>530.1950663125682</c:v>
                </c:pt>
                <c:pt idx="1745">
                  <c:v>527.16245594396798</c:v>
                </c:pt>
                <c:pt idx="1746">
                  <c:v>524.16390412655016</c:v>
                </c:pt>
                <c:pt idx="1747">
                  <c:v>521.1461491279116</c:v>
                </c:pt>
                <c:pt idx="1748">
                  <c:v>517.99327459039171</c:v>
                </c:pt>
                <c:pt idx="1749">
                  <c:v>514.78849605025084</c:v>
                </c:pt>
                <c:pt idx="1750">
                  <c:v>511.49667104551997</c:v>
                </c:pt>
                <c:pt idx="1751">
                  <c:v>508.11331896347423</c:v>
                </c:pt>
                <c:pt idx="1752">
                  <c:v>504.70973433623743</c:v>
                </c:pt>
                <c:pt idx="1753">
                  <c:v>501.25816364151154</c:v>
                </c:pt>
                <c:pt idx="1754">
                  <c:v>497.72569315140043</c:v>
                </c:pt>
                <c:pt idx="1755">
                  <c:v>494.13396252016241</c:v>
                </c:pt>
                <c:pt idx="1756">
                  <c:v>490.40232457007448</c:v>
                </c:pt>
                <c:pt idx="1757">
                  <c:v>486.58318905365553</c:v>
                </c:pt>
                <c:pt idx="1758">
                  <c:v>482.76005170294206</c:v>
                </c:pt>
                <c:pt idx="1759">
                  <c:v>478.79679376439628</c:v>
                </c:pt>
                <c:pt idx="1760">
                  <c:v>474.74982789998842</c:v>
                </c:pt>
                <c:pt idx="1761">
                  <c:v>470.59427193345618</c:v>
                </c:pt>
                <c:pt idx="1762">
                  <c:v>466.25794684382618</c:v>
                </c:pt>
                <c:pt idx="1763">
                  <c:v>461.74022646681988</c:v>
                </c:pt>
                <c:pt idx="1764">
                  <c:v>457.09204735148916</c:v>
                </c:pt>
                <c:pt idx="1765">
                  <c:v>452.27750683470589</c:v>
                </c:pt>
                <c:pt idx="1766">
                  <c:v>447.20566089935062</c:v>
                </c:pt>
                <c:pt idx="1767">
                  <c:v>441.87913105491424</c:v>
                </c:pt>
                <c:pt idx="1768">
                  <c:v>428.71125874968561</c:v>
                </c:pt>
                <c:pt idx="1769">
                  <c:v>224.77024278541458</c:v>
                </c:pt>
                <c:pt idx="1770">
                  <c:v>9.9660856522494949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B7-491B-85C5-1902C2CA81A1}"/>
            </c:ext>
          </c:extLst>
        </c:ser>
        <c:ser>
          <c:idx val="1"/>
          <c:order val="1"/>
          <c:tx>
            <c:v>2</c:v>
          </c:tx>
          <c:spPr>
            <a:ln w="1908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Aço!$I$2:$I$1772</c:f>
              <c:numCache>
                <c:formatCode>General</c:formatCode>
                <c:ptCount val="1771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  <c:pt idx="599">
                  <c:v>0.12211562395095825</c:v>
                </c:pt>
                <c:pt idx="600">
                  <c:v>0.1223254919052124</c:v>
                </c:pt>
                <c:pt idx="601">
                  <c:v>0.12253199815750122</c:v>
                </c:pt>
                <c:pt idx="602">
                  <c:v>0.12273962497711181</c:v>
                </c:pt>
                <c:pt idx="603">
                  <c:v>0.12294800281524658</c:v>
                </c:pt>
                <c:pt idx="604">
                  <c:v>0.12315599918365479</c:v>
                </c:pt>
                <c:pt idx="605">
                  <c:v>0.12336337566375732</c:v>
                </c:pt>
                <c:pt idx="606">
                  <c:v>0.12357324361801147</c:v>
                </c:pt>
                <c:pt idx="607">
                  <c:v>0.12378287315368652</c:v>
                </c:pt>
                <c:pt idx="608">
                  <c:v>0.12399125099182129</c:v>
                </c:pt>
                <c:pt idx="609">
                  <c:v>0.12420049905776978</c:v>
                </c:pt>
                <c:pt idx="610">
                  <c:v>0.12440837621688842</c:v>
                </c:pt>
                <c:pt idx="611">
                  <c:v>0.12461724281311035</c:v>
                </c:pt>
                <c:pt idx="612">
                  <c:v>0.124825119972229</c:v>
                </c:pt>
                <c:pt idx="613">
                  <c:v>0.12503212690353377</c:v>
                </c:pt>
                <c:pt idx="614">
                  <c:v>0.12524024248123133</c:v>
                </c:pt>
                <c:pt idx="615">
                  <c:v>0.12544887065887506</c:v>
                </c:pt>
                <c:pt idx="616">
                  <c:v>0.12565587759017999</c:v>
                </c:pt>
                <c:pt idx="617">
                  <c:v>0.12586549520492502</c:v>
                </c:pt>
                <c:pt idx="618">
                  <c:v>0.12607537508010883</c:v>
                </c:pt>
                <c:pt idx="619">
                  <c:v>0.12628424167633004</c:v>
                </c:pt>
                <c:pt idx="620">
                  <c:v>0.12649124860763497</c:v>
                </c:pt>
                <c:pt idx="621">
                  <c:v>0.12670086622238125</c:v>
                </c:pt>
                <c:pt idx="622">
                  <c:v>0.12690974473953248</c:v>
                </c:pt>
                <c:pt idx="623">
                  <c:v>0.12711812257766758</c:v>
                </c:pt>
                <c:pt idx="624">
                  <c:v>0.12732675075531005</c:v>
                </c:pt>
                <c:pt idx="625">
                  <c:v>0.12753349542617745</c:v>
                </c:pt>
                <c:pt idx="626">
                  <c:v>0.12774187326431258</c:v>
                </c:pt>
                <c:pt idx="627">
                  <c:v>0.12794975042343121</c:v>
                </c:pt>
                <c:pt idx="628">
                  <c:v>0.12815749645233118</c:v>
                </c:pt>
                <c:pt idx="629">
                  <c:v>0.1283656239509588</c:v>
                </c:pt>
                <c:pt idx="630">
                  <c:v>0.12857574224471993</c:v>
                </c:pt>
                <c:pt idx="631">
                  <c:v>0.12878437042236382</c:v>
                </c:pt>
                <c:pt idx="632">
                  <c:v>0.1289932489395138</c:v>
                </c:pt>
                <c:pt idx="633">
                  <c:v>0.12920174598693884</c:v>
                </c:pt>
                <c:pt idx="634">
                  <c:v>0.12941037416458129</c:v>
                </c:pt>
                <c:pt idx="635">
                  <c:v>0.12961925268173252</c:v>
                </c:pt>
                <c:pt idx="636">
                  <c:v>0.1298266172409063</c:v>
                </c:pt>
                <c:pt idx="637">
                  <c:v>0.13003312349319493</c:v>
                </c:pt>
                <c:pt idx="638">
                  <c:v>0.1302422523498537</c:v>
                </c:pt>
                <c:pt idx="639">
                  <c:v>0.13045024871826119</c:v>
                </c:pt>
                <c:pt idx="640">
                  <c:v>0.13065762519836371</c:v>
                </c:pt>
                <c:pt idx="641">
                  <c:v>0.13086649179458618</c:v>
                </c:pt>
                <c:pt idx="642">
                  <c:v>0.13107562065124495</c:v>
                </c:pt>
                <c:pt idx="643">
                  <c:v>0.1312847495079037</c:v>
                </c:pt>
                <c:pt idx="644">
                  <c:v>0.13149299621581995</c:v>
                </c:pt>
                <c:pt idx="645">
                  <c:v>0.13170262575149499</c:v>
                </c:pt>
                <c:pt idx="646">
                  <c:v>0.13191199302673376</c:v>
                </c:pt>
                <c:pt idx="647">
                  <c:v>0.13212037086486869</c:v>
                </c:pt>
                <c:pt idx="648">
                  <c:v>0.13232687711715752</c:v>
                </c:pt>
                <c:pt idx="649">
                  <c:v>0.13253449201583881</c:v>
                </c:pt>
                <c:pt idx="650">
                  <c:v>0.13274261951446498</c:v>
                </c:pt>
                <c:pt idx="651">
                  <c:v>0.13295111656189001</c:v>
                </c:pt>
                <c:pt idx="652">
                  <c:v>0.13315899372100864</c:v>
                </c:pt>
                <c:pt idx="653">
                  <c:v>0.13336812257766759</c:v>
                </c:pt>
                <c:pt idx="654">
                  <c:v>0.13357750177383371</c:v>
                </c:pt>
                <c:pt idx="655">
                  <c:v>0.13378574848174996</c:v>
                </c:pt>
                <c:pt idx="656">
                  <c:v>0.13399437665939368</c:v>
                </c:pt>
                <c:pt idx="657">
                  <c:v>0.13420274257659875</c:v>
                </c:pt>
                <c:pt idx="658">
                  <c:v>0.13441112041473371</c:v>
                </c:pt>
                <c:pt idx="659">
                  <c:v>0.13462125062942504</c:v>
                </c:pt>
                <c:pt idx="660">
                  <c:v>0.13482849597930874</c:v>
                </c:pt>
                <c:pt idx="661">
                  <c:v>0.13503512144088745</c:v>
                </c:pt>
                <c:pt idx="662">
                  <c:v>0.13524399995803868</c:v>
                </c:pt>
                <c:pt idx="663">
                  <c:v>0.13545124530792255</c:v>
                </c:pt>
                <c:pt idx="664">
                  <c:v>0.13566012382507378</c:v>
                </c:pt>
                <c:pt idx="665">
                  <c:v>0.13586949110031127</c:v>
                </c:pt>
                <c:pt idx="666">
                  <c:v>0.13607861995697004</c:v>
                </c:pt>
                <c:pt idx="667">
                  <c:v>0.13628636598587002</c:v>
                </c:pt>
                <c:pt idx="668">
                  <c:v>0.13649574518203753</c:v>
                </c:pt>
                <c:pt idx="669">
                  <c:v>0.13670412302017249</c:v>
                </c:pt>
                <c:pt idx="670">
                  <c:v>0.13691200017929131</c:v>
                </c:pt>
                <c:pt idx="671">
                  <c:v>0.13712186813354493</c:v>
                </c:pt>
                <c:pt idx="672">
                  <c:v>0.13732837438583373</c:v>
                </c:pt>
                <c:pt idx="673">
                  <c:v>0.13753625154495258</c:v>
                </c:pt>
                <c:pt idx="674">
                  <c:v>0.13774424791336007</c:v>
                </c:pt>
                <c:pt idx="675">
                  <c:v>0.137952625751495</c:v>
                </c:pt>
                <c:pt idx="676">
                  <c:v>0.13816149234771746</c:v>
                </c:pt>
                <c:pt idx="677">
                  <c:v>0.13837137222290002</c:v>
                </c:pt>
                <c:pt idx="678">
                  <c:v>0.13857975006103498</c:v>
                </c:pt>
                <c:pt idx="679">
                  <c:v>0.13878674507141131</c:v>
                </c:pt>
                <c:pt idx="680">
                  <c:v>0.13899637460708619</c:v>
                </c:pt>
                <c:pt idx="681">
                  <c:v>0.13920574188232368</c:v>
                </c:pt>
                <c:pt idx="682">
                  <c:v>0.13941512107849122</c:v>
                </c:pt>
                <c:pt idx="683">
                  <c:v>0.13962324857711755</c:v>
                </c:pt>
                <c:pt idx="684">
                  <c:v>0.13982974290847744</c:v>
                </c:pt>
                <c:pt idx="685">
                  <c:v>0.14003787040710503</c:v>
                </c:pt>
                <c:pt idx="686">
                  <c:v>0.14024574756622368</c:v>
                </c:pt>
                <c:pt idx="687">
                  <c:v>0.14045324325561506</c:v>
                </c:pt>
                <c:pt idx="688">
                  <c:v>0.14066237211227381</c:v>
                </c:pt>
                <c:pt idx="689">
                  <c:v>0.14087225198745745</c:v>
                </c:pt>
                <c:pt idx="690">
                  <c:v>0.14108111858367883</c:v>
                </c:pt>
                <c:pt idx="691">
                  <c:v>0.14128912687301617</c:v>
                </c:pt>
                <c:pt idx="692">
                  <c:v>0.14149724245071377</c:v>
                </c:pt>
                <c:pt idx="693">
                  <c:v>0.14170637130737251</c:v>
                </c:pt>
                <c:pt idx="694">
                  <c:v>0.14191575050354005</c:v>
                </c:pt>
                <c:pt idx="695">
                  <c:v>0.14212299585342372</c:v>
                </c:pt>
                <c:pt idx="696">
                  <c:v>0.14232937097549508</c:v>
                </c:pt>
                <c:pt idx="697">
                  <c:v>0.1425382494926449</c:v>
                </c:pt>
                <c:pt idx="698">
                  <c:v>0.14274624586105383</c:v>
                </c:pt>
                <c:pt idx="699">
                  <c:v>0.14295437335968</c:v>
                </c:pt>
                <c:pt idx="700">
                  <c:v>0.14316374063491874</c:v>
                </c:pt>
                <c:pt idx="701">
                  <c:v>0.14337311983108503</c:v>
                </c:pt>
                <c:pt idx="702">
                  <c:v>0.14358149766921996</c:v>
                </c:pt>
                <c:pt idx="703">
                  <c:v>0.14379024505615251</c:v>
                </c:pt>
                <c:pt idx="704">
                  <c:v>0.14399862289428747</c:v>
                </c:pt>
                <c:pt idx="705">
                  <c:v>0.14420750141143746</c:v>
                </c:pt>
                <c:pt idx="706">
                  <c:v>0.14441711902618373</c:v>
                </c:pt>
                <c:pt idx="707">
                  <c:v>0.14462412595748866</c:v>
                </c:pt>
                <c:pt idx="708">
                  <c:v>0.1448305010795588</c:v>
                </c:pt>
                <c:pt idx="709">
                  <c:v>0.14503836631774866</c:v>
                </c:pt>
                <c:pt idx="710">
                  <c:v>0.14524662494659371</c:v>
                </c:pt>
                <c:pt idx="711">
                  <c:v>0.14545574188232369</c:v>
                </c:pt>
                <c:pt idx="712">
                  <c:v>0.14566411972045881</c:v>
                </c:pt>
                <c:pt idx="713">
                  <c:v>0.14587324857711756</c:v>
                </c:pt>
                <c:pt idx="714">
                  <c:v>0.14608199596404994</c:v>
                </c:pt>
                <c:pt idx="715">
                  <c:v>0.14629087448120118</c:v>
                </c:pt>
                <c:pt idx="716">
                  <c:v>0.14649974107742256</c:v>
                </c:pt>
                <c:pt idx="717">
                  <c:v>0.1467073678970337</c:v>
                </c:pt>
                <c:pt idx="718">
                  <c:v>0.14691674709320121</c:v>
                </c:pt>
                <c:pt idx="719">
                  <c:v>0.14712349176406878</c:v>
                </c:pt>
                <c:pt idx="720">
                  <c:v>0.14733161926269495</c:v>
                </c:pt>
                <c:pt idx="721">
                  <c:v>0.14753912687301618</c:v>
                </c:pt>
                <c:pt idx="722">
                  <c:v>0.14774699211120623</c:v>
                </c:pt>
                <c:pt idx="723">
                  <c:v>0.14795587062835747</c:v>
                </c:pt>
                <c:pt idx="724">
                  <c:v>0.14816550016403252</c:v>
                </c:pt>
                <c:pt idx="725">
                  <c:v>0.14837461709976249</c:v>
                </c:pt>
                <c:pt idx="726">
                  <c:v>0.14858262538909878</c:v>
                </c:pt>
                <c:pt idx="727">
                  <c:v>0.14879174232482875</c:v>
                </c:pt>
                <c:pt idx="728">
                  <c:v>0.14900037050247245</c:v>
                </c:pt>
                <c:pt idx="729">
                  <c:v>0.14920924901962246</c:v>
                </c:pt>
                <c:pt idx="730">
                  <c:v>0.14941749572753871</c:v>
                </c:pt>
                <c:pt idx="731">
                  <c:v>0.14962362051010131</c:v>
                </c:pt>
                <c:pt idx="732">
                  <c:v>0.14983174800872751</c:v>
                </c:pt>
                <c:pt idx="733">
                  <c:v>0.15004099607467616</c:v>
                </c:pt>
                <c:pt idx="734">
                  <c:v>0.15024812221527117</c:v>
                </c:pt>
                <c:pt idx="735">
                  <c:v>0.15045750141143746</c:v>
                </c:pt>
                <c:pt idx="736">
                  <c:v>0.15066661834716744</c:v>
                </c:pt>
                <c:pt idx="737">
                  <c:v>0.15087549686431884</c:v>
                </c:pt>
                <c:pt idx="738">
                  <c:v>0.15108349323272741</c:v>
                </c:pt>
                <c:pt idx="739">
                  <c:v>0.15129262208938635</c:v>
                </c:pt>
                <c:pt idx="740">
                  <c:v>0.15150099992752128</c:v>
                </c:pt>
                <c:pt idx="741">
                  <c:v>0.15171061754226631</c:v>
                </c:pt>
                <c:pt idx="742">
                  <c:v>0.15191924571991003</c:v>
                </c:pt>
                <c:pt idx="743">
                  <c:v>0.15212500095367379</c:v>
                </c:pt>
                <c:pt idx="744">
                  <c:v>0.1523326158523563</c:v>
                </c:pt>
                <c:pt idx="745">
                  <c:v>0.1525411248207087</c:v>
                </c:pt>
                <c:pt idx="746">
                  <c:v>0.15274974107742256</c:v>
                </c:pt>
                <c:pt idx="747">
                  <c:v>0.1529586195945738</c:v>
                </c:pt>
                <c:pt idx="748">
                  <c:v>0.15316874980926495</c:v>
                </c:pt>
                <c:pt idx="749">
                  <c:v>0.15337574481964128</c:v>
                </c:pt>
                <c:pt idx="750">
                  <c:v>0.15358537435531616</c:v>
                </c:pt>
                <c:pt idx="751">
                  <c:v>0.15379424095153754</c:v>
                </c:pt>
                <c:pt idx="752">
                  <c:v>0.15400362014770508</c:v>
                </c:pt>
                <c:pt idx="753">
                  <c:v>0.15421199798584001</c:v>
                </c:pt>
                <c:pt idx="754">
                  <c:v>0.15441899299621617</c:v>
                </c:pt>
                <c:pt idx="755">
                  <c:v>0.15462636947631872</c:v>
                </c:pt>
                <c:pt idx="756">
                  <c:v>0.15483424663543754</c:v>
                </c:pt>
                <c:pt idx="757">
                  <c:v>0.15504224300384503</c:v>
                </c:pt>
                <c:pt idx="758">
                  <c:v>0.15525012016296369</c:v>
                </c:pt>
                <c:pt idx="759">
                  <c:v>0.15546050071716255</c:v>
                </c:pt>
                <c:pt idx="760">
                  <c:v>0.15566911697387747</c:v>
                </c:pt>
                <c:pt idx="761">
                  <c:v>0.15587687492370622</c:v>
                </c:pt>
                <c:pt idx="762">
                  <c:v>0.15608524084091116</c:v>
                </c:pt>
                <c:pt idx="763">
                  <c:v>0.15629462003707867</c:v>
                </c:pt>
                <c:pt idx="764">
                  <c:v>0.1565039992332462</c:v>
                </c:pt>
                <c:pt idx="765">
                  <c:v>0.15671336650848372</c:v>
                </c:pt>
                <c:pt idx="766">
                  <c:v>0.15691937208175624</c:v>
                </c:pt>
                <c:pt idx="767">
                  <c:v>0.15712724924087507</c:v>
                </c:pt>
                <c:pt idx="768">
                  <c:v>0.15733537673950249</c:v>
                </c:pt>
                <c:pt idx="769">
                  <c:v>0.15754337310790997</c:v>
                </c:pt>
                <c:pt idx="770">
                  <c:v>0.15775175094604493</c:v>
                </c:pt>
                <c:pt idx="771">
                  <c:v>0.15796061754226631</c:v>
                </c:pt>
                <c:pt idx="772">
                  <c:v>0.15817074775695747</c:v>
                </c:pt>
                <c:pt idx="773">
                  <c:v>0.15837887525558508</c:v>
                </c:pt>
                <c:pt idx="774">
                  <c:v>0.15858662128448503</c:v>
                </c:pt>
                <c:pt idx="775">
                  <c:v>0.15879600048065132</c:v>
                </c:pt>
                <c:pt idx="776">
                  <c:v>0.15900461673736627</c:v>
                </c:pt>
                <c:pt idx="777">
                  <c:v>0.15921237468719501</c:v>
                </c:pt>
                <c:pt idx="778">
                  <c:v>0.15941950082778877</c:v>
                </c:pt>
                <c:pt idx="779">
                  <c:v>0.15962736606597883</c:v>
                </c:pt>
                <c:pt idx="780">
                  <c:v>0.15983562469482368</c:v>
                </c:pt>
                <c:pt idx="781">
                  <c:v>0.16004399061203003</c:v>
                </c:pt>
                <c:pt idx="782">
                  <c:v>0.16025286912918127</c:v>
                </c:pt>
                <c:pt idx="783">
                  <c:v>0.16046174764633125</c:v>
                </c:pt>
                <c:pt idx="784">
                  <c:v>0.16067087650299125</c:v>
                </c:pt>
                <c:pt idx="785">
                  <c:v>0.16087812185287492</c:v>
                </c:pt>
                <c:pt idx="786">
                  <c:v>0.16108750104904121</c:v>
                </c:pt>
                <c:pt idx="787">
                  <c:v>0.16129661798477118</c:v>
                </c:pt>
                <c:pt idx="788">
                  <c:v>0.16150599718093872</c:v>
                </c:pt>
                <c:pt idx="789">
                  <c:v>0.16171437501907385</c:v>
                </c:pt>
                <c:pt idx="790">
                  <c:v>0.16192011833190884</c:v>
                </c:pt>
                <c:pt idx="791">
                  <c:v>0.16212849617004377</c:v>
                </c:pt>
                <c:pt idx="792">
                  <c:v>0.1623364925384525</c:v>
                </c:pt>
                <c:pt idx="793">
                  <c:v>0.16254512071609498</c:v>
                </c:pt>
                <c:pt idx="794">
                  <c:v>0.1627534985542301</c:v>
                </c:pt>
                <c:pt idx="795">
                  <c:v>0.16296311616897619</c:v>
                </c:pt>
                <c:pt idx="796">
                  <c:v>0.16317174434661866</c:v>
                </c:pt>
                <c:pt idx="797">
                  <c:v>0.16338024139404245</c:v>
                </c:pt>
                <c:pt idx="798">
                  <c:v>0.16358886957168634</c:v>
                </c:pt>
                <c:pt idx="799">
                  <c:v>0.16379749774932878</c:v>
                </c:pt>
                <c:pt idx="800">
                  <c:v>0.16400612592697125</c:v>
                </c:pt>
                <c:pt idx="801">
                  <c:v>0.16421387195587123</c:v>
                </c:pt>
                <c:pt idx="802">
                  <c:v>0.16442049741744996</c:v>
                </c:pt>
                <c:pt idx="803">
                  <c:v>0.16462887525558506</c:v>
                </c:pt>
                <c:pt idx="804">
                  <c:v>0.16483712196350134</c:v>
                </c:pt>
                <c:pt idx="805">
                  <c:v>0.16504474878311121</c:v>
                </c:pt>
                <c:pt idx="806">
                  <c:v>0.16525461673736624</c:v>
                </c:pt>
                <c:pt idx="807">
                  <c:v>0.16546374559402502</c:v>
                </c:pt>
                <c:pt idx="808">
                  <c:v>0.16567224264144881</c:v>
                </c:pt>
                <c:pt idx="809">
                  <c:v>0.16588087081909125</c:v>
                </c:pt>
                <c:pt idx="810">
                  <c:v>0.16609025001525879</c:v>
                </c:pt>
                <c:pt idx="811">
                  <c:v>0.16629886627197249</c:v>
                </c:pt>
                <c:pt idx="812">
                  <c:v>0.16650774478912372</c:v>
                </c:pt>
                <c:pt idx="813">
                  <c:v>0.16671425104141252</c:v>
                </c:pt>
                <c:pt idx="814">
                  <c:v>0.16692236661910992</c:v>
                </c:pt>
                <c:pt idx="815">
                  <c:v>0.16713049411773628</c:v>
                </c:pt>
                <c:pt idx="816">
                  <c:v>0.16733824014663751</c:v>
                </c:pt>
                <c:pt idx="817">
                  <c:v>0.16754636764526368</c:v>
                </c:pt>
                <c:pt idx="818">
                  <c:v>0.16775674819946254</c:v>
                </c:pt>
                <c:pt idx="819">
                  <c:v>0.16796537637710623</c:v>
                </c:pt>
                <c:pt idx="820">
                  <c:v>0.16817337274551375</c:v>
                </c:pt>
                <c:pt idx="821">
                  <c:v>0.1683825016021725</c:v>
                </c:pt>
                <c:pt idx="822">
                  <c:v>0.16859061717987006</c:v>
                </c:pt>
                <c:pt idx="823">
                  <c:v>0.16879974603653009</c:v>
                </c:pt>
                <c:pt idx="824">
                  <c:v>0.16900862455368007</c:v>
                </c:pt>
                <c:pt idx="825">
                  <c:v>0.16921461820602382</c:v>
                </c:pt>
                <c:pt idx="826">
                  <c:v>0.16942224502563494</c:v>
                </c:pt>
                <c:pt idx="827">
                  <c:v>0.16963149309158379</c:v>
                </c:pt>
                <c:pt idx="828">
                  <c:v>0.16983886957168631</c:v>
                </c:pt>
                <c:pt idx="829">
                  <c:v>0.17004799842834509</c:v>
                </c:pt>
                <c:pt idx="830">
                  <c:v>0.17025711536407506</c:v>
                </c:pt>
                <c:pt idx="831">
                  <c:v>0.17046624422073381</c:v>
                </c:pt>
                <c:pt idx="832">
                  <c:v>0.17067373991012627</c:v>
                </c:pt>
                <c:pt idx="833">
                  <c:v>0.17088286876678502</c:v>
                </c:pt>
                <c:pt idx="834">
                  <c:v>0.17109249830246007</c:v>
                </c:pt>
                <c:pt idx="835">
                  <c:v>0.17130136489868128</c:v>
                </c:pt>
                <c:pt idx="836">
                  <c:v>0.17150974273681624</c:v>
                </c:pt>
                <c:pt idx="837">
                  <c:v>0.17171624898910504</c:v>
                </c:pt>
                <c:pt idx="838">
                  <c:v>0.17192437648773246</c:v>
                </c:pt>
                <c:pt idx="839">
                  <c:v>0.17213212251663243</c:v>
                </c:pt>
                <c:pt idx="840">
                  <c:v>0.17234100103378241</c:v>
                </c:pt>
                <c:pt idx="841">
                  <c:v>0.17254911661148126</c:v>
                </c:pt>
                <c:pt idx="842">
                  <c:v>0.1727577447891237</c:v>
                </c:pt>
                <c:pt idx="843">
                  <c:v>0.17296674251556379</c:v>
                </c:pt>
                <c:pt idx="844">
                  <c:v>0.17317537069320627</c:v>
                </c:pt>
                <c:pt idx="845">
                  <c:v>0.17338399887084996</c:v>
                </c:pt>
                <c:pt idx="846">
                  <c:v>0.17359261512756383</c:v>
                </c:pt>
                <c:pt idx="847">
                  <c:v>0.17380174398422241</c:v>
                </c:pt>
                <c:pt idx="848">
                  <c:v>0.17400923967361503</c:v>
                </c:pt>
                <c:pt idx="849">
                  <c:v>0.17421561479568498</c:v>
                </c:pt>
                <c:pt idx="850">
                  <c:v>0.17442399263381994</c:v>
                </c:pt>
                <c:pt idx="851">
                  <c:v>0.1746320009231562</c:v>
                </c:pt>
                <c:pt idx="852">
                  <c:v>0.17484061717987007</c:v>
                </c:pt>
                <c:pt idx="853">
                  <c:v>0.1750502467155462</c:v>
                </c:pt>
                <c:pt idx="854">
                  <c:v>0.17525912523269618</c:v>
                </c:pt>
                <c:pt idx="855">
                  <c:v>0.1754681229591375</c:v>
                </c:pt>
                <c:pt idx="856">
                  <c:v>0.1756760001182549</c:v>
                </c:pt>
                <c:pt idx="857">
                  <c:v>0.17588561773300118</c:v>
                </c:pt>
                <c:pt idx="858">
                  <c:v>0.17609374523162877</c:v>
                </c:pt>
                <c:pt idx="859">
                  <c:v>0.17630237340927124</c:v>
                </c:pt>
                <c:pt idx="860">
                  <c:v>0.17651011943817121</c:v>
                </c:pt>
                <c:pt idx="861">
                  <c:v>0.17671749591827374</c:v>
                </c:pt>
                <c:pt idx="862">
                  <c:v>0.17692537307739259</c:v>
                </c:pt>
                <c:pt idx="863">
                  <c:v>0.17713311910629254</c:v>
                </c:pt>
                <c:pt idx="864">
                  <c:v>0.17734074592590368</c:v>
                </c:pt>
                <c:pt idx="865">
                  <c:v>0.177550876140595</c:v>
                </c:pt>
                <c:pt idx="866">
                  <c:v>0.17776124477386493</c:v>
                </c:pt>
                <c:pt idx="867">
                  <c:v>0.17796823978424126</c:v>
                </c:pt>
                <c:pt idx="868">
                  <c:v>0.1781773686409</c:v>
                </c:pt>
                <c:pt idx="869">
                  <c:v>0.17838624715805002</c:v>
                </c:pt>
                <c:pt idx="870">
                  <c:v>0.17859462499618495</c:v>
                </c:pt>
                <c:pt idx="871">
                  <c:v>0.17880262136459368</c:v>
                </c:pt>
                <c:pt idx="872">
                  <c:v>0.17900949716567993</c:v>
                </c:pt>
                <c:pt idx="873">
                  <c:v>0.1792176246643063</c:v>
                </c:pt>
                <c:pt idx="874">
                  <c:v>0.17942662239074741</c:v>
                </c:pt>
                <c:pt idx="875">
                  <c:v>0.17963399887084996</c:v>
                </c:pt>
                <c:pt idx="876">
                  <c:v>0.17984261512756383</c:v>
                </c:pt>
                <c:pt idx="877">
                  <c:v>0.18005224466323871</c:v>
                </c:pt>
                <c:pt idx="878">
                  <c:v>0.18026112318038995</c:v>
                </c:pt>
                <c:pt idx="879">
                  <c:v>0.1804693698883062</c:v>
                </c:pt>
                <c:pt idx="880">
                  <c:v>0.18067824840545618</c:v>
                </c:pt>
                <c:pt idx="881">
                  <c:v>0.18088662624359131</c:v>
                </c:pt>
                <c:pt idx="882">
                  <c:v>0.18109599351882882</c:v>
                </c:pt>
                <c:pt idx="883">
                  <c:v>0.18130512237548882</c:v>
                </c:pt>
                <c:pt idx="884">
                  <c:v>0.18151036500930751</c:v>
                </c:pt>
                <c:pt idx="885">
                  <c:v>0.18171899318695123</c:v>
                </c:pt>
                <c:pt idx="886">
                  <c:v>0.18192749023437499</c:v>
                </c:pt>
                <c:pt idx="887">
                  <c:v>0.18213536739349365</c:v>
                </c:pt>
                <c:pt idx="888">
                  <c:v>0.18234374523162877</c:v>
                </c:pt>
                <c:pt idx="889">
                  <c:v>0.18255387544631993</c:v>
                </c:pt>
                <c:pt idx="890">
                  <c:v>0.1827624917030338</c:v>
                </c:pt>
                <c:pt idx="891">
                  <c:v>0.18297100067138619</c:v>
                </c:pt>
                <c:pt idx="892">
                  <c:v>0.18317936658859252</c:v>
                </c:pt>
                <c:pt idx="893">
                  <c:v>0.18338724374771118</c:v>
                </c:pt>
                <c:pt idx="894">
                  <c:v>0.18359687328338622</c:v>
                </c:pt>
                <c:pt idx="895">
                  <c:v>0.18380537033081001</c:v>
                </c:pt>
                <c:pt idx="896">
                  <c:v>0.18401199579238875</c:v>
                </c:pt>
                <c:pt idx="897">
                  <c:v>0.18421987295150757</c:v>
                </c:pt>
                <c:pt idx="898">
                  <c:v>0.18442786931991631</c:v>
                </c:pt>
                <c:pt idx="899">
                  <c:v>0.18463599681854248</c:v>
                </c:pt>
                <c:pt idx="900">
                  <c:v>0.18484561443328876</c:v>
                </c:pt>
                <c:pt idx="901">
                  <c:v>0.18505424261093123</c:v>
                </c:pt>
                <c:pt idx="902">
                  <c:v>0.18526324033737129</c:v>
                </c:pt>
                <c:pt idx="903">
                  <c:v>0.18547161817550623</c:v>
                </c:pt>
                <c:pt idx="904">
                  <c:v>0.18568024635314995</c:v>
                </c:pt>
                <c:pt idx="905">
                  <c:v>0.18588912487029993</c:v>
                </c:pt>
                <c:pt idx="906">
                  <c:v>0.18609799146652256</c:v>
                </c:pt>
                <c:pt idx="907">
                  <c:v>0.18630474805831873</c:v>
                </c:pt>
                <c:pt idx="908">
                  <c:v>0.18651187419891374</c:v>
                </c:pt>
                <c:pt idx="909">
                  <c:v>0.18672074079513495</c:v>
                </c:pt>
                <c:pt idx="910">
                  <c:v>0.18692849874496495</c:v>
                </c:pt>
                <c:pt idx="911">
                  <c:v>0.18713711500167882</c:v>
                </c:pt>
                <c:pt idx="912">
                  <c:v>0.18734649419784494</c:v>
                </c:pt>
                <c:pt idx="913">
                  <c:v>0.18755637407302875</c:v>
                </c:pt>
                <c:pt idx="914">
                  <c:v>0.18776386976242118</c:v>
                </c:pt>
                <c:pt idx="915">
                  <c:v>0.18797249794006382</c:v>
                </c:pt>
                <c:pt idx="916">
                  <c:v>0.18818112611770629</c:v>
                </c:pt>
                <c:pt idx="917">
                  <c:v>0.18839049339294381</c:v>
                </c:pt>
                <c:pt idx="918">
                  <c:v>0.1885996222496038</c:v>
                </c:pt>
                <c:pt idx="919">
                  <c:v>0.18880586624145507</c:v>
                </c:pt>
                <c:pt idx="920">
                  <c:v>0.18901299238204991</c:v>
                </c:pt>
                <c:pt idx="921">
                  <c:v>0.18922199010849</c:v>
                </c:pt>
                <c:pt idx="922">
                  <c:v>0.18943011760711634</c:v>
                </c:pt>
                <c:pt idx="923">
                  <c:v>0.18963774442672748</c:v>
                </c:pt>
                <c:pt idx="924">
                  <c:v>0.18984687328338623</c:v>
                </c:pt>
                <c:pt idx="925">
                  <c:v>0.19005674123764002</c:v>
                </c:pt>
                <c:pt idx="926">
                  <c:v>0.19026499986648507</c:v>
                </c:pt>
                <c:pt idx="927">
                  <c:v>0.19047311544418372</c:v>
                </c:pt>
                <c:pt idx="928">
                  <c:v>0.19068174362182616</c:v>
                </c:pt>
                <c:pt idx="929">
                  <c:v>0.19089012145996129</c:v>
                </c:pt>
                <c:pt idx="930">
                  <c:v>0.191099870204925</c:v>
                </c:pt>
                <c:pt idx="931">
                  <c:v>0.19130624532699619</c:v>
                </c:pt>
                <c:pt idx="932">
                  <c:v>0.19151412248611505</c:v>
                </c:pt>
                <c:pt idx="933">
                  <c:v>0.19172236919403129</c:v>
                </c:pt>
                <c:pt idx="934">
                  <c:v>0.19193049669265747</c:v>
                </c:pt>
                <c:pt idx="935">
                  <c:v>0.19213912487029994</c:v>
                </c:pt>
                <c:pt idx="936">
                  <c:v>0.19234899282455498</c:v>
                </c:pt>
                <c:pt idx="937">
                  <c:v>0.19255762100219745</c:v>
                </c:pt>
                <c:pt idx="938">
                  <c:v>0.19276511669158883</c:v>
                </c:pt>
                <c:pt idx="939">
                  <c:v>0.19297324419021625</c:v>
                </c:pt>
                <c:pt idx="940">
                  <c:v>0.19318212270736748</c:v>
                </c:pt>
                <c:pt idx="941">
                  <c:v>0.19339174032211251</c:v>
                </c:pt>
                <c:pt idx="942">
                  <c:v>0.1936012506484987</c:v>
                </c:pt>
                <c:pt idx="943">
                  <c:v>0.19380712509155257</c:v>
                </c:pt>
                <c:pt idx="944">
                  <c:v>0.19401524066924997</c:v>
                </c:pt>
                <c:pt idx="945">
                  <c:v>0.19422399997711129</c:v>
                </c:pt>
                <c:pt idx="946">
                  <c:v>0.19443087577819879</c:v>
                </c:pt>
                <c:pt idx="947">
                  <c:v>0.19463949203491246</c:v>
                </c:pt>
                <c:pt idx="948">
                  <c:v>0.19484962224960381</c:v>
                </c:pt>
                <c:pt idx="949">
                  <c:v>0.19505786895752006</c:v>
                </c:pt>
                <c:pt idx="950">
                  <c:v>0.19526574611663872</c:v>
                </c:pt>
                <c:pt idx="951">
                  <c:v>0.19547562599182128</c:v>
                </c:pt>
                <c:pt idx="952">
                  <c:v>0.19568399190902747</c:v>
                </c:pt>
                <c:pt idx="953">
                  <c:v>0.19589287042617745</c:v>
                </c:pt>
                <c:pt idx="954">
                  <c:v>0.19610061645507884</c:v>
                </c:pt>
                <c:pt idx="955">
                  <c:v>0.19630724191665633</c:v>
                </c:pt>
                <c:pt idx="956">
                  <c:v>0.19651598930358868</c:v>
                </c:pt>
                <c:pt idx="957">
                  <c:v>0.1967236161232</c:v>
                </c:pt>
                <c:pt idx="958">
                  <c:v>0.19693174362182617</c:v>
                </c:pt>
                <c:pt idx="959">
                  <c:v>0.19714012145996129</c:v>
                </c:pt>
                <c:pt idx="960">
                  <c:v>0.19735037088394131</c:v>
                </c:pt>
                <c:pt idx="961">
                  <c:v>0.197558999061585</c:v>
                </c:pt>
                <c:pt idx="962">
                  <c:v>0.19776786565780621</c:v>
                </c:pt>
                <c:pt idx="963">
                  <c:v>0.19797674417495745</c:v>
                </c:pt>
                <c:pt idx="964">
                  <c:v>0.19818562269210868</c:v>
                </c:pt>
                <c:pt idx="965">
                  <c:v>0.19839473962783885</c:v>
                </c:pt>
                <c:pt idx="966">
                  <c:v>0.19860149621963502</c:v>
                </c:pt>
                <c:pt idx="967">
                  <c:v>0.19880837202072127</c:v>
                </c:pt>
                <c:pt idx="968">
                  <c:v>0.19901787042617744</c:v>
                </c:pt>
                <c:pt idx="969">
                  <c:v>0.19922499656677245</c:v>
                </c:pt>
                <c:pt idx="970">
                  <c:v>0.19943262338638251</c:v>
                </c:pt>
                <c:pt idx="971">
                  <c:v>0.19964249134063755</c:v>
                </c:pt>
                <c:pt idx="972">
                  <c:v>0.19985187053680384</c:v>
                </c:pt>
                <c:pt idx="973">
                  <c:v>0.20006012916564994</c:v>
                </c:pt>
                <c:pt idx="974">
                  <c:v>0.20026874542236381</c:v>
                </c:pt>
                <c:pt idx="975">
                  <c:v>0.20047736167907751</c:v>
                </c:pt>
                <c:pt idx="976">
                  <c:v>0.20068600177764875</c:v>
                </c:pt>
                <c:pt idx="977">
                  <c:v>0.20089511871337873</c:v>
                </c:pt>
                <c:pt idx="978">
                  <c:v>0.20110187530517631</c:v>
                </c:pt>
                <c:pt idx="979">
                  <c:v>0.20130949020385741</c:v>
                </c:pt>
                <c:pt idx="980">
                  <c:v>0.20151824951171876</c:v>
                </c:pt>
                <c:pt idx="981">
                  <c:v>0.20172586441040002</c:v>
                </c:pt>
                <c:pt idx="982">
                  <c:v>0.20193400382995624</c:v>
                </c:pt>
                <c:pt idx="983">
                  <c:v>0.20214335918426496</c:v>
                </c:pt>
                <c:pt idx="984">
                  <c:v>0.20235300064086878</c:v>
                </c:pt>
                <c:pt idx="985">
                  <c:v>0.20256099700927752</c:v>
                </c:pt>
                <c:pt idx="986">
                  <c:v>0.20276911258697511</c:v>
                </c:pt>
                <c:pt idx="987">
                  <c:v>0.20297775268554757</c:v>
                </c:pt>
                <c:pt idx="988">
                  <c:v>0.20318663120269739</c:v>
                </c:pt>
                <c:pt idx="989">
                  <c:v>0.20339674949645997</c:v>
                </c:pt>
                <c:pt idx="990">
                  <c:v>0.20360400676727258</c:v>
                </c:pt>
                <c:pt idx="991">
                  <c:v>0.20381011962890624</c:v>
                </c:pt>
                <c:pt idx="992">
                  <c:v>0.20401811599731498</c:v>
                </c:pt>
                <c:pt idx="993">
                  <c:v>0.20422649383544869</c:v>
                </c:pt>
                <c:pt idx="994">
                  <c:v>0.20443561077117883</c:v>
                </c:pt>
                <c:pt idx="995">
                  <c:v>0.20464475154876743</c:v>
                </c:pt>
                <c:pt idx="996">
                  <c:v>0.20485348701476996</c:v>
                </c:pt>
                <c:pt idx="997">
                  <c:v>0.20506112575531005</c:v>
                </c:pt>
                <c:pt idx="998">
                  <c:v>0.20527050495147742</c:v>
                </c:pt>
                <c:pt idx="999">
                  <c:v>0.20547912120819128</c:v>
                </c:pt>
                <c:pt idx="1000">
                  <c:v>0.20568773746490496</c:v>
                </c:pt>
                <c:pt idx="1001">
                  <c:v>0.20589649677276628</c:v>
                </c:pt>
                <c:pt idx="1002">
                  <c:v>0.20610311031341499</c:v>
                </c:pt>
                <c:pt idx="1003">
                  <c:v>0.20631148815154993</c:v>
                </c:pt>
                <c:pt idx="1004">
                  <c:v>0.20651948451995886</c:v>
                </c:pt>
                <c:pt idx="1005">
                  <c:v>0.20672712326049753</c:v>
                </c:pt>
                <c:pt idx="1006">
                  <c:v>0.2069362401962275</c:v>
                </c:pt>
                <c:pt idx="1007">
                  <c:v>0.20714588165283257</c:v>
                </c:pt>
                <c:pt idx="1008">
                  <c:v>0.20735337734222375</c:v>
                </c:pt>
                <c:pt idx="1009">
                  <c:v>0.20756175518035871</c:v>
                </c:pt>
                <c:pt idx="1010">
                  <c:v>0.20777111053466743</c:v>
                </c:pt>
                <c:pt idx="1011">
                  <c:v>0.20798025131225623</c:v>
                </c:pt>
                <c:pt idx="1012">
                  <c:v>0.20818963050842249</c:v>
                </c:pt>
                <c:pt idx="1013">
                  <c:v>0.20839686393737758</c:v>
                </c:pt>
                <c:pt idx="1014">
                  <c:v>0.20860323905944878</c:v>
                </c:pt>
                <c:pt idx="1015">
                  <c:v>0.20881173610687256</c:v>
                </c:pt>
                <c:pt idx="1016">
                  <c:v>0.20901987552642876</c:v>
                </c:pt>
                <c:pt idx="1017">
                  <c:v>0.20922749042511005</c:v>
                </c:pt>
                <c:pt idx="1018">
                  <c:v>0.2094366312026974</c:v>
                </c:pt>
                <c:pt idx="1019">
                  <c:v>0.20964698791503872</c:v>
                </c:pt>
                <c:pt idx="1020">
                  <c:v>0.20985624790191615</c:v>
                </c:pt>
                <c:pt idx="1021">
                  <c:v>0.21006386280059886</c:v>
                </c:pt>
                <c:pt idx="1022">
                  <c:v>0.2102720022201538</c:v>
                </c:pt>
                <c:pt idx="1023">
                  <c:v>0.2104806184768675</c:v>
                </c:pt>
                <c:pt idx="1024">
                  <c:v>0.21069073677063005</c:v>
                </c:pt>
                <c:pt idx="1025">
                  <c:v>0.21089749336242622</c:v>
                </c:pt>
                <c:pt idx="1026">
                  <c:v>0.21110510826110876</c:v>
                </c:pt>
                <c:pt idx="1027">
                  <c:v>0.21131386756897008</c:v>
                </c:pt>
                <c:pt idx="1028">
                  <c:v>0.21152174472808874</c:v>
                </c:pt>
                <c:pt idx="1029">
                  <c:v>0.21172912120819126</c:v>
                </c:pt>
                <c:pt idx="1030">
                  <c:v>0.21193823814392126</c:v>
                </c:pt>
                <c:pt idx="1031">
                  <c:v>0.21214811801910366</c:v>
                </c:pt>
                <c:pt idx="1032">
                  <c:v>0.21235637664794868</c:v>
                </c:pt>
                <c:pt idx="1033">
                  <c:v>0.21256499290466255</c:v>
                </c:pt>
                <c:pt idx="1034">
                  <c:v>0.21277287006378121</c:v>
                </c:pt>
                <c:pt idx="1035">
                  <c:v>0.21298224925994874</c:v>
                </c:pt>
                <c:pt idx="1036">
                  <c:v>0.21319098472595249</c:v>
                </c:pt>
                <c:pt idx="1037">
                  <c:v>0.21339786052703874</c:v>
                </c:pt>
                <c:pt idx="1038">
                  <c:v>0.21360549926757882</c:v>
                </c:pt>
                <c:pt idx="1039">
                  <c:v>0.21381373405456508</c:v>
                </c:pt>
                <c:pt idx="1040">
                  <c:v>0.21402137279510497</c:v>
                </c:pt>
                <c:pt idx="1041">
                  <c:v>0.21423048973083497</c:v>
                </c:pt>
                <c:pt idx="1042">
                  <c:v>0.21444013118743879</c:v>
                </c:pt>
                <c:pt idx="1043">
                  <c:v>0.21464936733245885</c:v>
                </c:pt>
                <c:pt idx="1044">
                  <c:v>0.21485774517059381</c:v>
                </c:pt>
                <c:pt idx="1045">
                  <c:v>0.21506612300872749</c:v>
                </c:pt>
                <c:pt idx="1046">
                  <c:v>0.21527473926544261</c:v>
                </c:pt>
                <c:pt idx="1047">
                  <c:v>0.2154832363128662</c:v>
                </c:pt>
                <c:pt idx="1048">
                  <c:v>0.21569237709045375</c:v>
                </c:pt>
                <c:pt idx="1049">
                  <c:v>0.21589899063110368</c:v>
                </c:pt>
                <c:pt idx="1050">
                  <c:v>0.21610662937164254</c:v>
                </c:pt>
                <c:pt idx="1051">
                  <c:v>0.21631412506103498</c:v>
                </c:pt>
                <c:pt idx="1052">
                  <c:v>0.21652250289916991</c:v>
                </c:pt>
                <c:pt idx="1053">
                  <c:v>0.21673161983489991</c:v>
                </c:pt>
                <c:pt idx="1054">
                  <c:v>0.21694149971008247</c:v>
                </c:pt>
                <c:pt idx="1055">
                  <c:v>0.21714999675750751</c:v>
                </c:pt>
                <c:pt idx="1056">
                  <c:v>0.21735737323761004</c:v>
                </c:pt>
                <c:pt idx="1057">
                  <c:v>0.21756675243377616</c:v>
                </c:pt>
                <c:pt idx="1058">
                  <c:v>0.21777563095092756</c:v>
                </c:pt>
                <c:pt idx="1059">
                  <c:v>0.21798436641693114</c:v>
                </c:pt>
                <c:pt idx="1060">
                  <c:v>0.21819200515747122</c:v>
                </c:pt>
                <c:pt idx="1061">
                  <c:v>0.21839888095855747</c:v>
                </c:pt>
                <c:pt idx="1062">
                  <c:v>0.21860749721527134</c:v>
                </c:pt>
                <c:pt idx="1063">
                  <c:v>0.21881475448608381</c:v>
                </c:pt>
                <c:pt idx="1064">
                  <c:v>0.21902236938476632</c:v>
                </c:pt>
                <c:pt idx="1065">
                  <c:v>0.21923274993896502</c:v>
                </c:pt>
                <c:pt idx="1066">
                  <c:v>0.2194423675537113</c:v>
                </c:pt>
                <c:pt idx="1067">
                  <c:v>0.21965086460113489</c:v>
                </c:pt>
                <c:pt idx="1068">
                  <c:v>0.21985874176025372</c:v>
                </c:pt>
                <c:pt idx="1069">
                  <c:v>0.22006711959838868</c:v>
                </c:pt>
                <c:pt idx="1070">
                  <c:v>0.22027623653411865</c:v>
                </c:pt>
                <c:pt idx="1071">
                  <c:v>0.22048637866973878</c:v>
                </c:pt>
                <c:pt idx="1072">
                  <c:v>0.2206933736801151</c:v>
                </c:pt>
                <c:pt idx="1073">
                  <c:v>0.22089974880218505</c:v>
                </c:pt>
                <c:pt idx="1074">
                  <c:v>0.22110824584961009</c:v>
                </c:pt>
                <c:pt idx="1075">
                  <c:v>0.22131686210632379</c:v>
                </c:pt>
                <c:pt idx="1076">
                  <c:v>0.22152400016784632</c:v>
                </c:pt>
                <c:pt idx="1077">
                  <c:v>0.22173299789428746</c:v>
                </c:pt>
                <c:pt idx="1078">
                  <c:v>0.22194373607635498</c:v>
                </c:pt>
                <c:pt idx="1079">
                  <c:v>0.22215049266815115</c:v>
                </c:pt>
                <c:pt idx="1080">
                  <c:v>0.22235937118530255</c:v>
                </c:pt>
                <c:pt idx="1081">
                  <c:v>0.22256774902343751</c:v>
                </c:pt>
                <c:pt idx="1082">
                  <c:v>0.22277736663818376</c:v>
                </c:pt>
                <c:pt idx="1083">
                  <c:v>0.22298712730407749</c:v>
                </c:pt>
                <c:pt idx="1084">
                  <c:v>0.22319374084472621</c:v>
                </c:pt>
                <c:pt idx="1085">
                  <c:v>0.2234009981155399</c:v>
                </c:pt>
                <c:pt idx="1086">
                  <c:v>0.22360887527465872</c:v>
                </c:pt>
                <c:pt idx="1087">
                  <c:v>0.22381649017334002</c:v>
                </c:pt>
                <c:pt idx="1088">
                  <c:v>0.22402610778808629</c:v>
                </c:pt>
                <c:pt idx="1089">
                  <c:v>0.22423498630523628</c:v>
                </c:pt>
                <c:pt idx="1090">
                  <c:v>0.22444398403167759</c:v>
                </c:pt>
                <c:pt idx="1091">
                  <c:v>0.22465186119079625</c:v>
                </c:pt>
                <c:pt idx="1092">
                  <c:v>0.22486100196838379</c:v>
                </c:pt>
                <c:pt idx="1093">
                  <c:v>0.22506911754608119</c:v>
                </c:pt>
                <c:pt idx="1094">
                  <c:v>0.22527823448181117</c:v>
                </c:pt>
                <c:pt idx="1095">
                  <c:v>0.22548823356628384</c:v>
                </c:pt>
                <c:pt idx="1096">
                  <c:v>0.22569410800933873</c:v>
                </c:pt>
                <c:pt idx="1097">
                  <c:v>0.22590274810790997</c:v>
                </c:pt>
                <c:pt idx="1098">
                  <c:v>0.2261097431182863</c:v>
                </c:pt>
                <c:pt idx="1099">
                  <c:v>0.22631688117980991</c:v>
                </c:pt>
                <c:pt idx="1100">
                  <c:v>0.22652573585510255</c:v>
                </c:pt>
                <c:pt idx="1101">
                  <c:v>0.22673637866973878</c:v>
                </c:pt>
                <c:pt idx="1102">
                  <c:v>0.22694537639617884</c:v>
                </c:pt>
                <c:pt idx="1103">
                  <c:v>0.22715249061584508</c:v>
                </c:pt>
                <c:pt idx="1104">
                  <c:v>0.22736086845398001</c:v>
                </c:pt>
                <c:pt idx="1105">
                  <c:v>0.2275702476501463</c:v>
                </c:pt>
                <c:pt idx="1106">
                  <c:v>0.2277797460556025</c:v>
                </c:pt>
                <c:pt idx="1107">
                  <c:v>0.22798786163330131</c:v>
                </c:pt>
                <c:pt idx="1108">
                  <c:v>0.22819423675537126</c:v>
                </c:pt>
                <c:pt idx="1109">
                  <c:v>0.22840223312377878</c:v>
                </c:pt>
                <c:pt idx="1110">
                  <c:v>0.22861111164093001</c:v>
                </c:pt>
                <c:pt idx="1111">
                  <c:v>0.22881898880004883</c:v>
                </c:pt>
                <c:pt idx="1112">
                  <c:v>0.22902762889861988</c:v>
                </c:pt>
                <c:pt idx="1113">
                  <c:v>0.22923724651336636</c:v>
                </c:pt>
                <c:pt idx="1114">
                  <c:v>0.22944674491882378</c:v>
                </c:pt>
                <c:pt idx="1115">
                  <c:v>0.22965385913848876</c:v>
                </c:pt>
                <c:pt idx="1116">
                  <c:v>0.22986273765564</c:v>
                </c:pt>
                <c:pt idx="1117">
                  <c:v>0.23007187843322754</c:v>
                </c:pt>
                <c:pt idx="1118">
                  <c:v>0.2302819967269901</c:v>
                </c:pt>
                <c:pt idx="1119">
                  <c:v>0.23048899173736626</c:v>
                </c:pt>
                <c:pt idx="1120">
                  <c:v>0.23069486618041993</c:v>
                </c:pt>
                <c:pt idx="1121">
                  <c:v>0.23090336322784372</c:v>
                </c:pt>
                <c:pt idx="1122">
                  <c:v>0.23111150264739991</c:v>
                </c:pt>
                <c:pt idx="1123">
                  <c:v>0.23131937980651873</c:v>
                </c:pt>
                <c:pt idx="1124">
                  <c:v>0.23152849674224871</c:v>
                </c:pt>
                <c:pt idx="1125">
                  <c:v>0.23173823356628381</c:v>
                </c:pt>
                <c:pt idx="1126">
                  <c:v>0.23194637298584003</c:v>
                </c:pt>
                <c:pt idx="1127">
                  <c:v>0.23215498924255371</c:v>
                </c:pt>
                <c:pt idx="1128">
                  <c:v>0.23236362934112495</c:v>
                </c:pt>
                <c:pt idx="1129">
                  <c:v>0.23257298469543491</c:v>
                </c:pt>
                <c:pt idx="1130">
                  <c:v>0.23278124332427996</c:v>
                </c:pt>
                <c:pt idx="1131">
                  <c:v>0.23298861980438251</c:v>
                </c:pt>
                <c:pt idx="1132">
                  <c:v>0.23319561481475864</c:v>
                </c:pt>
                <c:pt idx="1133">
                  <c:v>0.23340425491333008</c:v>
                </c:pt>
                <c:pt idx="1134">
                  <c:v>0.23361237049102748</c:v>
                </c:pt>
                <c:pt idx="1135">
                  <c:v>0.23382024765014631</c:v>
                </c:pt>
                <c:pt idx="1136">
                  <c:v>0.23403012752532995</c:v>
                </c:pt>
                <c:pt idx="1137">
                  <c:v>0.23423948287963867</c:v>
                </c:pt>
                <c:pt idx="1138">
                  <c:v>0.23444700241088867</c:v>
                </c:pt>
                <c:pt idx="1139">
                  <c:v>0.23465611934661865</c:v>
                </c:pt>
                <c:pt idx="1140">
                  <c:v>0.23486473560333251</c:v>
                </c:pt>
                <c:pt idx="1141">
                  <c:v>0.23507387638092006</c:v>
                </c:pt>
                <c:pt idx="1142">
                  <c:v>0.23528261184692384</c:v>
                </c:pt>
                <c:pt idx="1143">
                  <c:v>0.23548874855041504</c:v>
                </c:pt>
                <c:pt idx="1144">
                  <c:v>0.23569674491882378</c:v>
                </c:pt>
                <c:pt idx="1145">
                  <c:v>0.23590536117553745</c:v>
                </c:pt>
                <c:pt idx="1146">
                  <c:v>0.2361122369766237</c:v>
                </c:pt>
                <c:pt idx="1147">
                  <c:v>0.23632073402404749</c:v>
                </c:pt>
                <c:pt idx="1148">
                  <c:v>0.23653123378753627</c:v>
                </c:pt>
                <c:pt idx="1149">
                  <c:v>0.23673999309539759</c:v>
                </c:pt>
                <c:pt idx="1150">
                  <c:v>0.23694760799407993</c:v>
                </c:pt>
                <c:pt idx="1151">
                  <c:v>0.23715648651122995</c:v>
                </c:pt>
                <c:pt idx="1152">
                  <c:v>0.23736498355865496</c:v>
                </c:pt>
                <c:pt idx="1153">
                  <c:v>0.23757386207580619</c:v>
                </c:pt>
                <c:pt idx="1154">
                  <c:v>0.23778300285339374</c:v>
                </c:pt>
                <c:pt idx="1155">
                  <c:v>0.23798861503601126</c:v>
                </c:pt>
                <c:pt idx="1156">
                  <c:v>0.23819687366485631</c:v>
                </c:pt>
                <c:pt idx="1157">
                  <c:v>0.23840599060058629</c:v>
                </c:pt>
                <c:pt idx="1158">
                  <c:v>0.23861286640167254</c:v>
                </c:pt>
                <c:pt idx="1159">
                  <c:v>0.23882274627685493</c:v>
                </c:pt>
                <c:pt idx="1160">
                  <c:v>0.23903198242187501</c:v>
                </c:pt>
                <c:pt idx="1161">
                  <c:v>0.23924086093902625</c:v>
                </c:pt>
                <c:pt idx="1162">
                  <c:v>0.23944900035858119</c:v>
                </c:pt>
                <c:pt idx="1163">
                  <c:v>0.23965811729431116</c:v>
                </c:pt>
                <c:pt idx="1164">
                  <c:v>0.23986673355102503</c:v>
                </c:pt>
                <c:pt idx="1165">
                  <c:v>0.24007549285888619</c:v>
                </c:pt>
                <c:pt idx="1166">
                  <c:v>0.24028387069702131</c:v>
                </c:pt>
                <c:pt idx="1167">
                  <c:v>0.24049048423767125</c:v>
                </c:pt>
                <c:pt idx="1168">
                  <c:v>0.24069774150848372</c:v>
                </c:pt>
                <c:pt idx="1169">
                  <c:v>0.24090662002563495</c:v>
                </c:pt>
                <c:pt idx="1170">
                  <c:v>0.24111499786377005</c:v>
                </c:pt>
                <c:pt idx="1171">
                  <c:v>0.24132387638092007</c:v>
                </c:pt>
                <c:pt idx="1172">
                  <c:v>0.24153337478637749</c:v>
                </c:pt>
                <c:pt idx="1173">
                  <c:v>0.24174199104309119</c:v>
                </c:pt>
                <c:pt idx="1174">
                  <c:v>0.2419501304626463</c:v>
                </c:pt>
                <c:pt idx="1175">
                  <c:v>0.2421592473983763</c:v>
                </c:pt>
                <c:pt idx="1176">
                  <c:v>0.24236812591552753</c:v>
                </c:pt>
                <c:pt idx="1177">
                  <c:v>0.24257686138153128</c:v>
                </c:pt>
                <c:pt idx="1178">
                  <c:v>0.24278473854064994</c:v>
                </c:pt>
                <c:pt idx="1179">
                  <c:v>0.24299161434173619</c:v>
                </c:pt>
                <c:pt idx="1180">
                  <c:v>0.24319961071014368</c:v>
                </c:pt>
                <c:pt idx="1181">
                  <c:v>0.24340724945068376</c:v>
                </c:pt>
                <c:pt idx="1182">
                  <c:v>0.24361512660980261</c:v>
                </c:pt>
                <c:pt idx="1183">
                  <c:v>0.24382498264312744</c:v>
                </c:pt>
                <c:pt idx="1184">
                  <c:v>0.24403524398803747</c:v>
                </c:pt>
                <c:pt idx="1185">
                  <c:v>0.24424412250518746</c:v>
                </c:pt>
                <c:pt idx="1186">
                  <c:v>0.24445223808288627</c:v>
                </c:pt>
                <c:pt idx="1187">
                  <c:v>0.24466011524200509</c:v>
                </c:pt>
                <c:pt idx="1188">
                  <c:v>0.24486861228942872</c:v>
                </c:pt>
                <c:pt idx="1189">
                  <c:v>0.24507775306701624</c:v>
                </c:pt>
                <c:pt idx="1190">
                  <c:v>0.24528462886810248</c:v>
                </c:pt>
                <c:pt idx="1191">
                  <c:v>0.24549186229705738</c:v>
                </c:pt>
                <c:pt idx="1192">
                  <c:v>0.24570074081420881</c:v>
                </c:pt>
                <c:pt idx="1193">
                  <c:v>0.24590861797332747</c:v>
                </c:pt>
                <c:pt idx="1194">
                  <c:v>0.24611661434173621</c:v>
                </c:pt>
                <c:pt idx="1195">
                  <c:v>0.24632637500763011</c:v>
                </c:pt>
                <c:pt idx="1196">
                  <c:v>0.2465367555618288</c:v>
                </c:pt>
                <c:pt idx="1197">
                  <c:v>0.24674375057220493</c:v>
                </c:pt>
                <c:pt idx="1198">
                  <c:v>0.2469523668289188</c:v>
                </c:pt>
                <c:pt idx="1199">
                  <c:v>0.24716124534606881</c:v>
                </c:pt>
                <c:pt idx="1200">
                  <c:v>0.24737000465393119</c:v>
                </c:pt>
                <c:pt idx="1201">
                  <c:v>0.2475788593292238</c:v>
                </c:pt>
                <c:pt idx="1202">
                  <c:v>0.24778499603271503</c:v>
                </c:pt>
                <c:pt idx="1203">
                  <c:v>0.24799299240112252</c:v>
                </c:pt>
                <c:pt idx="1204">
                  <c:v>0.24820060729980503</c:v>
                </c:pt>
                <c:pt idx="1205">
                  <c:v>0.24840798377990758</c:v>
                </c:pt>
                <c:pt idx="1206">
                  <c:v>0.24861700534820502</c:v>
                </c:pt>
                <c:pt idx="1207">
                  <c:v>0.24882736206054759</c:v>
                </c:pt>
                <c:pt idx="1208">
                  <c:v>0.24903650283813494</c:v>
                </c:pt>
                <c:pt idx="1209">
                  <c:v>0.24924485683441128</c:v>
                </c:pt>
                <c:pt idx="1210">
                  <c:v>0.24945323467254621</c:v>
                </c:pt>
                <c:pt idx="1211">
                  <c:v>0.2496613740921024</c:v>
                </c:pt>
                <c:pt idx="1212">
                  <c:v>0.24987137317657507</c:v>
                </c:pt>
                <c:pt idx="1213">
                  <c:v>0.25007975101471003</c:v>
                </c:pt>
                <c:pt idx="1214">
                  <c:v>0.25028524398803748</c:v>
                </c:pt>
                <c:pt idx="1215">
                  <c:v>0.25049362182617257</c:v>
                </c:pt>
                <c:pt idx="1216">
                  <c:v>0.25070173740386997</c:v>
                </c:pt>
                <c:pt idx="1217">
                  <c:v>0.25090887546539253</c:v>
                </c:pt>
                <c:pt idx="1218">
                  <c:v>0.25111837387084995</c:v>
                </c:pt>
                <c:pt idx="1219">
                  <c:v>0.25132825374603252</c:v>
                </c:pt>
                <c:pt idx="1220">
                  <c:v>0.25153710842132621</c:v>
                </c:pt>
                <c:pt idx="1221">
                  <c:v>0.25174498558044378</c:v>
                </c:pt>
                <c:pt idx="1222">
                  <c:v>0.25195336341857877</c:v>
                </c:pt>
                <c:pt idx="1223">
                  <c:v>0.25216212272644006</c:v>
                </c:pt>
                <c:pt idx="1224">
                  <c:v>0.25237174034118615</c:v>
                </c:pt>
                <c:pt idx="1225">
                  <c:v>0.252579617500305</c:v>
                </c:pt>
                <c:pt idx="1226">
                  <c:v>0.25278611183166505</c:v>
                </c:pt>
                <c:pt idx="1227">
                  <c:v>0.25299425125122121</c:v>
                </c:pt>
                <c:pt idx="1228">
                  <c:v>0.25320212841033862</c:v>
                </c:pt>
                <c:pt idx="1229">
                  <c:v>0.25341074466705377</c:v>
                </c:pt>
                <c:pt idx="1230">
                  <c:v>0.2536208629608151</c:v>
                </c:pt>
                <c:pt idx="1231">
                  <c:v>0.25382962226867622</c:v>
                </c:pt>
                <c:pt idx="1232">
                  <c:v>0.25403773784637507</c:v>
                </c:pt>
                <c:pt idx="1233">
                  <c:v>0.25424637794494631</c:v>
                </c:pt>
                <c:pt idx="1234">
                  <c:v>0.25445425510406494</c:v>
                </c:pt>
                <c:pt idx="1235">
                  <c:v>0.254663252830505</c:v>
                </c:pt>
                <c:pt idx="1236">
                  <c:v>0.25487310886383002</c:v>
                </c:pt>
                <c:pt idx="1237">
                  <c:v>0.25507998466491755</c:v>
                </c:pt>
                <c:pt idx="1238">
                  <c:v>0.25528724193572999</c:v>
                </c:pt>
                <c:pt idx="1239">
                  <c:v>0.25549511909484879</c:v>
                </c:pt>
                <c:pt idx="1240">
                  <c:v>0.25570323467254619</c:v>
                </c:pt>
                <c:pt idx="1241">
                  <c:v>0.25591211318969742</c:v>
                </c:pt>
                <c:pt idx="1242">
                  <c:v>0.25612149238586374</c:v>
                </c:pt>
                <c:pt idx="1243">
                  <c:v>0.25633075237274133</c:v>
                </c:pt>
                <c:pt idx="1244">
                  <c:v>0.25653836727142371</c:v>
                </c:pt>
                <c:pt idx="1245">
                  <c:v>0.25674748420715365</c:v>
                </c:pt>
                <c:pt idx="1246">
                  <c:v>0.25695612430572512</c:v>
                </c:pt>
                <c:pt idx="1247">
                  <c:v>0.25716536045074501</c:v>
                </c:pt>
                <c:pt idx="1248">
                  <c:v>0.25737423896789496</c:v>
                </c:pt>
                <c:pt idx="1249">
                  <c:v>0.25758111476898249</c:v>
                </c:pt>
                <c:pt idx="1250">
                  <c:v>0.25778861045837365</c:v>
                </c:pt>
                <c:pt idx="1251">
                  <c:v>0.2579969882965088</c:v>
                </c:pt>
                <c:pt idx="1252">
                  <c:v>0.25820436477661135</c:v>
                </c:pt>
                <c:pt idx="1253">
                  <c:v>0.2584134817123413</c:v>
                </c:pt>
                <c:pt idx="1254">
                  <c:v>0.25862286090850867</c:v>
                </c:pt>
                <c:pt idx="1255">
                  <c:v>0.25883235931396503</c:v>
                </c:pt>
                <c:pt idx="1256">
                  <c:v>0.25903899669647251</c:v>
                </c:pt>
                <c:pt idx="1257">
                  <c:v>0.25924811363220251</c:v>
                </c:pt>
                <c:pt idx="1258">
                  <c:v>0.25945749282836877</c:v>
                </c:pt>
                <c:pt idx="1259">
                  <c:v>0.25966575145721366</c:v>
                </c:pt>
                <c:pt idx="1260">
                  <c:v>0.25987510681152381</c:v>
                </c:pt>
                <c:pt idx="1261">
                  <c:v>0.26008124351501499</c:v>
                </c:pt>
                <c:pt idx="1262">
                  <c:v>0.26028923988342251</c:v>
                </c:pt>
                <c:pt idx="1263">
                  <c:v>0.26049787998199497</c:v>
                </c:pt>
                <c:pt idx="1264">
                  <c:v>0.2607052326202387</c:v>
                </c:pt>
                <c:pt idx="1265">
                  <c:v>0.26091349124908503</c:v>
                </c:pt>
                <c:pt idx="1266">
                  <c:v>0.26112399101257378</c:v>
                </c:pt>
                <c:pt idx="1267">
                  <c:v>0.26133348941802997</c:v>
                </c:pt>
                <c:pt idx="1268">
                  <c:v>0.26154112815856878</c:v>
                </c:pt>
                <c:pt idx="1269">
                  <c:v>0.26174948215484617</c:v>
                </c:pt>
                <c:pt idx="1270">
                  <c:v>0.2619575023651125</c:v>
                </c:pt>
                <c:pt idx="1271">
                  <c:v>0.26216635704040492</c:v>
                </c:pt>
                <c:pt idx="1272">
                  <c:v>0.26237499713897738</c:v>
                </c:pt>
                <c:pt idx="1273">
                  <c:v>0.26258149147033744</c:v>
                </c:pt>
                <c:pt idx="1274">
                  <c:v>0.26278936862945501</c:v>
                </c:pt>
                <c:pt idx="1275">
                  <c:v>0.26299798488616999</c:v>
                </c:pt>
                <c:pt idx="1276">
                  <c:v>0.26320574283599873</c:v>
                </c:pt>
                <c:pt idx="1277">
                  <c:v>0.2634156227111813</c:v>
                </c:pt>
                <c:pt idx="1278">
                  <c:v>0.26362500190734883</c:v>
                </c:pt>
                <c:pt idx="1279">
                  <c:v>0.26383287906646746</c:v>
                </c:pt>
                <c:pt idx="1280">
                  <c:v>0.26404073238372749</c:v>
                </c:pt>
                <c:pt idx="1281">
                  <c:v>0.26425061225891133</c:v>
                </c:pt>
                <c:pt idx="1282">
                  <c:v>0.26445860862731879</c:v>
                </c:pt>
                <c:pt idx="1283">
                  <c:v>0.26466875076294</c:v>
                </c:pt>
                <c:pt idx="1284">
                  <c:v>0.26487536430358871</c:v>
                </c:pt>
                <c:pt idx="1285">
                  <c:v>0.2650821208953863</c:v>
                </c:pt>
                <c:pt idx="1286">
                  <c:v>0.26529073715209994</c:v>
                </c:pt>
                <c:pt idx="1287">
                  <c:v>0.26549861431121879</c:v>
                </c:pt>
                <c:pt idx="1288">
                  <c:v>0.26570637226104754</c:v>
                </c:pt>
                <c:pt idx="1289">
                  <c:v>0.26591625213622994</c:v>
                </c:pt>
                <c:pt idx="1290">
                  <c:v>0.26612637042999249</c:v>
                </c:pt>
                <c:pt idx="1291">
                  <c:v>0.26633348464965872</c:v>
                </c:pt>
                <c:pt idx="1292">
                  <c:v>0.26654236316680874</c:v>
                </c:pt>
                <c:pt idx="1293">
                  <c:v>0.26675062179565379</c:v>
                </c:pt>
                <c:pt idx="1294">
                  <c:v>0.26696023941040004</c:v>
                </c:pt>
                <c:pt idx="1295">
                  <c:v>0.26716861724853497</c:v>
                </c:pt>
                <c:pt idx="1296">
                  <c:v>0.26737549304962122</c:v>
                </c:pt>
                <c:pt idx="1297">
                  <c:v>0.26758325099945124</c:v>
                </c:pt>
                <c:pt idx="1298">
                  <c:v>0.26779260635375995</c:v>
                </c:pt>
                <c:pt idx="1299">
                  <c:v>0.2679994821548462</c:v>
                </c:pt>
                <c:pt idx="1300">
                  <c:v>0.26820800304412878</c:v>
                </c:pt>
                <c:pt idx="1301">
                  <c:v>0.2684173583984375</c:v>
                </c:pt>
                <c:pt idx="1302">
                  <c:v>0.26862723827361989</c:v>
                </c:pt>
                <c:pt idx="1303">
                  <c:v>0.26883511543273875</c:v>
                </c:pt>
                <c:pt idx="1304">
                  <c:v>0.26904325485229491</c:v>
                </c:pt>
                <c:pt idx="1305">
                  <c:v>0.26925249099731496</c:v>
                </c:pt>
                <c:pt idx="1306">
                  <c:v>0.26946160793304497</c:v>
                </c:pt>
                <c:pt idx="1307">
                  <c:v>0.26967024803161621</c:v>
                </c:pt>
                <c:pt idx="1308">
                  <c:v>0.26987636089325007</c:v>
                </c:pt>
                <c:pt idx="1309">
                  <c:v>0.27008385658264122</c:v>
                </c:pt>
                <c:pt idx="1310">
                  <c:v>0.27029173374175991</c:v>
                </c:pt>
                <c:pt idx="1311">
                  <c:v>0.27050061225891131</c:v>
                </c:pt>
                <c:pt idx="1312">
                  <c:v>0.27070910930633507</c:v>
                </c:pt>
                <c:pt idx="1313">
                  <c:v>0.27091925144195506</c:v>
                </c:pt>
                <c:pt idx="1314">
                  <c:v>0.27112736701965368</c:v>
                </c:pt>
                <c:pt idx="1315">
                  <c:v>0.27133548259735124</c:v>
                </c:pt>
                <c:pt idx="1316">
                  <c:v>0.27154436111450247</c:v>
                </c:pt>
                <c:pt idx="1317">
                  <c:v>0.27175312042236383</c:v>
                </c:pt>
                <c:pt idx="1318">
                  <c:v>0.27196149826049754</c:v>
                </c:pt>
                <c:pt idx="1319">
                  <c:v>0.27217087745666502</c:v>
                </c:pt>
                <c:pt idx="1320">
                  <c:v>0.27237825393676757</c:v>
                </c:pt>
                <c:pt idx="1321">
                  <c:v>0.27258524894714375</c:v>
                </c:pt>
                <c:pt idx="1322">
                  <c:v>0.2727938652038574</c:v>
                </c:pt>
                <c:pt idx="1323">
                  <c:v>0.27300174236297625</c:v>
                </c:pt>
                <c:pt idx="1324">
                  <c:v>0.27321112155914251</c:v>
                </c:pt>
                <c:pt idx="1325">
                  <c:v>0.27342035770416262</c:v>
                </c:pt>
                <c:pt idx="1326">
                  <c:v>0.27362899780273509</c:v>
                </c:pt>
                <c:pt idx="1327">
                  <c:v>0.27383637428283747</c:v>
                </c:pt>
                <c:pt idx="1328">
                  <c:v>0.27404625415802003</c:v>
                </c:pt>
                <c:pt idx="1329">
                  <c:v>0.27425525188446009</c:v>
                </c:pt>
                <c:pt idx="1330">
                  <c:v>0.27446386814117379</c:v>
                </c:pt>
                <c:pt idx="1331">
                  <c:v>0.27467074394226126</c:v>
                </c:pt>
                <c:pt idx="1332">
                  <c:v>0.27487800121307371</c:v>
                </c:pt>
                <c:pt idx="1333">
                  <c:v>0.27508637905120886</c:v>
                </c:pt>
                <c:pt idx="1334">
                  <c:v>0.27529423236846873</c:v>
                </c:pt>
                <c:pt idx="1335">
                  <c:v>0.27550225257873501</c:v>
                </c:pt>
                <c:pt idx="1336">
                  <c:v>0.27571160793304494</c:v>
                </c:pt>
                <c:pt idx="1337">
                  <c:v>0.27592175006866493</c:v>
                </c:pt>
                <c:pt idx="1338">
                  <c:v>0.27612912654876742</c:v>
                </c:pt>
                <c:pt idx="1339">
                  <c:v>0.27633724212646504</c:v>
                </c:pt>
                <c:pt idx="1340">
                  <c:v>0.27654550075531004</c:v>
                </c:pt>
                <c:pt idx="1341">
                  <c:v>0.27675437927246127</c:v>
                </c:pt>
                <c:pt idx="1342">
                  <c:v>0.27696473598480259</c:v>
                </c:pt>
                <c:pt idx="1343">
                  <c:v>0.27717187404632621</c:v>
                </c:pt>
                <c:pt idx="1344">
                  <c:v>0.27737836837768504</c:v>
                </c:pt>
                <c:pt idx="1345">
                  <c:v>0.27758698463439996</c:v>
                </c:pt>
                <c:pt idx="1346">
                  <c:v>0.27779536247253384</c:v>
                </c:pt>
                <c:pt idx="1347">
                  <c:v>0.2780031204223638</c:v>
                </c:pt>
                <c:pt idx="1348">
                  <c:v>0.27821323871612497</c:v>
                </c:pt>
                <c:pt idx="1349">
                  <c:v>0.27842285633087122</c:v>
                </c:pt>
                <c:pt idx="1350">
                  <c:v>0.27863073348999007</c:v>
                </c:pt>
                <c:pt idx="1351">
                  <c:v>0.27883887290954623</c:v>
                </c:pt>
                <c:pt idx="1352">
                  <c:v>0.27904736995697005</c:v>
                </c:pt>
                <c:pt idx="1353">
                  <c:v>0.27925574779510498</c:v>
                </c:pt>
                <c:pt idx="1354">
                  <c:v>0.27946486473083498</c:v>
                </c:pt>
                <c:pt idx="1355">
                  <c:v>0.27967162132263129</c:v>
                </c:pt>
                <c:pt idx="1356">
                  <c:v>0.27987923622131383</c:v>
                </c:pt>
                <c:pt idx="1357">
                  <c:v>0.28008711338043246</c:v>
                </c:pt>
                <c:pt idx="1358">
                  <c:v>0.28029448986053501</c:v>
                </c:pt>
                <c:pt idx="1359">
                  <c:v>0.28050398826599121</c:v>
                </c:pt>
                <c:pt idx="1360">
                  <c:v>0.28071386814117377</c:v>
                </c:pt>
                <c:pt idx="1361">
                  <c:v>0.28092274665832501</c:v>
                </c:pt>
                <c:pt idx="1362">
                  <c:v>0.28113012313842756</c:v>
                </c:pt>
                <c:pt idx="1363">
                  <c:v>0.28133885860443114</c:v>
                </c:pt>
                <c:pt idx="1364">
                  <c:v>0.28154773712158254</c:v>
                </c:pt>
                <c:pt idx="1365">
                  <c:v>0.28175737857818622</c:v>
                </c:pt>
                <c:pt idx="1366">
                  <c:v>0.28196573257446256</c:v>
                </c:pt>
                <c:pt idx="1367">
                  <c:v>0.28217225074768121</c:v>
                </c:pt>
                <c:pt idx="1368">
                  <c:v>0.28238062858581509</c:v>
                </c:pt>
                <c:pt idx="1369">
                  <c:v>0.28258924484252879</c:v>
                </c:pt>
                <c:pt idx="1370">
                  <c:v>0.28279662132263128</c:v>
                </c:pt>
                <c:pt idx="1371">
                  <c:v>0.28300585746765117</c:v>
                </c:pt>
                <c:pt idx="1372">
                  <c:v>0.28321473598480262</c:v>
                </c:pt>
                <c:pt idx="1373">
                  <c:v>0.28342361450195386</c:v>
                </c:pt>
                <c:pt idx="1374">
                  <c:v>0.28363149166107127</c:v>
                </c:pt>
                <c:pt idx="1375">
                  <c:v>0.28384087085723875</c:v>
                </c:pt>
                <c:pt idx="1376">
                  <c:v>0.2840491294860838</c:v>
                </c:pt>
                <c:pt idx="1377">
                  <c:v>0.28425798416137749</c:v>
                </c:pt>
                <c:pt idx="1378">
                  <c:v>0.28446662425994873</c:v>
                </c:pt>
                <c:pt idx="1379">
                  <c:v>0.28467311859130878</c:v>
                </c:pt>
                <c:pt idx="1380">
                  <c:v>0.28488149642944371</c:v>
                </c:pt>
                <c:pt idx="1381">
                  <c:v>0.28508937358856257</c:v>
                </c:pt>
                <c:pt idx="1382">
                  <c:v>0.28529710769653371</c:v>
                </c:pt>
                <c:pt idx="1383">
                  <c:v>0.28550648689270003</c:v>
                </c:pt>
                <c:pt idx="1384">
                  <c:v>0.28571636676788364</c:v>
                </c:pt>
                <c:pt idx="1385">
                  <c:v>0.28592474460601752</c:v>
                </c:pt>
                <c:pt idx="1386">
                  <c:v>0.28613262176513621</c:v>
                </c:pt>
                <c:pt idx="1387">
                  <c:v>0.28634135723113996</c:v>
                </c:pt>
                <c:pt idx="1388">
                  <c:v>0.28655049800872751</c:v>
                </c:pt>
                <c:pt idx="1389">
                  <c:v>0.28675937652587874</c:v>
                </c:pt>
                <c:pt idx="1390">
                  <c:v>0.28696725368499754</c:v>
                </c:pt>
                <c:pt idx="1391">
                  <c:v>0.28717374801635742</c:v>
                </c:pt>
                <c:pt idx="1392">
                  <c:v>0.28738186359405499</c:v>
                </c:pt>
                <c:pt idx="1393">
                  <c:v>0.28758950233459507</c:v>
                </c:pt>
                <c:pt idx="1394">
                  <c:v>0.28779723644256627</c:v>
                </c:pt>
                <c:pt idx="1395">
                  <c:v>0.2880078792572025</c:v>
                </c:pt>
                <c:pt idx="1396">
                  <c:v>0.28821749687194875</c:v>
                </c:pt>
                <c:pt idx="1397">
                  <c:v>0.28842537403106761</c:v>
                </c:pt>
                <c:pt idx="1398">
                  <c:v>0.28863375186920132</c:v>
                </c:pt>
                <c:pt idx="1399">
                  <c:v>0.28884198665618877</c:v>
                </c:pt>
                <c:pt idx="1400">
                  <c:v>0.2890513658523563</c:v>
                </c:pt>
                <c:pt idx="1401">
                  <c:v>0.2892612457275387</c:v>
                </c:pt>
                <c:pt idx="1402">
                  <c:v>0.28946735858917255</c:v>
                </c:pt>
                <c:pt idx="1403">
                  <c:v>0.28967487812042253</c:v>
                </c:pt>
                <c:pt idx="1404">
                  <c:v>0.28988349437713623</c:v>
                </c:pt>
                <c:pt idx="1405">
                  <c:v>0.29009137153625508</c:v>
                </c:pt>
                <c:pt idx="1406">
                  <c:v>0.29029936790466254</c:v>
                </c:pt>
                <c:pt idx="1407">
                  <c:v>0.29050898551940885</c:v>
                </c:pt>
                <c:pt idx="1408">
                  <c:v>0.29071862697601369</c:v>
                </c:pt>
                <c:pt idx="1409">
                  <c:v>0.29092550277709994</c:v>
                </c:pt>
                <c:pt idx="1410">
                  <c:v>0.29113461971282995</c:v>
                </c:pt>
                <c:pt idx="1411">
                  <c:v>0.29134237766265869</c:v>
                </c:pt>
                <c:pt idx="1412">
                  <c:v>0.29155249595642124</c:v>
                </c:pt>
                <c:pt idx="1413">
                  <c:v>0.29176187515258756</c:v>
                </c:pt>
                <c:pt idx="1414">
                  <c:v>0.29196848869323749</c:v>
                </c:pt>
                <c:pt idx="1415">
                  <c:v>0.2921752452850338</c:v>
                </c:pt>
                <c:pt idx="1416">
                  <c:v>0.29238362312316879</c:v>
                </c:pt>
                <c:pt idx="1417">
                  <c:v>0.29259200096130372</c:v>
                </c:pt>
                <c:pt idx="1418">
                  <c:v>0.29280099868774379</c:v>
                </c:pt>
                <c:pt idx="1419">
                  <c:v>0.29300961494445749</c:v>
                </c:pt>
                <c:pt idx="1420">
                  <c:v>0.29321823120117257</c:v>
                </c:pt>
                <c:pt idx="1421">
                  <c:v>0.29342560768127496</c:v>
                </c:pt>
                <c:pt idx="1422">
                  <c:v>0.29363510608673132</c:v>
                </c:pt>
                <c:pt idx="1423">
                  <c:v>0.29384398460388128</c:v>
                </c:pt>
                <c:pt idx="1424">
                  <c:v>0.29405436515808125</c:v>
                </c:pt>
                <c:pt idx="1425">
                  <c:v>0.29426248073577882</c:v>
                </c:pt>
                <c:pt idx="1426">
                  <c:v>0.2944682359695438</c:v>
                </c:pt>
                <c:pt idx="1427">
                  <c:v>0.29467711448669381</c:v>
                </c:pt>
                <c:pt idx="1428">
                  <c:v>0.29488425254821743</c:v>
                </c:pt>
                <c:pt idx="1429">
                  <c:v>0.2950914859771725</c:v>
                </c:pt>
                <c:pt idx="1430">
                  <c:v>0.29530136585235633</c:v>
                </c:pt>
                <c:pt idx="1431">
                  <c:v>0.29551124572753873</c:v>
                </c:pt>
                <c:pt idx="1432">
                  <c:v>0.29571912288665753</c:v>
                </c:pt>
                <c:pt idx="1433">
                  <c:v>0.29592850208282506</c:v>
                </c:pt>
                <c:pt idx="1434">
                  <c:v>0.29613723754882881</c:v>
                </c:pt>
                <c:pt idx="1435">
                  <c:v>0.29634587764739989</c:v>
                </c:pt>
                <c:pt idx="1436">
                  <c:v>0.29655449390411376</c:v>
                </c:pt>
                <c:pt idx="1437">
                  <c:v>0.29676210880279508</c:v>
                </c:pt>
                <c:pt idx="1438">
                  <c:v>0.29696886539459244</c:v>
                </c:pt>
                <c:pt idx="1439">
                  <c:v>0.29717724323272743</c:v>
                </c:pt>
                <c:pt idx="1440">
                  <c:v>0.29738535881042499</c:v>
                </c:pt>
                <c:pt idx="1441">
                  <c:v>0.29759261608123744</c:v>
                </c:pt>
                <c:pt idx="1442">
                  <c:v>0.29780173301696744</c:v>
                </c:pt>
                <c:pt idx="1443">
                  <c:v>0.29801261425018238</c:v>
                </c:pt>
                <c:pt idx="1444">
                  <c:v>0.29822125434875507</c:v>
                </c:pt>
                <c:pt idx="1445">
                  <c:v>0.29842860698700002</c:v>
                </c:pt>
                <c:pt idx="1446">
                  <c:v>0.29863836765289253</c:v>
                </c:pt>
                <c:pt idx="1447">
                  <c:v>0.29884748458862254</c:v>
                </c:pt>
                <c:pt idx="1448">
                  <c:v>0.29905712604522738</c:v>
                </c:pt>
                <c:pt idx="1449">
                  <c:v>0.29926223754882886</c:v>
                </c:pt>
                <c:pt idx="1450">
                  <c:v>0.29946923255920377</c:v>
                </c:pt>
                <c:pt idx="1451">
                  <c:v>0.2996771097183224</c:v>
                </c:pt>
                <c:pt idx="1452">
                  <c:v>0.29988560676574744</c:v>
                </c:pt>
                <c:pt idx="1453">
                  <c:v>0.30009448528289762</c:v>
                </c:pt>
                <c:pt idx="1454">
                  <c:v>0.30030386447906493</c:v>
                </c:pt>
                <c:pt idx="1455">
                  <c:v>0.30051348209381123</c:v>
                </c:pt>
                <c:pt idx="1456">
                  <c:v>0.30072135925293003</c:v>
                </c:pt>
                <c:pt idx="1457">
                  <c:v>0.30093023777008004</c:v>
                </c:pt>
                <c:pt idx="1458">
                  <c:v>0.30113799571991001</c:v>
                </c:pt>
                <c:pt idx="1459">
                  <c:v>0.30134711265564001</c:v>
                </c:pt>
                <c:pt idx="1460">
                  <c:v>0.30155723094940112</c:v>
                </c:pt>
                <c:pt idx="1461">
                  <c:v>0.30176360607147251</c:v>
                </c:pt>
                <c:pt idx="1462">
                  <c:v>0.30197062492370624</c:v>
                </c:pt>
                <c:pt idx="1463">
                  <c:v>0.30217900276184118</c:v>
                </c:pt>
                <c:pt idx="1464">
                  <c:v>0.30238673686981254</c:v>
                </c:pt>
                <c:pt idx="1465">
                  <c:v>0.30259587764739992</c:v>
                </c:pt>
                <c:pt idx="1466">
                  <c:v>0.30280599594116248</c:v>
                </c:pt>
                <c:pt idx="1467">
                  <c:v>0.30301511287689242</c:v>
                </c:pt>
                <c:pt idx="1468">
                  <c:v>0.30322198867797867</c:v>
                </c:pt>
                <c:pt idx="1469">
                  <c:v>0.30343136787414499</c:v>
                </c:pt>
                <c:pt idx="1470">
                  <c:v>0.30364062786102258</c:v>
                </c:pt>
                <c:pt idx="1471">
                  <c:v>0.30384848117828367</c:v>
                </c:pt>
                <c:pt idx="1472">
                  <c:v>0.30405685901641882</c:v>
                </c:pt>
                <c:pt idx="1473">
                  <c:v>0.3042638778686525</c:v>
                </c:pt>
                <c:pt idx="1474">
                  <c:v>0.30447273254394497</c:v>
                </c:pt>
                <c:pt idx="1475">
                  <c:v>0.30468037128448505</c:v>
                </c:pt>
                <c:pt idx="1476">
                  <c:v>0.3048876285552975</c:v>
                </c:pt>
                <c:pt idx="1477">
                  <c:v>0.30509648323059119</c:v>
                </c:pt>
                <c:pt idx="1478">
                  <c:v>0.30530686378479005</c:v>
                </c:pt>
                <c:pt idx="1479">
                  <c:v>0.30551524162292498</c:v>
                </c:pt>
                <c:pt idx="1480">
                  <c:v>0.30572311878204383</c:v>
                </c:pt>
                <c:pt idx="1481">
                  <c:v>0.30593161582946743</c:v>
                </c:pt>
                <c:pt idx="1482">
                  <c:v>0.30614049434661866</c:v>
                </c:pt>
                <c:pt idx="1483">
                  <c:v>0.30634987354278637</c:v>
                </c:pt>
                <c:pt idx="1484">
                  <c:v>0.30655725002288869</c:v>
                </c:pt>
                <c:pt idx="1485">
                  <c:v>0.30676348209381121</c:v>
                </c:pt>
                <c:pt idx="1486">
                  <c:v>0.30697185993194614</c:v>
                </c:pt>
                <c:pt idx="1487">
                  <c:v>0.30718050003051756</c:v>
                </c:pt>
                <c:pt idx="1488">
                  <c:v>0.30738849639892629</c:v>
                </c:pt>
                <c:pt idx="1489">
                  <c:v>0.3075981140136726</c:v>
                </c:pt>
                <c:pt idx="1490">
                  <c:v>0.30780723094940116</c:v>
                </c:pt>
                <c:pt idx="1491">
                  <c:v>0.30801637172699009</c:v>
                </c:pt>
                <c:pt idx="1492">
                  <c:v>0.30822474956512502</c:v>
                </c:pt>
                <c:pt idx="1493">
                  <c:v>0.30843248367309622</c:v>
                </c:pt>
                <c:pt idx="1494">
                  <c:v>0.30864112377166747</c:v>
                </c:pt>
                <c:pt idx="1495">
                  <c:v>0.30885100364685003</c:v>
                </c:pt>
                <c:pt idx="1496">
                  <c:v>0.30905885696411134</c:v>
                </c:pt>
                <c:pt idx="1497">
                  <c:v>0.30926511287689246</c:v>
                </c:pt>
                <c:pt idx="1498">
                  <c:v>0.30947248935699501</c:v>
                </c:pt>
                <c:pt idx="1499">
                  <c:v>0.30968086719513011</c:v>
                </c:pt>
                <c:pt idx="1500">
                  <c:v>0.30988912582397499</c:v>
                </c:pt>
                <c:pt idx="1501">
                  <c:v>0.31009874343872124</c:v>
                </c:pt>
                <c:pt idx="1502">
                  <c:v>0.3103086233139038</c:v>
                </c:pt>
                <c:pt idx="1503">
                  <c:v>0.31051599979400635</c:v>
                </c:pt>
                <c:pt idx="1504">
                  <c:v>0.31072487831115758</c:v>
                </c:pt>
                <c:pt idx="1505">
                  <c:v>0.31093361377716133</c:v>
                </c:pt>
                <c:pt idx="1506">
                  <c:v>0.31114199161529504</c:v>
                </c:pt>
                <c:pt idx="1507">
                  <c:v>0.31135137081146241</c:v>
                </c:pt>
                <c:pt idx="1508">
                  <c:v>0.31155898571014368</c:v>
                </c:pt>
                <c:pt idx="1509">
                  <c:v>0.31176674365997387</c:v>
                </c:pt>
                <c:pt idx="1510">
                  <c:v>0.31197462081909128</c:v>
                </c:pt>
                <c:pt idx="1511">
                  <c:v>0.31218161582946741</c:v>
                </c:pt>
                <c:pt idx="1512">
                  <c:v>0.31239073276519741</c:v>
                </c:pt>
                <c:pt idx="1513">
                  <c:v>0.31260061264038119</c:v>
                </c:pt>
                <c:pt idx="1514">
                  <c:v>0.31281099319458006</c:v>
                </c:pt>
                <c:pt idx="1515">
                  <c:v>0.31301760673523005</c:v>
                </c:pt>
                <c:pt idx="1516">
                  <c:v>0.31322512626648003</c:v>
                </c:pt>
                <c:pt idx="1517">
                  <c:v>0.31343474388122505</c:v>
                </c:pt>
                <c:pt idx="1518">
                  <c:v>0.31364336013793997</c:v>
                </c:pt>
                <c:pt idx="1519">
                  <c:v>0.31385250091552752</c:v>
                </c:pt>
                <c:pt idx="1520">
                  <c:v>0.31405873298645004</c:v>
                </c:pt>
                <c:pt idx="1521">
                  <c:v>0.31426737308502251</c:v>
                </c:pt>
                <c:pt idx="1522">
                  <c:v>0.31447525024414136</c:v>
                </c:pt>
                <c:pt idx="1523">
                  <c:v>0.31468298435211128</c:v>
                </c:pt>
                <c:pt idx="1524">
                  <c:v>0.3148911237716675</c:v>
                </c:pt>
                <c:pt idx="1525">
                  <c:v>0.31510174274444613</c:v>
                </c:pt>
                <c:pt idx="1526">
                  <c:v>0.31531112194061245</c:v>
                </c:pt>
                <c:pt idx="1527">
                  <c:v>0.31551773548126255</c:v>
                </c:pt>
                <c:pt idx="1528">
                  <c:v>0.31572711467742887</c:v>
                </c:pt>
                <c:pt idx="1529">
                  <c:v>0.31593537330627497</c:v>
                </c:pt>
                <c:pt idx="1530">
                  <c:v>0.31614475250244123</c:v>
                </c:pt>
                <c:pt idx="1531">
                  <c:v>0.31635410785674994</c:v>
                </c:pt>
                <c:pt idx="1532">
                  <c:v>0.31656036376953123</c:v>
                </c:pt>
                <c:pt idx="1533">
                  <c:v>0.31676800251007114</c:v>
                </c:pt>
                <c:pt idx="1534">
                  <c:v>0.31697685718536378</c:v>
                </c:pt>
                <c:pt idx="1535">
                  <c:v>0.31718387603759746</c:v>
                </c:pt>
                <c:pt idx="1536">
                  <c:v>0.31739299297332746</c:v>
                </c:pt>
                <c:pt idx="1537">
                  <c:v>0.31760387420654246</c:v>
                </c:pt>
                <c:pt idx="1538">
                  <c:v>0.31781198978424124</c:v>
                </c:pt>
                <c:pt idx="1539">
                  <c:v>0.3180198669433601</c:v>
                </c:pt>
                <c:pt idx="1540">
                  <c:v>0.31822812557220492</c:v>
                </c:pt>
                <c:pt idx="1541">
                  <c:v>0.31843698024749756</c:v>
                </c:pt>
                <c:pt idx="1542">
                  <c:v>0.31864635944366493</c:v>
                </c:pt>
                <c:pt idx="1543">
                  <c:v>0.31885349750518743</c:v>
                </c:pt>
                <c:pt idx="1544">
                  <c:v>0.31905975341796877</c:v>
                </c:pt>
                <c:pt idx="1545">
                  <c:v>0.31926887035369872</c:v>
                </c:pt>
                <c:pt idx="1546">
                  <c:v>0.31947648525238004</c:v>
                </c:pt>
                <c:pt idx="1547">
                  <c:v>0.31968524456024133</c:v>
                </c:pt>
                <c:pt idx="1548">
                  <c:v>0.31989386081695503</c:v>
                </c:pt>
                <c:pt idx="1549">
                  <c:v>0.32010374069213865</c:v>
                </c:pt>
                <c:pt idx="1550">
                  <c:v>0.32031185626983627</c:v>
                </c:pt>
                <c:pt idx="1551">
                  <c:v>0.32052123546600375</c:v>
                </c:pt>
                <c:pt idx="1552">
                  <c:v>0.3207289934158325</c:v>
                </c:pt>
                <c:pt idx="1553">
                  <c:v>0.32093787193298373</c:v>
                </c:pt>
                <c:pt idx="1554">
                  <c:v>0.32114698886871373</c:v>
                </c:pt>
                <c:pt idx="1555">
                  <c:v>0.3213546276092526</c:v>
                </c:pt>
                <c:pt idx="1556">
                  <c:v>0.32156112194061243</c:v>
                </c:pt>
                <c:pt idx="1557">
                  <c:v>0.32177000045776366</c:v>
                </c:pt>
                <c:pt idx="1558">
                  <c:v>0.32197711467742884</c:v>
                </c:pt>
                <c:pt idx="1559">
                  <c:v>0.32218511104583741</c:v>
                </c:pt>
                <c:pt idx="1560">
                  <c:v>0.32239525318145751</c:v>
                </c:pt>
                <c:pt idx="1561">
                  <c:v>0.32260386943817121</c:v>
                </c:pt>
                <c:pt idx="1562">
                  <c:v>0.32281224727630614</c:v>
                </c:pt>
                <c:pt idx="1563">
                  <c:v>0.3230212450027462</c:v>
                </c:pt>
                <c:pt idx="1564">
                  <c:v>0.32322936058044383</c:v>
                </c:pt>
                <c:pt idx="1565">
                  <c:v>0.32343749999999999</c:v>
                </c:pt>
                <c:pt idx="1566">
                  <c:v>0.32364785671234131</c:v>
                </c:pt>
                <c:pt idx="1567">
                  <c:v>0.32385499477386509</c:v>
                </c:pt>
                <c:pt idx="1568">
                  <c:v>0.32406299114227261</c:v>
                </c:pt>
                <c:pt idx="1569">
                  <c:v>0.32426986694336007</c:v>
                </c:pt>
                <c:pt idx="1570">
                  <c:v>0.32447736263275129</c:v>
                </c:pt>
                <c:pt idx="1571">
                  <c:v>0.3246872425079349</c:v>
                </c:pt>
                <c:pt idx="1572">
                  <c:v>0.32489712238311752</c:v>
                </c:pt>
                <c:pt idx="1573">
                  <c:v>0.32510623931884747</c:v>
                </c:pt>
                <c:pt idx="1574">
                  <c:v>0.32531337738037125</c:v>
                </c:pt>
                <c:pt idx="1575">
                  <c:v>0.32552211284637506</c:v>
                </c:pt>
                <c:pt idx="1576">
                  <c:v>0.32573099136352501</c:v>
                </c:pt>
                <c:pt idx="1577">
                  <c:v>0.32594060897827132</c:v>
                </c:pt>
                <c:pt idx="1578">
                  <c:v>0.32614874839782748</c:v>
                </c:pt>
                <c:pt idx="1579">
                  <c:v>0.32635498046875</c:v>
                </c:pt>
                <c:pt idx="1580">
                  <c:v>0.32656311988830622</c:v>
                </c:pt>
                <c:pt idx="1581">
                  <c:v>0.3267714977264401</c:v>
                </c:pt>
                <c:pt idx="1582">
                  <c:v>0.32697899341583253</c:v>
                </c:pt>
                <c:pt idx="1583">
                  <c:v>0.32718760967254623</c:v>
                </c:pt>
                <c:pt idx="1584">
                  <c:v>0.32739799022674487</c:v>
                </c:pt>
                <c:pt idx="1585">
                  <c:v>0.32760686874389633</c:v>
                </c:pt>
                <c:pt idx="1586">
                  <c:v>0.32781312465667761</c:v>
                </c:pt>
                <c:pt idx="1587">
                  <c:v>0.3280227422714237</c:v>
                </c:pt>
                <c:pt idx="1588">
                  <c:v>0.32823162078857371</c:v>
                </c:pt>
                <c:pt idx="1589">
                  <c:v>0.32844200134277379</c:v>
                </c:pt>
                <c:pt idx="1590">
                  <c:v>0.32864961624145506</c:v>
                </c:pt>
                <c:pt idx="1591">
                  <c:v>0.32885510921478256</c:v>
                </c:pt>
                <c:pt idx="1592">
                  <c:v>0.32906424999236988</c:v>
                </c:pt>
                <c:pt idx="1593">
                  <c:v>0.32927236557006873</c:v>
                </c:pt>
                <c:pt idx="1594">
                  <c:v>0.32947986125946011</c:v>
                </c:pt>
                <c:pt idx="1595">
                  <c:v>0.32968873977661134</c:v>
                </c:pt>
                <c:pt idx="1596">
                  <c:v>0.32989985942840627</c:v>
                </c:pt>
                <c:pt idx="1597">
                  <c:v>0.33010849952697752</c:v>
                </c:pt>
                <c:pt idx="1598">
                  <c:v>0.3303163766860962</c:v>
                </c:pt>
                <c:pt idx="1599">
                  <c:v>0.33052411079406757</c:v>
                </c:pt>
                <c:pt idx="1600">
                  <c:v>0.3307324886322025</c:v>
                </c:pt>
                <c:pt idx="1601">
                  <c:v>0.33094260692596367</c:v>
                </c:pt>
                <c:pt idx="1602">
                  <c:v>0.33115074634552</c:v>
                </c:pt>
                <c:pt idx="1603">
                  <c:v>0.33135650157928503</c:v>
                </c:pt>
                <c:pt idx="1604">
                  <c:v>0.33156485557556115</c:v>
                </c:pt>
                <c:pt idx="1605">
                  <c:v>0.33177273273468</c:v>
                </c:pt>
                <c:pt idx="1606">
                  <c:v>0.33198099136352505</c:v>
                </c:pt>
                <c:pt idx="1607">
                  <c:v>0.3321906089782713</c:v>
                </c:pt>
                <c:pt idx="1608">
                  <c:v>0.33239974975586006</c:v>
                </c:pt>
                <c:pt idx="1609">
                  <c:v>0.33260736465454122</c:v>
                </c:pt>
                <c:pt idx="1610">
                  <c:v>0.33281674385070747</c:v>
                </c:pt>
                <c:pt idx="1611">
                  <c:v>0.33302597999572753</c:v>
                </c:pt>
                <c:pt idx="1612">
                  <c:v>0.33323361873626745</c:v>
                </c:pt>
                <c:pt idx="1613">
                  <c:v>0.3334429979324337</c:v>
                </c:pt>
                <c:pt idx="1614">
                  <c:v>0.33364973068237253</c:v>
                </c:pt>
                <c:pt idx="1615">
                  <c:v>0.33385810852050746</c:v>
                </c:pt>
                <c:pt idx="1616">
                  <c:v>0.33406648635864256</c:v>
                </c:pt>
                <c:pt idx="1617">
                  <c:v>0.33427324295043997</c:v>
                </c:pt>
                <c:pt idx="1618">
                  <c:v>0.33448085784912129</c:v>
                </c:pt>
                <c:pt idx="1619">
                  <c:v>0.33469223976135254</c:v>
                </c:pt>
                <c:pt idx="1620">
                  <c:v>0.33490135669708254</c:v>
                </c:pt>
                <c:pt idx="1621">
                  <c:v>0.33510873317718504</c:v>
                </c:pt>
                <c:pt idx="1622">
                  <c:v>0.33531749248504622</c:v>
                </c:pt>
                <c:pt idx="1623">
                  <c:v>0.33552610874175992</c:v>
                </c:pt>
                <c:pt idx="1624">
                  <c:v>0.33573524951934886</c:v>
                </c:pt>
                <c:pt idx="1625">
                  <c:v>0.33594312667846626</c:v>
                </c:pt>
                <c:pt idx="1626">
                  <c:v>0.3361501216888424</c:v>
                </c:pt>
                <c:pt idx="1627">
                  <c:v>0.33635849952697755</c:v>
                </c:pt>
                <c:pt idx="1628">
                  <c:v>0.33656661510467495</c:v>
                </c:pt>
                <c:pt idx="1629">
                  <c:v>0.33677337169647253</c:v>
                </c:pt>
                <c:pt idx="1630">
                  <c:v>0.33698225021362249</c:v>
                </c:pt>
                <c:pt idx="1631">
                  <c:v>0.33719236850738488</c:v>
                </c:pt>
                <c:pt idx="1632">
                  <c:v>0.33740248680114748</c:v>
                </c:pt>
                <c:pt idx="1633">
                  <c:v>0.33760986328124998</c:v>
                </c:pt>
                <c:pt idx="1634">
                  <c:v>0.33781812191009503</c:v>
                </c:pt>
                <c:pt idx="1635">
                  <c:v>0.33802649974822996</c:v>
                </c:pt>
                <c:pt idx="1636">
                  <c:v>0.33823585510253873</c:v>
                </c:pt>
                <c:pt idx="1637">
                  <c:v>0.33844473361968996</c:v>
                </c:pt>
                <c:pt idx="1638">
                  <c:v>0.33865098953247125</c:v>
                </c:pt>
                <c:pt idx="1639">
                  <c:v>0.33885936737060496</c:v>
                </c:pt>
                <c:pt idx="1640">
                  <c:v>0.33906624317169259</c:v>
                </c:pt>
                <c:pt idx="1641">
                  <c:v>0.33927500247955378</c:v>
                </c:pt>
                <c:pt idx="1642">
                  <c:v>0.33948435783386249</c:v>
                </c:pt>
                <c:pt idx="1643">
                  <c:v>0.33969399929046629</c:v>
                </c:pt>
                <c:pt idx="1644">
                  <c:v>0.33990211486816369</c:v>
                </c:pt>
                <c:pt idx="1645">
                  <c:v>0.34011023044586131</c:v>
                </c:pt>
                <c:pt idx="1646">
                  <c:v>0.34031848907470758</c:v>
                </c:pt>
                <c:pt idx="1647">
                  <c:v>0.34052760601043752</c:v>
                </c:pt>
                <c:pt idx="1648">
                  <c:v>0.34073698520660367</c:v>
                </c:pt>
                <c:pt idx="1649">
                  <c:v>0.34094536304473877</c:v>
                </c:pt>
                <c:pt idx="1650">
                  <c:v>0.34115185737609882</c:v>
                </c:pt>
                <c:pt idx="1651">
                  <c:v>0.34135973453521745</c:v>
                </c:pt>
                <c:pt idx="1652">
                  <c:v>0.34156723022461011</c:v>
                </c:pt>
                <c:pt idx="1653">
                  <c:v>0.34177587032318113</c:v>
                </c:pt>
                <c:pt idx="1654">
                  <c:v>0.3419854879379276</c:v>
                </c:pt>
                <c:pt idx="1655">
                  <c:v>0.3421958684921263</c:v>
                </c:pt>
                <c:pt idx="1656">
                  <c:v>0.34240374565124493</c:v>
                </c:pt>
                <c:pt idx="1657">
                  <c:v>0.34261212348938008</c:v>
                </c:pt>
                <c:pt idx="1658">
                  <c:v>0.34282085895538367</c:v>
                </c:pt>
                <c:pt idx="1659">
                  <c:v>0.34302899837493878</c:v>
                </c:pt>
                <c:pt idx="1660">
                  <c:v>0.34323811531066878</c:v>
                </c:pt>
                <c:pt idx="1661">
                  <c:v>0.34344511032104491</c:v>
                </c:pt>
                <c:pt idx="1662">
                  <c:v>0.34365274906158499</c:v>
                </c:pt>
                <c:pt idx="1663">
                  <c:v>0.34386062622070385</c:v>
                </c:pt>
                <c:pt idx="1664">
                  <c:v>0.34406886100769007</c:v>
                </c:pt>
                <c:pt idx="1665">
                  <c:v>0.34427700042724629</c:v>
                </c:pt>
                <c:pt idx="1666">
                  <c:v>0.34448711872100868</c:v>
                </c:pt>
                <c:pt idx="1667">
                  <c:v>0.3446959972381588</c:v>
                </c:pt>
                <c:pt idx="1668">
                  <c:v>0.34490361213684118</c:v>
                </c:pt>
                <c:pt idx="1669">
                  <c:v>0.34511299133300744</c:v>
                </c:pt>
                <c:pt idx="1670">
                  <c:v>0.34532148838043247</c:v>
                </c:pt>
                <c:pt idx="1671">
                  <c:v>0.34553060531616248</c:v>
                </c:pt>
                <c:pt idx="1672">
                  <c:v>0.34573998451232874</c:v>
                </c:pt>
                <c:pt idx="1673">
                  <c:v>0.34594650268554761</c:v>
                </c:pt>
                <c:pt idx="1674">
                  <c:v>0.3461541175842287</c:v>
                </c:pt>
                <c:pt idx="1675">
                  <c:v>0.34636323451995887</c:v>
                </c:pt>
                <c:pt idx="1676">
                  <c:v>0.34656975269317625</c:v>
                </c:pt>
                <c:pt idx="1677">
                  <c:v>0.34677736759185757</c:v>
                </c:pt>
                <c:pt idx="1678">
                  <c:v>0.34698798656463625</c:v>
                </c:pt>
                <c:pt idx="1679">
                  <c:v>0.34719786643981881</c:v>
                </c:pt>
                <c:pt idx="1680">
                  <c:v>0.34740548133850135</c:v>
                </c:pt>
                <c:pt idx="1681">
                  <c:v>0.34761424064636248</c:v>
                </c:pt>
                <c:pt idx="1682">
                  <c:v>0.34782261848449741</c:v>
                </c:pt>
                <c:pt idx="1683">
                  <c:v>0.34803099632263129</c:v>
                </c:pt>
                <c:pt idx="1684">
                  <c:v>0.34824011325836129</c:v>
                </c:pt>
                <c:pt idx="1685">
                  <c:v>0.34844660758972135</c:v>
                </c:pt>
                <c:pt idx="1686">
                  <c:v>0.34865448474883998</c:v>
                </c:pt>
                <c:pt idx="1687">
                  <c:v>0.34886286258697508</c:v>
                </c:pt>
                <c:pt idx="1688">
                  <c:v>0.34907085895538364</c:v>
                </c:pt>
                <c:pt idx="1689">
                  <c:v>0.3492787361145025</c:v>
                </c:pt>
                <c:pt idx="1690">
                  <c:v>0.34948935508727991</c:v>
                </c:pt>
                <c:pt idx="1691">
                  <c:v>0.34969849586486867</c:v>
                </c:pt>
                <c:pt idx="1692">
                  <c:v>0.3499066114425663</c:v>
                </c:pt>
                <c:pt idx="1693">
                  <c:v>0.35011487007141129</c:v>
                </c:pt>
                <c:pt idx="1694">
                  <c:v>0.35032298564910869</c:v>
                </c:pt>
                <c:pt idx="1695">
                  <c:v>0.35053262710571254</c:v>
                </c:pt>
                <c:pt idx="1696">
                  <c:v>0.35074074268341138</c:v>
                </c:pt>
                <c:pt idx="1697">
                  <c:v>0.35094799995422382</c:v>
                </c:pt>
                <c:pt idx="1698">
                  <c:v>0.35115637779235875</c:v>
                </c:pt>
                <c:pt idx="1699">
                  <c:v>0.35136287212371881</c:v>
                </c:pt>
                <c:pt idx="1700">
                  <c:v>0.35156998634338377</c:v>
                </c:pt>
                <c:pt idx="1701">
                  <c:v>0.35178010463714637</c:v>
                </c:pt>
                <c:pt idx="1702">
                  <c:v>0.3519902467727663</c:v>
                </c:pt>
                <c:pt idx="1703">
                  <c:v>0.35219862461090123</c:v>
                </c:pt>
                <c:pt idx="1704">
                  <c:v>0.35240685939788874</c:v>
                </c:pt>
                <c:pt idx="1705">
                  <c:v>0.3526157379150387</c:v>
                </c:pt>
                <c:pt idx="1706">
                  <c:v>0.35282461643218993</c:v>
                </c:pt>
                <c:pt idx="1707">
                  <c:v>0.35303373336791993</c:v>
                </c:pt>
                <c:pt idx="1708">
                  <c:v>0.35324137210846002</c:v>
                </c:pt>
                <c:pt idx="1709">
                  <c:v>0.35344760417938248</c:v>
                </c:pt>
                <c:pt idx="1710">
                  <c:v>0.35365624427795372</c:v>
                </c:pt>
                <c:pt idx="1711">
                  <c:v>0.35386373996734621</c:v>
                </c:pt>
                <c:pt idx="1712">
                  <c:v>0.35407161712646501</c:v>
                </c:pt>
                <c:pt idx="1713">
                  <c:v>0.35428123474121131</c:v>
                </c:pt>
                <c:pt idx="1714">
                  <c:v>0.35449211597442626</c:v>
                </c:pt>
                <c:pt idx="1715">
                  <c:v>0.35469923019409128</c:v>
                </c:pt>
                <c:pt idx="1716">
                  <c:v>0.35490748882293754</c:v>
                </c:pt>
                <c:pt idx="1717">
                  <c:v>0.35511610507965125</c:v>
                </c:pt>
                <c:pt idx="1718">
                  <c:v>0.35532624721527134</c:v>
                </c:pt>
                <c:pt idx="1719">
                  <c:v>0.35553486347198504</c:v>
                </c:pt>
                <c:pt idx="1720">
                  <c:v>0.35574162006378118</c:v>
                </c:pt>
                <c:pt idx="1721">
                  <c:v>0.35594899654388373</c:v>
                </c:pt>
                <c:pt idx="1722">
                  <c:v>0.35615761280059888</c:v>
                </c:pt>
                <c:pt idx="1723">
                  <c:v>0.35636460781097379</c:v>
                </c:pt>
                <c:pt idx="1724">
                  <c:v>0.35657324790954625</c:v>
                </c:pt>
                <c:pt idx="1725">
                  <c:v>0.35678360462188757</c:v>
                </c:pt>
                <c:pt idx="1726">
                  <c:v>0.35699298381805383</c:v>
                </c:pt>
                <c:pt idx="1727">
                  <c:v>0.35720074176788363</c:v>
                </c:pt>
                <c:pt idx="1728">
                  <c:v>0.35740885734558125</c:v>
                </c:pt>
                <c:pt idx="1729">
                  <c:v>0.3576174974441525</c:v>
                </c:pt>
                <c:pt idx="1730">
                  <c:v>0.3578258752822876</c:v>
                </c:pt>
                <c:pt idx="1731">
                  <c:v>0.35803549289703368</c:v>
                </c:pt>
                <c:pt idx="1732">
                  <c:v>0.35824174880981496</c:v>
                </c:pt>
                <c:pt idx="1733">
                  <c:v>0.35845012664794867</c:v>
                </c:pt>
                <c:pt idx="1734">
                  <c:v>0.35865824222564752</c:v>
                </c:pt>
                <c:pt idx="1735">
                  <c:v>0.35886573791503873</c:v>
                </c:pt>
                <c:pt idx="1736">
                  <c:v>0.35907361507415753</c:v>
                </c:pt>
                <c:pt idx="1737">
                  <c:v>0.35928449630737253</c:v>
                </c:pt>
                <c:pt idx="1738">
                  <c:v>0.35949361324310247</c:v>
                </c:pt>
                <c:pt idx="1739">
                  <c:v>0.35970110893249496</c:v>
                </c:pt>
                <c:pt idx="1740">
                  <c:v>0.35990998744964636</c:v>
                </c:pt>
                <c:pt idx="1741">
                  <c:v>0.3601181268692013</c:v>
                </c:pt>
                <c:pt idx="1742">
                  <c:v>0.36032798290252616</c:v>
                </c:pt>
                <c:pt idx="1743">
                  <c:v>0.36053686141967756</c:v>
                </c:pt>
                <c:pt idx="1744">
                  <c:v>0.36074335575103761</c:v>
                </c:pt>
                <c:pt idx="1745">
                  <c:v>0.36095049381256122</c:v>
                </c:pt>
                <c:pt idx="1746">
                  <c:v>0.36115961074829117</c:v>
                </c:pt>
                <c:pt idx="1747">
                  <c:v>0.36136660575866753</c:v>
                </c:pt>
                <c:pt idx="1748">
                  <c:v>0.36157624721527137</c:v>
                </c:pt>
                <c:pt idx="1749">
                  <c:v>0.36178586483001746</c:v>
                </c:pt>
                <c:pt idx="1750">
                  <c:v>0.36199398040771502</c:v>
                </c:pt>
                <c:pt idx="1751">
                  <c:v>0.36220250129699744</c:v>
                </c:pt>
                <c:pt idx="1752">
                  <c:v>0.3624111175537113</c:v>
                </c:pt>
                <c:pt idx="1753">
                  <c:v>0.36261949539184624</c:v>
                </c:pt>
                <c:pt idx="1754">
                  <c:v>0.3628288745880125</c:v>
                </c:pt>
                <c:pt idx="1755">
                  <c:v>0.363037109375</c:v>
                </c:pt>
                <c:pt idx="1756">
                  <c:v>0.36324374675750748</c:v>
                </c:pt>
                <c:pt idx="1757">
                  <c:v>0.36345286369323748</c:v>
                </c:pt>
                <c:pt idx="1758">
                  <c:v>0.36365911960601754</c:v>
                </c:pt>
                <c:pt idx="1759">
                  <c:v>0.36386773586273247</c:v>
                </c:pt>
                <c:pt idx="1760">
                  <c:v>0.36407711505889873</c:v>
                </c:pt>
                <c:pt idx="1761">
                  <c:v>0.36428749561309887</c:v>
                </c:pt>
                <c:pt idx="1762">
                  <c:v>0.36449537277221628</c:v>
                </c:pt>
                <c:pt idx="1763">
                  <c:v>0.36470348834991489</c:v>
                </c:pt>
                <c:pt idx="1764">
                  <c:v>0.36491198539733871</c:v>
                </c:pt>
                <c:pt idx="1765">
                  <c:v>0.3651211261749262</c:v>
                </c:pt>
                <c:pt idx="1766">
                  <c:v>0.36533024311065621</c:v>
                </c:pt>
                <c:pt idx="1767">
                  <c:v>0.36553761959075876</c:v>
                </c:pt>
                <c:pt idx="1768">
                  <c:v>0.36576061248779246</c:v>
                </c:pt>
                <c:pt idx="1769">
                  <c:v>0.36597149372100868</c:v>
                </c:pt>
                <c:pt idx="1770">
                  <c:v>0.36609373092651365</c:v>
                </c:pt>
              </c:numCache>
            </c:numRef>
          </c:xVal>
          <c:yVal>
            <c:numRef>
              <c:f>Aço!$K$2:$K$1772</c:f>
              <c:numCache>
                <c:formatCode>General</c:formatCode>
                <c:ptCount val="1771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  <c:pt idx="599">
                  <c:v>464.66024898740773</c:v>
                </c:pt>
                <c:pt idx="600">
                  <c:v>464.87392098772858</c:v>
                </c:pt>
                <c:pt idx="601">
                  <c:v>465.08245483437599</c:v>
                </c:pt>
                <c:pt idx="602">
                  <c:v>465.29499894730509</c:v>
                </c:pt>
                <c:pt idx="603">
                  <c:v>465.48539260506897</c:v>
                </c:pt>
                <c:pt idx="604">
                  <c:v>465.72522532683666</c:v>
                </c:pt>
                <c:pt idx="605">
                  <c:v>465.93263128609237</c:v>
                </c:pt>
                <c:pt idx="606">
                  <c:v>466.13283129812316</c:v>
                </c:pt>
                <c:pt idx="607">
                  <c:v>466.392684021094</c:v>
                </c:pt>
                <c:pt idx="608">
                  <c:v>466.65125220564641</c:v>
                </c:pt>
                <c:pt idx="609">
                  <c:v>466.83462789741736</c:v>
                </c:pt>
                <c:pt idx="610">
                  <c:v>467.02038468479304</c:v>
                </c:pt>
                <c:pt idx="611">
                  <c:v>467.22985843760023</c:v>
                </c:pt>
                <c:pt idx="612">
                  <c:v>467.46311181624958</c:v>
                </c:pt>
                <c:pt idx="613">
                  <c:v>467.6793528934071</c:v>
                </c:pt>
                <c:pt idx="614">
                  <c:v>467.86254060394606</c:v>
                </c:pt>
                <c:pt idx="615">
                  <c:v>468.06208268166506</c:v>
                </c:pt>
                <c:pt idx="616">
                  <c:v>468.28712754651906</c:v>
                </c:pt>
                <c:pt idx="617">
                  <c:v>468.48973998435991</c:v>
                </c:pt>
                <c:pt idx="618">
                  <c:v>468.7196097008341</c:v>
                </c:pt>
                <c:pt idx="619">
                  <c:v>468.96711832290663</c:v>
                </c:pt>
                <c:pt idx="620">
                  <c:v>469.15365836541542</c:v>
                </c:pt>
                <c:pt idx="621">
                  <c:v>469.31970845364128</c:v>
                </c:pt>
                <c:pt idx="622">
                  <c:v>469.54412671438882</c:v>
                </c:pt>
                <c:pt idx="623">
                  <c:v>469.77960453761625</c:v>
                </c:pt>
                <c:pt idx="624">
                  <c:v>469.99775675729865</c:v>
                </c:pt>
                <c:pt idx="625">
                  <c:v>470.2237728585178</c:v>
                </c:pt>
                <c:pt idx="626">
                  <c:v>470.38305562239333</c:v>
                </c:pt>
                <c:pt idx="627">
                  <c:v>470.55790949831567</c:v>
                </c:pt>
                <c:pt idx="628">
                  <c:v>470.74557742821622</c:v>
                </c:pt>
                <c:pt idx="629">
                  <c:v>470.91065628007698</c:v>
                </c:pt>
                <c:pt idx="630">
                  <c:v>471.10330571262432</c:v>
                </c:pt>
                <c:pt idx="631">
                  <c:v>471.35498125200513</c:v>
                </c:pt>
                <c:pt idx="632">
                  <c:v>471.57313347168747</c:v>
                </c:pt>
                <c:pt idx="633">
                  <c:v>471.72793601620145</c:v>
                </c:pt>
                <c:pt idx="634">
                  <c:v>471.91770306985882</c:v>
                </c:pt>
                <c:pt idx="635">
                  <c:v>472.11981422441448</c:v>
                </c:pt>
                <c:pt idx="636">
                  <c:v>472.34344923002885</c:v>
                </c:pt>
                <c:pt idx="637">
                  <c:v>472.5235665804459</c:v>
                </c:pt>
                <c:pt idx="638">
                  <c:v>472.67501679299005</c:v>
                </c:pt>
                <c:pt idx="639">
                  <c:v>472.87969702438238</c:v>
                </c:pt>
                <c:pt idx="640">
                  <c:v>473.10026166987484</c:v>
                </c:pt>
                <c:pt idx="641">
                  <c:v>473.27831122674041</c:v>
                </c:pt>
                <c:pt idx="642">
                  <c:v>473.49116864172277</c:v>
                </c:pt>
                <c:pt idx="643">
                  <c:v>473.7340403934071</c:v>
                </c:pt>
                <c:pt idx="644">
                  <c:v>473.93680948227461</c:v>
                </c:pt>
                <c:pt idx="645">
                  <c:v>474.08869831769329</c:v>
                </c:pt>
                <c:pt idx="646">
                  <c:v>474.26179770211741</c:v>
                </c:pt>
                <c:pt idx="647">
                  <c:v>474.44000391000958</c:v>
                </c:pt>
                <c:pt idx="648">
                  <c:v>474.62704523580362</c:v>
                </c:pt>
                <c:pt idx="649">
                  <c:v>474.81872343198586</c:v>
                </c:pt>
                <c:pt idx="650">
                  <c:v>474.98925373957326</c:v>
                </c:pt>
                <c:pt idx="651">
                  <c:v>475.18816921318574</c:v>
                </c:pt>
                <c:pt idx="652">
                  <c:v>475.37182687680462</c:v>
                </c:pt>
                <c:pt idx="653">
                  <c:v>475.57346807828037</c:v>
                </c:pt>
                <c:pt idx="654">
                  <c:v>475.78682677654791</c:v>
                </c:pt>
                <c:pt idx="655">
                  <c:v>475.99758506777346</c:v>
                </c:pt>
                <c:pt idx="656">
                  <c:v>476.16780207330766</c:v>
                </c:pt>
                <c:pt idx="657">
                  <c:v>476.33604527590632</c:v>
                </c:pt>
                <c:pt idx="658">
                  <c:v>476.52662691490212</c:v>
                </c:pt>
                <c:pt idx="659">
                  <c:v>476.70066620548602</c:v>
                </c:pt>
                <c:pt idx="660">
                  <c:v>476.87088321102021</c:v>
                </c:pt>
                <c:pt idx="661">
                  <c:v>476.97562008742381</c:v>
                </c:pt>
                <c:pt idx="662">
                  <c:v>477.08966203480907</c:v>
                </c:pt>
                <c:pt idx="663">
                  <c:v>477.2744475858197</c:v>
                </c:pt>
                <c:pt idx="664">
                  <c:v>477.44688903593197</c:v>
                </c:pt>
                <c:pt idx="665">
                  <c:v>477.62496992300288</c:v>
                </c:pt>
                <c:pt idx="666">
                  <c:v>477.85449500721847</c:v>
                </c:pt>
                <c:pt idx="667">
                  <c:v>478.03962519048764</c:v>
                </c:pt>
                <c:pt idx="668">
                  <c:v>478.18318019128969</c:v>
                </c:pt>
                <c:pt idx="669">
                  <c:v>478.36990821503048</c:v>
                </c:pt>
                <c:pt idx="670">
                  <c:v>478.56929364172277</c:v>
                </c:pt>
                <c:pt idx="671">
                  <c:v>478.747499849615</c:v>
                </c:pt>
                <c:pt idx="672">
                  <c:v>478.93632699711259</c:v>
                </c:pt>
                <c:pt idx="673">
                  <c:v>479.09705095043307</c:v>
                </c:pt>
                <c:pt idx="674">
                  <c:v>479.2582761870388</c:v>
                </c:pt>
                <c:pt idx="675">
                  <c:v>479.46424095684949</c:v>
                </c:pt>
                <c:pt idx="676">
                  <c:v>479.60218785089825</c:v>
                </c:pt>
                <c:pt idx="677">
                  <c:v>479.7455862006737</c:v>
                </c:pt>
                <c:pt idx="678">
                  <c:v>479.92523359801089</c:v>
                </c:pt>
                <c:pt idx="679">
                  <c:v>480.08357645572664</c:v>
                </c:pt>
                <c:pt idx="680">
                  <c:v>480.19232359841192</c:v>
                </c:pt>
                <c:pt idx="681">
                  <c:v>480.39380814886107</c:v>
                </c:pt>
                <c:pt idx="682">
                  <c:v>480.60845138554697</c:v>
                </c:pt>
                <c:pt idx="683">
                  <c:v>480.77669458814563</c:v>
                </c:pt>
                <c:pt idx="684">
                  <c:v>480.90054288979786</c:v>
                </c:pt>
                <c:pt idx="685">
                  <c:v>480.99503478905996</c:v>
                </c:pt>
                <c:pt idx="686">
                  <c:v>481.13508080686557</c:v>
                </c:pt>
                <c:pt idx="687">
                  <c:v>481.31936507459091</c:v>
                </c:pt>
                <c:pt idx="688">
                  <c:v>481.49647472529671</c:v>
                </c:pt>
                <c:pt idx="689">
                  <c:v>481.68335940006415</c:v>
                </c:pt>
                <c:pt idx="690">
                  <c:v>481.90229487487966</c:v>
                </c:pt>
                <c:pt idx="691">
                  <c:v>482.08213025344878</c:v>
                </c:pt>
                <c:pt idx="692">
                  <c:v>482.22248957330766</c:v>
                </c:pt>
                <c:pt idx="693">
                  <c:v>482.3787333072666</c:v>
                </c:pt>
                <c:pt idx="694">
                  <c:v>482.56850036092396</c:v>
                </c:pt>
                <c:pt idx="695">
                  <c:v>482.75538503569135</c:v>
                </c:pt>
                <c:pt idx="696">
                  <c:v>482.91194207170355</c:v>
                </c:pt>
                <c:pt idx="697">
                  <c:v>483.02469948067051</c:v>
                </c:pt>
                <c:pt idx="698">
                  <c:v>483.19394524983954</c:v>
                </c:pt>
                <c:pt idx="699">
                  <c:v>483.36973903192171</c:v>
                </c:pt>
                <c:pt idx="700">
                  <c:v>483.50705932186395</c:v>
                </c:pt>
                <c:pt idx="701">
                  <c:v>483.67965742300288</c:v>
                </c:pt>
                <c:pt idx="702">
                  <c:v>483.8277239733718</c:v>
                </c:pt>
                <c:pt idx="703">
                  <c:v>483.94787531079561</c:v>
                </c:pt>
                <c:pt idx="704">
                  <c:v>484.07651713386264</c:v>
                </c:pt>
                <c:pt idx="705">
                  <c:v>484.21349279154634</c:v>
                </c:pt>
                <c:pt idx="706">
                  <c:v>484.34345048323706</c:v>
                </c:pt>
                <c:pt idx="707">
                  <c:v>484.4910157503208</c:v>
                </c:pt>
                <c:pt idx="708">
                  <c:v>484.60186201676288</c:v>
                </c:pt>
                <c:pt idx="709">
                  <c:v>484.72088546679498</c:v>
                </c:pt>
                <c:pt idx="710">
                  <c:v>484.90598431985882</c:v>
                </c:pt>
                <c:pt idx="711">
                  <c:v>485.08262401748476</c:v>
                </c:pt>
                <c:pt idx="712">
                  <c:v>485.24767153914019</c:v>
                </c:pt>
                <c:pt idx="713">
                  <c:v>485.42910475818093</c:v>
                </c:pt>
                <c:pt idx="714">
                  <c:v>485.59882048042988</c:v>
                </c:pt>
                <c:pt idx="715">
                  <c:v>485.73886649823544</c:v>
                </c:pt>
                <c:pt idx="716">
                  <c:v>485.89059868262751</c:v>
                </c:pt>
                <c:pt idx="717">
                  <c:v>486.03640945821297</c:v>
                </c:pt>
                <c:pt idx="718">
                  <c:v>486.18030909127361</c:v>
                </c:pt>
                <c:pt idx="719">
                  <c:v>486.32596321583253</c:v>
                </c:pt>
                <c:pt idx="720">
                  <c:v>486.44210428697465</c:v>
                </c:pt>
                <c:pt idx="721">
                  <c:v>486.55902861324989</c:v>
                </c:pt>
                <c:pt idx="722">
                  <c:v>486.72971557186395</c:v>
                </c:pt>
                <c:pt idx="723">
                  <c:v>486.88834040142763</c:v>
                </c:pt>
                <c:pt idx="724">
                  <c:v>487.06626463747187</c:v>
                </c:pt>
                <c:pt idx="725">
                  <c:v>487.24030392805582</c:v>
                </c:pt>
                <c:pt idx="726">
                  <c:v>487.40456819457808</c:v>
                </c:pt>
                <c:pt idx="727">
                  <c:v>487.53223878128006</c:v>
                </c:pt>
                <c:pt idx="728">
                  <c:v>487.66138188763233</c:v>
                </c:pt>
                <c:pt idx="729">
                  <c:v>487.79851419634264</c:v>
                </c:pt>
                <c:pt idx="730">
                  <c:v>487.94338506576833</c:v>
                </c:pt>
                <c:pt idx="731">
                  <c:v>488.06607414982352</c:v>
                </c:pt>
                <c:pt idx="732">
                  <c:v>488.1645763153673</c:v>
                </c:pt>
                <c:pt idx="733">
                  <c:v>488.33059507338783</c:v>
                </c:pt>
                <c:pt idx="734">
                  <c:v>488.52919724494706</c:v>
                </c:pt>
                <c:pt idx="735">
                  <c:v>488.65063312078917</c:v>
                </c:pt>
                <c:pt idx="736">
                  <c:v>488.74894730510101</c:v>
                </c:pt>
                <c:pt idx="737">
                  <c:v>488.87793376042669</c:v>
                </c:pt>
                <c:pt idx="738">
                  <c:v>489.01089915182865</c:v>
                </c:pt>
                <c:pt idx="739">
                  <c:v>489.16764416907279</c:v>
                </c:pt>
                <c:pt idx="740">
                  <c:v>489.3500172942733</c:v>
                </c:pt>
                <c:pt idx="741">
                  <c:v>489.48924872674041</c:v>
                </c:pt>
                <c:pt idx="742">
                  <c:v>489.61933173925246</c:v>
                </c:pt>
                <c:pt idx="743">
                  <c:v>489.75696533124795</c:v>
                </c:pt>
                <c:pt idx="744">
                  <c:v>489.82257078119983</c:v>
                </c:pt>
                <c:pt idx="745">
                  <c:v>489.94707701716391</c:v>
                </c:pt>
                <c:pt idx="746">
                  <c:v>490.13665608958934</c:v>
                </c:pt>
                <c:pt idx="747">
                  <c:v>490.29659678777671</c:v>
                </c:pt>
                <c:pt idx="748">
                  <c:v>490.44738906600895</c:v>
                </c:pt>
                <c:pt idx="749">
                  <c:v>490.6092409067212</c:v>
                </c:pt>
                <c:pt idx="750">
                  <c:v>490.73017549927812</c:v>
                </c:pt>
                <c:pt idx="751">
                  <c:v>490.86060314404875</c:v>
                </c:pt>
                <c:pt idx="752">
                  <c:v>490.99870668912411</c:v>
                </c:pt>
                <c:pt idx="753">
                  <c:v>491.08856171799806</c:v>
                </c:pt>
                <c:pt idx="754">
                  <c:v>491.18784713867495</c:v>
                </c:pt>
                <c:pt idx="755">
                  <c:v>491.28537806785369</c:v>
                </c:pt>
                <c:pt idx="756">
                  <c:v>491.40471481993904</c:v>
                </c:pt>
                <c:pt idx="757">
                  <c:v>491.51653232274623</c:v>
                </c:pt>
                <c:pt idx="758">
                  <c:v>491.6437329563683</c:v>
                </c:pt>
                <c:pt idx="759">
                  <c:v>491.77350266682703</c:v>
                </c:pt>
                <c:pt idx="760">
                  <c:v>491.9515522236926</c:v>
                </c:pt>
                <c:pt idx="761">
                  <c:v>492.11149292187997</c:v>
                </c:pt>
                <c:pt idx="762">
                  <c:v>492.24223386870386</c:v>
                </c:pt>
                <c:pt idx="763">
                  <c:v>492.36814996390757</c:v>
                </c:pt>
                <c:pt idx="764">
                  <c:v>492.51330280518124</c:v>
                </c:pt>
                <c:pt idx="765">
                  <c:v>492.64069142003524</c:v>
                </c:pt>
                <c:pt idx="766">
                  <c:v>492.75617455686557</c:v>
                </c:pt>
                <c:pt idx="767">
                  <c:v>492.84198798925246</c:v>
                </c:pt>
                <c:pt idx="768">
                  <c:v>492.93438076475775</c:v>
                </c:pt>
                <c:pt idx="769">
                  <c:v>493.11246165182865</c:v>
                </c:pt>
                <c:pt idx="770">
                  <c:v>493.25683123796915</c:v>
                </c:pt>
                <c:pt idx="771">
                  <c:v>493.38096151146931</c:v>
                </c:pt>
                <c:pt idx="772">
                  <c:v>493.50866342837662</c:v>
                </c:pt>
                <c:pt idx="773">
                  <c:v>493.64213010306383</c:v>
                </c:pt>
                <c:pt idx="774">
                  <c:v>493.73211045275906</c:v>
                </c:pt>
                <c:pt idx="775">
                  <c:v>493.81616939364773</c:v>
                </c:pt>
                <c:pt idx="776">
                  <c:v>493.92381997914657</c:v>
                </c:pt>
                <c:pt idx="777">
                  <c:v>494.04732364854021</c:v>
                </c:pt>
                <c:pt idx="778">
                  <c:v>494.14773695660887</c:v>
                </c:pt>
                <c:pt idx="779">
                  <c:v>494.26979943655755</c:v>
                </c:pt>
                <c:pt idx="780">
                  <c:v>494.40953215230991</c:v>
                </c:pt>
                <c:pt idx="781">
                  <c:v>494.55133266161369</c:v>
                </c:pt>
                <c:pt idx="782">
                  <c:v>494.67950453160086</c:v>
                </c:pt>
                <c:pt idx="783">
                  <c:v>494.80172366257619</c:v>
                </c:pt>
                <c:pt idx="784">
                  <c:v>494.95605625401026</c:v>
                </c:pt>
                <c:pt idx="785">
                  <c:v>495.10810174045554</c:v>
                </c:pt>
                <c:pt idx="786">
                  <c:v>495.20691720805257</c:v>
                </c:pt>
                <c:pt idx="787">
                  <c:v>495.28875170436316</c:v>
                </c:pt>
                <c:pt idx="788">
                  <c:v>495.40871506055498</c:v>
                </c:pt>
                <c:pt idx="789">
                  <c:v>495.53065221968234</c:v>
                </c:pt>
                <c:pt idx="790">
                  <c:v>495.62176045676932</c:v>
                </c:pt>
                <c:pt idx="791">
                  <c:v>495.67035360522937</c:v>
                </c:pt>
                <c:pt idx="792">
                  <c:v>495.79404525585494</c:v>
                </c:pt>
                <c:pt idx="793">
                  <c:v>495.9245982214469</c:v>
                </c:pt>
                <c:pt idx="794">
                  <c:v>496.0146099013474</c:v>
                </c:pt>
                <c:pt idx="795">
                  <c:v>496.11821889035929</c:v>
                </c:pt>
                <c:pt idx="796">
                  <c:v>496.26725667709331</c:v>
                </c:pt>
                <c:pt idx="797">
                  <c:v>496.4266960919955</c:v>
                </c:pt>
                <c:pt idx="798">
                  <c:v>496.53384539420915</c:v>
                </c:pt>
                <c:pt idx="799">
                  <c:v>496.63137632338783</c:v>
                </c:pt>
                <c:pt idx="800">
                  <c:v>496.73003513995826</c:v>
                </c:pt>
                <c:pt idx="801">
                  <c:v>496.83589990375356</c:v>
                </c:pt>
                <c:pt idx="802">
                  <c:v>496.96084476259222</c:v>
                </c:pt>
                <c:pt idx="803">
                  <c:v>497.06721080967276</c:v>
                </c:pt>
                <c:pt idx="804">
                  <c:v>497.18447976820659</c:v>
                </c:pt>
                <c:pt idx="805">
                  <c:v>497.28216734841192</c:v>
                </c:pt>
                <c:pt idx="806">
                  <c:v>497.36381386349052</c:v>
                </c:pt>
                <c:pt idx="807">
                  <c:v>497.51827177574586</c:v>
                </c:pt>
                <c:pt idx="808">
                  <c:v>497.66922070500476</c:v>
                </c:pt>
                <c:pt idx="809">
                  <c:v>497.77477216674686</c:v>
                </c:pt>
                <c:pt idx="810">
                  <c:v>497.86252807186395</c:v>
                </c:pt>
                <c:pt idx="811">
                  <c:v>497.97064861044271</c:v>
                </c:pt>
                <c:pt idx="812">
                  <c:v>498.0742575994546</c:v>
                </c:pt>
                <c:pt idx="813">
                  <c:v>498.16618042187997</c:v>
                </c:pt>
                <c:pt idx="814">
                  <c:v>498.24206217917867</c:v>
                </c:pt>
                <c:pt idx="815">
                  <c:v>498.31759930421879</c:v>
                </c:pt>
                <c:pt idx="816">
                  <c:v>498.44818360001602</c:v>
                </c:pt>
                <c:pt idx="817">
                  <c:v>498.55260717436636</c:v>
                </c:pt>
                <c:pt idx="818">
                  <c:v>498.65095268888354</c:v>
                </c:pt>
                <c:pt idx="819">
                  <c:v>498.8033428075874</c:v>
                </c:pt>
                <c:pt idx="820">
                  <c:v>498.94210428697465</c:v>
                </c:pt>
                <c:pt idx="821">
                  <c:v>499.04330085017642</c:v>
                </c:pt>
                <c:pt idx="822">
                  <c:v>499.15511835298361</c:v>
                </c:pt>
                <c:pt idx="823">
                  <c:v>499.24478540062557</c:v>
                </c:pt>
                <c:pt idx="824">
                  <c:v>499.33783611044271</c:v>
                </c:pt>
                <c:pt idx="825">
                  <c:v>499.45924065607954</c:v>
                </c:pt>
                <c:pt idx="826">
                  <c:v>499.55645828320496</c:v>
                </c:pt>
                <c:pt idx="827">
                  <c:v>499.65928401708373</c:v>
                </c:pt>
                <c:pt idx="828">
                  <c:v>499.78745588707085</c:v>
                </c:pt>
                <c:pt idx="829">
                  <c:v>499.88689795877445</c:v>
                </c:pt>
                <c:pt idx="830">
                  <c:v>499.97239808910808</c:v>
                </c:pt>
                <c:pt idx="831">
                  <c:v>500.08565678136023</c:v>
                </c:pt>
                <c:pt idx="832">
                  <c:v>500.20565146775743</c:v>
                </c:pt>
                <c:pt idx="833">
                  <c:v>500.30493688843438</c:v>
                </c:pt>
                <c:pt idx="834">
                  <c:v>500.41562650384981</c:v>
                </c:pt>
                <c:pt idx="835">
                  <c:v>500.52888519610201</c:v>
                </c:pt>
                <c:pt idx="836">
                  <c:v>500.63073969361562</c:v>
                </c:pt>
                <c:pt idx="837">
                  <c:v>500.71592652189605</c:v>
                </c:pt>
                <c:pt idx="838">
                  <c:v>500.76451967035609</c:v>
                </c:pt>
                <c:pt idx="839">
                  <c:v>500.85227557547319</c:v>
                </c:pt>
                <c:pt idx="840">
                  <c:v>500.97834832170355</c:v>
                </c:pt>
                <c:pt idx="841">
                  <c:v>501.10586225737887</c:v>
                </c:pt>
                <c:pt idx="842">
                  <c:v>501.22153337544108</c:v>
                </c:pt>
                <c:pt idx="843">
                  <c:v>501.31777976620145</c:v>
                </c:pt>
                <c:pt idx="844">
                  <c:v>501.41001589068009</c:v>
                </c:pt>
                <c:pt idx="845">
                  <c:v>501.47624794473847</c:v>
                </c:pt>
                <c:pt idx="846">
                  <c:v>501.54091348853063</c:v>
                </c:pt>
                <c:pt idx="847">
                  <c:v>501.62190206929739</c:v>
                </c:pt>
                <c:pt idx="848">
                  <c:v>501.71301030638432</c:v>
                </c:pt>
                <c:pt idx="849">
                  <c:v>501.8059043651748</c:v>
                </c:pt>
                <c:pt idx="850">
                  <c:v>501.90584772016359</c:v>
                </c:pt>
                <c:pt idx="851">
                  <c:v>502.04348131215909</c:v>
                </c:pt>
                <c:pt idx="852">
                  <c:v>502.18528182146292</c:v>
                </c:pt>
                <c:pt idx="853">
                  <c:v>502.29819588145648</c:v>
                </c:pt>
                <c:pt idx="854">
                  <c:v>502.39845253849853</c:v>
                </c:pt>
                <c:pt idx="855">
                  <c:v>502.51634810113887</c:v>
                </c:pt>
                <c:pt idx="856">
                  <c:v>502.6379406280077</c:v>
                </c:pt>
                <c:pt idx="857">
                  <c:v>502.72137296478985</c:v>
                </c:pt>
                <c:pt idx="858">
                  <c:v>502.81119666345842</c:v>
                </c:pt>
                <c:pt idx="859">
                  <c:v>502.88723507178372</c:v>
                </c:pt>
                <c:pt idx="860">
                  <c:v>502.94322214870067</c:v>
                </c:pt>
                <c:pt idx="861">
                  <c:v>503.02101504852419</c:v>
                </c:pt>
                <c:pt idx="862">
                  <c:v>503.08051110843758</c:v>
                </c:pt>
                <c:pt idx="863">
                  <c:v>503.17227727983635</c:v>
                </c:pt>
                <c:pt idx="864">
                  <c:v>503.24512000721847</c:v>
                </c:pt>
                <c:pt idx="865">
                  <c:v>503.3408651146936</c:v>
                </c:pt>
                <c:pt idx="866">
                  <c:v>503.47690086621748</c:v>
                </c:pt>
                <c:pt idx="867">
                  <c:v>503.59833674205964</c:v>
                </c:pt>
                <c:pt idx="868">
                  <c:v>503.65382253569135</c:v>
                </c:pt>
                <c:pt idx="869">
                  <c:v>503.71140745307986</c:v>
                </c:pt>
                <c:pt idx="870">
                  <c:v>503.82964764797879</c:v>
                </c:pt>
                <c:pt idx="871">
                  <c:v>503.9201292809592</c:v>
                </c:pt>
                <c:pt idx="872">
                  <c:v>504.00898174326272</c:v>
                </c:pt>
                <c:pt idx="873">
                  <c:v>504.10698262552131</c:v>
                </c:pt>
                <c:pt idx="874">
                  <c:v>504.20213245909525</c:v>
                </c:pt>
                <c:pt idx="875">
                  <c:v>504.32115590912736</c:v>
                </c:pt>
                <c:pt idx="876">
                  <c:v>504.43710899903749</c:v>
                </c:pt>
                <c:pt idx="877">
                  <c:v>504.52677604667946</c:v>
                </c:pt>
                <c:pt idx="878">
                  <c:v>504.62994641281676</c:v>
                </c:pt>
                <c:pt idx="879">
                  <c:v>504.72425033084693</c:v>
                </c:pt>
                <c:pt idx="880">
                  <c:v>504.80429900545391</c:v>
                </c:pt>
                <c:pt idx="881">
                  <c:v>504.88080736685913</c:v>
                </c:pt>
                <c:pt idx="882">
                  <c:v>504.93792233116778</c:v>
                </c:pt>
                <c:pt idx="883">
                  <c:v>505.01092170957651</c:v>
                </c:pt>
                <c:pt idx="884">
                  <c:v>505.08984249679173</c:v>
                </c:pt>
                <c:pt idx="885">
                  <c:v>505.1033144850818</c:v>
                </c:pt>
                <c:pt idx="886">
                  <c:v>505.15093639717674</c:v>
                </c:pt>
                <c:pt idx="887">
                  <c:v>505.2646650425088</c:v>
                </c:pt>
                <c:pt idx="888">
                  <c:v>505.35787240335253</c:v>
                </c:pt>
                <c:pt idx="889">
                  <c:v>505.4598835518928</c:v>
                </c:pt>
                <c:pt idx="890">
                  <c:v>505.55597329162651</c:v>
                </c:pt>
                <c:pt idx="891">
                  <c:v>505.61885301371507</c:v>
                </c:pt>
                <c:pt idx="892">
                  <c:v>505.67966494225215</c:v>
                </c:pt>
                <c:pt idx="893">
                  <c:v>505.7810494866859</c:v>
                </c:pt>
                <c:pt idx="894">
                  <c:v>505.8683041085178</c:v>
                </c:pt>
                <c:pt idx="895">
                  <c:v>505.9993583573949</c:v>
                </c:pt>
                <c:pt idx="896">
                  <c:v>506.12464784849209</c:v>
                </c:pt>
                <c:pt idx="897">
                  <c:v>506.18752757058064</c:v>
                </c:pt>
                <c:pt idx="898">
                  <c:v>506.26867280237406</c:v>
                </c:pt>
                <c:pt idx="899">
                  <c:v>506.34023099133782</c:v>
                </c:pt>
                <c:pt idx="900">
                  <c:v>506.40871882017962</c:v>
                </c:pt>
                <c:pt idx="901">
                  <c:v>506.50577979627843</c:v>
                </c:pt>
                <c:pt idx="902">
                  <c:v>506.59077864332687</c:v>
                </c:pt>
                <c:pt idx="903">
                  <c:v>506.64773695660887</c:v>
                </c:pt>
                <c:pt idx="904">
                  <c:v>506.70676306344239</c:v>
                </c:pt>
                <c:pt idx="905">
                  <c:v>506.77559552454278</c:v>
                </c:pt>
                <c:pt idx="906">
                  <c:v>506.87422301090788</c:v>
                </c:pt>
                <c:pt idx="907">
                  <c:v>506.93678943094318</c:v>
                </c:pt>
                <c:pt idx="908">
                  <c:v>506.9722552233718</c:v>
                </c:pt>
                <c:pt idx="909">
                  <c:v>507.03817397537694</c:v>
                </c:pt>
                <c:pt idx="910">
                  <c:v>507.16844496912091</c:v>
                </c:pt>
                <c:pt idx="911">
                  <c:v>507.27575092236123</c:v>
                </c:pt>
                <c:pt idx="912">
                  <c:v>507.36604457410971</c:v>
                </c:pt>
                <c:pt idx="913">
                  <c:v>507.4493202598652</c:v>
                </c:pt>
                <c:pt idx="914">
                  <c:v>507.50546398780875</c:v>
                </c:pt>
                <c:pt idx="915">
                  <c:v>507.51313988811353</c:v>
                </c:pt>
                <c:pt idx="916">
                  <c:v>507.56110643246711</c:v>
                </c:pt>
                <c:pt idx="917">
                  <c:v>507.67709085258258</c:v>
                </c:pt>
                <c:pt idx="918">
                  <c:v>507.76851239172277</c:v>
                </c:pt>
                <c:pt idx="919">
                  <c:v>507.82835308389474</c:v>
                </c:pt>
                <c:pt idx="920">
                  <c:v>507.84633662175168</c:v>
                </c:pt>
                <c:pt idx="921">
                  <c:v>507.88979161653833</c:v>
                </c:pt>
                <c:pt idx="922">
                  <c:v>507.98089985362526</c:v>
                </c:pt>
                <c:pt idx="923">
                  <c:v>508.04121049887709</c:v>
                </c:pt>
                <c:pt idx="924">
                  <c:v>508.08598136228744</c:v>
                </c:pt>
                <c:pt idx="925">
                  <c:v>508.1875225577478</c:v>
                </c:pt>
                <c:pt idx="926">
                  <c:v>508.32114588346161</c:v>
                </c:pt>
                <c:pt idx="927">
                  <c:v>508.40999834576513</c:v>
                </c:pt>
                <c:pt idx="928">
                  <c:v>508.45138554700031</c:v>
                </c:pt>
                <c:pt idx="929">
                  <c:v>508.52742395532562</c:v>
                </c:pt>
                <c:pt idx="930">
                  <c:v>508.60474690206928</c:v>
                </c:pt>
                <c:pt idx="931">
                  <c:v>508.68206984881294</c:v>
                </c:pt>
                <c:pt idx="932">
                  <c:v>508.73548784889311</c:v>
                </c:pt>
                <c:pt idx="933">
                  <c:v>508.7892191510266</c:v>
                </c:pt>
                <c:pt idx="934">
                  <c:v>508.87262015760342</c:v>
                </c:pt>
                <c:pt idx="935">
                  <c:v>508.90777264797879</c:v>
                </c:pt>
                <c:pt idx="936">
                  <c:v>508.94546288498555</c:v>
                </c:pt>
                <c:pt idx="937">
                  <c:v>509.01554855429896</c:v>
                </c:pt>
                <c:pt idx="938">
                  <c:v>509.08582220484436</c:v>
                </c:pt>
                <c:pt idx="939">
                  <c:v>509.12705275505289</c:v>
                </c:pt>
                <c:pt idx="940">
                  <c:v>509.22007213466469</c:v>
                </c:pt>
                <c:pt idx="941">
                  <c:v>509.34695946623356</c:v>
                </c:pt>
                <c:pt idx="942">
                  <c:v>509.4797995368142</c:v>
                </c:pt>
                <c:pt idx="943">
                  <c:v>509.55727913458452</c:v>
                </c:pt>
                <c:pt idx="944">
                  <c:v>509.5670541586461</c:v>
                </c:pt>
                <c:pt idx="945">
                  <c:v>509.62752145492459</c:v>
                </c:pt>
                <c:pt idx="946">
                  <c:v>509.72520903512992</c:v>
                </c:pt>
                <c:pt idx="947">
                  <c:v>509.80156074550848</c:v>
                </c:pt>
                <c:pt idx="948">
                  <c:v>509.88869004651906</c:v>
                </c:pt>
                <c:pt idx="949">
                  <c:v>510.01282032001922</c:v>
                </c:pt>
                <c:pt idx="950">
                  <c:v>510.07266101219119</c:v>
                </c:pt>
                <c:pt idx="951">
                  <c:v>510.07491678697465</c:v>
                </c:pt>
                <c:pt idx="952">
                  <c:v>510.11245037295475</c:v>
                </c:pt>
                <c:pt idx="953">
                  <c:v>510.16699626042669</c:v>
                </c:pt>
                <c:pt idx="954">
                  <c:v>510.24478916025021</c:v>
                </c:pt>
                <c:pt idx="955">
                  <c:v>510.31456152751042</c:v>
                </c:pt>
                <c:pt idx="956">
                  <c:v>510.31230575272696</c:v>
                </c:pt>
                <c:pt idx="957">
                  <c:v>510.37408891762908</c:v>
                </c:pt>
                <c:pt idx="958">
                  <c:v>510.46504050368941</c:v>
                </c:pt>
                <c:pt idx="959">
                  <c:v>510.53866648620465</c:v>
                </c:pt>
                <c:pt idx="960">
                  <c:v>510.60875215551812</c:v>
                </c:pt>
                <c:pt idx="961">
                  <c:v>510.68062364653508</c:v>
                </c:pt>
                <c:pt idx="962">
                  <c:v>510.75168055221366</c:v>
                </c:pt>
                <c:pt idx="963">
                  <c:v>510.83044468840228</c:v>
                </c:pt>
                <c:pt idx="964">
                  <c:v>510.93518156480587</c:v>
                </c:pt>
                <c:pt idx="965">
                  <c:v>510.99677674847607</c:v>
                </c:pt>
                <c:pt idx="966">
                  <c:v>511.06385471807823</c:v>
                </c:pt>
                <c:pt idx="967">
                  <c:v>511.11805597329158</c:v>
                </c:pt>
                <c:pt idx="968">
                  <c:v>511.15157929299005</c:v>
                </c:pt>
                <c:pt idx="969">
                  <c:v>511.22009845203718</c:v>
                </c:pt>
                <c:pt idx="970">
                  <c:v>511.27094737528068</c:v>
                </c:pt>
                <c:pt idx="971">
                  <c:v>511.31151999117736</c:v>
                </c:pt>
                <c:pt idx="972">
                  <c:v>511.39028412736604</c:v>
                </c:pt>
                <c:pt idx="973">
                  <c:v>511.45958654154634</c:v>
                </c:pt>
                <c:pt idx="974">
                  <c:v>511.50241493222649</c:v>
                </c:pt>
                <c:pt idx="975">
                  <c:v>511.5461832290664</c:v>
                </c:pt>
                <c:pt idx="976">
                  <c:v>511.59399312239327</c:v>
                </c:pt>
                <c:pt idx="977">
                  <c:v>511.65192267204037</c:v>
                </c:pt>
                <c:pt idx="978">
                  <c:v>511.7665912235322</c:v>
                </c:pt>
                <c:pt idx="979">
                  <c:v>511.85224800489249</c:v>
                </c:pt>
                <c:pt idx="980">
                  <c:v>511.92524738330121</c:v>
                </c:pt>
                <c:pt idx="981">
                  <c:v>512.02149377406158</c:v>
                </c:pt>
                <c:pt idx="982">
                  <c:v>512.07954864452995</c:v>
                </c:pt>
                <c:pt idx="983">
                  <c:v>512.12992761469354</c:v>
                </c:pt>
                <c:pt idx="984">
                  <c:v>512.19280733678215</c:v>
                </c:pt>
                <c:pt idx="985">
                  <c:v>512.25377591634583</c:v>
                </c:pt>
                <c:pt idx="986">
                  <c:v>512.29372192813605</c:v>
                </c:pt>
                <c:pt idx="987">
                  <c:v>512.33861811236761</c:v>
                </c:pt>
                <c:pt idx="988">
                  <c:v>512.39172281039453</c:v>
                </c:pt>
                <c:pt idx="989">
                  <c:v>512.44930772778309</c:v>
                </c:pt>
                <c:pt idx="990">
                  <c:v>512.4988721126083</c:v>
                </c:pt>
                <c:pt idx="991">
                  <c:v>512.51522647978823</c:v>
                </c:pt>
                <c:pt idx="992">
                  <c:v>512.49840215952838</c:v>
                </c:pt>
                <c:pt idx="993">
                  <c:v>512.55695831328194</c:v>
                </c:pt>
                <c:pt idx="994">
                  <c:v>512.65593043190563</c:v>
                </c:pt>
                <c:pt idx="995">
                  <c:v>512.74910646254409</c:v>
                </c:pt>
                <c:pt idx="996">
                  <c:v>512.84648074069617</c:v>
                </c:pt>
                <c:pt idx="997">
                  <c:v>512.92026337423806</c:v>
                </c:pt>
                <c:pt idx="998">
                  <c:v>512.96055401828676</c:v>
                </c:pt>
                <c:pt idx="999">
                  <c:v>512.98508556905676</c:v>
                </c:pt>
                <c:pt idx="1000">
                  <c:v>513.04621079964704</c:v>
                </c:pt>
                <c:pt idx="1001">
                  <c:v>513.13315211942574</c:v>
                </c:pt>
                <c:pt idx="1002">
                  <c:v>513.2282706227943</c:v>
                </c:pt>
                <c:pt idx="1003">
                  <c:v>513.28663879531598</c:v>
                </c:pt>
                <c:pt idx="1004">
                  <c:v>513.35080305582289</c:v>
                </c:pt>
                <c:pt idx="1005">
                  <c:v>513.40230991337819</c:v>
                </c:pt>
                <c:pt idx="1006">
                  <c:v>513.43680446944177</c:v>
                </c:pt>
                <c:pt idx="1007">
                  <c:v>513.4913503569137</c:v>
                </c:pt>
                <c:pt idx="1008">
                  <c:v>513.55839699631053</c:v>
                </c:pt>
                <c:pt idx="1009">
                  <c:v>513.59768507378885</c:v>
                </c:pt>
                <c:pt idx="1010">
                  <c:v>513.62879596767721</c:v>
                </c:pt>
                <c:pt idx="1011">
                  <c:v>513.70066745869428</c:v>
                </c:pt>
                <c:pt idx="1012">
                  <c:v>513.74750611565605</c:v>
                </c:pt>
                <c:pt idx="1013">
                  <c:v>513.77927494385619</c:v>
                </c:pt>
                <c:pt idx="1014">
                  <c:v>513.78441309752964</c:v>
                </c:pt>
                <c:pt idx="1015">
                  <c:v>513.79193234680781</c:v>
                </c:pt>
                <c:pt idx="1016">
                  <c:v>513.85321422842469</c:v>
                </c:pt>
                <c:pt idx="1017">
                  <c:v>513.92060550008023</c:v>
                </c:pt>
                <c:pt idx="1018">
                  <c:v>513.95958027550523</c:v>
                </c:pt>
                <c:pt idx="1019">
                  <c:v>514.06832741819051</c:v>
                </c:pt>
                <c:pt idx="1020">
                  <c:v>514.20389321663458</c:v>
                </c:pt>
                <c:pt idx="1021">
                  <c:v>514.26194808710295</c:v>
                </c:pt>
                <c:pt idx="1022">
                  <c:v>514.25969231231954</c:v>
                </c:pt>
                <c:pt idx="1023">
                  <c:v>514.2794303416747</c:v>
                </c:pt>
                <c:pt idx="1024">
                  <c:v>514.35772452478341</c:v>
                </c:pt>
                <c:pt idx="1025">
                  <c:v>514.44867611084373</c:v>
                </c:pt>
                <c:pt idx="1026">
                  <c:v>514.48862212263396</c:v>
                </c:pt>
                <c:pt idx="1027">
                  <c:v>514.48555176251205</c:v>
                </c:pt>
                <c:pt idx="1028">
                  <c:v>514.53401959015071</c:v>
                </c:pt>
                <c:pt idx="1029">
                  <c:v>514.56466053095926</c:v>
                </c:pt>
                <c:pt idx="1030">
                  <c:v>514.58070159608599</c:v>
                </c:pt>
                <c:pt idx="1031">
                  <c:v>514.62656901668265</c:v>
                </c:pt>
                <c:pt idx="1032">
                  <c:v>514.71191249598974</c:v>
                </c:pt>
                <c:pt idx="1033">
                  <c:v>514.77413428376644</c:v>
                </c:pt>
                <c:pt idx="1034">
                  <c:v>514.83444492901822</c:v>
                </c:pt>
                <c:pt idx="1035">
                  <c:v>514.8975126323387</c:v>
                </c:pt>
                <c:pt idx="1036">
                  <c:v>514.96039235442731</c:v>
                </c:pt>
                <c:pt idx="1037">
                  <c:v>515.02935013634908</c:v>
                </c:pt>
                <c:pt idx="1038">
                  <c:v>515.05325508301246</c:v>
                </c:pt>
                <c:pt idx="1039">
                  <c:v>515.0834260707411</c:v>
                </c:pt>
                <c:pt idx="1040">
                  <c:v>515.15078601219113</c:v>
                </c:pt>
                <c:pt idx="1041">
                  <c:v>515.20050704804294</c:v>
                </c:pt>
                <c:pt idx="1042">
                  <c:v>515.24816029034321</c:v>
                </c:pt>
                <c:pt idx="1043">
                  <c:v>515.30092035611165</c:v>
                </c:pt>
                <c:pt idx="1044">
                  <c:v>515.32018843238689</c:v>
                </c:pt>
                <c:pt idx="1045">
                  <c:v>515.32532658606033</c:v>
                </c:pt>
                <c:pt idx="1046">
                  <c:v>515.34039641482195</c:v>
                </c:pt>
                <c:pt idx="1047">
                  <c:v>515.37583087704525</c:v>
                </c:pt>
                <c:pt idx="1048">
                  <c:v>515.42138499558871</c:v>
                </c:pt>
                <c:pt idx="1049">
                  <c:v>515.47464634464222</c:v>
                </c:pt>
                <c:pt idx="1050">
                  <c:v>515.49886459335892</c:v>
                </c:pt>
                <c:pt idx="1051">
                  <c:v>515.52712443856274</c:v>
                </c:pt>
                <c:pt idx="1052">
                  <c:v>515.59545561637788</c:v>
                </c:pt>
                <c:pt idx="1053">
                  <c:v>515.64564660530959</c:v>
                </c:pt>
                <c:pt idx="1054">
                  <c:v>515.72616523299644</c:v>
                </c:pt>
                <c:pt idx="1055">
                  <c:v>515.82466739854021</c:v>
                </c:pt>
                <c:pt idx="1056">
                  <c:v>515.90440277109394</c:v>
                </c:pt>
                <c:pt idx="1057">
                  <c:v>515.93134674767407</c:v>
                </c:pt>
                <c:pt idx="1058">
                  <c:v>515.97530302574592</c:v>
                </c:pt>
                <c:pt idx="1059">
                  <c:v>516.01653357595444</c:v>
                </c:pt>
                <c:pt idx="1060">
                  <c:v>516.07427514436961</c:v>
                </c:pt>
                <c:pt idx="1061">
                  <c:v>516.10347489573303</c:v>
                </c:pt>
                <c:pt idx="1062">
                  <c:v>516.10876970043307</c:v>
                </c:pt>
                <c:pt idx="1063">
                  <c:v>516.13248666586458</c:v>
                </c:pt>
                <c:pt idx="1064">
                  <c:v>516.17324726299319</c:v>
                </c:pt>
                <c:pt idx="1065">
                  <c:v>516.21560570059353</c:v>
                </c:pt>
                <c:pt idx="1066">
                  <c:v>516.27124814525177</c:v>
                </c:pt>
                <c:pt idx="1067">
                  <c:v>516.32595068375042</c:v>
                </c:pt>
                <c:pt idx="1068">
                  <c:v>516.32789315648051</c:v>
                </c:pt>
                <c:pt idx="1069">
                  <c:v>516.35323929258902</c:v>
                </c:pt>
                <c:pt idx="1070">
                  <c:v>516.41756020412254</c:v>
                </c:pt>
                <c:pt idx="1071">
                  <c:v>516.49375526347444</c:v>
                </c:pt>
                <c:pt idx="1072">
                  <c:v>516.54908440607949</c:v>
                </c:pt>
                <c:pt idx="1073">
                  <c:v>516.56832115214945</c:v>
                </c:pt>
                <c:pt idx="1074">
                  <c:v>516.57217476740448</c:v>
                </c:pt>
                <c:pt idx="1075">
                  <c:v>516.64034929419313</c:v>
                </c:pt>
                <c:pt idx="1076">
                  <c:v>516.70789721687515</c:v>
                </c:pt>
                <c:pt idx="1077">
                  <c:v>516.73164551251205</c:v>
                </c:pt>
                <c:pt idx="1078">
                  <c:v>516.79725096246386</c:v>
                </c:pt>
                <c:pt idx="1079">
                  <c:v>516.88898580365731</c:v>
                </c:pt>
                <c:pt idx="1080">
                  <c:v>516.89797757258577</c:v>
                </c:pt>
                <c:pt idx="1081">
                  <c:v>516.91514652510421</c:v>
                </c:pt>
                <c:pt idx="1082">
                  <c:v>516.98332105189286</c:v>
                </c:pt>
                <c:pt idx="1083">
                  <c:v>517.03720900505289</c:v>
                </c:pt>
                <c:pt idx="1084">
                  <c:v>517.0763404315046</c:v>
                </c:pt>
                <c:pt idx="1085">
                  <c:v>517.07956744265311</c:v>
                </c:pt>
                <c:pt idx="1086">
                  <c:v>517.07890950834133</c:v>
                </c:pt>
                <c:pt idx="1087">
                  <c:v>517.1385935494867</c:v>
                </c:pt>
                <c:pt idx="1088">
                  <c:v>517.18991242581001</c:v>
                </c:pt>
                <c:pt idx="1089">
                  <c:v>517.21911217717354</c:v>
                </c:pt>
                <c:pt idx="1090">
                  <c:v>517.24461496430865</c:v>
                </c:pt>
                <c:pt idx="1091">
                  <c:v>517.28521891041066</c:v>
                </c:pt>
                <c:pt idx="1092">
                  <c:v>517.33556655036887</c:v>
                </c:pt>
                <c:pt idx="1093">
                  <c:v>517.37438467476738</c:v>
                </c:pt>
                <c:pt idx="1094">
                  <c:v>517.41047707130247</c:v>
                </c:pt>
                <c:pt idx="1095">
                  <c:v>517.4383922842477</c:v>
                </c:pt>
                <c:pt idx="1096">
                  <c:v>517.47755504090469</c:v>
                </c:pt>
                <c:pt idx="1097">
                  <c:v>517.47226023620465</c:v>
                </c:pt>
                <c:pt idx="1098">
                  <c:v>517.48284984560473</c:v>
                </c:pt>
                <c:pt idx="1099">
                  <c:v>517.52805933188961</c:v>
                </c:pt>
                <c:pt idx="1100">
                  <c:v>517.54347379290982</c:v>
                </c:pt>
                <c:pt idx="1101">
                  <c:v>517.60378443816171</c:v>
                </c:pt>
                <c:pt idx="1102">
                  <c:v>517.68574425529357</c:v>
                </c:pt>
                <c:pt idx="1103">
                  <c:v>517.71287621310557</c:v>
                </c:pt>
                <c:pt idx="1104">
                  <c:v>517.73468203601215</c:v>
                </c:pt>
                <c:pt idx="1105">
                  <c:v>517.81520066369899</c:v>
                </c:pt>
                <c:pt idx="1106">
                  <c:v>517.88738545676927</c:v>
                </c:pt>
                <c:pt idx="1107">
                  <c:v>517.95957024983954</c:v>
                </c:pt>
                <c:pt idx="1108">
                  <c:v>517.99359485282321</c:v>
                </c:pt>
                <c:pt idx="1109">
                  <c:v>518.01540067572989</c:v>
                </c:pt>
                <c:pt idx="1110">
                  <c:v>518.07411348051005</c:v>
                </c:pt>
                <c:pt idx="1111">
                  <c:v>518.13812108999036</c:v>
                </c:pt>
                <c:pt idx="1112">
                  <c:v>518.17020322024382</c:v>
                </c:pt>
                <c:pt idx="1113">
                  <c:v>518.19504807306703</c:v>
                </c:pt>
                <c:pt idx="1114">
                  <c:v>518.24223136228738</c:v>
                </c:pt>
                <c:pt idx="1115">
                  <c:v>518.2927356532723</c:v>
                </c:pt>
                <c:pt idx="1116">
                  <c:v>518.2802349013474</c:v>
                </c:pt>
                <c:pt idx="1117">
                  <c:v>518.28953997232918</c:v>
                </c:pt>
                <c:pt idx="1118">
                  <c:v>518.33957431023418</c:v>
                </c:pt>
                <c:pt idx="1119">
                  <c:v>518.37585468800125</c:v>
                </c:pt>
                <c:pt idx="1120">
                  <c:v>518.36028357595444</c:v>
                </c:pt>
                <c:pt idx="1121">
                  <c:v>518.31648394890919</c:v>
                </c:pt>
                <c:pt idx="1122">
                  <c:v>518.36639296599287</c:v>
                </c:pt>
                <c:pt idx="1123">
                  <c:v>518.44001894850817</c:v>
                </c:pt>
                <c:pt idx="1124">
                  <c:v>518.49036658846649</c:v>
                </c:pt>
                <c:pt idx="1125">
                  <c:v>518.55888574751361</c:v>
                </c:pt>
                <c:pt idx="1126">
                  <c:v>518.62608903793705</c:v>
                </c:pt>
                <c:pt idx="1127">
                  <c:v>518.66296468960536</c:v>
                </c:pt>
                <c:pt idx="1128">
                  <c:v>518.70645101459729</c:v>
                </c:pt>
                <c:pt idx="1129">
                  <c:v>518.77205646454922</c:v>
                </c:pt>
                <c:pt idx="1130">
                  <c:v>518.8057364352743</c:v>
                </c:pt>
                <c:pt idx="1131">
                  <c:v>518.82290538779273</c:v>
                </c:pt>
                <c:pt idx="1132">
                  <c:v>518.8445545596727</c:v>
                </c:pt>
                <c:pt idx="1133">
                  <c:v>518.84135887872947</c:v>
                </c:pt>
                <c:pt idx="1134">
                  <c:v>518.88562845885463</c:v>
                </c:pt>
                <c:pt idx="1135">
                  <c:v>518.93694733517805</c:v>
                </c:pt>
                <c:pt idx="1136">
                  <c:v>518.94738029355142</c:v>
                </c:pt>
                <c:pt idx="1137">
                  <c:v>518.99982705726654</c:v>
                </c:pt>
                <c:pt idx="1138">
                  <c:v>519.03560615174842</c:v>
                </c:pt>
                <c:pt idx="1139">
                  <c:v>519.02661438281996</c:v>
                </c:pt>
                <c:pt idx="1140">
                  <c:v>519.03128258341349</c:v>
                </c:pt>
                <c:pt idx="1141">
                  <c:v>519.05503087905038</c:v>
                </c:pt>
                <c:pt idx="1142">
                  <c:v>519.09303441811028</c:v>
                </c:pt>
                <c:pt idx="1143">
                  <c:v>519.12270412255373</c:v>
                </c:pt>
                <c:pt idx="1144">
                  <c:v>519.1207929800288</c:v>
                </c:pt>
                <c:pt idx="1145">
                  <c:v>519.12834355951236</c:v>
                </c:pt>
                <c:pt idx="1146">
                  <c:v>519.19698803938081</c:v>
                </c:pt>
                <c:pt idx="1147">
                  <c:v>519.25328841835096</c:v>
                </c:pt>
                <c:pt idx="1148">
                  <c:v>519.30141161373115</c:v>
                </c:pt>
                <c:pt idx="1149">
                  <c:v>519.38130363731148</c:v>
                </c:pt>
                <c:pt idx="1150">
                  <c:v>519.42444533004493</c:v>
                </c:pt>
                <c:pt idx="1151">
                  <c:v>519.43744736525503</c:v>
                </c:pt>
                <c:pt idx="1152">
                  <c:v>519.48860959055173</c:v>
                </c:pt>
                <c:pt idx="1153">
                  <c:v>519.52260286333012</c:v>
                </c:pt>
                <c:pt idx="1154">
                  <c:v>519.58037576195056</c:v>
                </c:pt>
                <c:pt idx="1155">
                  <c:v>519.6095755133141</c:v>
                </c:pt>
                <c:pt idx="1156">
                  <c:v>519.57602086341035</c:v>
                </c:pt>
                <c:pt idx="1157">
                  <c:v>519.60330947224895</c:v>
                </c:pt>
                <c:pt idx="1158">
                  <c:v>519.66330681544753</c:v>
                </c:pt>
                <c:pt idx="1159">
                  <c:v>519.68254356151749</c:v>
                </c:pt>
                <c:pt idx="1160">
                  <c:v>519.72778437800764</c:v>
                </c:pt>
                <c:pt idx="1161">
                  <c:v>519.78489934231629</c:v>
                </c:pt>
                <c:pt idx="1162">
                  <c:v>519.82258957932299</c:v>
                </c:pt>
                <c:pt idx="1163">
                  <c:v>519.84953355590312</c:v>
                </c:pt>
                <c:pt idx="1164">
                  <c:v>519.87873330726654</c:v>
                </c:pt>
                <c:pt idx="1165">
                  <c:v>519.87951656239966</c:v>
                </c:pt>
                <c:pt idx="1166">
                  <c:v>519.86300554419313</c:v>
                </c:pt>
                <c:pt idx="1167">
                  <c:v>519.90069578119983</c:v>
                </c:pt>
                <c:pt idx="1168">
                  <c:v>519.89411643808148</c:v>
                </c:pt>
                <c:pt idx="1169">
                  <c:v>519.90711847329158</c:v>
                </c:pt>
                <c:pt idx="1170">
                  <c:v>519.97065612969197</c:v>
                </c:pt>
                <c:pt idx="1171">
                  <c:v>520.00931760306378</c:v>
                </c:pt>
                <c:pt idx="1172">
                  <c:v>520.03337920075387</c:v>
                </c:pt>
                <c:pt idx="1173">
                  <c:v>520.07492305301571</c:v>
                </c:pt>
                <c:pt idx="1174">
                  <c:v>520.09143407122235</c:v>
                </c:pt>
                <c:pt idx="1175">
                  <c:v>520.08341353865899</c:v>
                </c:pt>
                <c:pt idx="1176">
                  <c:v>520.11631025425083</c:v>
                </c:pt>
                <c:pt idx="1177">
                  <c:v>520.15688287014757</c:v>
                </c:pt>
                <c:pt idx="1178">
                  <c:v>520.20547601860756</c:v>
                </c:pt>
                <c:pt idx="1179">
                  <c:v>520.25168807146292</c:v>
                </c:pt>
                <c:pt idx="1180">
                  <c:v>520.274308479708</c:v>
                </c:pt>
                <c:pt idx="1181">
                  <c:v>520.31553902991652</c:v>
                </c:pt>
                <c:pt idx="1182">
                  <c:v>520.35836742059666</c:v>
                </c:pt>
                <c:pt idx="1183">
                  <c:v>520.3979688001283</c:v>
                </c:pt>
                <c:pt idx="1184">
                  <c:v>520.4748217937921</c:v>
                </c:pt>
                <c:pt idx="1185">
                  <c:v>520.52181710178058</c:v>
                </c:pt>
                <c:pt idx="1186">
                  <c:v>520.50546273460054</c:v>
                </c:pt>
                <c:pt idx="1187">
                  <c:v>520.46069187119019</c:v>
                </c:pt>
                <c:pt idx="1188">
                  <c:v>520.41435449751361</c:v>
                </c:pt>
                <c:pt idx="1189">
                  <c:v>520.44402420195695</c:v>
                </c:pt>
                <c:pt idx="1190">
                  <c:v>520.5125120307988</c:v>
                </c:pt>
                <c:pt idx="1191">
                  <c:v>520.51395322024382</c:v>
                </c:pt>
                <c:pt idx="1192">
                  <c:v>520.4741638594802</c:v>
                </c:pt>
                <c:pt idx="1193">
                  <c:v>520.52150379972727</c:v>
                </c:pt>
                <c:pt idx="1194">
                  <c:v>520.56624333293223</c:v>
                </c:pt>
                <c:pt idx="1195">
                  <c:v>520.59224740335253</c:v>
                </c:pt>
                <c:pt idx="1196">
                  <c:v>520.6498323207411</c:v>
                </c:pt>
                <c:pt idx="1197">
                  <c:v>520.7118974574912</c:v>
                </c:pt>
                <c:pt idx="1198">
                  <c:v>520.71045626804619</c:v>
                </c:pt>
                <c:pt idx="1199">
                  <c:v>520.72988099534803</c:v>
                </c:pt>
                <c:pt idx="1200">
                  <c:v>520.78680797842469</c:v>
                </c:pt>
                <c:pt idx="1201">
                  <c:v>520.8384714870067</c:v>
                </c:pt>
                <c:pt idx="1202">
                  <c:v>520.8750338366217</c:v>
                </c:pt>
                <c:pt idx="1203">
                  <c:v>520.85401126884824</c:v>
                </c:pt>
                <c:pt idx="1204">
                  <c:v>520.86525881256011</c:v>
                </c:pt>
                <c:pt idx="1205">
                  <c:v>520.94048263554703</c:v>
                </c:pt>
                <c:pt idx="1206">
                  <c:v>521.00207781921722</c:v>
                </c:pt>
                <c:pt idx="1207">
                  <c:v>521.02325703801728</c:v>
                </c:pt>
                <c:pt idx="1208">
                  <c:v>521.05471256416422</c:v>
                </c:pt>
                <c:pt idx="1209">
                  <c:v>521.05421128087903</c:v>
                </c:pt>
                <c:pt idx="1210">
                  <c:v>521.01523650545391</c:v>
                </c:pt>
                <c:pt idx="1211">
                  <c:v>521.0006366297722</c:v>
                </c:pt>
                <c:pt idx="1212">
                  <c:v>521.04572079523575</c:v>
                </c:pt>
                <c:pt idx="1213">
                  <c:v>521.1130807366859</c:v>
                </c:pt>
                <c:pt idx="1214">
                  <c:v>521.12880849975932</c:v>
                </c:pt>
                <c:pt idx="1215">
                  <c:v>521.06561547561751</c:v>
                </c:pt>
                <c:pt idx="1216">
                  <c:v>521.06592877767082</c:v>
                </c:pt>
                <c:pt idx="1217">
                  <c:v>521.13585779595758</c:v>
                </c:pt>
                <c:pt idx="1218">
                  <c:v>521.17981407402954</c:v>
                </c:pt>
                <c:pt idx="1219">
                  <c:v>521.23291877205645</c:v>
                </c:pt>
                <c:pt idx="1220">
                  <c:v>521.27621711581651</c:v>
                </c:pt>
                <c:pt idx="1221">
                  <c:v>521.29532854106515</c:v>
                </c:pt>
                <c:pt idx="1222">
                  <c:v>521.30284779034321</c:v>
                </c:pt>
                <c:pt idx="1223">
                  <c:v>521.33286212704525</c:v>
                </c:pt>
                <c:pt idx="1224">
                  <c:v>521.3392534889316</c:v>
                </c:pt>
                <c:pt idx="1225">
                  <c:v>521.36973777871344</c:v>
                </c:pt>
                <c:pt idx="1226">
                  <c:v>521.36654209777021</c:v>
                </c:pt>
                <c:pt idx="1227">
                  <c:v>521.33076300328844</c:v>
                </c:pt>
                <c:pt idx="1228">
                  <c:v>521.36124729307028</c:v>
                </c:pt>
                <c:pt idx="1229">
                  <c:v>521.42315577879367</c:v>
                </c:pt>
                <c:pt idx="1230">
                  <c:v>521.45990610964066</c:v>
                </c:pt>
                <c:pt idx="1231">
                  <c:v>521.5027345003208</c:v>
                </c:pt>
                <c:pt idx="1232">
                  <c:v>521.50367440648051</c:v>
                </c:pt>
                <c:pt idx="1233">
                  <c:v>521.49712639356756</c:v>
                </c:pt>
                <c:pt idx="1234">
                  <c:v>521.52391371912097</c:v>
                </c:pt>
                <c:pt idx="1235">
                  <c:v>521.57363475497266</c:v>
                </c:pt>
                <c:pt idx="1236">
                  <c:v>521.63347544714463</c:v>
                </c:pt>
                <c:pt idx="1237">
                  <c:v>521.66972449470643</c:v>
                </c:pt>
                <c:pt idx="1238">
                  <c:v>521.67661713987809</c:v>
                </c:pt>
                <c:pt idx="1239">
                  <c:v>521.66809532402954</c:v>
                </c:pt>
                <c:pt idx="1240">
                  <c:v>521.7147773299647</c:v>
                </c:pt>
                <c:pt idx="1241">
                  <c:v>521.73291751884824</c:v>
                </c:pt>
                <c:pt idx="1242">
                  <c:v>521.74895858397497</c:v>
                </c:pt>
                <c:pt idx="1243">
                  <c:v>521.78937454884499</c:v>
                </c:pt>
                <c:pt idx="1244">
                  <c:v>521.80829799286175</c:v>
                </c:pt>
                <c:pt idx="1245">
                  <c:v>521.78840331247989</c:v>
                </c:pt>
                <c:pt idx="1246">
                  <c:v>521.81008381456525</c:v>
                </c:pt>
                <c:pt idx="1247">
                  <c:v>521.83044844802691</c:v>
                </c:pt>
                <c:pt idx="1248">
                  <c:v>521.8423225958453</c:v>
                </c:pt>
                <c:pt idx="1249">
                  <c:v>521.85676582050041</c:v>
                </c:pt>
                <c:pt idx="1250">
                  <c:v>521.84376378529032</c:v>
                </c:pt>
                <c:pt idx="1251">
                  <c:v>521.86860863811353</c:v>
                </c:pt>
                <c:pt idx="1252">
                  <c:v>521.91851765519732</c:v>
                </c:pt>
                <c:pt idx="1253">
                  <c:v>521.94658951916904</c:v>
                </c:pt>
                <c:pt idx="1254">
                  <c:v>521.9526675790022</c:v>
                </c:pt>
                <c:pt idx="1255">
                  <c:v>521.99311487407761</c:v>
                </c:pt>
                <c:pt idx="1256">
                  <c:v>522.00865465591914</c:v>
                </c:pt>
                <c:pt idx="1257">
                  <c:v>521.99775174446586</c:v>
                </c:pt>
                <c:pt idx="1258">
                  <c:v>522.02341118262746</c:v>
                </c:pt>
                <c:pt idx="1259">
                  <c:v>522.05662120027262</c:v>
                </c:pt>
                <c:pt idx="1260">
                  <c:v>522.07313221847926</c:v>
                </c:pt>
                <c:pt idx="1261">
                  <c:v>522.09913628889956</c:v>
                </c:pt>
                <c:pt idx="1262">
                  <c:v>522.07989954282959</c:v>
                </c:pt>
                <c:pt idx="1263">
                  <c:v>522.10201866778948</c:v>
                </c:pt>
                <c:pt idx="1264">
                  <c:v>522.16586962624319</c:v>
                </c:pt>
                <c:pt idx="1265">
                  <c:v>522.15863234881294</c:v>
                </c:pt>
                <c:pt idx="1266">
                  <c:v>522.14021018808148</c:v>
                </c:pt>
                <c:pt idx="1267">
                  <c:v>522.17692918872308</c:v>
                </c:pt>
                <c:pt idx="1268">
                  <c:v>522.20001955004807</c:v>
                </c:pt>
                <c:pt idx="1269">
                  <c:v>522.1673108156881</c:v>
                </c:pt>
                <c:pt idx="1270">
                  <c:v>522.17276227141474</c:v>
                </c:pt>
                <c:pt idx="1271">
                  <c:v>522.19456809432143</c:v>
                </c:pt>
                <c:pt idx="1272">
                  <c:v>522.21399282162338</c:v>
                </c:pt>
                <c:pt idx="1273">
                  <c:v>522.22376784568496</c:v>
                </c:pt>
                <c:pt idx="1274">
                  <c:v>522.22602362046837</c:v>
                </c:pt>
                <c:pt idx="1275">
                  <c:v>522.26130143166506</c:v>
                </c:pt>
                <c:pt idx="1276">
                  <c:v>522.30171739653508</c:v>
                </c:pt>
                <c:pt idx="1277">
                  <c:v>522.30541436076351</c:v>
                </c:pt>
                <c:pt idx="1278">
                  <c:v>522.34536037255373</c:v>
                </c:pt>
                <c:pt idx="1279">
                  <c:v>522.37665924767407</c:v>
                </c:pt>
                <c:pt idx="1280">
                  <c:v>522.36252932507216</c:v>
                </c:pt>
                <c:pt idx="1281">
                  <c:v>522.37647126644208</c:v>
                </c:pt>
                <c:pt idx="1282">
                  <c:v>522.42525239613406</c:v>
                </c:pt>
                <c:pt idx="1283">
                  <c:v>522.4303905498075</c:v>
                </c:pt>
                <c:pt idx="1284">
                  <c:v>522.42459446182227</c:v>
                </c:pt>
                <c:pt idx="1285">
                  <c:v>522.41851640198911</c:v>
                </c:pt>
                <c:pt idx="1286">
                  <c:v>522.41929965712222</c:v>
                </c:pt>
                <c:pt idx="1287">
                  <c:v>522.50113415343276</c:v>
                </c:pt>
                <c:pt idx="1288">
                  <c:v>522.51748852061269</c:v>
                </c:pt>
                <c:pt idx="1289">
                  <c:v>522.49856507659604</c:v>
                </c:pt>
                <c:pt idx="1290">
                  <c:v>522.53321628368622</c:v>
                </c:pt>
                <c:pt idx="1291">
                  <c:v>522.59446683509782</c:v>
                </c:pt>
                <c:pt idx="1292">
                  <c:v>522.59816379932624</c:v>
                </c:pt>
                <c:pt idx="1293">
                  <c:v>522.58628965150785</c:v>
                </c:pt>
                <c:pt idx="1294">
                  <c:v>522.60474314244459</c:v>
                </c:pt>
                <c:pt idx="1295">
                  <c:v>522.62961932547319</c:v>
                </c:pt>
                <c:pt idx="1296">
                  <c:v>522.63923769850817</c:v>
                </c:pt>
                <c:pt idx="1297">
                  <c:v>522.62272668030153</c:v>
                </c:pt>
                <c:pt idx="1298">
                  <c:v>522.6068422662014</c:v>
                </c:pt>
                <c:pt idx="1299">
                  <c:v>522.63682527269805</c:v>
                </c:pt>
                <c:pt idx="1300">
                  <c:v>522.65061056304137</c:v>
                </c:pt>
                <c:pt idx="1301">
                  <c:v>522.62689359760986</c:v>
                </c:pt>
                <c:pt idx="1302">
                  <c:v>522.64515910731473</c:v>
                </c:pt>
                <c:pt idx="1303">
                  <c:v>522.67934036132499</c:v>
                </c:pt>
                <c:pt idx="1304">
                  <c:v>522.70788217837662</c:v>
                </c:pt>
                <c:pt idx="1305">
                  <c:v>522.69939169273334</c:v>
                </c:pt>
                <c:pt idx="1306">
                  <c:v>522.70051958012505</c:v>
                </c:pt>
                <c:pt idx="1307">
                  <c:v>522.70756887632331</c:v>
                </c:pt>
                <c:pt idx="1308">
                  <c:v>522.73676862768684</c:v>
                </c:pt>
                <c:pt idx="1309">
                  <c:v>522.7439745749117</c:v>
                </c:pt>
                <c:pt idx="1310">
                  <c:v>522.74303466875199</c:v>
                </c:pt>
                <c:pt idx="1311">
                  <c:v>522.79002997674047</c:v>
                </c:pt>
                <c:pt idx="1312">
                  <c:v>522.81794518968559</c:v>
                </c:pt>
                <c:pt idx="1313">
                  <c:v>522.81055126122874</c:v>
                </c:pt>
                <c:pt idx="1314">
                  <c:v>522.81778853865899</c:v>
                </c:pt>
                <c:pt idx="1315">
                  <c:v>522.81553276387547</c:v>
                </c:pt>
                <c:pt idx="1316">
                  <c:v>522.81697395332048</c:v>
                </c:pt>
                <c:pt idx="1317">
                  <c:v>522.82819016682708</c:v>
                </c:pt>
                <c:pt idx="1318">
                  <c:v>522.83733858678215</c:v>
                </c:pt>
                <c:pt idx="1319">
                  <c:v>522.86653833814557</c:v>
                </c:pt>
                <c:pt idx="1320">
                  <c:v>522.89044328480907</c:v>
                </c:pt>
                <c:pt idx="1321">
                  <c:v>522.88499182908242</c:v>
                </c:pt>
                <c:pt idx="1322">
                  <c:v>522.88627636750073</c:v>
                </c:pt>
                <c:pt idx="1323">
                  <c:v>522.9066410009624</c:v>
                </c:pt>
                <c:pt idx="1324">
                  <c:v>522.92268206608912</c:v>
                </c:pt>
                <c:pt idx="1325">
                  <c:v>522.93533946904074</c:v>
                </c:pt>
                <c:pt idx="1326">
                  <c:v>522.9693640720244</c:v>
                </c:pt>
                <c:pt idx="1327">
                  <c:v>522.98108156881619</c:v>
                </c:pt>
                <c:pt idx="1328">
                  <c:v>522.9571766221527</c:v>
                </c:pt>
                <c:pt idx="1329">
                  <c:v>522.97835584095276</c:v>
                </c:pt>
                <c:pt idx="1330">
                  <c:v>522.99903377646774</c:v>
                </c:pt>
                <c:pt idx="1331">
                  <c:v>523.02021299526791</c:v>
                </c:pt>
                <c:pt idx="1332">
                  <c:v>523.04618573548282</c:v>
                </c:pt>
                <c:pt idx="1333">
                  <c:v>523.05455090030478</c:v>
                </c:pt>
                <c:pt idx="1334">
                  <c:v>523.08566179419313</c:v>
                </c:pt>
                <c:pt idx="1335">
                  <c:v>523.10458523820978</c:v>
                </c:pt>
                <c:pt idx="1336">
                  <c:v>523.10539982354828</c:v>
                </c:pt>
                <c:pt idx="1337">
                  <c:v>523.09528016722811</c:v>
                </c:pt>
                <c:pt idx="1338">
                  <c:v>523.11342035611165</c:v>
                </c:pt>
                <c:pt idx="1339">
                  <c:v>523.11357700713825</c:v>
                </c:pt>
                <c:pt idx="1340">
                  <c:v>523.09239778833808</c:v>
                </c:pt>
                <c:pt idx="1341">
                  <c:v>523.10073162295475</c:v>
                </c:pt>
                <c:pt idx="1342">
                  <c:v>523.12256877606671</c:v>
                </c:pt>
                <c:pt idx="1343">
                  <c:v>523.15414962303498</c:v>
                </c:pt>
                <c:pt idx="1344">
                  <c:v>523.14757027991652</c:v>
                </c:pt>
                <c:pt idx="1345">
                  <c:v>523.11548814966307</c:v>
                </c:pt>
                <c:pt idx="1346">
                  <c:v>523.14838486525503</c:v>
                </c:pt>
                <c:pt idx="1347">
                  <c:v>523.18416395973691</c:v>
                </c:pt>
                <c:pt idx="1348">
                  <c:v>523.1695640840552</c:v>
                </c:pt>
                <c:pt idx="1349">
                  <c:v>523.21590145773177</c:v>
                </c:pt>
                <c:pt idx="1350">
                  <c:v>523.23886649823544</c:v>
                </c:pt>
                <c:pt idx="1351">
                  <c:v>523.20643973572339</c:v>
                </c:pt>
                <c:pt idx="1352">
                  <c:v>523.15543416145329</c:v>
                </c:pt>
                <c:pt idx="1353">
                  <c:v>523.14612909047162</c:v>
                </c:pt>
                <c:pt idx="1354">
                  <c:v>523.1697207350818</c:v>
                </c:pt>
                <c:pt idx="1355">
                  <c:v>523.2197550729868</c:v>
                </c:pt>
                <c:pt idx="1356">
                  <c:v>523.22457992460693</c:v>
                </c:pt>
                <c:pt idx="1357">
                  <c:v>523.18526051692334</c:v>
                </c:pt>
                <c:pt idx="1358">
                  <c:v>523.19199651106828</c:v>
                </c:pt>
                <c:pt idx="1359">
                  <c:v>523.18848752807185</c:v>
                </c:pt>
                <c:pt idx="1360">
                  <c:v>523.21718599615008</c:v>
                </c:pt>
                <c:pt idx="1361">
                  <c:v>523.26436928537055</c:v>
                </c:pt>
                <c:pt idx="1362">
                  <c:v>523.29949044554053</c:v>
                </c:pt>
                <c:pt idx="1363">
                  <c:v>523.27990906721209</c:v>
                </c:pt>
                <c:pt idx="1364">
                  <c:v>523.30895216754891</c:v>
                </c:pt>
                <c:pt idx="1365">
                  <c:v>523.36685038699068</c:v>
                </c:pt>
                <c:pt idx="1366">
                  <c:v>523.40504190728257</c:v>
                </c:pt>
                <c:pt idx="1367">
                  <c:v>523.42669107916265</c:v>
                </c:pt>
                <c:pt idx="1368">
                  <c:v>523.40582516241579</c:v>
                </c:pt>
                <c:pt idx="1369">
                  <c:v>523.41193455245423</c:v>
                </c:pt>
                <c:pt idx="1370">
                  <c:v>523.44176090792428</c:v>
                </c:pt>
                <c:pt idx="1371">
                  <c:v>523.42493658766443</c:v>
                </c:pt>
                <c:pt idx="1372">
                  <c:v>523.40967877767082</c:v>
                </c:pt>
                <c:pt idx="1373">
                  <c:v>523.39846256416422</c:v>
                </c:pt>
                <c:pt idx="1374">
                  <c:v>523.35209386028225</c:v>
                </c:pt>
                <c:pt idx="1375">
                  <c:v>523.31697270011227</c:v>
                </c:pt>
                <c:pt idx="1376">
                  <c:v>523.3328571142124</c:v>
                </c:pt>
                <c:pt idx="1377">
                  <c:v>523.37809793070255</c:v>
                </c:pt>
                <c:pt idx="1378">
                  <c:v>523.42108297240929</c:v>
                </c:pt>
                <c:pt idx="1379">
                  <c:v>523.45347840471607</c:v>
                </c:pt>
                <c:pt idx="1380">
                  <c:v>523.41625812078917</c:v>
                </c:pt>
                <c:pt idx="1381">
                  <c:v>523.41497358237086</c:v>
                </c:pt>
                <c:pt idx="1382">
                  <c:v>523.43135927975618</c:v>
                </c:pt>
                <c:pt idx="1383">
                  <c:v>523.42700438121585</c:v>
                </c:pt>
                <c:pt idx="1384">
                  <c:v>523.45636078360599</c:v>
                </c:pt>
                <c:pt idx="1385">
                  <c:v>523.49646344642281</c:v>
                </c:pt>
                <c:pt idx="1386">
                  <c:v>523.49615014436961</c:v>
                </c:pt>
                <c:pt idx="1387">
                  <c:v>523.47754000240616</c:v>
                </c:pt>
                <c:pt idx="1388">
                  <c:v>523.5083375942412</c:v>
                </c:pt>
                <c:pt idx="1389">
                  <c:v>523.53080135145967</c:v>
                </c:pt>
                <c:pt idx="1390">
                  <c:v>523.53593950513311</c:v>
                </c:pt>
                <c:pt idx="1391">
                  <c:v>523.50689640479629</c:v>
                </c:pt>
                <c:pt idx="1392">
                  <c:v>523.46582250561437</c:v>
                </c:pt>
                <c:pt idx="1393">
                  <c:v>523.46488259945454</c:v>
                </c:pt>
                <c:pt idx="1394">
                  <c:v>523.47578551090794</c:v>
                </c:pt>
                <c:pt idx="1395">
                  <c:v>523.46068435194093</c:v>
                </c:pt>
                <c:pt idx="1396">
                  <c:v>523.4842759965511</c:v>
                </c:pt>
                <c:pt idx="1397">
                  <c:v>523.50689640479629</c:v>
                </c:pt>
                <c:pt idx="1398">
                  <c:v>523.46904951676288</c:v>
                </c:pt>
                <c:pt idx="1399">
                  <c:v>523.46422466514275</c:v>
                </c:pt>
                <c:pt idx="1400">
                  <c:v>523.51219120949634</c:v>
                </c:pt>
                <c:pt idx="1401">
                  <c:v>523.56495127526466</c:v>
                </c:pt>
                <c:pt idx="1402">
                  <c:v>523.58036573628488</c:v>
                </c:pt>
                <c:pt idx="1403">
                  <c:v>523.52422200834133</c:v>
                </c:pt>
                <c:pt idx="1404">
                  <c:v>523.44689906159761</c:v>
                </c:pt>
                <c:pt idx="1405">
                  <c:v>523.46469461822267</c:v>
                </c:pt>
                <c:pt idx="1406">
                  <c:v>523.48139361766118</c:v>
                </c:pt>
                <c:pt idx="1407">
                  <c:v>523.47819793671795</c:v>
                </c:pt>
                <c:pt idx="1408">
                  <c:v>523.51861390158808</c:v>
                </c:pt>
                <c:pt idx="1409">
                  <c:v>523.56946282483159</c:v>
                </c:pt>
                <c:pt idx="1410">
                  <c:v>523.56720705004807</c:v>
                </c:pt>
                <c:pt idx="1411">
                  <c:v>523.56015775384981</c:v>
                </c:pt>
                <c:pt idx="1412">
                  <c:v>523.53785064765793</c:v>
                </c:pt>
                <c:pt idx="1413">
                  <c:v>523.5569307427013</c:v>
                </c:pt>
                <c:pt idx="1414">
                  <c:v>523.58566054098492</c:v>
                </c:pt>
                <c:pt idx="1415">
                  <c:v>523.5700894289381</c:v>
                </c:pt>
                <c:pt idx="1416">
                  <c:v>523.53337042829639</c:v>
                </c:pt>
                <c:pt idx="1417">
                  <c:v>523.57795331047475</c:v>
                </c:pt>
                <c:pt idx="1418">
                  <c:v>523.6227241738851</c:v>
                </c:pt>
                <c:pt idx="1419">
                  <c:v>523.60505393808148</c:v>
                </c:pt>
                <c:pt idx="1420">
                  <c:v>523.57764000842155</c:v>
                </c:pt>
                <c:pt idx="1421">
                  <c:v>523.5479703039781</c:v>
                </c:pt>
                <c:pt idx="1422">
                  <c:v>523.53706739252482</c:v>
                </c:pt>
                <c:pt idx="1423">
                  <c:v>523.56304013273973</c:v>
                </c:pt>
                <c:pt idx="1424">
                  <c:v>523.5842193515399</c:v>
                </c:pt>
                <c:pt idx="1425">
                  <c:v>523.58165027470318</c:v>
                </c:pt>
                <c:pt idx="1426">
                  <c:v>523.56673709696815</c:v>
                </c:pt>
                <c:pt idx="1427">
                  <c:v>523.48859956488604</c:v>
                </c:pt>
                <c:pt idx="1428">
                  <c:v>523.4456145231793</c:v>
                </c:pt>
                <c:pt idx="1429">
                  <c:v>523.43552619706441</c:v>
                </c:pt>
                <c:pt idx="1430">
                  <c:v>523.4444866357876</c:v>
                </c:pt>
                <c:pt idx="1431">
                  <c:v>523.49568019128969</c:v>
                </c:pt>
                <c:pt idx="1432">
                  <c:v>523.54458664180299</c:v>
                </c:pt>
                <c:pt idx="1433">
                  <c:v>523.5579019790664</c:v>
                </c:pt>
                <c:pt idx="1434">
                  <c:v>523.56241352863333</c:v>
                </c:pt>
                <c:pt idx="1435">
                  <c:v>523.56206889637474</c:v>
                </c:pt>
                <c:pt idx="1436">
                  <c:v>523.55038272978823</c:v>
                </c:pt>
                <c:pt idx="1437">
                  <c:v>523.57043406119658</c:v>
                </c:pt>
                <c:pt idx="1438">
                  <c:v>523.56914952277828</c:v>
                </c:pt>
                <c:pt idx="1439">
                  <c:v>523.55439299606996</c:v>
                </c:pt>
                <c:pt idx="1440">
                  <c:v>523.56914952277828</c:v>
                </c:pt>
                <c:pt idx="1441">
                  <c:v>523.57955115094637</c:v>
                </c:pt>
                <c:pt idx="1442">
                  <c:v>523.54508792508818</c:v>
                </c:pt>
                <c:pt idx="1443">
                  <c:v>523.53816394971125</c:v>
                </c:pt>
                <c:pt idx="1444">
                  <c:v>523.5567740916747</c:v>
                </c:pt>
                <c:pt idx="1445">
                  <c:v>523.54139096085976</c:v>
                </c:pt>
                <c:pt idx="1446">
                  <c:v>523.53192923885138</c:v>
                </c:pt>
                <c:pt idx="1447">
                  <c:v>523.55630413859478</c:v>
                </c:pt>
                <c:pt idx="1448">
                  <c:v>523.56401136910483</c:v>
                </c:pt>
                <c:pt idx="1449">
                  <c:v>523.53224254090469</c:v>
                </c:pt>
                <c:pt idx="1450">
                  <c:v>523.44884153432781</c:v>
                </c:pt>
                <c:pt idx="1451">
                  <c:v>523.37712669433745</c:v>
                </c:pt>
                <c:pt idx="1452">
                  <c:v>523.44000641642606</c:v>
                </c:pt>
                <c:pt idx="1453">
                  <c:v>523.50319944056787</c:v>
                </c:pt>
                <c:pt idx="1454">
                  <c:v>523.53738069457813</c:v>
                </c:pt>
                <c:pt idx="1455">
                  <c:v>523.5455578781681</c:v>
                </c:pt>
                <c:pt idx="1456">
                  <c:v>523.57795331047475</c:v>
                </c:pt>
                <c:pt idx="1457">
                  <c:v>523.58597384303812</c:v>
                </c:pt>
                <c:pt idx="1458">
                  <c:v>523.5829348131216</c:v>
                </c:pt>
                <c:pt idx="1459">
                  <c:v>523.58468930461981</c:v>
                </c:pt>
                <c:pt idx="1460">
                  <c:v>523.59368107354828</c:v>
                </c:pt>
                <c:pt idx="1461">
                  <c:v>523.60730971286489</c:v>
                </c:pt>
                <c:pt idx="1462">
                  <c:v>523.53929183710295</c:v>
                </c:pt>
                <c:pt idx="1463">
                  <c:v>523.47913784287778</c:v>
                </c:pt>
                <c:pt idx="1464">
                  <c:v>523.50160160009625</c:v>
                </c:pt>
                <c:pt idx="1465">
                  <c:v>523.51635812680456</c:v>
                </c:pt>
                <c:pt idx="1466">
                  <c:v>523.49326776547957</c:v>
                </c:pt>
                <c:pt idx="1467">
                  <c:v>523.47963912616297</c:v>
                </c:pt>
                <c:pt idx="1468">
                  <c:v>523.44740034488291</c:v>
                </c:pt>
                <c:pt idx="1469">
                  <c:v>523.40407067091758</c:v>
                </c:pt>
                <c:pt idx="1470">
                  <c:v>523.41353239292584</c:v>
                </c:pt>
                <c:pt idx="1471">
                  <c:v>523.43743733958934</c:v>
                </c:pt>
                <c:pt idx="1472">
                  <c:v>523.42396535129933</c:v>
                </c:pt>
                <c:pt idx="1473">
                  <c:v>523.42540654074423</c:v>
                </c:pt>
                <c:pt idx="1474">
                  <c:v>523.42186622754252</c:v>
                </c:pt>
                <c:pt idx="1475">
                  <c:v>523.43615280117092</c:v>
                </c:pt>
                <c:pt idx="1476">
                  <c:v>523.45250716835096</c:v>
                </c:pt>
                <c:pt idx="1477">
                  <c:v>523.43280046920108</c:v>
                </c:pt>
                <c:pt idx="1478">
                  <c:v>523.43151593078278</c:v>
                </c:pt>
                <c:pt idx="1479">
                  <c:v>523.46488259945454</c:v>
                </c:pt>
                <c:pt idx="1480">
                  <c:v>523.47851123877126</c:v>
                </c:pt>
                <c:pt idx="1481">
                  <c:v>523.4444866357876</c:v>
                </c:pt>
                <c:pt idx="1482">
                  <c:v>523.41256115656074</c:v>
                </c:pt>
                <c:pt idx="1483">
                  <c:v>523.39507890198911</c:v>
                </c:pt>
                <c:pt idx="1484">
                  <c:v>523.38627511429252</c:v>
                </c:pt>
                <c:pt idx="1485">
                  <c:v>523.35115395412254</c:v>
                </c:pt>
                <c:pt idx="1486">
                  <c:v>523.28056700152388</c:v>
                </c:pt>
                <c:pt idx="1487">
                  <c:v>523.29178321503048</c:v>
                </c:pt>
                <c:pt idx="1488">
                  <c:v>523.34457461100419</c:v>
                </c:pt>
                <c:pt idx="1489">
                  <c:v>523.36027104387233</c:v>
                </c:pt>
                <c:pt idx="1490">
                  <c:v>523.37101730429902</c:v>
                </c:pt>
                <c:pt idx="1491">
                  <c:v>523.36910616177408</c:v>
                </c:pt>
                <c:pt idx="1492">
                  <c:v>523.35516422040416</c:v>
                </c:pt>
                <c:pt idx="1493">
                  <c:v>523.33765063562714</c:v>
                </c:pt>
                <c:pt idx="1494">
                  <c:v>523.30606978865899</c:v>
                </c:pt>
                <c:pt idx="1495">
                  <c:v>523.30221617340385</c:v>
                </c:pt>
                <c:pt idx="1496">
                  <c:v>523.3206696643407</c:v>
                </c:pt>
                <c:pt idx="1497">
                  <c:v>523.2845772678055</c:v>
                </c:pt>
                <c:pt idx="1498">
                  <c:v>523.19697801371512</c:v>
                </c:pt>
                <c:pt idx="1499">
                  <c:v>523.17548549286175</c:v>
                </c:pt>
                <c:pt idx="1500">
                  <c:v>523.19281109640679</c:v>
                </c:pt>
                <c:pt idx="1501">
                  <c:v>523.18945876443695</c:v>
                </c:pt>
                <c:pt idx="1502">
                  <c:v>523.18253478906001</c:v>
                </c:pt>
                <c:pt idx="1503">
                  <c:v>523.183506025425</c:v>
                </c:pt>
                <c:pt idx="1504">
                  <c:v>523.16827954563678</c:v>
                </c:pt>
                <c:pt idx="1505">
                  <c:v>523.14807156320182</c:v>
                </c:pt>
                <c:pt idx="1506">
                  <c:v>523.1438733156881</c:v>
                </c:pt>
                <c:pt idx="1507">
                  <c:v>523.14838486525503</c:v>
                </c:pt>
                <c:pt idx="1508">
                  <c:v>523.16921945179661</c:v>
                </c:pt>
                <c:pt idx="1509">
                  <c:v>523.1434033626083</c:v>
                </c:pt>
                <c:pt idx="1510">
                  <c:v>523.09528016722811</c:v>
                </c:pt>
                <c:pt idx="1511">
                  <c:v>523.09656470564641</c:v>
                </c:pt>
                <c:pt idx="1512">
                  <c:v>523.09960373556305</c:v>
                </c:pt>
                <c:pt idx="1513">
                  <c:v>523.08772958774455</c:v>
                </c:pt>
                <c:pt idx="1514">
                  <c:v>523.08484720885463</c:v>
                </c:pt>
                <c:pt idx="1515">
                  <c:v>523.06833619064798</c:v>
                </c:pt>
                <c:pt idx="1516">
                  <c:v>523.01491819056787</c:v>
                </c:pt>
                <c:pt idx="1517">
                  <c:v>522.98380729667952</c:v>
                </c:pt>
                <c:pt idx="1518">
                  <c:v>523.00226078761625</c:v>
                </c:pt>
                <c:pt idx="1519">
                  <c:v>522.98941540343276</c:v>
                </c:pt>
                <c:pt idx="1520">
                  <c:v>522.93342832651581</c:v>
                </c:pt>
                <c:pt idx="1521">
                  <c:v>522.86349930822905</c:v>
                </c:pt>
                <c:pt idx="1522">
                  <c:v>522.83429955686552</c:v>
                </c:pt>
                <c:pt idx="1523">
                  <c:v>522.84730159207572</c:v>
                </c:pt>
                <c:pt idx="1524">
                  <c:v>522.83527079323062</c:v>
                </c:pt>
                <c:pt idx="1525">
                  <c:v>522.81102121430865</c:v>
                </c:pt>
                <c:pt idx="1526">
                  <c:v>522.82161082370862</c:v>
                </c:pt>
                <c:pt idx="1527">
                  <c:v>522.82643567532887</c:v>
                </c:pt>
                <c:pt idx="1528">
                  <c:v>522.77029194738532</c:v>
                </c:pt>
                <c:pt idx="1529">
                  <c:v>522.75888775264673</c:v>
                </c:pt>
                <c:pt idx="1530">
                  <c:v>522.75841779956681</c:v>
                </c:pt>
                <c:pt idx="1531">
                  <c:v>522.77799917789537</c:v>
                </c:pt>
                <c:pt idx="1532">
                  <c:v>522.77878243302848</c:v>
                </c:pt>
                <c:pt idx="1533">
                  <c:v>522.70098953320496</c:v>
                </c:pt>
                <c:pt idx="1534">
                  <c:v>522.64869942051655</c:v>
                </c:pt>
                <c:pt idx="1535">
                  <c:v>522.63876774542825</c:v>
                </c:pt>
                <c:pt idx="1536">
                  <c:v>522.57168977582603</c:v>
                </c:pt>
                <c:pt idx="1537">
                  <c:v>522.54957065086614</c:v>
                </c:pt>
                <c:pt idx="1538">
                  <c:v>522.55564871069942</c:v>
                </c:pt>
                <c:pt idx="1539">
                  <c:v>522.50144745548596</c:v>
                </c:pt>
                <c:pt idx="1540">
                  <c:v>522.42509574510746</c:v>
                </c:pt>
                <c:pt idx="1541">
                  <c:v>522.38915999959897</c:v>
                </c:pt>
                <c:pt idx="1542">
                  <c:v>522.40216203480907</c:v>
                </c:pt>
                <c:pt idx="1543">
                  <c:v>522.41018256737243</c:v>
                </c:pt>
                <c:pt idx="1544">
                  <c:v>522.39765048524214</c:v>
                </c:pt>
                <c:pt idx="1545">
                  <c:v>522.33799777430215</c:v>
                </c:pt>
                <c:pt idx="1546">
                  <c:v>522.3283480710619</c:v>
                </c:pt>
                <c:pt idx="1547">
                  <c:v>522.32371120067364</c:v>
                </c:pt>
                <c:pt idx="1548">
                  <c:v>522.2906578340552</c:v>
                </c:pt>
                <c:pt idx="1549">
                  <c:v>522.25713451435672</c:v>
                </c:pt>
                <c:pt idx="1550">
                  <c:v>522.23852437239327</c:v>
                </c:pt>
                <c:pt idx="1551">
                  <c:v>522.18880333654147</c:v>
                </c:pt>
                <c:pt idx="1552">
                  <c:v>522.13698317693297</c:v>
                </c:pt>
                <c:pt idx="1553">
                  <c:v>522.0793982595444</c:v>
                </c:pt>
                <c:pt idx="1554">
                  <c:v>522.02710814685588</c:v>
                </c:pt>
                <c:pt idx="1555">
                  <c:v>522.018461010186</c:v>
                </c:pt>
                <c:pt idx="1556">
                  <c:v>521.94608823588385</c:v>
                </c:pt>
                <c:pt idx="1557">
                  <c:v>521.86572625922361</c:v>
                </c:pt>
                <c:pt idx="1558">
                  <c:v>521.82339915182865</c:v>
                </c:pt>
                <c:pt idx="1559">
                  <c:v>521.76853996230352</c:v>
                </c:pt>
                <c:pt idx="1560">
                  <c:v>521.72633817572989</c:v>
                </c:pt>
                <c:pt idx="1561">
                  <c:v>521.72201460739495</c:v>
                </c:pt>
                <c:pt idx="1562">
                  <c:v>521.67996947184793</c:v>
                </c:pt>
                <c:pt idx="1563">
                  <c:v>521.62254120548596</c:v>
                </c:pt>
                <c:pt idx="1564">
                  <c:v>521.59064705646449</c:v>
                </c:pt>
                <c:pt idx="1565">
                  <c:v>521.58212524061594</c:v>
                </c:pt>
                <c:pt idx="1566">
                  <c:v>521.56464298604419</c:v>
                </c:pt>
                <c:pt idx="1567">
                  <c:v>521.54603284408086</c:v>
                </c:pt>
                <c:pt idx="1568">
                  <c:v>521.46742535891883</c:v>
                </c:pt>
                <c:pt idx="1569">
                  <c:v>521.3753458854668</c:v>
                </c:pt>
                <c:pt idx="1570">
                  <c:v>521.31312409769009</c:v>
                </c:pt>
                <c:pt idx="1571">
                  <c:v>521.2515289140199</c:v>
                </c:pt>
                <c:pt idx="1572">
                  <c:v>521.23645908525828</c:v>
                </c:pt>
                <c:pt idx="1573">
                  <c:v>521.19764096085976</c:v>
                </c:pt>
                <c:pt idx="1574">
                  <c:v>521.11853219241254</c:v>
                </c:pt>
                <c:pt idx="1575">
                  <c:v>521.00947174767407</c:v>
                </c:pt>
                <c:pt idx="1576">
                  <c:v>520.94916110242218</c:v>
                </c:pt>
                <c:pt idx="1577">
                  <c:v>520.89430191289694</c:v>
                </c:pt>
                <c:pt idx="1578">
                  <c:v>520.84248175328844</c:v>
                </c:pt>
                <c:pt idx="1579">
                  <c:v>520.76901242179974</c:v>
                </c:pt>
                <c:pt idx="1580">
                  <c:v>520.67740290142763</c:v>
                </c:pt>
                <c:pt idx="1581">
                  <c:v>520.6117974514757</c:v>
                </c:pt>
                <c:pt idx="1582">
                  <c:v>520.54556539741736</c:v>
                </c:pt>
                <c:pt idx="1583">
                  <c:v>520.4727226700353</c:v>
                </c:pt>
                <c:pt idx="1584">
                  <c:v>520.41050088225859</c:v>
                </c:pt>
                <c:pt idx="1585">
                  <c:v>520.37296729627849</c:v>
                </c:pt>
                <c:pt idx="1586">
                  <c:v>520.28840707210452</c:v>
                </c:pt>
                <c:pt idx="1587">
                  <c:v>520.18464143206609</c:v>
                </c:pt>
                <c:pt idx="1588">
                  <c:v>520.1368315387391</c:v>
                </c:pt>
                <c:pt idx="1589">
                  <c:v>520.09462975216547</c:v>
                </c:pt>
                <c:pt idx="1590">
                  <c:v>520.01780808870706</c:v>
                </c:pt>
                <c:pt idx="1591">
                  <c:v>519.88819502927493</c:v>
                </c:pt>
                <c:pt idx="1592">
                  <c:v>519.70676181023418</c:v>
                </c:pt>
                <c:pt idx="1593">
                  <c:v>519.61966383942888</c:v>
                </c:pt>
                <c:pt idx="1594">
                  <c:v>519.51765269088867</c:v>
                </c:pt>
                <c:pt idx="1595">
                  <c:v>519.37519424727304</c:v>
                </c:pt>
                <c:pt idx="1596">
                  <c:v>519.25103264356756</c:v>
                </c:pt>
                <c:pt idx="1597">
                  <c:v>519.16330806865574</c:v>
                </c:pt>
                <c:pt idx="1598">
                  <c:v>519.03833187961175</c:v>
                </c:pt>
                <c:pt idx="1599">
                  <c:v>518.86156686116453</c:v>
                </c:pt>
                <c:pt idx="1600">
                  <c:v>518.71350031079555</c:v>
                </c:pt>
                <c:pt idx="1601">
                  <c:v>518.60779219802691</c:v>
                </c:pt>
                <c:pt idx="1602">
                  <c:v>518.50239738731148</c:v>
                </c:pt>
                <c:pt idx="1603">
                  <c:v>518.34985061758096</c:v>
                </c:pt>
                <c:pt idx="1604">
                  <c:v>518.14053351580037</c:v>
                </c:pt>
                <c:pt idx="1605">
                  <c:v>517.99679053376644</c:v>
                </c:pt>
                <c:pt idx="1606">
                  <c:v>517.88193400104262</c:v>
                </c:pt>
                <c:pt idx="1607">
                  <c:v>517.72280788819376</c:v>
                </c:pt>
                <c:pt idx="1608">
                  <c:v>517.54635617179974</c:v>
                </c:pt>
                <c:pt idx="1609">
                  <c:v>517.34039140198911</c:v>
                </c:pt>
                <c:pt idx="1610">
                  <c:v>517.13185755534164</c:v>
                </c:pt>
                <c:pt idx="1611">
                  <c:v>516.94481622954765</c:v>
                </c:pt>
                <c:pt idx="1612">
                  <c:v>516.74975437119019</c:v>
                </c:pt>
                <c:pt idx="1613">
                  <c:v>516.52229708052607</c:v>
                </c:pt>
                <c:pt idx="1614">
                  <c:v>516.31664561276864</c:v>
                </c:pt>
                <c:pt idx="1615">
                  <c:v>516.10137577197622</c:v>
                </c:pt>
                <c:pt idx="1616">
                  <c:v>515.87134940447538</c:v>
                </c:pt>
                <c:pt idx="1617">
                  <c:v>515.66858031560798</c:v>
                </c:pt>
                <c:pt idx="1618">
                  <c:v>515.40487397738207</c:v>
                </c:pt>
                <c:pt idx="1619">
                  <c:v>515.16328676411615</c:v>
                </c:pt>
                <c:pt idx="1620">
                  <c:v>514.95155723652545</c:v>
                </c:pt>
                <c:pt idx="1621">
                  <c:v>514.69023199390438</c:v>
                </c:pt>
                <c:pt idx="1622">
                  <c:v>514.35628333533839</c:v>
                </c:pt>
                <c:pt idx="1623">
                  <c:v>514.03931564805896</c:v>
                </c:pt>
                <c:pt idx="1624">
                  <c:v>513.73998686637788</c:v>
                </c:pt>
                <c:pt idx="1625">
                  <c:v>513.44513830405833</c:v>
                </c:pt>
                <c:pt idx="1626">
                  <c:v>513.11419734520371</c:v>
                </c:pt>
                <c:pt idx="1627">
                  <c:v>512.74077262792741</c:v>
                </c:pt>
                <c:pt idx="1628">
                  <c:v>512.38483016522298</c:v>
                </c:pt>
                <c:pt idx="1629">
                  <c:v>512.04571202277828</c:v>
                </c:pt>
                <c:pt idx="1630">
                  <c:v>511.65815738290019</c:v>
                </c:pt>
                <c:pt idx="1631">
                  <c:v>511.28586055301571</c:v>
                </c:pt>
                <c:pt idx="1632">
                  <c:v>510.95924316249597</c:v>
                </c:pt>
                <c:pt idx="1633">
                  <c:v>510.58469055782803</c:v>
                </c:pt>
                <c:pt idx="1634">
                  <c:v>510.1612001724414</c:v>
                </c:pt>
                <c:pt idx="1635">
                  <c:v>509.74031019409688</c:v>
                </c:pt>
                <c:pt idx="1636">
                  <c:v>509.33508531841511</c:v>
                </c:pt>
                <c:pt idx="1637">
                  <c:v>508.92973512191207</c:v>
                </c:pt>
                <c:pt idx="1638">
                  <c:v>508.50947174767401</c:v>
                </c:pt>
                <c:pt idx="1639">
                  <c:v>507.99534307828037</c:v>
                </c:pt>
                <c:pt idx="1640">
                  <c:v>507.50834636669873</c:v>
                </c:pt>
                <c:pt idx="1641">
                  <c:v>507.04444001644208</c:v>
                </c:pt>
                <c:pt idx="1642">
                  <c:v>506.56818956528713</c:v>
                </c:pt>
                <c:pt idx="1643">
                  <c:v>506.07201310354503</c:v>
                </c:pt>
                <c:pt idx="1644">
                  <c:v>505.53770778192171</c:v>
                </c:pt>
                <c:pt idx="1645">
                  <c:v>504.98300649663133</c:v>
                </c:pt>
                <c:pt idx="1646">
                  <c:v>504.44929644890919</c:v>
                </c:pt>
                <c:pt idx="1647">
                  <c:v>503.92157047040422</c:v>
                </c:pt>
                <c:pt idx="1648">
                  <c:v>503.38964624438557</c:v>
                </c:pt>
                <c:pt idx="1649">
                  <c:v>502.87793000080205</c:v>
                </c:pt>
                <c:pt idx="1650">
                  <c:v>502.30364733718318</c:v>
                </c:pt>
                <c:pt idx="1651">
                  <c:v>501.67181108638113</c:v>
                </c:pt>
                <c:pt idx="1652">
                  <c:v>501.08822335178053</c:v>
                </c:pt>
                <c:pt idx="1653">
                  <c:v>500.54765198909206</c:v>
                </c:pt>
                <c:pt idx="1654">
                  <c:v>499.97625170436316</c:v>
                </c:pt>
                <c:pt idx="1655">
                  <c:v>499.38755714629451</c:v>
                </c:pt>
                <c:pt idx="1656">
                  <c:v>498.76242555943213</c:v>
                </c:pt>
                <c:pt idx="1657">
                  <c:v>498.08371932146292</c:v>
                </c:pt>
                <c:pt idx="1658">
                  <c:v>497.40889802895407</c:v>
                </c:pt>
                <c:pt idx="1659">
                  <c:v>496.74977316931341</c:v>
                </c:pt>
                <c:pt idx="1660">
                  <c:v>496.07651838707085</c:v>
                </c:pt>
                <c:pt idx="1661">
                  <c:v>495.39301862768684</c:v>
                </c:pt>
                <c:pt idx="1662">
                  <c:v>494.70453736565605</c:v>
                </c:pt>
                <c:pt idx="1663">
                  <c:v>493.97272642965993</c:v>
                </c:pt>
                <c:pt idx="1664">
                  <c:v>493.2483094221206</c:v>
                </c:pt>
                <c:pt idx="1665">
                  <c:v>492.52549025505289</c:v>
                </c:pt>
                <c:pt idx="1666">
                  <c:v>491.79853550088222</c:v>
                </c:pt>
                <c:pt idx="1667">
                  <c:v>491.06497007338783</c:v>
                </c:pt>
                <c:pt idx="1668">
                  <c:v>490.31295115495664</c:v>
                </c:pt>
                <c:pt idx="1669">
                  <c:v>489.52678231272051</c:v>
                </c:pt>
                <c:pt idx="1670">
                  <c:v>488.74879065407441</c:v>
                </c:pt>
                <c:pt idx="1671">
                  <c:v>487.98461561597685</c:v>
                </c:pt>
                <c:pt idx="1672">
                  <c:v>487.21943801130891</c:v>
                </c:pt>
                <c:pt idx="1673">
                  <c:v>486.40601189043952</c:v>
                </c:pt>
                <c:pt idx="1674">
                  <c:v>485.50545646855949</c:v>
                </c:pt>
                <c:pt idx="1675">
                  <c:v>484.65847569778629</c:v>
                </c:pt>
                <c:pt idx="1676">
                  <c:v>483.84824525786007</c:v>
                </c:pt>
                <c:pt idx="1677">
                  <c:v>482.97128148059028</c:v>
                </c:pt>
                <c:pt idx="1678">
                  <c:v>482.07539425930378</c:v>
                </c:pt>
                <c:pt idx="1679">
                  <c:v>481.21992300288736</c:v>
                </c:pt>
                <c:pt idx="1680">
                  <c:v>480.29997418391076</c:v>
                </c:pt>
                <c:pt idx="1681">
                  <c:v>479.35176551973046</c:v>
                </c:pt>
                <c:pt idx="1682">
                  <c:v>478.4467298784889</c:v>
                </c:pt>
                <c:pt idx="1683">
                  <c:v>477.55309843198586</c:v>
                </c:pt>
                <c:pt idx="1684">
                  <c:v>476.63346291506252</c:v>
                </c:pt>
                <c:pt idx="1685">
                  <c:v>475.67645046318574</c:v>
                </c:pt>
                <c:pt idx="1686">
                  <c:v>474.69073954323062</c:v>
                </c:pt>
                <c:pt idx="1687">
                  <c:v>473.74253087905032</c:v>
                </c:pt>
                <c:pt idx="1688">
                  <c:v>472.81904174687196</c:v>
                </c:pt>
                <c:pt idx="1689">
                  <c:v>471.81183830606352</c:v>
                </c:pt>
                <c:pt idx="1690">
                  <c:v>470.77656300128325</c:v>
                </c:pt>
                <c:pt idx="1691">
                  <c:v>469.77750541385944</c:v>
                </c:pt>
                <c:pt idx="1692">
                  <c:v>468.69924506737243</c:v>
                </c:pt>
                <c:pt idx="1693">
                  <c:v>467.60187329563678</c:v>
                </c:pt>
                <c:pt idx="1694">
                  <c:v>466.53993598612448</c:v>
                </c:pt>
                <c:pt idx="1695">
                  <c:v>465.46183229066406</c:v>
                </c:pt>
                <c:pt idx="1696">
                  <c:v>464.37793250721847</c:v>
                </c:pt>
                <c:pt idx="1697">
                  <c:v>463.2462228304459</c:v>
                </c:pt>
                <c:pt idx="1698">
                  <c:v>462.08051988089505</c:v>
                </c:pt>
                <c:pt idx="1699">
                  <c:v>460.94016306745266</c:v>
                </c:pt>
                <c:pt idx="1700">
                  <c:v>459.78968659769004</c:v>
                </c:pt>
                <c:pt idx="1701">
                  <c:v>458.64741864172277</c:v>
                </c:pt>
                <c:pt idx="1702">
                  <c:v>457.50032583413537</c:v>
                </c:pt>
                <c:pt idx="1703">
                  <c:v>456.30495318014113</c:v>
                </c:pt>
                <c:pt idx="1704">
                  <c:v>455.06142600056143</c:v>
                </c:pt>
                <c:pt idx="1705">
                  <c:v>453.83350126323387</c:v>
                </c:pt>
                <c:pt idx="1706">
                  <c:v>452.61807727783122</c:v>
                </c:pt>
                <c:pt idx="1707">
                  <c:v>451.36781410410651</c:v>
                </c:pt>
                <c:pt idx="1708">
                  <c:v>450.08324435555016</c:v>
                </c:pt>
                <c:pt idx="1709">
                  <c:v>448.77589754772214</c:v>
                </c:pt>
                <c:pt idx="1710">
                  <c:v>447.44755950232593</c:v>
                </c:pt>
                <c:pt idx="1711">
                  <c:v>446.16057732795957</c:v>
                </c:pt>
                <c:pt idx="1712">
                  <c:v>444.82161834295795</c:v>
                </c:pt>
                <c:pt idx="1713">
                  <c:v>443.4629526588065</c:v>
                </c:pt>
                <c:pt idx="1714">
                  <c:v>442.10635476820659</c:v>
                </c:pt>
                <c:pt idx="1715">
                  <c:v>440.70533064645491</c:v>
                </c:pt>
                <c:pt idx="1716">
                  <c:v>439.22024758381457</c:v>
                </c:pt>
                <c:pt idx="1717">
                  <c:v>437.74735197104587</c:v>
                </c:pt>
                <c:pt idx="1718">
                  <c:v>436.30030377767082</c:v>
                </c:pt>
                <c:pt idx="1719">
                  <c:v>434.7795982715752</c:v>
                </c:pt>
                <c:pt idx="1720">
                  <c:v>433.20710393607635</c:v>
                </c:pt>
                <c:pt idx="1721">
                  <c:v>431.62013504571701</c:v>
                </c:pt>
                <c:pt idx="1722">
                  <c:v>430.05951485803655</c:v>
                </c:pt>
                <c:pt idx="1723">
                  <c:v>428.51988590792428</c:v>
                </c:pt>
                <c:pt idx="1724">
                  <c:v>426.94657698708693</c:v>
                </c:pt>
                <c:pt idx="1725">
                  <c:v>425.35707035009625</c:v>
                </c:pt>
                <c:pt idx="1726">
                  <c:v>423.74494330486044</c:v>
                </c:pt>
                <c:pt idx="1727">
                  <c:v>422.06078811758101</c:v>
                </c:pt>
                <c:pt idx="1728">
                  <c:v>420.35291596487002</c:v>
                </c:pt>
                <c:pt idx="1729">
                  <c:v>418.65206177815207</c:v>
                </c:pt>
                <c:pt idx="1730">
                  <c:v>416.93983472690087</c:v>
                </c:pt>
                <c:pt idx="1731">
                  <c:v>415.1887895512512</c:v>
                </c:pt>
                <c:pt idx="1732">
                  <c:v>413.41916556384342</c:v>
                </c:pt>
                <c:pt idx="1733">
                  <c:v>411.5712160631216</c:v>
                </c:pt>
                <c:pt idx="1734">
                  <c:v>409.70227532483153</c:v>
                </c:pt>
                <c:pt idx="1735">
                  <c:v>407.82948097128644</c:v>
                </c:pt>
                <c:pt idx="1736">
                  <c:v>405.9050231091594</c:v>
                </c:pt>
                <c:pt idx="1737">
                  <c:v>404.00177579603786</c:v>
                </c:pt>
                <c:pt idx="1738">
                  <c:v>402.11742059672758</c:v>
                </c:pt>
                <c:pt idx="1739">
                  <c:v>400.14483953922036</c:v>
                </c:pt>
                <c:pt idx="1740">
                  <c:v>398.09703465872633</c:v>
                </c:pt>
                <c:pt idx="1741">
                  <c:v>396.06962574189924</c:v>
                </c:pt>
                <c:pt idx="1742">
                  <c:v>393.99472023379849</c:v>
                </c:pt>
                <c:pt idx="1743">
                  <c:v>391.86013068455242</c:v>
                </c:pt>
                <c:pt idx="1744">
                  <c:v>389.63634404074429</c:v>
                </c:pt>
                <c:pt idx="1745">
                  <c:v>387.34873776868784</c:v>
                </c:pt>
                <c:pt idx="1746">
                  <c:v>385.08628965150785</c:v>
                </c:pt>
                <c:pt idx="1747">
                  <c:v>382.81102748034965</c:v>
                </c:pt>
                <c:pt idx="1748">
                  <c:v>380.43647988851455</c:v>
                </c:pt>
                <c:pt idx="1749">
                  <c:v>378.02455536172602</c:v>
                </c:pt>
                <c:pt idx="1750">
                  <c:v>375.54987643367019</c:v>
                </c:pt>
                <c:pt idx="1751">
                  <c:v>373.00865214950272</c:v>
                </c:pt>
                <c:pt idx="1752">
                  <c:v>370.45332927293873</c:v>
                </c:pt>
                <c:pt idx="1753">
                  <c:v>367.86363716113249</c:v>
                </c:pt>
                <c:pt idx="1754">
                  <c:v>365.2151069237247</c:v>
                </c:pt>
                <c:pt idx="1755">
                  <c:v>362.52421824871669</c:v>
                </c:pt>
                <c:pt idx="1756">
                  <c:v>359.73194502927493</c:v>
                </c:pt>
                <c:pt idx="1757">
                  <c:v>356.87569553055823</c:v>
                </c:pt>
                <c:pt idx="1758">
                  <c:v>354.01813016321779</c:v>
                </c:pt>
                <c:pt idx="1759">
                  <c:v>351.05808369425728</c:v>
                </c:pt>
                <c:pt idx="1760">
                  <c:v>348.03738194778629</c:v>
                </c:pt>
                <c:pt idx="1761">
                  <c:v>344.93775941410007</c:v>
                </c:pt>
                <c:pt idx="1762">
                  <c:v>341.70723928256336</c:v>
                </c:pt>
                <c:pt idx="1763">
                  <c:v>338.34472499598974</c:v>
                </c:pt>
                <c:pt idx="1764">
                  <c:v>334.88756215912736</c:v>
                </c:pt>
                <c:pt idx="1765">
                  <c:v>331.30943339950272</c:v>
                </c:pt>
                <c:pt idx="1766">
                  <c:v>327.54395001203079</c:v>
                </c:pt>
                <c:pt idx="1767">
                  <c:v>323.59352442252163</c:v>
                </c:pt>
                <c:pt idx="1768">
                  <c:v>313.89926963025346</c:v>
                </c:pt>
                <c:pt idx="1769">
                  <c:v>164.54973168812157</c:v>
                </c:pt>
                <c:pt idx="1770">
                  <c:v>7.2953161460526461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B7-491B-85C5-1902C2CA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5686"/>
        <c:axId val="44685059"/>
      </c:scatterChart>
      <c:valAx>
        <c:axId val="1318568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44685059"/>
        <c:crosses val="autoZero"/>
        <c:crossBetween val="midCat"/>
      </c:valAx>
      <c:valAx>
        <c:axId val="446850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1318568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Aço!$I$2:$I$1772</c:f>
              <c:numCache>
                <c:formatCode>General</c:formatCode>
                <c:ptCount val="1771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  <c:pt idx="599">
                  <c:v>0.12211562395095825</c:v>
                </c:pt>
                <c:pt idx="600">
                  <c:v>0.1223254919052124</c:v>
                </c:pt>
                <c:pt idx="601">
                  <c:v>0.12253199815750122</c:v>
                </c:pt>
                <c:pt idx="602">
                  <c:v>0.12273962497711181</c:v>
                </c:pt>
                <c:pt idx="603">
                  <c:v>0.12294800281524658</c:v>
                </c:pt>
                <c:pt idx="604">
                  <c:v>0.12315599918365479</c:v>
                </c:pt>
                <c:pt idx="605">
                  <c:v>0.12336337566375732</c:v>
                </c:pt>
                <c:pt idx="606">
                  <c:v>0.12357324361801147</c:v>
                </c:pt>
                <c:pt idx="607">
                  <c:v>0.12378287315368652</c:v>
                </c:pt>
                <c:pt idx="608">
                  <c:v>0.12399125099182129</c:v>
                </c:pt>
                <c:pt idx="609">
                  <c:v>0.12420049905776978</c:v>
                </c:pt>
                <c:pt idx="610">
                  <c:v>0.12440837621688842</c:v>
                </c:pt>
                <c:pt idx="611">
                  <c:v>0.12461724281311035</c:v>
                </c:pt>
                <c:pt idx="612">
                  <c:v>0.124825119972229</c:v>
                </c:pt>
                <c:pt idx="613">
                  <c:v>0.12503212690353377</c:v>
                </c:pt>
                <c:pt idx="614">
                  <c:v>0.12524024248123133</c:v>
                </c:pt>
                <c:pt idx="615">
                  <c:v>0.12544887065887506</c:v>
                </c:pt>
                <c:pt idx="616">
                  <c:v>0.12565587759017999</c:v>
                </c:pt>
                <c:pt idx="617">
                  <c:v>0.12586549520492502</c:v>
                </c:pt>
                <c:pt idx="618">
                  <c:v>0.12607537508010883</c:v>
                </c:pt>
                <c:pt idx="619">
                  <c:v>0.12628424167633004</c:v>
                </c:pt>
                <c:pt idx="620">
                  <c:v>0.12649124860763497</c:v>
                </c:pt>
                <c:pt idx="621">
                  <c:v>0.12670086622238125</c:v>
                </c:pt>
                <c:pt idx="622">
                  <c:v>0.12690974473953248</c:v>
                </c:pt>
                <c:pt idx="623">
                  <c:v>0.12711812257766758</c:v>
                </c:pt>
                <c:pt idx="624">
                  <c:v>0.12732675075531005</c:v>
                </c:pt>
                <c:pt idx="625">
                  <c:v>0.12753349542617745</c:v>
                </c:pt>
                <c:pt idx="626">
                  <c:v>0.12774187326431258</c:v>
                </c:pt>
                <c:pt idx="627">
                  <c:v>0.12794975042343121</c:v>
                </c:pt>
                <c:pt idx="628">
                  <c:v>0.12815749645233118</c:v>
                </c:pt>
                <c:pt idx="629">
                  <c:v>0.1283656239509588</c:v>
                </c:pt>
                <c:pt idx="630">
                  <c:v>0.12857574224471993</c:v>
                </c:pt>
                <c:pt idx="631">
                  <c:v>0.12878437042236382</c:v>
                </c:pt>
                <c:pt idx="632">
                  <c:v>0.1289932489395138</c:v>
                </c:pt>
                <c:pt idx="633">
                  <c:v>0.12920174598693884</c:v>
                </c:pt>
                <c:pt idx="634">
                  <c:v>0.12941037416458129</c:v>
                </c:pt>
                <c:pt idx="635">
                  <c:v>0.12961925268173252</c:v>
                </c:pt>
                <c:pt idx="636">
                  <c:v>0.1298266172409063</c:v>
                </c:pt>
                <c:pt idx="637">
                  <c:v>0.13003312349319493</c:v>
                </c:pt>
                <c:pt idx="638">
                  <c:v>0.1302422523498537</c:v>
                </c:pt>
                <c:pt idx="639">
                  <c:v>0.13045024871826119</c:v>
                </c:pt>
                <c:pt idx="640">
                  <c:v>0.13065762519836371</c:v>
                </c:pt>
                <c:pt idx="641">
                  <c:v>0.13086649179458618</c:v>
                </c:pt>
                <c:pt idx="642">
                  <c:v>0.13107562065124495</c:v>
                </c:pt>
                <c:pt idx="643">
                  <c:v>0.1312847495079037</c:v>
                </c:pt>
                <c:pt idx="644">
                  <c:v>0.13149299621581995</c:v>
                </c:pt>
                <c:pt idx="645">
                  <c:v>0.13170262575149499</c:v>
                </c:pt>
                <c:pt idx="646">
                  <c:v>0.13191199302673376</c:v>
                </c:pt>
                <c:pt idx="647">
                  <c:v>0.13212037086486869</c:v>
                </c:pt>
                <c:pt idx="648">
                  <c:v>0.13232687711715752</c:v>
                </c:pt>
                <c:pt idx="649">
                  <c:v>0.13253449201583881</c:v>
                </c:pt>
                <c:pt idx="650">
                  <c:v>0.13274261951446498</c:v>
                </c:pt>
                <c:pt idx="651">
                  <c:v>0.13295111656189001</c:v>
                </c:pt>
                <c:pt idx="652">
                  <c:v>0.13315899372100864</c:v>
                </c:pt>
                <c:pt idx="653">
                  <c:v>0.13336812257766759</c:v>
                </c:pt>
                <c:pt idx="654">
                  <c:v>0.13357750177383371</c:v>
                </c:pt>
                <c:pt idx="655">
                  <c:v>0.13378574848174996</c:v>
                </c:pt>
                <c:pt idx="656">
                  <c:v>0.13399437665939368</c:v>
                </c:pt>
                <c:pt idx="657">
                  <c:v>0.13420274257659875</c:v>
                </c:pt>
                <c:pt idx="658">
                  <c:v>0.13441112041473371</c:v>
                </c:pt>
                <c:pt idx="659">
                  <c:v>0.13462125062942504</c:v>
                </c:pt>
                <c:pt idx="660">
                  <c:v>0.13482849597930874</c:v>
                </c:pt>
                <c:pt idx="661">
                  <c:v>0.13503512144088745</c:v>
                </c:pt>
                <c:pt idx="662">
                  <c:v>0.13524399995803868</c:v>
                </c:pt>
                <c:pt idx="663">
                  <c:v>0.13545124530792255</c:v>
                </c:pt>
                <c:pt idx="664">
                  <c:v>0.13566012382507378</c:v>
                </c:pt>
                <c:pt idx="665">
                  <c:v>0.13586949110031127</c:v>
                </c:pt>
                <c:pt idx="666">
                  <c:v>0.13607861995697004</c:v>
                </c:pt>
                <c:pt idx="667">
                  <c:v>0.13628636598587002</c:v>
                </c:pt>
                <c:pt idx="668">
                  <c:v>0.13649574518203753</c:v>
                </c:pt>
                <c:pt idx="669">
                  <c:v>0.13670412302017249</c:v>
                </c:pt>
                <c:pt idx="670">
                  <c:v>0.13691200017929131</c:v>
                </c:pt>
                <c:pt idx="671">
                  <c:v>0.13712186813354493</c:v>
                </c:pt>
                <c:pt idx="672">
                  <c:v>0.13732837438583373</c:v>
                </c:pt>
                <c:pt idx="673">
                  <c:v>0.13753625154495258</c:v>
                </c:pt>
                <c:pt idx="674">
                  <c:v>0.13774424791336007</c:v>
                </c:pt>
                <c:pt idx="675">
                  <c:v>0.137952625751495</c:v>
                </c:pt>
                <c:pt idx="676">
                  <c:v>0.13816149234771746</c:v>
                </c:pt>
                <c:pt idx="677">
                  <c:v>0.13837137222290002</c:v>
                </c:pt>
                <c:pt idx="678">
                  <c:v>0.13857975006103498</c:v>
                </c:pt>
                <c:pt idx="679">
                  <c:v>0.13878674507141131</c:v>
                </c:pt>
                <c:pt idx="680">
                  <c:v>0.13899637460708619</c:v>
                </c:pt>
                <c:pt idx="681">
                  <c:v>0.13920574188232368</c:v>
                </c:pt>
                <c:pt idx="682">
                  <c:v>0.13941512107849122</c:v>
                </c:pt>
                <c:pt idx="683">
                  <c:v>0.13962324857711755</c:v>
                </c:pt>
                <c:pt idx="684">
                  <c:v>0.13982974290847744</c:v>
                </c:pt>
                <c:pt idx="685">
                  <c:v>0.14003787040710503</c:v>
                </c:pt>
                <c:pt idx="686">
                  <c:v>0.14024574756622368</c:v>
                </c:pt>
                <c:pt idx="687">
                  <c:v>0.14045324325561506</c:v>
                </c:pt>
                <c:pt idx="688">
                  <c:v>0.14066237211227381</c:v>
                </c:pt>
                <c:pt idx="689">
                  <c:v>0.14087225198745745</c:v>
                </c:pt>
                <c:pt idx="690">
                  <c:v>0.14108111858367883</c:v>
                </c:pt>
                <c:pt idx="691">
                  <c:v>0.14128912687301617</c:v>
                </c:pt>
                <c:pt idx="692">
                  <c:v>0.14149724245071377</c:v>
                </c:pt>
                <c:pt idx="693">
                  <c:v>0.14170637130737251</c:v>
                </c:pt>
                <c:pt idx="694">
                  <c:v>0.14191575050354005</c:v>
                </c:pt>
                <c:pt idx="695">
                  <c:v>0.14212299585342372</c:v>
                </c:pt>
                <c:pt idx="696">
                  <c:v>0.14232937097549508</c:v>
                </c:pt>
                <c:pt idx="697">
                  <c:v>0.1425382494926449</c:v>
                </c:pt>
                <c:pt idx="698">
                  <c:v>0.14274624586105383</c:v>
                </c:pt>
                <c:pt idx="699">
                  <c:v>0.14295437335968</c:v>
                </c:pt>
                <c:pt idx="700">
                  <c:v>0.14316374063491874</c:v>
                </c:pt>
                <c:pt idx="701">
                  <c:v>0.14337311983108503</c:v>
                </c:pt>
                <c:pt idx="702">
                  <c:v>0.14358149766921996</c:v>
                </c:pt>
                <c:pt idx="703">
                  <c:v>0.14379024505615251</c:v>
                </c:pt>
                <c:pt idx="704">
                  <c:v>0.14399862289428747</c:v>
                </c:pt>
                <c:pt idx="705">
                  <c:v>0.14420750141143746</c:v>
                </c:pt>
                <c:pt idx="706">
                  <c:v>0.14441711902618373</c:v>
                </c:pt>
                <c:pt idx="707">
                  <c:v>0.14462412595748866</c:v>
                </c:pt>
                <c:pt idx="708">
                  <c:v>0.1448305010795588</c:v>
                </c:pt>
                <c:pt idx="709">
                  <c:v>0.14503836631774866</c:v>
                </c:pt>
                <c:pt idx="710">
                  <c:v>0.14524662494659371</c:v>
                </c:pt>
                <c:pt idx="711">
                  <c:v>0.14545574188232369</c:v>
                </c:pt>
                <c:pt idx="712">
                  <c:v>0.14566411972045881</c:v>
                </c:pt>
                <c:pt idx="713">
                  <c:v>0.14587324857711756</c:v>
                </c:pt>
                <c:pt idx="714">
                  <c:v>0.14608199596404994</c:v>
                </c:pt>
                <c:pt idx="715">
                  <c:v>0.14629087448120118</c:v>
                </c:pt>
                <c:pt idx="716">
                  <c:v>0.14649974107742256</c:v>
                </c:pt>
                <c:pt idx="717">
                  <c:v>0.1467073678970337</c:v>
                </c:pt>
                <c:pt idx="718">
                  <c:v>0.14691674709320121</c:v>
                </c:pt>
                <c:pt idx="719">
                  <c:v>0.14712349176406878</c:v>
                </c:pt>
                <c:pt idx="720">
                  <c:v>0.14733161926269495</c:v>
                </c:pt>
                <c:pt idx="721">
                  <c:v>0.14753912687301618</c:v>
                </c:pt>
                <c:pt idx="722">
                  <c:v>0.14774699211120623</c:v>
                </c:pt>
                <c:pt idx="723">
                  <c:v>0.14795587062835747</c:v>
                </c:pt>
                <c:pt idx="724">
                  <c:v>0.14816550016403252</c:v>
                </c:pt>
                <c:pt idx="725">
                  <c:v>0.14837461709976249</c:v>
                </c:pt>
                <c:pt idx="726">
                  <c:v>0.14858262538909878</c:v>
                </c:pt>
                <c:pt idx="727">
                  <c:v>0.14879174232482875</c:v>
                </c:pt>
                <c:pt idx="728">
                  <c:v>0.14900037050247245</c:v>
                </c:pt>
                <c:pt idx="729">
                  <c:v>0.14920924901962246</c:v>
                </c:pt>
                <c:pt idx="730">
                  <c:v>0.14941749572753871</c:v>
                </c:pt>
                <c:pt idx="731">
                  <c:v>0.14962362051010131</c:v>
                </c:pt>
                <c:pt idx="732">
                  <c:v>0.14983174800872751</c:v>
                </c:pt>
                <c:pt idx="733">
                  <c:v>0.15004099607467616</c:v>
                </c:pt>
                <c:pt idx="734">
                  <c:v>0.15024812221527117</c:v>
                </c:pt>
                <c:pt idx="735">
                  <c:v>0.15045750141143746</c:v>
                </c:pt>
                <c:pt idx="736">
                  <c:v>0.15066661834716744</c:v>
                </c:pt>
                <c:pt idx="737">
                  <c:v>0.15087549686431884</c:v>
                </c:pt>
                <c:pt idx="738">
                  <c:v>0.15108349323272741</c:v>
                </c:pt>
                <c:pt idx="739">
                  <c:v>0.15129262208938635</c:v>
                </c:pt>
                <c:pt idx="740">
                  <c:v>0.15150099992752128</c:v>
                </c:pt>
                <c:pt idx="741">
                  <c:v>0.15171061754226631</c:v>
                </c:pt>
                <c:pt idx="742">
                  <c:v>0.15191924571991003</c:v>
                </c:pt>
                <c:pt idx="743">
                  <c:v>0.15212500095367379</c:v>
                </c:pt>
                <c:pt idx="744">
                  <c:v>0.1523326158523563</c:v>
                </c:pt>
                <c:pt idx="745">
                  <c:v>0.1525411248207087</c:v>
                </c:pt>
                <c:pt idx="746">
                  <c:v>0.15274974107742256</c:v>
                </c:pt>
                <c:pt idx="747">
                  <c:v>0.1529586195945738</c:v>
                </c:pt>
                <c:pt idx="748">
                  <c:v>0.15316874980926495</c:v>
                </c:pt>
                <c:pt idx="749">
                  <c:v>0.15337574481964128</c:v>
                </c:pt>
                <c:pt idx="750">
                  <c:v>0.15358537435531616</c:v>
                </c:pt>
                <c:pt idx="751">
                  <c:v>0.15379424095153754</c:v>
                </c:pt>
                <c:pt idx="752">
                  <c:v>0.15400362014770508</c:v>
                </c:pt>
                <c:pt idx="753">
                  <c:v>0.15421199798584001</c:v>
                </c:pt>
                <c:pt idx="754">
                  <c:v>0.15441899299621617</c:v>
                </c:pt>
                <c:pt idx="755">
                  <c:v>0.15462636947631872</c:v>
                </c:pt>
                <c:pt idx="756">
                  <c:v>0.15483424663543754</c:v>
                </c:pt>
                <c:pt idx="757">
                  <c:v>0.15504224300384503</c:v>
                </c:pt>
                <c:pt idx="758">
                  <c:v>0.15525012016296369</c:v>
                </c:pt>
                <c:pt idx="759">
                  <c:v>0.15546050071716255</c:v>
                </c:pt>
                <c:pt idx="760">
                  <c:v>0.15566911697387747</c:v>
                </c:pt>
                <c:pt idx="761">
                  <c:v>0.15587687492370622</c:v>
                </c:pt>
                <c:pt idx="762">
                  <c:v>0.15608524084091116</c:v>
                </c:pt>
                <c:pt idx="763">
                  <c:v>0.15629462003707867</c:v>
                </c:pt>
                <c:pt idx="764">
                  <c:v>0.1565039992332462</c:v>
                </c:pt>
                <c:pt idx="765">
                  <c:v>0.15671336650848372</c:v>
                </c:pt>
                <c:pt idx="766">
                  <c:v>0.15691937208175624</c:v>
                </c:pt>
                <c:pt idx="767">
                  <c:v>0.15712724924087507</c:v>
                </c:pt>
                <c:pt idx="768">
                  <c:v>0.15733537673950249</c:v>
                </c:pt>
                <c:pt idx="769">
                  <c:v>0.15754337310790997</c:v>
                </c:pt>
                <c:pt idx="770">
                  <c:v>0.15775175094604493</c:v>
                </c:pt>
                <c:pt idx="771">
                  <c:v>0.15796061754226631</c:v>
                </c:pt>
                <c:pt idx="772">
                  <c:v>0.15817074775695747</c:v>
                </c:pt>
                <c:pt idx="773">
                  <c:v>0.15837887525558508</c:v>
                </c:pt>
                <c:pt idx="774">
                  <c:v>0.15858662128448503</c:v>
                </c:pt>
                <c:pt idx="775">
                  <c:v>0.15879600048065132</c:v>
                </c:pt>
                <c:pt idx="776">
                  <c:v>0.15900461673736627</c:v>
                </c:pt>
                <c:pt idx="777">
                  <c:v>0.15921237468719501</c:v>
                </c:pt>
                <c:pt idx="778">
                  <c:v>0.15941950082778877</c:v>
                </c:pt>
                <c:pt idx="779">
                  <c:v>0.15962736606597883</c:v>
                </c:pt>
                <c:pt idx="780">
                  <c:v>0.15983562469482368</c:v>
                </c:pt>
                <c:pt idx="781">
                  <c:v>0.16004399061203003</c:v>
                </c:pt>
                <c:pt idx="782">
                  <c:v>0.16025286912918127</c:v>
                </c:pt>
                <c:pt idx="783">
                  <c:v>0.16046174764633125</c:v>
                </c:pt>
                <c:pt idx="784">
                  <c:v>0.16067087650299125</c:v>
                </c:pt>
                <c:pt idx="785">
                  <c:v>0.16087812185287492</c:v>
                </c:pt>
                <c:pt idx="786">
                  <c:v>0.16108750104904121</c:v>
                </c:pt>
                <c:pt idx="787">
                  <c:v>0.16129661798477118</c:v>
                </c:pt>
                <c:pt idx="788">
                  <c:v>0.16150599718093872</c:v>
                </c:pt>
                <c:pt idx="789">
                  <c:v>0.16171437501907385</c:v>
                </c:pt>
                <c:pt idx="790">
                  <c:v>0.16192011833190884</c:v>
                </c:pt>
                <c:pt idx="791">
                  <c:v>0.16212849617004377</c:v>
                </c:pt>
                <c:pt idx="792">
                  <c:v>0.1623364925384525</c:v>
                </c:pt>
                <c:pt idx="793">
                  <c:v>0.16254512071609498</c:v>
                </c:pt>
                <c:pt idx="794">
                  <c:v>0.1627534985542301</c:v>
                </c:pt>
                <c:pt idx="795">
                  <c:v>0.16296311616897619</c:v>
                </c:pt>
                <c:pt idx="796">
                  <c:v>0.16317174434661866</c:v>
                </c:pt>
                <c:pt idx="797">
                  <c:v>0.16338024139404245</c:v>
                </c:pt>
                <c:pt idx="798">
                  <c:v>0.16358886957168634</c:v>
                </c:pt>
                <c:pt idx="799">
                  <c:v>0.16379749774932878</c:v>
                </c:pt>
                <c:pt idx="800">
                  <c:v>0.16400612592697125</c:v>
                </c:pt>
                <c:pt idx="801">
                  <c:v>0.16421387195587123</c:v>
                </c:pt>
                <c:pt idx="802">
                  <c:v>0.16442049741744996</c:v>
                </c:pt>
                <c:pt idx="803">
                  <c:v>0.16462887525558506</c:v>
                </c:pt>
                <c:pt idx="804">
                  <c:v>0.16483712196350134</c:v>
                </c:pt>
                <c:pt idx="805">
                  <c:v>0.16504474878311121</c:v>
                </c:pt>
                <c:pt idx="806">
                  <c:v>0.16525461673736624</c:v>
                </c:pt>
                <c:pt idx="807">
                  <c:v>0.16546374559402502</c:v>
                </c:pt>
                <c:pt idx="808">
                  <c:v>0.16567224264144881</c:v>
                </c:pt>
                <c:pt idx="809">
                  <c:v>0.16588087081909125</c:v>
                </c:pt>
                <c:pt idx="810">
                  <c:v>0.16609025001525879</c:v>
                </c:pt>
                <c:pt idx="811">
                  <c:v>0.16629886627197249</c:v>
                </c:pt>
                <c:pt idx="812">
                  <c:v>0.16650774478912372</c:v>
                </c:pt>
                <c:pt idx="813">
                  <c:v>0.16671425104141252</c:v>
                </c:pt>
                <c:pt idx="814">
                  <c:v>0.16692236661910992</c:v>
                </c:pt>
                <c:pt idx="815">
                  <c:v>0.16713049411773628</c:v>
                </c:pt>
                <c:pt idx="816">
                  <c:v>0.16733824014663751</c:v>
                </c:pt>
                <c:pt idx="817">
                  <c:v>0.16754636764526368</c:v>
                </c:pt>
                <c:pt idx="818">
                  <c:v>0.16775674819946254</c:v>
                </c:pt>
                <c:pt idx="819">
                  <c:v>0.16796537637710623</c:v>
                </c:pt>
                <c:pt idx="820">
                  <c:v>0.16817337274551375</c:v>
                </c:pt>
                <c:pt idx="821">
                  <c:v>0.1683825016021725</c:v>
                </c:pt>
                <c:pt idx="822">
                  <c:v>0.16859061717987006</c:v>
                </c:pt>
                <c:pt idx="823">
                  <c:v>0.16879974603653009</c:v>
                </c:pt>
                <c:pt idx="824">
                  <c:v>0.16900862455368007</c:v>
                </c:pt>
                <c:pt idx="825">
                  <c:v>0.16921461820602382</c:v>
                </c:pt>
                <c:pt idx="826">
                  <c:v>0.16942224502563494</c:v>
                </c:pt>
                <c:pt idx="827">
                  <c:v>0.16963149309158379</c:v>
                </c:pt>
                <c:pt idx="828">
                  <c:v>0.16983886957168631</c:v>
                </c:pt>
                <c:pt idx="829">
                  <c:v>0.17004799842834509</c:v>
                </c:pt>
                <c:pt idx="830">
                  <c:v>0.17025711536407506</c:v>
                </c:pt>
                <c:pt idx="831">
                  <c:v>0.17046624422073381</c:v>
                </c:pt>
                <c:pt idx="832">
                  <c:v>0.17067373991012627</c:v>
                </c:pt>
                <c:pt idx="833">
                  <c:v>0.17088286876678502</c:v>
                </c:pt>
                <c:pt idx="834">
                  <c:v>0.17109249830246007</c:v>
                </c:pt>
                <c:pt idx="835">
                  <c:v>0.17130136489868128</c:v>
                </c:pt>
                <c:pt idx="836">
                  <c:v>0.17150974273681624</c:v>
                </c:pt>
                <c:pt idx="837">
                  <c:v>0.17171624898910504</c:v>
                </c:pt>
                <c:pt idx="838">
                  <c:v>0.17192437648773246</c:v>
                </c:pt>
                <c:pt idx="839">
                  <c:v>0.17213212251663243</c:v>
                </c:pt>
                <c:pt idx="840">
                  <c:v>0.17234100103378241</c:v>
                </c:pt>
                <c:pt idx="841">
                  <c:v>0.17254911661148126</c:v>
                </c:pt>
                <c:pt idx="842">
                  <c:v>0.1727577447891237</c:v>
                </c:pt>
                <c:pt idx="843">
                  <c:v>0.17296674251556379</c:v>
                </c:pt>
                <c:pt idx="844">
                  <c:v>0.17317537069320627</c:v>
                </c:pt>
                <c:pt idx="845">
                  <c:v>0.17338399887084996</c:v>
                </c:pt>
                <c:pt idx="846">
                  <c:v>0.17359261512756383</c:v>
                </c:pt>
                <c:pt idx="847">
                  <c:v>0.17380174398422241</c:v>
                </c:pt>
                <c:pt idx="848">
                  <c:v>0.17400923967361503</c:v>
                </c:pt>
                <c:pt idx="849">
                  <c:v>0.17421561479568498</c:v>
                </c:pt>
                <c:pt idx="850">
                  <c:v>0.17442399263381994</c:v>
                </c:pt>
                <c:pt idx="851">
                  <c:v>0.1746320009231562</c:v>
                </c:pt>
                <c:pt idx="852">
                  <c:v>0.17484061717987007</c:v>
                </c:pt>
                <c:pt idx="853">
                  <c:v>0.1750502467155462</c:v>
                </c:pt>
                <c:pt idx="854">
                  <c:v>0.17525912523269618</c:v>
                </c:pt>
                <c:pt idx="855">
                  <c:v>0.1754681229591375</c:v>
                </c:pt>
                <c:pt idx="856">
                  <c:v>0.1756760001182549</c:v>
                </c:pt>
                <c:pt idx="857">
                  <c:v>0.17588561773300118</c:v>
                </c:pt>
                <c:pt idx="858">
                  <c:v>0.17609374523162877</c:v>
                </c:pt>
                <c:pt idx="859">
                  <c:v>0.17630237340927124</c:v>
                </c:pt>
                <c:pt idx="860">
                  <c:v>0.17651011943817121</c:v>
                </c:pt>
                <c:pt idx="861">
                  <c:v>0.17671749591827374</c:v>
                </c:pt>
                <c:pt idx="862">
                  <c:v>0.17692537307739259</c:v>
                </c:pt>
                <c:pt idx="863">
                  <c:v>0.17713311910629254</c:v>
                </c:pt>
                <c:pt idx="864">
                  <c:v>0.17734074592590368</c:v>
                </c:pt>
                <c:pt idx="865">
                  <c:v>0.177550876140595</c:v>
                </c:pt>
                <c:pt idx="866">
                  <c:v>0.17776124477386493</c:v>
                </c:pt>
                <c:pt idx="867">
                  <c:v>0.17796823978424126</c:v>
                </c:pt>
                <c:pt idx="868">
                  <c:v>0.1781773686409</c:v>
                </c:pt>
                <c:pt idx="869">
                  <c:v>0.17838624715805002</c:v>
                </c:pt>
                <c:pt idx="870">
                  <c:v>0.17859462499618495</c:v>
                </c:pt>
                <c:pt idx="871">
                  <c:v>0.17880262136459368</c:v>
                </c:pt>
                <c:pt idx="872">
                  <c:v>0.17900949716567993</c:v>
                </c:pt>
                <c:pt idx="873">
                  <c:v>0.1792176246643063</c:v>
                </c:pt>
                <c:pt idx="874">
                  <c:v>0.17942662239074741</c:v>
                </c:pt>
                <c:pt idx="875">
                  <c:v>0.17963399887084996</c:v>
                </c:pt>
                <c:pt idx="876">
                  <c:v>0.17984261512756383</c:v>
                </c:pt>
                <c:pt idx="877">
                  <c:v>0.18005224466323871</c:v>
                </c:pt>
                <c:pt idx="878">
                  <c:v>0.18026112318038995</c:v>
                </c:pt>
                <c:pt idx="879">
                  <c:v>0.1804693698883062</c:v>
                </c:pt>
                <c:pt idx="880">
                  <c:v>0.18067824840545618</c:v>
                </c:pt>
                <c:pt idx="881">
                  <c:v>0.18088662624359131</c:v>
                </c:pt>
                <c:pt idx="882">
                  <c:v>0.18109599351882882</c:v>
                </c:pt>
                <c:pt idx="883">
                  <c:v>0.18130512237548882</c:v>
                </c:pt>
                <c:pt idx="884">
                  <c:v>0.18151036500930751</c:v>
                </c:pt>
                <c:pt idx="885">
                  <c:v>0.18171899318695123</c:v>
                </c:pt>
                <c:pt idx="886">
                  <c:v>0.18192749023437499</c:v>
                </c:pt>
                <c:pt idx="887">
                  <c:v>0.18213536739349365</c:v>
                </c:pt>
                <c:pt idx="888">
                  <c:v>0.18234374523162877</c:v>
                </c:pt>
                <c:pt idx="889">
                  <c:v>0.18255387544631993</c:v>
                </c:pt>
                <c:pt idx="890">
                  <c:v>0.1827624917030338</c:v>
                </c:pt>
                <c:pt idx="891">
                  <c:v>0.18297100067138619</c:v>
                </c:pt>
                <c:pt idx="892">
                  <c:v>0.18317936658859252</c:v>
                </c:pt>
                <c:pt idx="893">
                  <c:v>0.18338724374771118</c:v>
                </c:pt>
                <c:pt idx="894">
                  <c:v>0.18359687328338622</c:v>
                </c:pt>
                <c:pt idx="895">
                  <c:v>0.18380537033081001</c:v>
                </c:pt>
                <c:pt idx="896">
                  <c:v>0.18401199579238875</c:v>
                </c:pt>
                <c:pt idx="897">
                  <c:v>0.18421987295150757</c:v>
                </c:pt>
                <c:pt idx="898">
                  <c:v>0.18442786931991631</c:v>
                </c:pt>
                <c:pt idx="899">
                  <c:v>0.18463599681854248</c:v>
                </c:pt>
                <c:pt idx="900">
                  <c:v>0.18484561443328876</c:v>
                </c:pt>
                <c:pt idx="901">
                  <c:v>0.18505424261093123</c:v>
                </c:pt>
                <c:pt idx="902">
                  <c:v>0.18526324033737129</c:v>
                </c:pt>
                <c:pt idx="903">
                  <c:v>0.18547161817550623</c:v>
                </c:pt>
                <c:pt idx="904">
                  <c:v>0.18568024635314995</c:v>
                </c:pt>
                <c:pt idx="905">
                  <c:v>0.18588912487029993</c:v>
                </c:pt>
                <c:pt idx="906">
                  <c:v>0.18609799146652256</c:v>
                </c:pt>
                <c:pt idx="907">
                  <c:v>0.18630474805831873</c:v>
                </c:pt>
                <c:pt idx="908">
                  <c:v>0.18651187419891374</c:v>
                </c:pt>
                <c:pt idx="909">
                  <c:v>0.18672074079513495</c:v>
                </c:pt>
                <c:pt idx="910">
                  <c:v>0.18692849874496495</c:v>
                </c:pt>
                <c:pt idx="911">
                  <c:v>0.18713711500167882</c:v>
                </c:pt>
                <c:pt idx="912">
                  <c:v>0.18734649419784494</c:v>
                </c:pt>
                <c:pt idx="913">
                  <c:v>0.18755637407302875</c:v>
                </c:pt>
                <c:pt idx="914">
                  <c:v>0.18776386976242118</c:v>
                </c:pt>
                <c:pt idx="915">
                  <c:v>0.18797249794006382</c:v>
                </c:pt>
                <c:pt idx="916">
                  <c:v>0.18818112611770629</c:v>
                </c:pt>
                <c:pt idx="917">
                  <c:v>0.18839049339294381</c:v>
                </c:pt>
                <c:pt idx="918">
                  <c:v>0.1885996222496038</c:v>
                </c:pt>
                <c:pt idx="919">
                  <c:v>0.18880586624145507</c:v>
                </c:pt>
                <c:pt idx="920">
                  <c:v>0.18901299238204991</c:v>
                </c:pt>
                <c:pt idx="921">
                  <c:v>0.18922199010849</c:v>
                </c:pt>
                <c:pt idx="922">
                  <c:v>0.18943011760711634</c:v>
                </c:pt>
                <c:pt idx="923">
                  <c:v>0.18963774442672748</c:v>
                </c:pt>
                <c:pt idx="924">
                  <c:v>0.18984687328338623</c:v>
                </c:pt>
                <c:pt idx="925">
                  <c:v>0.19005674123764002</c:v>
                </c:pt>
                <c:pt idx="926">
                  <c:v>0.19026499986648507</c:v>
                </c:pt>
                <c:pt idx="927">
                  <c:v>0.19047311544418372</c:v>
                </c:pt>
                <c:pt idx="928">
                  <c:v>0.19068174362182616</c:v>
                </c:pt>
                <c:pt idx="929">
                  <c:v>0.19089012145996129</c:v>
                </c:pt>
                <c:pt idx="930">
                  <c:v>0.191099870204925</c:v>
                </c:pt>
                <c:pt idx="931">
                  <c:v>0.19130624532699619</c:v>
                </c:pt>
                <c:pt idx="932">
                  <c:v>0.19151412248611505</c:v>
                </c:pt>
                <c:pt idx="933">
                  <c:v>0.19172236919403129</c:v>
                </c:pt>
                <c:pt idx="934">
                  <c:v>0.19193049669265747</c:v>
                </c:pt>
                <c:pt idx="935">
                  <c:v>0.19213912487029994</c:v>
                </c:pt>
                <c:pt idx="936">
                  <c:v>0.19234899282455498</c:v>
                </c:pt>
                <c:pt idx="937">
                  <c:v>0.19255762100219745</c:v>
                </c:pt>
                <c:pt idx="938">
                  <c:v>0.19276511669158883</c:v>
                </c:pt>
                <c:pt idx="939">
                  <c:v>0.19297324419021625</c:v>
                </c:pt>
                <c:pt idx="940">
                  <c:v>0.19318212270736748</c:v>
                </c:pt>
                <c:pt idx="941">
                  <c:v>0.19339174032211251</c:v>
                </c:pt>
                <c:pt idx="942">
                  <c:v>0.1936012506484987</c:v>
                </c:pt>
                <c:pt idx="943">
                  <c:v>0.19380712509155257</c:v>
                </c:pt>
                <c:pt idx="944">
                  <c:v>0.19401524066924997</c:v>
                </c:pt>
                <c:pt idx="945">
                  <c:v>0.19422399997711129</c:v>
                </c:pt>
                <c:pt idx="946">
                  <c:v>0.19443087577819879</c:v>
                </c:pt>
                <c:pt idx="947">
                  <c:v>0.19463949203491246</c:v>
                </c:pt>
                <c:pt idx="948">
                  <c:v>0.19484962224960381</c:v>
                </c:pt>
                <c:pt idx="949">
                  <c:v>0.19505786895752006</c:v>
                </c:pt>
                <c:pt idx="950">
                  <c:v>0.19526574611663872</c:v>
                </c:pt>
                <c:pt idx="951">
                  <c:v>0.19547562599182128</c:v>
                </c:pt>
                <c:pt idx="952">
                  <c:v>0.19568399190902747</c:v>
                </c:pt>
                <c:pt idx="953">
                  <c:v>0.19589287042617745</c:v>
                </c:pt>
                <c:pt idx="954">
                  <c:v>0.19610061645507884</c:v>
                </c:pt>
                <c:pt idx="955">
                  <c:v>0.19630724191665633</c:v>
                </c:pt>
                <c:pt idx="956">
                  <c:v>0.19651598930358868</c:v>
                </c:pt>
                <c:pt idx="957">
                  <c:v>0.1967236161232</c:v>
                </c:pt>
                <c:pt idx="958">
                  <c:v>0.19693174362182617</c:v>
                </c:pt>
                <c:pt idx="959">
                  <c:v>0.19714012145996129</c:v>
                </c:pt>
                <c:pt idx="960">
                  <c:v>0.19735037088394131</c:v>
                </c:pt>
                <c:pt idx="961">
                  <c:v>0.197558999061585</c:v>
                </c:pt>
                <c:pt idx="962">
                  <c:v>0.19776786565780621</c:v>
                </c:pt>
                <c:pt idx="963">
                  <c:v>0.19797674417495745</c:v>
                </c:pt>
                <c:pt idx="964">
                  <c:v>0.19818562269210868</c:v>
                </c:pt>
                <c:pt idx="965">
                  <c:v>0.19839473962783885</c:v>
                </c:pt>
                <c:pt idx="966">
                  <c:v>0.19860149621963502</c:v>
                </c:pt>
                <c:pt idx="967">
                  <c:v>0.19880837202072127</c:v>
                </c:pt>
                <c:pt idx="968">
                  <c:v>0.19901787042617744</c:v>
                </c:pt>
                <c:pt idx="969">
                  <c:v>0.19922499656677245</c:v>
                </c:pt>
                <c:pt idx="970">
                  <c:v>0.19943262338638251</c:v>
                </c:pt>
                <c:pt idx="971">
                  <c:v>0.19964249134063755</c:v>
                </c:pt>
                <c:pt idx="972">
                  <c:v>0.19985187053680384</c:v>
                </c:pt>
                <c:pt idx="973">
                  <c:v>0.20006012916564994</c:v>
                </c:pt>
                <c:pt idx="974">
                  <c:v>0.20026874542236381</c:v>
                </c:pt>
                <c:pt idx="975">
                  <c:v>0.20047736167907751</c:v>
                </c:pt>
                <c:pt idx="976">
                  <c:v>0.20068600177764875</c:v>
                </c:pt>
                <c:pt idx="977">
                  <c:v>0.20089511871337873</c:v>
                </c:pt>
                <c:pt idx="978">
                  <c:v>0.20110187530517631</c:v>
                </c:pt>
                <c:pt idx="979">
                  <c:v>0.20130949020385741</c:v>
                </c:pt>
                <c:pt idx="980">
                  <c:v>0.20151824951171876</c:v>
                </c:pt>
                <c:pt idx="981">
                  <c:v>0.20172586441040002</c:v>
                </c:pt>
                <c:pt idx="982">
                  <c:v>0.20193400382995624</c:v>
                </c:pt>
                <c:pt idx="983">
                  <c:v>0.20214335918426496</c:v>
                </c:pt>
                <c:pt idx="984">
                  <c:v>0.20235300064086878</c:v>
                </c:pt>
                <c:pt idx="985">
                  <c:v>0.20256099700927752</c:v>
                </c:pt>
                <c:pt idx="986">
                  <c:v>0.20276911258697511</c:v>
                </c:pt>
                <c:pt idx="987">
                  <c:v>0.20297775268554757</c:v>
                </c:pt>
                <c:pt idx="988">
                  <c:v>0.20318663120269739</c:v>
                </c:pt>
                <c:pt idx="989">
                  <c:v>0.20339674949645997</c:v>
                </c:pt>
                <c:pt idx="990">
                  <c:v>0.20360400676727258</c:v>
                </c:pt>
                <c:pt idx="991">
                  <c:v>0.20381011962890624</c:v>
                </c:pt>
                <c:pt idx="992">
                  <c:v>0.20401811599731498</c:v>
                </c:pt>
                <c:pt idx="993">
                  <c:v>0.20422649383544869</c:v>
                </c:pt>
                <c:pt idx="994">
                  <c:v>0.20443561077117883</c:v>
                </c:pt>
                <c:pt idx="995">
                  <c:v>0.20464475154876743</c:v>
                </c:pt>
                <c:pt idx="996">
                  <c:v>0.20485348701476996</c:v>
                </c:pt>
                <c:pt idx="997">
                  <c:v>0.20506112575531005</c:v>
                </c:pt>
                <c:pt idx="998">
                  <c:v>0.20527050495147742</c:v>
                </c:pt>
                <c:pt idx="999">
                  <c:v>0.20547912120819128</c:v>
                </c:pt>
                <c:pt idx="1000">
                  <c:v>0.20568773746490496</c:v>
                </c:pt>
                <c:pt idx="1001">
                  <c:v>0.20589649677276628</c:v>
                </c:pt>
                <c:pt idx="1002">
                  <c:v>0.20610311031341499</c:v>
                </c:pt>
                <c:pt idx="1003">
                  <c:v>0.20631148815154993</c:v>
                </c:pt>
                <c:pt idx="1004">
                  <c:v>0.20651948451995886</c:v>
                </c:pt>
                <c:pt idx="1005">
                  <c:v>0.20672712326049753</c:v>
                </c:pt>
                <c:pt idx="1006">
                  <c:v>0.2069362401962275</c:v>
                </c:pt>
                <c:pt idx="1007">
                  <c:v>0.20714588165283257</c:v>
                </c:pt>
                <c:pt idx="1008">
                  <c:v>0.20735337734222375</c:v>
                </c:pt>
                <c:pt idx="1009">
                  <c:v>0.20756175518035871</c:v>
                </c:pt>
                <c:pt idx="1010">
                  <c:v>0.20777111053466743</c:v>
                </c:pt>
                <c:pt idx="1011">
                  <c:v>0.20798025131225623</c:v>
                </c:pt>
                <c:pt idx="1012">
                  <c:v>0.20818963050842249</c:v>
                </c:pt>
                <c:pt idx="1013">
                  <c:v>0.20839686393737758</c:v>
                </c:pt>
                <c:pt idx="1014">
                  <c:v>0.20860323905944878</c:v>
                </c:pt>
                <c:pt idx="1015">
                  <c:v>0.20881173610687256</c:v>
                </c:pt>
                <c:pt idx="1016">
                  <c:v>0.20901987552642876</c:v>
                </c:pt>
                <c:pt idx="1017">
                  <c:v>0.20922749042511005</c:v>
                </c:pt>
                <c:pt idx="1018">
                  <c:v>0.2094366312026974</c:v>
                </c:pt>
                <c:pt idx="1019">
                  <c:v>0.20964698791503872</c:v>
                </c:pt>
                <c:pt idx="1020">
                  <c:v>0.20985624790191615</c:v>
                </c:pt>
                <c:pt idx="1021">
                  <c:v>0.21006386280059886</c:v>
                </c:pt>
                <c:pt idx="1022">
                  <c:v>0.2102720022201538</c:v>
                </c:pt>
                <c:pt idx="1023">
                  <c:v>0.2104806184768675</c:v>
                </c:pt>
                <c:pt idx="1024">
                  <c:v>0.21069073677063005</c:v>
                </c:pt>
                <c:pt idx="1025">
                  <c:v>0.21089749336242622</c:v>
                </c:pt>
                <c:pt idx="1026">
                  <c:v>0.21110510826110876</c:v>
                </c:pt>
                <c:pt idx="1027">
                  <c:v>0.21131386756897008</c:v>
                </c:pt>
                <c:pt idx="1028">
                  <c:v>0.21152174472808874</c:v>
                </c:pt>
                <c:pt idx="1029">
                  <c:v>0.21172912120819126</c:v>
                </c:pt>
                <c:pt idx="1030">
                  <c:v>0.21193823814392126</c:v>
                </c:pt>
                <c:pt idx="1031">
                  <c:v>0.21214811801910366</c:v>
                </c:pt>
                <c:pt idx="1032">
                  <c:v>0.21235637664794868</c:v>
                </c:pt>
                <c:pt idx="1033">
                  <c:v>0.21256499290466255</c:v>
                </c:pt>
                <c:pt idx="1034">
                  <c:v>0.21277287006378121</c:v>
                </c:pt>
                <c:pt idx="1035">
                  <c:v>0.21298224925994874</c:v>
                </c:pt>
                <c:pt idx="1036">
                  <c:v>0.21319098472595249</c:v>
                </c:pt>
                <c:pt idx="1037">
                  <c:v>0.21339786052703874</c:v>
                </c:pt>
                <c:pt idx="1038">
                  <c:v>0.21360549926757882</c:v>
                </c:pt>
                <c:pt idx="1039">
                  <c:v>0.21381373405456508</c:v>
                </c:pt>
                <c:pt idx="1040">
                  <c:v>0.21402137279510497</c:v>
                </c:pt>
                <c:pt idx="1041">
                  <c:v>0.21423048973083497</c:v>
                </c:pt>
                <c:pt idx="1042">
                  <c:v>0.21444013118743879</c:v>
                </c:pt>
                <c:pt idx="1043">
                  <c:v>0.21464936733245885</c:v>
                </c:pt>
                <c:pt idx="1044">
                  <c:v>0.21485774517059381</c:v>
                </c:pt>
                <c:pt idx="1045">
                  <c:v>0.21506612300872749</c:v>
                </c:pt>
                <c:pt idx="1046">
                  <c:v>0.21527473926544261</c:v>
                </c:pt>
                <c:pt idx="1047">
                  <c:v>0.2154832363128662</c:v>
                </c:pt>
                <c:pt idx="1048">
                  <c:v>0.21569237709045375</c:v>
                </c:pt>
                <c:pt idx="1049">
                  <c:v>0.21589899063110368</c:v>
                </c:pt>
                <c:pt idx="1050">
                  <c:v>0.21610662937164254</c:v>
                </c:pt>
                <c:pt idx="1051">
                  <c:v>0.21631412506103498</c:v>
                </c:pt>
                <c:pt idx="1052">
                  <c:v>0.21652250289916991</c:v>
                </c:pt>
                <c:pt idx="1053">
                  <c:v>0.21673161983489991</c:v>
                </c:pt>
                <c:pt idx="1054">
                  <c:v>0.21694149971008247</c:v>
                </c:pt>
                <c:pt idx="1055">
                  <c:v>0.21714999675750751</c:v>
                </c:pt>
                <c:pt idx="1056">
                  <c:v>0.21735737323761004</c:v>
                </c:pt>
                <c:pt idx="1057">
                  <c:v>0.21756675243377616</c:v>
                </c:pt>
                <c:pt idx="1058">
                  <c:v>0.21777563095092756</c:v>
                </c:pt>
                <c:pt idx="1059">
                  <c:v>0.21798436641693114</c:v>
                </c:pt>
                <c:pt idx="1060">
                  <c:v>0.21819200515747122</c:v>
                </c:pt>
                <c:pt idx="1061">
                  <c:v>0.21839888095855747</c:v>
                </c:pt>
                <c:pt idx="1062">
                  <c:v>0.21860749721527134</c:v>
                </c:pt>
                <c:pt idx="1063">
                  <c:v>0.21881475448608381</c:v>
                </c:pt>
                <c:pt idx="1064">
                  <c:v>0.21902236938476632</c:v>
                </c:pt>
                <c:pt idx="1065">
                  <c:v>0.21923274993896502</c:v>
                </c:pt>
                <c:pt idx="1066">
                  <c:v>0.2194423675537113</c:v>
                </c:pt>
                <c:pt idx="1067">
                  <c:v>0.21965086460113489</c:v>
                </c:pt>
                <c:pt idx="1068">
                  <c:v>0.21985874176025372</c:v>
                </c:pt>
                <c:pt idx="1069">
                  <c:v>0.22006711959838868</c:v>
                </c:pt>
                <c:pt idx="1070">
                  <c:v>0.22027623653411865</c:v>
                </c:pt>
                <c:pt idx="1071">
                  <c:v>0.22048637866973878</c:v>
                </c:pt>
                <c:pt idx="1072">
                  <c:v>0.2206933736801151</c:v>
                </c:pt>
                <c:pt idx="1073">
                  <c:v>0.22089974880218505</c:v>
                </c:pt>
                <c:pt idx="1074">
                  <c:v>0.22110824584961009</c:v>
                </c:pt>
                <c:pt idx="1075">
                  <c:v>0.22131686210632379</c:v>
                </c:pt>
                <c:pt idx="1076">
                  <c:v>0.22152400016784632</c:v>
                </c:pt>
                <c:pt idx="1077">
                  <c:v>0.22173299789428746</c:v>
                </c:pt>
                <c:pt idx="1078">
                  <c:v>0.22194373607635498</c:v>
                </c:pt>
                <c:pt idx="1079">
                  <c:v>0.22215049266815115</c:v>
                </c:pt>
                <c:pt idx="1080">
                  <c:v>0.22235937118530255</c:v>
                </c:pt>
                <c:pt idx="1081">
                  <c:v>0.22256774902343751</c:v>
                </c:pt>
                <c:pt idx="1082">
                  <c:v>0.22277736663818376</c:v>
                </c:pt>
                <c:pt idx="1083">
                  <c:v>0.22298712730407749</c:v>
                </c:pt>
                <c:pt idx="1084">
                  <c:v>0.22319374084472621</c:v>
                </c:pt>
                <c:pt idx="1085">
                  <c:v>0.2234009981155399</c:v>
                </c:pt>
                <c:pt idx="1086">
                  <c:v>0.22360887527465872</c:v>
                </c:pt>
                <c:pt idx="1087">
                  <c:v>0.22381649017334002</c:v>
                </c:pt>
                <c:pt idx="1088">
                  <c:v>0.22402610778808629</c:v>
                </c:pt>
                <c:pt idx="1089">
                  <c:v>0.22423498630523628</c:v>
                </c:pt>
                <c:pt idx="1090">
                  <c:v>0.22444398403167759</c:v>
                </c:pt>
                <c:pt idx="1091">
                  <c:v>0.22465186119079625</c:v>
                </c:pt>
                <c:pt idx="1092">
                  <c:v>0.22486100196838379</c:v>
                </c:pt>
                <c:pt idx="1093">
                  <c:v>0.22506911754608119</c:v>
                </c:pt>
                <c:pt idx="1094">
                  <c:v>0.22527823448181117</c:v>
                </c:pt>
                <c:pt idx="1095">
                  <c:v>0.22548823356628384</c:v>
                </c:pt>
                <c:pt idx="1096">
                  <c:v>0.22569410800933873</c:v>
                </c:pt>
                <c:pt idx="1097">
                  <c:v>0.22590274810790997</c:v>
                </c:pt>
                <c:pt idx="1098">
                  <c:v>0.2261097431182863</c:v>
                </c:pt>
                <c:pt idx="1099">
                  <c:v>0.22631688117980991</c:v>
                </c:pt>
                <c:pt idx="1100">
                  <c:v>0.22652573585510255</c:v>
                </c:pt>
                <c:pt idx="1101">
                  <c:v>0.22673637866973878</c:v>
                </c:pt>
                <c:pt idx="1102">
                  <c:v>0.22694537639617884</c:v>
                </c:pt>
                <c:pt idx="1103">
                  <c:v>0.22715249061584508</c:v>
                </c:pt>
                <c:pt idx="1104">
                  <c:v>0.22736086845398001</c:v>
                </c:pt>
                <c:pt idx="1105">
                  <c:v>0.2275702476501463</c:v>
                </c:pt>
                <c:pt idx="1106">
                  <c:v>0.2277797460556025</c:v>
                </c:pt>
                <c:pt idx="1107">
                  <c:v>0.22798786163330131</c:v>
                </c:pt>
                <c:pt idx="1108">
                  <c:v>0.22819423675537126</c:v>
                </c:pt>
                <c:pt idx="1109">
                  <c:v>0.22840223312377878</c:v>
                </c:pt>
                <c:pt idx="1110">
                  <c:v>0.22861111164093001</c:v>
                </c:pt>
                <c:pt idx="1111">
                  <c:v>0.22881898880004883</c:v>
                </c:pt>
                <c:pt idx="1112">
                  <c:v>0.22902762889861988</c:v>
                </c:pt>
                <c:pt idx="1113">
                  <c:v>0.22923724651336636</c:v>
                </c:pt>
                <c:pt idx="1114">
                  <c:v>0.22944674491882378</c:v>
                </c:pt>
                <c:pt idx="1115">
                  <c:v>0.22965385913848876</c:v>
                </c:pt>
                <c:pt idx="1116">
                  <c:v>0.22986273765564</c:v>
                </c:pt>
                <c:pt idx="1117">
                  <c:v>0.23007187843322754</c:v>
                </c:pt>
                <c:pt idx="1118">
                  <c:v>0.2302819967269901</c:v>
                </c:pt>
                <c:pt idx="1119">
                  <c:v>0.23048899173736626</c:v>
                </c:pt>
                <c:pt idx="1120">
                  <c:v>0.23069486618041993</c:v>
                </c:pt>
                <c:pt idx="1121">
                  <c:v>0.23090336322784372</c:v>
                </c:pt>
                <c:pt idx="1122">
                  <c:v>0.23111150264739991</c:v>
                </c:pt>
                <c:pt idx="1123">
                  <c:v>0.23131937980651873</c:v>
                </c:pt>
                <c:pt idx="1124">
                  <c:v>0.23152849674224871</c:v>
                </c:pt>
                <c:pt idx="1125">
                  <c:v>0.23173823356628381</c:v>
                </c:pt>
                <c:pt idx="1126">
                  <c:v>0.23194637298584003</c:v>
                </c:pt>
                <c:pt idx="1127">
                  <c:v>0.23215498924255371</c:v>
                </c:pt>
                <c:pt idx="1128">
                  <c:v>0.23236362934112495</c:v>
                </c:pt>
                <c:pt idx="1129">
                  <c:v>0.23257298469543491</c:v>
                </c:pt>
                <c:pt idx="1130">
                  <c:v>0.23278124332427996</c:v>
                </c:pt>
                <c:pt idx="1131">
                  <c:v>0.23298861980438251</c:v>
                </c:pt>
                <c:pt idx="1132">
                  <c:v>0.23319561481475864</c:v>
                </c:pt>
                <c:pt idx="1133">
                  <c:v>0.23340425491333008</c:v>
                </c:pt>
                <c:pt idx="1134">
                  <c:v>0.23361237049102748</c:v>
                </c:pt>
                <c:pt idx="1135">
                  <c:v>0.23382024765014631</c:v>
                </c:pt>
                <c:pt idx="1136">
                  <c:v>0.23403012752532995</c:v>
                </c:pt>
                <c:pt idx="1137">
                  <c:v>0.23423948287963867</c:v>
                </c:pt>
                <c:pt idx="1138">
                  <c:v>0.23444700241088867</c:v>
                </c:pt>
                <c:pt idx="1139">
                  <c:v>0.23465611934661865</c:v>
                </c:pt>
                <c:pt idx="1140">
                  <c:v>0.23486473560333251</c:v>
                </c:pt>
                <c:pt idx="1141">
                  <c:v>0.23507387638092006</c:v>
                </c:pt>
                <c:pt idx="1142">
                  <c:v>0.23528261184692384</c:v>
                </c:pt>
                <c:pt idx="1143">
                  <c:v>0.23548874855041504</c:v>
                </c:pt>
                <c:pt idx="1144">
                  <c:v>0.23569674491882378</c:v>
                </c:pt>
                <c:pt idx="1145">
                  <c:v>0.23590536117553745</c:v>
                </c:pt>
                <c:pt idx="1146">
                  <c:v>0.2361122369766237</c:v>
                </c:pt>
                <c:pt idx="1147">
                  <c:v>0.23632073402404749</c:v>
                </c:pt>
                <c:pt idx="1148">
                  <c:v>0.23653123378753627</c:v>
                </c:pt>
                <c:pt idx="1149">
                  <c:v>0.23673999309539759</c:v>
                </c:pt>
                <c:pt idx="1150">
                  <c:v>0.23694760799407993</c:v>
                </c:pt>
                <c:pt idx="1151">
                  <c:v>0.23715648651122995</c:v>
                </c:pt>
                <c:pt idx="1152">
                  <c:v>0.23736498355865496</c:v>
                </c:pt>
                <c:pt idx="1153">
                  <c:v>0.23757386207580619</c:v>
                </c:pt>
                <c:pt idx="1154">
                  <c:v>0.23778300285339374</c:v>
                </c:pt>
                <c:pt idx="1155">
                  <c:v>0.23798861503601126</c:v>
                </c:pt>
                <c:pt idx="1156">
                  <c:v>0.23819687366485631</c:v>
                </c:pt>
                <c:pt idx="1157">
                  <c:v>0.23840599060058629</c:v>
                </c:pt>
                <c:pt idx="1158">
                  <c:v>0.23861286640167254</c:v>
                </c:pt>
                <c:pt idx="1159">
                  <c:v>0.23882274627685493</c:v>
                </c:pt>
                <c:pt idx="1160">
                  <c:v>0.23903198242187501</c:v>
                </c:pt>
                <c:pt idx="1161">
                  <c:v>0.23924086093902625</c:v>
                </c:pt>
                <c:pt idx="1162">
                  <c:v>0.23944900035858119</c:v>
                </c:pt>
                <c:pt idx="1163">
                  <c:v>0.23965811729431116</c:v>
                </c:pt>
                <c:pt idx="1164">
                  <c:v>0.23986673355102503</c:v>
                </c:pt>
                <c:pt idx="1165">
                  <c:v>0.24007549285888619</c:v>
                </c:pt>
                <c:pt idx="1166">
                  <c:v>0.24028387069702131</c:v>
                </c:pt>
                <c:pt idx="1167">
                  <c:v>0.24049048423767125</c:v>
                </c:pt>
                <c:pt idx="1168">
                  <c:v>0.24069774150848372</c:v>
                </c:pt>
                <c:pt idx="1169">
                  <c:v>0.24090662002563495</c:v>
                </c:pt>
                <c:pt idx="1170">
                  <c:v>0.24111499786377005</c:v>
                </c:pt>
                <c:pt idx="1171">
                  <c:v>0.24132387638092007</c:v>
                </c:pt>
                <c:pt idx="1172">
                  <c:v>0.24153337478637749</c:v>
                </c:pt>
                <c:pt idx="1173">
                  <c:v>0.24174199104309119</c:v>
                </c:pt>
                <c:pt idx="1174">
                  <c:v>0.2419501304626463</c:v>
                </c:pt>
                <c:pt idx="1175">
                  <c:v>0.2421592473983763</c:v>
                </c:pt>
                <c:pt idx="1176">
                  <c:v>0.24236812591552753</c:v>
                </c:pt>
                <c:pt idx="1177">
                  <c:v>0.24257686138153128</c:v>
                </c:pt>
                <c:pt idx="1178">
                  <c:v>0.24278473854064994</c:v>
                </c:pt>
                <c:pt idx="1179">
                  <c:v>0.24299161434173619</c:v>
                </c:pt>
                <c:pt idx="1180">
                  <c:v>0.24319961071014368</c:v>
                </c:pt>
                <c:pt idx="1181">
                  <c:v>0.24340724945068376</c:v>
                </c:pt>
                <c:pt idx="1182">
                  <c:v>0.24361512660980261</c:v>
                </c:pt>
                <c:pt idx="1183">
                  <c:v>0.24382498264312744</c:v>
                </c:pt>
                <c:pt idx="1184">
                  <c:v>0.24403524398803747</c:v>
                </c:pt>
                <c:pt idx="1185">
                  <c:v>0.24424412250518746</c:v>
                </c:pt>
                <c:pt idx="1186">
                  <c:v>0.24445223808288627</c:v>
                </c:pt>
                <c:pt idx="1187">
                  <c:v>0.24466011524200509</c:v>
                </c:pt>
                <c:pt idx="1188">
                  <c:v>0.24486861228942872</c:v>
                </c:pt>
                <c:pt idx="1189">
                  <c:v>0.24507775306701624</c:v>
                </c:pt>
                <c:pt idx="1190">
                  <c:v>0.24528462886810248</c:v>
                </c:pt>
                <c:pt idx="1191">
                  <c:v>0.24549186229705738</c:v>
                </c:pt>
                <c:pt idx="1192">
                  <c:v>0.24570074081420881</c:v>
                </c:pt>
                <c:pt idx="1193">
                  <c:v>0.24590861797332747</c:v>
                </c:pt>
                <c:pt idx="1194">
                  <c:v>0.24611661434173621</c:v>
                </c:pt>
                <c:pt idx="1195">
                  <c:v>0.24632637500763011</c:v>
                </c:pt>
                <c:pt idx="1196">
                  <c:v>0.2465367555618288</c:v>
                </c:pt>
                <c:pt idx="1197">
                  <c:v>0.24674375057220493</c:v>
                </c:pt>
                <c:pt idx="1198">
                  <c:v>0.2469523668289188</c:v>
                </c:pt>
                <c:pt idx="1199">
                  <c:v>0.24716124534606881</c:v>
                </c:pt>
                <c:pt idx="1200">
                  <c:v>0.24737000465393119</c:v>
                </c:pt>
                <c:pt idx="1201">
                  <c:v>0.2475788593292238</c:v>
                </c:pt>
                <c:pt idx="1202">
                  <c:v>0.24778499603271503</c:v>
                </c:pt>
                <c:pt idx="1203">
                  <c:v>0.24799299240112252</c:v>
                </c:pt>
                <c:pt idx="1204">
                  <c:v>0.24820060729980503</c:v>
                </c:pt>
                <c:pt idx="1205">
                  <c:v>0.24840798377990758</c:v>
                </c:pt>
                <c:pt idx="1206">
                  <c:v>0.24861700534820502</c:v>
                </c:pt>
                <c:pt idx="1207">
                  <c:v>0.24882736206054759</c:v>
                </c:pt>
                <c:pt idx="1208">
                  <c:v>0.24903650283813494</c:v>
                </c:pt>
                <c:pt idx="1209">
                  <c:v>0.24924485683441128</c:v>
                </c:pt>
                <c:pt idx="1210">
                  <c:v>0.24945323467254621</c:v>
                </c:pt>
                <c:pt idx="1211">
                  <c:v>0.2496613740921024</c:v>
                </c:pt>
                <c:pt idx="1212">
                  <c:v>0.24987137317657507</c:v>
                </c:pt>
                <c:pt idx="1213">
                  <c:v>0.25007975101471003</c:v>
                </c:pt>
                <c:pt idx="1214">
                  <c:v>0.25028524398803748</c:v>
                </c:pt>
                <c:pt idx="1215">
                  <c:v>0.25049362182617257</c:v>
                </c:pt>
                <c:pt idx="1216">
                  <c:v>0.25070173740386997</c:v>
                </c:pt>
                <c:pt idx="1217">
                  <c:v>0.25090887546539253</c:v>
                </c:pt>
                <c:pt idx="1218">
                  <c:v>0.25111837387084995</c:v>
                </c:pt>
                <c:pt idx="1219">
                  <c:v>0.25132825374603252</c:v>
                </c:pt>
                <c:pt idx="1220">
                  <c:v>0.25153710842132621</c:v>
                </c:pt>
                <c:pt idx="1221">
                  <c:v>0.25174498558044378</c:v>
                </c:pt>
                <c:pt idx="1222">
                  <c:v>0.25195336341857877</c:v>
                </c:pt>
                <c:pt idx="1223">
                  <c:v>0.25216212272644006</c:v>
                </c:pt>
                <c:pt idx="1224">
                  <c:v>0.25237174034118615</c:v>
                </c:pt>
                <c:pt idx="1225">
                  <c:v>0.252579617500305</c:v>
                </c:pt>
                <c:pt idx="1226">
                  <c:v>0.25278611183166505</c:v>
                </c:pt>
                <c:pt idx="1227">
                  <c:v>0.25299425125122121</c:v>
                </c:pt>
                <c:pt idx="1228">
                  <c:v>0.25320212841033862</c:v>
                </c:pt>
                <c:pt idx="1229">
                  <c:v>0.25341074466705377</c:v>
                </c:pt>
                <c:pt idx="1230">
                  <c:v>0.2536208629608151</c:v>
                </c:pt>
                <c:pt idx="1231">
                  <c:v>0.25382962226867622</c:v>
                </c:pt>
                <c:pt idx="1232">
                  <c:v>0.25403773784637507</c:v>
                </c:pt>
                <c:pt idx="1233">
                  <c:v>0.25424637794494631</c:v>
                </c:pt>
                <c:pt idx="1234">
                  <c:v>0.25445425510406494</c:v>
                </c:pt>
                <c:pt idx="1235">
                  <c:v>0.254663252830505</c:v>
                </c:pt>
                <c:pt idx="1236">
                  <c:v>0.25487310886383002</c:v>
                </c:pt>
                <c:pt idx="1237">
                  <c:v>0.25507998466491755</c:v>
                </c:pt>
                <c:pt idx="1238">
                  <c:v>0.25528724193572999</c:v>
                </c:pt>
                <c:pt idx="1239">
                  <c:v>0.25549511909484879</c:v>
                </c:pt>
                <c:pt idx="1240">
                  <c:v>0.25570323467254619</c:v>
                </c:pt>
                <c:pt idx="1241">
                  <c:v>0.25591211318969742</c:v>
                </c:pt>
                <c:pt idx="1242">
                  <c:v>0.25612149238586374</c:v>
                </c:pt>
                <c:pt idx="1243">
                  <c:v>0.25633075237274133</c:v>
                </c:pt>
                <c:pt idx="1244">
                  <c:v>0.25653836727142371</c:v>
                </c:pt>
                <c:pt idx="1245">
                  <c:v>0.25674748420715365</c:v>
                </c:pt>
                <c:pt idx="1246">
                  <c:v>0.25695612430572512</c:v>
                </c:pt>
                <c:pt idx="1247">
                  <c:v>0.25716536045074501</c:v>
                </c:pt>
                <c:pt idx="1248">
                  <c:v>0.25737423896789496</c:v>
                </c:pt>
                <c:pt idx="1249">
                  <c:v>0.25758111476898249</c:v>
                </c:pt>
                <c:pt idx="1250">
                  <c:v>0.25778861045837365</c:v>
                </c:pt>
                <c:pt idx="1251">
                  <c:v>0.2579969882965088</c:v>
                </c:pt>
                <c:pt idx="1252">
                  <c:v>0.25820436477661135</c:v>
                </c:pt>
                <c:pt idx="1253">
                  <c:v>0.2584134817123413</c:v>
                </c:pt>
                <c:pt idx="1254">
                  <c:v>0.25862286090850867</c:v>
                </c:pt>
                <c:pt idx="1255">
                  <c:v>0.25883235931396503</c:v>
                </c:pt>
                <c:pt idx="1256">
                  <c:v>0.25903899669647251</c:v>
                </c:pt>
                <c:pt idx="1257">
                  <c:v>0.25924811363220251</c:v>
                </c:pt>
                <c:pt idx="1258">
                  <c:v>0.25945749282836877</c:v>
                </c:pt>
                <c:pt idx="1259">
                  <c:v>0.25966575145721366</c:v>
                </c:pt>
                <c:pt idx="1260">
                  <c:v>0.25987510681152381</c:v>
                </c:pt>
                <c:pt idx="1261">
                  <c:v>0.26008124351501499</c:v>
                </c:pt>
                <c:pt idx="1262">
                  <c:v>0.26028923988342251</c:v>
                </c:pt>
                <c:pt idx="1263">
                  <c:v>0.26049787998199497</c:v>
                </c:pt>
                <c:pt idx="1264">
                  <c:v>0.2607052326202387</c:v>
                </c:pt>
                <c:pt idx="1265">
                  <c:v>0.26091349124908503</c:v>
                </c:pt>
                <c:pt idx="1266">
                  <c:v>0.26112399101257378</c:v>
                </c:pt>
                <c:pt idx="1267">
                  <c:v>0.26133348941802997</c:v>
                </c:pt>
                <c:pt idx="1268">
                  <c:v>0.26154112815856878</c:v>
                </c:pt>
                <c:pt idx="1269">
                  <c:v>0.26174948215484617</c:v>
                </c:pt>
                <c:pt idx="1270">
                  <c:v>0.2619575023651125</c:v>
                </c:pt>
                <c:pt idx="1271">
                  <c:v>0.26216635704040492</c:v>
                </c:pt>
                <c:pt idx="1272">
                  <c:v>0.26237499713897738</c:v>
                </c:pt>
                <c:pt idx="1273">
                  <c:v>0.26258149147033744</c:v>
                </c:pt>
                <c:pt idx="1274">
                  <c:v>0.26278936862945501</c:v>
                </c:pt>
                <c:pt idx="1275">
                  <c:v>0.26299798488616999</c:v>
                </c:pt>
                <c:pt idx="1276">
                  <c:v>0.26320574283599873</c:v>
                </c:pt>
                <c:pt idx="1277">
                  <c:v>0.2634156227111813</c:v>
                </c:pt>
                <c:pt idx="1278">
                  <c:v>0.26362500190734883</c:v>
                </c:pt>
                <c:pt idx="1279">
                  <c:v>0.26383287906646746</c:v>
                </c:pt>
                <c:pt idx="1280">
                  <c:v>0.26404073238372749</c:v>
                </c:pt>
                <c:pt idx="1281">
                  <c:v>0.26425061225891133</c:v>
                </c:pt>
                <c:pt idx="1282">
                  <c:v>0.26445860862731879</c:v>
                </c:pt>
                <c:pt idx="1283">
                  <c:v>0.26466875076294</c:v>
                </c:pt>
                <c:pt idx="1284">
                  <c:v>0.26487536430358871</c:v>
                </c:pt>
                <c:pt idx="1285">
                  <c:v>0.2650821208953863</c:v>
                </c:pt>
                <c:pt idx="1286">
                  <c:v>0.26529073715209994</c:v>
                </c:pt>
                <c:pt idx="1287">
                  <c:v>0.26549861431121879</c:v>
                </c:pt>
                <c:pt idx="1288">
                  <c:v>0.26570637226104754</c:v>
                </c:pt>
                <c:pt idx="1289">
                  <c:v>0.26591625213622994</c:v>
                </c:pt>
                <c:pt idx="1290">
                  <c:v>0.26612637042999249</c:v>
                </c:pt>
                <c:pt idx="1291">
                  <c:v>0.26633348464965872</c:v>
                </c:pt>
                <c:pt idx="1292">
                  <c:v>0.26654236316680874</c:v>
                </c:pt>
                <c:pt idx="1293">
                  <c:v>0.26675062179565379</c:v>
                </c:pt>
                <c:pt idx="1294">
                  <c:v>0.26696023941040004</c:v>
                </c:pt>
                <c:pt idx="1295">
                  <c:v>0.26716861724853497</c:v>
                </c:pt>
                <c:pt idx="1296">
                  <c:v>0.26737549304962122</c:v>
                </c:pt>
                <c:pt idx="1297">
                  <c:v>0.26758325099945124</c:v>
                </c:pt>
                <c:pt idx="1298">
                  <c:v>0.26779260635375995</c:v>
                </c:pt>
                <c:pt idx="1299">
                  <c:v>0.2679994821548462</c:v>
                </c:pt>
                <c:pt idx="1300">
                  <c:v>0.26820800304412878</c:v>
                </c:pt>
                <c:pt idx="1301">
                  <c:v>0.2684173583984375</c:v>
                </c:pt>
                <c:pt idx="1302">
                  <c:v>0.26862723827361989</c:v>
                </c:pt>
                <c:pt idx="1303">
                  <c:v>0.26883511543273875</c:v>
                </c:pt>
                <c:pt idx="1304">
                  <c:v>0.26904325485229491</c:v>
                </c:pt>
                <c:pt idx="1305">
                  <c:v>0.26925249099731496</c:v>
                </c:pt>
                <c:pt idx="1306">
                  <c:v>0.26946160793304497</c:v>
                </c:pt>
                <c:pt idx="1307">
                  <c:v>0.26967024803161621</c:v>
                </c:pt>
                <c:pt idx="1308">
                  <c:v>0.26987636089325007</c:v>
                </c:pt>
                <c:pt idx="1309">
                  <c:v>0.27008385658264122</c:v>
                </c:pt>
                <c:pt idx="1310">
                  <c:v>0.27029173374175991</c:v>
                </c:pt>
                <c:pt idx="1311">
                  <c:v>0.27050061225891131</c:v>
                </c:pt>
                <c:pt idx="1312">
                  <c:v>0.27070910930633507</c:v>
                </c:pt>
                <c:pt idx="1313">
                  <c:v>0.27091925144195506</c:v>
                </c:pt>
                <c:pt idx="1314">
                  <c:v>0.27112736701965368</c:v>
                </c:pt>
                <c:pt idx="1315">
                  <c:v>0.27133548259735124</c:v>
                </c:pt>
                <c:pt idx="1316">
                  <c:v>0.27154436111450247</c:v>
                </c:pt>
                <c:pt idx="1317">
                  <c:v>0.27175312042236383</c:v>
                </c:pt>
                <c:pt idx="1318">
                  <c:v>0.27196149826049754</c:v>
                </c:pt>
                <c:pt idx="1319">
                  <c:v>0.27217087745666502</c:v>
                </c:pt>
                <c:pt idx="1320">
                  <c:v>0.27237825393676757</c:v>
                </c:pt>
                <c:pt idx="1321">
                  <c:v>0.27258524894714375</c:v>
                </c:pt>
                <c:pt idx="1322">
                  <c:v>0.2727938652038574</c:v>
                </c:pt>
                <c:pt idx="1323">
                  <c:v>0.27300174236297625</c:v>
                </c:pt>
                <c:pt idx="1324">
                  <c:v>0.27321112155914251</c:v>
                </c:pt>
                <c:pt idx="1325">
                  <c:v>0.27342035770416262</c:v>
                </c:pt>
                <c:pt idx="1326">
                  <c:v>0.27362899780273509</c:v>
                </c:pt>
                <c:pt idx="1327">
                  <c:v>0.27383637428283747</c:v>
                </c:pt>
                <c:pt idx="1328">
                  <c:v>0.27404625415802003</c:v>
                </c:pt>
                <c:pt idx="1329">
                  <c:v>0.27425525188446009</c:v>
                </c:pt>
                <c:pt idx="1330">
                  <c:v>0.27446386814117379</c:v>
                </c:pt>
                <c:pt idx="1331">
                  <c:v>0.27467074394226126</c:v>
                </c:pt>
                <c:pt idx="1332">
                  <c:v>0.27487800121307371</c:v>
                </c:pt>
                <c:pt idx="1333">
                  <c:v>0.27508637905120886</c:v>
                </c:pt>
                <c:pt idx="1334">
                  <c:v>0.27529423236846873</c:v>
                </c:pt>
                <c:pt idx="1335">
                  <c:v>0.27550225257873501</c:v>
                </c:pt>
                <c:pt idx="1336">
                  <c:v>0.27571160793304494</c:v>
                </c:pt>
                <c:pt idx="1337">
                  <c:v>0.27592175006866493</c:v>
                </c:pt>
                <c:pt idx="1338">
                  <c:v>0.27612912654876742</c:v>
                </c:pt>
                <c:pt idx="1339">
                  <c:v>0.27633724212646504</c:v>
                </c:pt>
                <c:pt idx="1340">
                  <c:v>0.27654550075531004</c:v>
                </c:pt>
                <c:pt idx="1341">
                  <c:v>0.27675437927246127</c:v>
                </c:pt>
                <c:pt idx="1342">
                  <c:v>0.27696473598480259</c:v>
                </c:pt>
                <c:pt idx="1343">
                  <c:v>0.27717187404632621</c:v>
                </c:pt>
                <c:pt idx="1344">
                  <c:v>0.27737836837768504</c:v>
                </c:pt>
                <c:pt idx="1345">
                  <c:v>0.27758698463439996</c:v>
                </c:pt>
                <c:pt idx="1346">
                  <c:v>0.27779536247253384</c:v>
                </c:pt>
                <c:pt idx="1347">
                  <c:v>0.2780031204223638</c:v>
                </c:pt>
                <c:pt idx="1348">
                  <c:v>0.27821323871612497</c:v>
                </c:pt>
                <c:pt idx="1349">
                  <c:v>0.27842285633087122</c:v>
                </c:pt>
                <c:pt idx="1350">
                  <c:v>0.27863073348999007</c:v>
                </c:pt>
                <c:pt idx="1351">
                  <c:v>0.27883887290954623</c:v>
                </c:pt>
                <c:pt idx="1352">
                  <c:v>0.27904736995697005</c:v>
                </c:pt>
                <c:pt idx="1353">
                  <c:v>0.27925574779510498</c:v>
                </c:pt>
                <c:pt idx="1354">
                  <c:v>0.27946486473083498</c:v>
                </c:pt>
                <c:pt idx="1355">
                  <c:v>0.27967162132263129</c:v>
                </c:pt>
                <c:pt idx="1356">
                  <c:v>0.27987923622131383</c:v>
                </c:pt>
                <c:pt idx="1357">
                  <c:v>0.28008711338043246</c:v>
                </c:pt>
                <c:pt idx="1358">
                  <c:v>0.28029448986053501</c:v>
                </c:pt>
                <c:pt idx="1359">
                  <c:v>0.28050398826599121</c:v>
                </c:pt>
                <c:pt idx="1360">
                  <c:v>0.28071386814117377</c:v>
                </c:pt>
                <c:pt idx="1361">
                  <c:v>0.28092274665832501</c:v>
                </c:pt>
                <c:pt idx="1362">
                  <c:v>0.28113012313842756</c:v>
                </c:pt>
                <c:pt idx="1363">
                  <c:v>0.28133885860443114</c:v>
                </c:pt>
                <c:pt idx="1364">
                  <c:v>0.28154773712158254</c:v>
                </c:pt>
                <c:pt idx="1365">
                  <c:v>0.28175737857818622</c:v>
                </c:pt>
                <c:pt idx="1366">
                  <c:v>0.28196573257446256</c:v>
                </c:pt>
                <c:pt idx="1367">
                  <c:v>0.28217225074768121</c:v>
                </c:pt>
                <c:pt idx="1368">
                  <c:v>0.28238062858581509</c:v>
                </c:pt>
                <c:pt idx="1369">
                  <c:v>0.28258924484252879</c:v>
                </c:pt>
                <c:pt idx="1370">
                  <c:v>0.28279662132263128</c:v>
                </c:pt>
                <c:pt idx="1371">
                  <c:v>0.28300585746765117</c:v>
                </c:pt>
                <c:pt idx="1372">
                  <c:v>0.28321473598480262</c:v>
                </c:pt>
                <c:pt idx="1373">
                  <c:v>0.28342361450195386</c:v>
                </c:pt>
                <c:pt idx="1374">
                  <c:v>0.28363149166107127</c:v>
                </c:pt>
                <c:pt idx="1375">
                  <c:v>0.28384087085723875</c:v>
                </c:pt>
                <c:pt idx="1376">
                  <c:v>0.2840491294860838</c:v>
                </c:pt>
                <c:pt idx="1377">
                  <c:v>0.28425798416137749</c:v>
                </c:pt>
                <c:pt idx="1378">
                  <c:v>0.28446662425994873</c:v>
                </c:pt>
                <c:pt idx="1379">
                  <c:v>0.28467311859130878</c:v>
                </c:pt>
                <c:pt idx="1380">
                  <c:v>0.28488149642944371</c:v>
                </c:pt>
                <c:pt idx="1381">
                  <c:v>0.28508937358856257</c:v>
                </c:pt>
                <c:pt idx="1382">
                  <c:v>0.28529710769653371</c:v>
                </c:pt>
                <c:pt idx="1383">
                  <c:v>0.28550648689270003</c:v>
                </c:pt>
                <c:pt idx="1384">
                  <c:v>0.28571636676788364</c:v>
                </c:pt>
                <c:pt idx="1385">
                  <c:v>0.28592474460601752</c:v>
                </c:pt>
                <c:pt idx="1386">
                  <c:v>0.28613262176513621</c:v>
                </c:pt>
                <c:pt idx="1387">
                  <c:v>0.28634135723113996</c:v>
                </c:pt>
                <c:pt idx="1388">
                  <c:v>0.28655049800872751</c:v>
                </c:pt>
                <c:pt idx="1389">
                  <c:v>0.28675937652587874</c:v>
                </c:pt>
                <c:pt idx="1390">
                  <c:v>0.28696725368499754</c:v>
                </c:pt>
                <c:pt idx="1391">
                  <c:v>0.28717374801635742</c:v>
                </c:pt>
                <c:pt idx="1392">
                  <c:v>0.28738186359405499</c:v>
                </c:pt>
                <c:pt idx="1393">
                  <c:v>0.28758950233459507</c:v>
                </c:pt>
                <c:pt idx="1394">
                  <c:v>0.28779723644256627</c:v>
                </c:pt>
                <c:pt idx="1395">
                  <c:v>0.2880078792572025</c:v>
                </c:pt>
                <c:pt idx="1396">
                  <c:v>0.28821749687194875</c:v>
                </c:pt>
                <c:pt idx="1397">
                  <c:v>0.28842537403106761</c:v>
                </c:pt>
                <c:pt idx="1398">
                  <c:v>0.28863375186920132</c:v>
                </c:pt>
                <c:pt idx="1399">
                  <c:v>0.28884198665618877</c:v>
                </c:pt>
                <c:pt idx="1400">
                  <c:v>0.2890513658523563</c:v>
                </c:pt>
                <c:pt idx="1401">
                  <c:v>0.2892612457275387</c:v>
                </c:pt>
                <c:pt idx="1402">
                  <c:v>0.28946735858917255</c:v>
                </c:pt>
                <c:pt idx="1403">
                  <c:v>0.28967487812042253</c:v>
                </c:pt>
                <c:pt idx="1404">
                  <c:v>0.28988349437713623</c:v>
                </c:pt>
                <c:pt idx="1405">
                  <c:v>0.29009137153625508</c:v>
                </c:pt>
                <c:pt idx="1406">
                  <c:v>0.29029936790466254</c:v>
                </c:pt>
                <c:pt idx="1407">
                  <c:v>0.29050898551940885</c:v>
                </c:pt>
                <c:pt idx="1408">
                  <c:v>0.29071862697601369</c:v>
                </c:pt>
                <c:pt idx="1409">
                  <c:v>0.29092550277709994</c:v>
                </c:pt>
                <c:pt idx="1410">
                  <c:v>0.29113461971282995</c:v>
                </c:pt>
                <c:pt idx="1411">
                  <c:v>0.29134237766265869</c:v>
                </c:pt>
                <c:pt idx="1412">
                  <c:v>0.29155249595642124</c:v>
                </c:pt>
                <c:pt idx="1413">
                  <c:v>0.29176187515258756</c:v>
                </c:pt>
                <c:pt idx="1414">
                  <c:v>0.29196848869323749</c:v>
                </c:pt>
                <c:pt idx="1415">
                  <c:v>0.2921752452850338</c:v>
                </c:pt>
                <c:pt idx="1416">
                  <c:v>0.29238362312316879</c:v>
                </c:pt>
                <c:pt idx="1417">
                  <c:v>0.29259200096130372</c:v>
                </c:pt>
                <c:pt idx="1418">
                  <c:v>0.29280099868774379</c:v>
                </c:pt>
                <c:pt idx="1419">
                  <c:v>0.29300961494445749</c:v>
                </c:pt>
                <c:pt idx="1420">
                  <c:v>0.29321823120117257</c:v>
                </c:pt>
                <c:pt idx="1421">
                  <c:v>0.29342560768127496</c:v>
                </c:pt>
                <c:pt idx="1422">
                  <c:v>0.29363510608673132</c:v>
                </c:pt>
                <c:pt idx="1423">
                  <c:v>0.29384398460388128</c:v>
                </c:pt>
                <c:pt idx="1424">
                  <c:v>0.29405436515808125</c:v>
                </c:pt>
                <c:pt idx="1425">
                  <c:v>0.29426248073577882</c:v>
                </c:pt>
                <c:pt idx="1426">
                  <c:v>0.2944682359695438</c:v>
                </c:pt>
                <c:pt idx="1427">
                  <c:v>0.29467711448669381</c:v>
                </c:pt>
                <c:pt idx="1428">
                  <c:v>0.29488425254821743</c:v>
                </c:pt>
                <c:pt idx="1429">
                  <c:v>0.2950914859771725</c:v>
                </c:pt>
                <c:pt idx="1430">
                  <c:v>0.29530136585235633</c:v>
                </c:pt>
                <c:pt idx="1431">
                  <c:v>0.29551124572753873</c:v>
                </c:pt>
                <c:pt idx="1432">
                  <c:v>0.29571912288665753</c:v>
                </c:pt>
                <c:pt idx="1433">
                  <c:v>0.29592850208282506</c:v>
                </c:pt>
                <c:pt idx="1434">
                  <c:v>0.29613723754882881</c:v>
                </c:pt>
                <c:pt idx="1435">
                  <c:v>0.29634587764739989</c:v>
                </c:pt>
                <c:pt idx="1436">
                  <c:v>0.29655449390411376</c:v>
                </c:pt>
                <c:pt idx="1437">
                  <c:v>0.29676210880279508</c:v>
                </c:pt>
                <c:pt idx="1438">
                  <c:v>0.29696886539459244</c:v>
                </c:pt>
                <c:pt idx="1439">
                  <c:v>0.29717724323272743</c:v>
                </c:pt>
                <c:pt idx="1440">
                  <c:v>0.29738535881042499</c:v>
                </c:pt>
                <c:pt idx="1441">
                  <c:v>0.29759261608123744</c:v>
                </c:pt>
                <c:pt idx="1442">
                  <c:v>0.29780173301696744</c:v>
                </c:pt>
                <c:pt idx="1443">
                  <c:v>0.29801261425018238</c:v>
                </c:pt>
                <c:pt idx="1444">
                  <c:v>0.29822125434875507</c:v>
                </c:pt>
                <c:pt idx="1445">
                  <c:v>0.29842860698700002</c:v>
                </c:pt>
                <c:pt idx="1446">
                  <c:v>0.29863836765289253</c:v>
                </c:pt>
                <c:pt idx="1447">
                  <c:v>0.29884748458862254</c:v>
                </c:pt>
                <c:pt idx="1448">
                  <c:v>0.29905712604522738</c:v>
                </c:pt>
                <c:pt idx="1449">
                  <c:v>0.29926223754882886</c:v>
                </c:pt>
                <c:pt idx="1450">
                  <c:v>0.29946923255920377</c:v>
                </c:pt>
                <c:pt idx="1451">
                  <c:v>0.2996771097183224</c:v>
                </c:pt>
                <c:pt idx="1452">
                  <c:v>0.29988560676574744</c:v>
                </c:pt>
                <c:pt idx="1453">
                  <c:v>0.30009448528289762</c:v>
                </c:pt>
                <c:pt idx="1454">
                  <c:v>0.30030386447906493</c:v>
                </c:pt>
                <c:pt idx="1455">
                  <c:v>0.30051348209381123</c:v>
                </c:pt>
                <c:pt idx="1456">
                  <c:v>0.30072135925293003</c:v>
                </c:pt>
                <c:pt idx="1457">
                  <c:v>0.30093023777008004</c:v>
                </c:pt>
                <c:pt idx="1458">
                  <c:v>0.30113799571991001</c:v>
                </c:pt>
                <c:pt idx="1459">
                  <c:v>0.30134711265564001</c:v>
                </c:pt>
                <c:pt idx="1460">
                  <c:v>0.30155723094940112</c:v>
                </c:pt>
                <c:pt idx="1461">
                  <c:v>0.30176360607147251</c:v>
                </c:pt>
                <c:pt idx="1462">
                  <c:v>0.30197062492370624</c:v>
                </c:pt>
                <c:pt idx="1463">
                  <c:v>0.30217900276184118</c:v>
                </c:pt>
                <c:pt idx="1464">
                  <c:v>0.30238673686981254</c:v>
                </c:pt>
                <c:pt idx="1465">
                  <c:v>0.30259587764739992</c:v>
                </c:pt>
                <c:pt idx="1466">
                  <c:v>0.30280599594116248</c:v>
                </c:pt>
                <c:pt idx="1467">
                  <c:v>0.30301511287689242</c:v>
                </c:pt>
                <c:pt idx="1468">
                  <c:v>0.30322198867797867</c:v>
                </c:pt>
                <c:pt idx="1469">
                  <c:v>0.30343136787414499</c:v>
                </c:pt>
                <c:pt idx="1470">
                  <c:v>0.30364062786102258</c:v>
                </c:pt>
                <c:pt idx="1471">
                  <c:v>0.30384848117828367</c:v>
                </c:pt>
                <c:pt idx="1472">
                  <c:v>0.30405685901641882</c:v>
                </c:pt>
                <c:pt idx="1473">
                  <c:v>0.3042638778686525</c:v>
                </c:pt>
                <c:pt idx="1474">
                  <c:v>0.30447273254394497</c:v>
                </c:pt>
                <c:pt idx="1475">
                  <c:v>0.30468037128448505</c:v>
                </c:pt>
                <c:pt idx="1476">
                  <c:v>0.3048876285552975</c:v>
                </c:pt>
                <c:pt idx="1477">
                  <c:v>0.30509648323059119</c:v>
                </c:pt>
                <c:pt idx="1478">
                  <c:v>0.30530686378479005</c:v>
                </c:pt>
                <c:pt idx="1479">
                  <c:v>0.30551524162292498</c:v>
                </c:pt>
                <c:pt idx="1480">
                  <c:v>0.30572311878204383</c:v>
                </c:pt>
                <c:pt idx="1481">
                  <c:v>0.30593161582946743</c:v>
                </c:pt>
                <c:pt idx="1482">
                  <c:v>0.30614049434661866</c:v>
                </c:pt>
                <c:pt idx="1483">
                  <c:v>0.30634987354278637</c:v>
                </c:pt>
                <c:pt idx="1484">
                  <c:v>0.30655725002288869</c:v>
                </c:pt>
                <c:pt idx="1485">
                  <c:v>0.30676348209381121</c:v>
                </c:pt>
                <c:pt idx="1486">
                  <c:v>0.30697185993194614</c:v>
                </c:pt>
                <c:pt idx="1487">
                  <c:v>0.30718050003051756</c:v>
                </c:pt>
                <c:pt idx="1488">
                  <c:v>0.30738849639892629</c:v>
                </c:pt>
                <c:pt idx="1489">
                  <c:v>0.3075981140136726</c:v>
                </c:pt>
                <c:pt idx="1490">
                  <c:v>0.30780723094940116</c:v>
                </c:pt>
                <c:pt idx="1491">
                  <c:v>0.30801637172699009</c:v>
                </c:pt>
                <c:pt idx="1492">
                  <c:v>0.30822474956512502</c:v>
                </c:pt>
                <c:pt idx="1493">
                  <c:v>0.30843248367309622</c:v>
                </c:pt>
                <c:pt idx="1494">
                  <c:v>0.30864112377166747</c:v>
                </c:pt>
                <c:pt idx="1495">
                  <c:v>0.30885100364685003</c:v>
                </c:pt>
                <c:pt idx="1496">
                  <c:v>0.30905885696411134</c:v>
                </c:pt>
                <c:pt idx="1497">
                  <c:v>0.30926511287689246</c:v>
                </c:pt>
                <c:pt idx="1498">
                  <c:v>0.30947248935699501</c:v>
                </c:pt>
                <c:pt idx="1499">
                  <c:v>0.30968086719513011</c:v>
                </c:pt>
                <c:pt idx="1500">
                  <c:v>0.30988912582397499</c:v>
                </c:pt>
                <c:pt idx="1501">
                  <c:v>0.31009874343872124</c:v>
                </c:pt>
                <c:pt idx="1502">
                  <c:v>0.3103086233139038</c:v>
                </c:pt>
                <c:pt idx="1503">
                  <c:v>0.31051599979400635</c:v>
                </c:pt>
                <c:pt idx="1504">
                  <c:v>0.31072487831115758</c:v>
                </c:pt>
                <c:pt idx="1505">
                  <c:v>0.31093361377716133</c:v>
                </c:pt>
                <c:pt idx="1506">
                  <c:v>0.31114199161529504</c:v>
                </c:pt>
                <c:pt idx="1507">
                  <c:v>0.31135137081146241</c:v>
                </c:pt>
                <c:pt idx="1508">
                  <c:v>0.31155898571014368</c:v>
                </c:pt>
                <c:pt idx="1509">
                  <c:v>0.31176674365997387</c:v>
                </c:pt>
                <c:pt idx="1510">
                  <c:v>0.31197462081909128</c:v>
                </c:pt>
                <c:pt idx="1511">
                  <c:v>0.31218161582946741</c:v>
                </c:pt>
                <c:pt idx="1512">
                  <c:v>0.31239073276519741</c:v>
                </c:pt>
                <c:pt idx="1513">
                  <c:v>0.31260061264038119</c:v>
                </c:pt>
                <c:pt idx="1514">
                  <c:v>0.31281099319458006</c:v>
                </c:pt>
                <c:pt idx="1515">
                  <c:v>0.31301760673523005</c:v>
                </c:pt>
                <c:pt idx="1516">
                  <c:v>0.31322512626648003</c:v>
                </c:pt>
                <c:pt idx="1517">
                  <c:v>0.31343474388122505</c:v>
                </c:pt>
                <c:pt idx="1518">
                  <c:v>0.31364336013793997</c:v>
                </c:pt>
                <c:pt idx="1519">
                  <c:v>0.31385250091552752</c:v>
                </c:pt>
                <c:pt idx="1520">
                  <c:v>0.31405873298645004</c:v>
                </c:pt>
                <c:pt idx="1521">
                  <c:v>0.31426737308502251</c:v>
                </c:pt>
                <c:pt idx="1522">
                  <c:v>0.31447525024414136</c:v>
                </c:pt>
                <c:pt idx="1523">
                  <c:v>0.31468298435211128</c:v>
                </c:pt>
                <c:pt idx="1524">
                  <c:v>0.3148911237716675</c:v>
                </c:pt>
                <c:pt idx="1525">
                  <c:v>0.31510174274444613</c:v>
                </c:pt>
                <c:pt idx="1526">
                  <c:v>0.31531112194061245</c:v>
                </c:pt>
                <c:pt idx="1527">
                  <c:v>0.31551773548126255</c:v>
                </c:pt>
                <c:pt idx="1528">
                  <c:v>0.31572711467742887</c:v>
                </c:pt>
                <c:pt idx="1529">
                  <c:v>0.31593537330627497</c:v>
                </c:pt>
                <c:pt idx="1530">
                  <c:v>0.31614475250244123</c:v>
                </c:pt>
                <c:pt idx="1531">
                  <c:v>0.31635410785674994</c:v>
                </c:pt>
                <c:pt idx="1532">
                  <c:v>0.31656036376953123</c:v>
                </c:pt>
                <c:pt idx="1533">
                  <c:v>0.31676800251007114</c:v>
                </c:pt>
                <c:pt idx="1534">
                  <c:v>0.31697685718536378</c:v>
                </c:pt>
                <c:pt idx="1535">
                  <c:v>0.31718387603759746</c:v>
                </c:pt>
                <c:pt idx="1536">
                  <c:v>0.31739299297332746</c:v>
                </c:pt>
                <c:pt idx="1537">
                  <c:v>0.31760387420654246</c:v>
                </c:pt>
                <c:pt idx="1538">
                  <c:v>0.31781198978424124</c:v>
                </c:pt>
                <c:pt idx="1539">
                  <c:v>0.3180198669433601</c:v>
                </c:pt>
                <c:pt idx="1540">
                  <c:v>0.31822812557220492</c:v>
                </c:pt>
                <c:pt idx="1541">
                  <c:v>0.31843698024749756</c:v>
                </c:pt>
                <c:pt idx="1542">
                  <c:v>0.31864635944366493</c:v>
                </c:pt>
                <c:pt idx="1543">
                  <c:v>0.31885349750518743</c:v>
                </c:pt>
                <c:pt idx="1544">
                  <c:v>0.31905975341796877</c:v>
                </c:pt>
                <c:pt idx="1545">
                  <c:v>0.31926887035369872</c:v>
                </c:pt>
                <c:pt idx="1546">
                  <c:v>0.31947648525238004</c:v>
                </c:pt>
                <c:pt idx="1547">
                  <c:v>0.31968524456024133</c:v>
                </c:pt>
                <c:pt idx="1548">
                  <c:v>0.31989386081695503</c:v>
                </c:pt>
                <c:pt idx="1549">
                  <c:v>0.32010374069213865</c:v>
                </c:pt>
                <c:pt idx="1550">
                  <c:v>0.32031185626983627</c:v>
                </c:pt>
                <c:pt idx="1551">
                  <c:v>0.32052123546600375</c:v>
                </c:pt>
                <c:pt idx="1552">
                  <c:v>0.3207289934158325</c:v>
                </c:pt>
                <c:pt idx="1553">
                  <c:v>0.32093787193298373</c:v>
                </c:pt>
                <c:pt idx="1554">
                  <c:v>0.32114698886871373</c:v>
                </c:pt>
                <c:pt idx="1555">
                  <c:v>0.3213546276092526</c:v>
                </c:pt>
                <c:pt idx="1556">
                  <c:v>0.32156112194061243</c:v>
                </c:pt>
                <c:pt idx="1557">
                  <c:v>0.32177000045776366</c:v>
                </c:pt>
                <c:pt idx="1558">
                  <c:v>0.32197711467742884</c:v>
                </c:pt>
                <c:pt idx="1559">
                  <c:v>0.32218511104583741</c:v>
                </c:pt>
                <c:pt idx="1560">
                  <c:v>0.32239525318145751</c:v>
                </c:pt>
                <c:pt idx="1561">
                  <c:v>0.32260386943817121</c:v>
                </c:pt>
                <c:pt idx="1562">
                  <c:v>0.32281224727630614</c:v>
                </c:pt>
                <c:pt idx="1563">
                  <c:v>0.3230212450027462</c:v>
                </c:pt>
                <c:pt idx="1564">
                  <c:v>0.32322936058044383</c:v>
                </c:pt>
                <c:pt idx="1565">
                  <c:v>0.32343749999999999</c:v>
                </c:pt>
                <c:pt idx="1566">
                  <c:v>0.32364785671234131</c:v>
                </c:pt>
                <c:pt idx="1567">
                  <c:v>0.32385499477386509</c:v>
                </c:pt>
                <c:pt idx="1568">
                  <c:v>0.32406299114227261</c:v>
                </c:pt>
                <c:pt idx="1569">
                  <c:v>0.32426986694336007</c:v>
                </c:pt>
                <c:pt idx="1570">
                  <c:v>0.32447736263275129</c:v>
                </c:pt>
                <c:pt idx="1571">
                  <c:v>0.3246872425079349</c:v>
                </c:pt>
                <c:pt idx="1572">
                  <c:v>0.32489712238311752</c:v>
                </c:pt>
                <c:pt idx="1573">
                  <c:v>0.32510623931884747</c:v>
                </c:pt>
                <c:pt idx="1574">
                  <c:v>0.32531337738037125</c:v>
                </c:pt>
                <c:pt idx="1575">
                  <c:v>0.32552211284637506</c:v>
                </c:pt>
                <c:pt idx="1576">
                  <c:v>0.32573099136352501</c:v>
                </c:pt>
                <c:pt idx="1577">
                  <c:v>0.32594060897827132</c:v>
                </c:pt>
                <c:pt idx="1578">
                  <c:v>0.32614874839782748</c:v>
                </c:pt>
                <c:pt idx="1579">
                  <c:v>0.32635498046875</c:v>
                </c:pt>
                <c:pt idx="1580">
                  <c:v>0.32656311988830622</c:v>
                </c:pt>
                <c:pt idx="1581">
                  <c:v>0.3267714977264401</c:v>
                </c:pt>
                <c:pt idx="1582">
                  <c:v>0.32697899341583253</c:v>
                </c:pt>
                <c:pt idx="1583">
                  <c:v>0.32718760967254623</c:v>
                </c:pt>
                <c:pt idx="1584">
                  <c:v>0.32739799022674487</c:v>
                </c:pt>
                <c:pt idx="1585">
                  <c:v>0.32760686874389633</c:v>
                </c:pt>
                <c:pt idx="1586">
                  <c:v>0.32781312465667761</c:v>
                </c:pt>
                <c:pt idx="1587">
                  <c:v>0.3280227422714237</c:v>
                </c:pt>
                <c:pt idx="1588">
                  <c:v>0.32823162078857371</c:v>
                </c:pt>
                <c:pt idx="1589">
                  <c:v>0.32844200134277379</c:v>
                </c:pt>
                <c:pt idx="1590">
                  <c:v>0.32864961624145506</c:v>
                </c:pt>
                <c:pt idx="1591">
                  <c:v>0.32885510921478256</c:v>
                </c:pt>
                <c:pt idx="1592">
                  <c:v>0.32906424999236988</c:v>
                </c:pt>
                <c:pt idx="1593">
                  <c:v>0.32927236557006873</c:v>
                </c:pt>
                <c:pt idx="1594">
                  <c:v>0.32947986125946011</c:v>
                </c:pt>
                <c:pt idx="1595">
                  <c:v>0.32968873977661134</c:v>
                </c:pt>
                <c:pt idx="1596">
                  <c:v>0.32989985942840627</c:v>
                </c:pt>
                <c:pt idx="1597">
                  <c:v>0.33010849952697752</c:v>
                </c:pt>
                <c:pt idx="1598">
                  <c:v>0.3303163766860962</c:v>
                </c:pt>
                <c:pt idx="1599">
                  <c:v>0.33052411079406757</c:v>
                </c:pt>
                <c:pt idx="1600">
                  <c:v>0.3307324886322025</c:v>
                </c:pt>
                <c:pt idx="1601">
                  <c:v>0.33094260692596367</c:v>
                </c:pt>
                <c:pt idx="1602">
                  <c:v>0.33115074634552</c:v>
                </c:pt>
                <c:pt idx="1603">
                  <c:v>0.33135650157928503</c:v>
                </c:pt>
                <c:pt idx="1604">
                  <c:v>0.33156485557556115</c:v>
                </c:pt>
                <c:pt idx="1605">
                  <c:v>0.33177273273468</c:v>
                </c:pt>
                <c:pt idx="1606">
                  <c:v>0.33198099136352505</c:v>
                </c:pt>
                <c:pt idx="1607">
                  <c:v>0.3321906089782713</c:v>
                </c:pt>
                <c:pt idx="1608">
                  <c:v>0.33239974975586006</c:v>
                </c:pt>
                <c:pt idx="1609">
                  <c:v>0.33260736465454122</c:v>
                </c:pt>
                <c:pt idx="1610">
                  <c:v>0.33281674385070747</c:v>
                </c:pt>
                <c:pt idx="1611">
                  <c:v>0.33302597999572753</c:v>
                </c:pt>
                <c:pt idx="1612">
                  <c:v>0.33323361873626745</c:v>
                </c:pt>
                <c:pt idx="1613">
                  <c:v>0.3334429979324337</c:v>
                </c:pt>
                <c:pt idx="1614">
                  <c:v>0.33364973068237253</c:v>
                </c:pt>
                <c:pt idx="1615">
                  <c:v>0.33385810852050746</c:v>
                </c:pt>
                <c:pt idx="1616">
                  <c:v>0.33406648635864256</c:v>
                </c:pt>
                <c:pt idx="1617">
                  <c:v>0.33427324295043997</c:v>
                </c:pt>
                <c:pt idx="1618">
                  <c:v>0.33448085784912129</c:v>
                </c:pt>
                <c:pt idx="1619">
                  <c:v>0.33469223976135254</c:v>
                </c:pt>
                <c:pt idx="1620">
                  <c:v>0.33490135669708254</c:v>
                </c:pt>
                <c:pt idx="1621">
                  <c:v>0.33510873317718504</c:v>
                </c:pt>
                <c:pt idx="1622">
                  <c:v>0.33531749248504622</c:v>
                </c:pt>
                <c:pt idx="1623">
                  <c:v>0.33552610874175992</c:v>
                </c:pt>
                <c:pt idx="1624">
                  <c:v>0.33573524951934886</c:v>
                </c:pt>
                <c:pt idx="1625">
                  <c:v>0.33594312667846626</c:v>
                </c:pt>
                <c:pt idx="1626">
                  <c:v>0.3361501216888424</c:v>
                </c:pt>
                <c:pt idx="1627">
                  <c:v>0.33635849952697755</c:v>
                </c:pt>
                <c:pt idx="1628">
                  <c:v>0.33656661510467495</c:v>
                </c:pt>
                <c:pt idx="1629">
                  <c:v>0.33677337169647253</c:v>
                </c:pt>
                <c:pt idx="1630">
                  <c:v>0.33698225021362249</c:v>
                </c:pt>
                <c:pt idx="1631">
                  <c:v>0.33719236850738488</c:v>
                </c:pt>
                <c:pt idx="1632">
                  <c:v>0.33740248680114748</c:v>
                </c:pt>
                <c:pt idx="1633">
                  <c:v>0.33760986328124998</c:v>
                </c:pt>
                <c:pt idx="1634">
                  <c:v>0.33781812191009503</c:v>
                </c:pt>
                <c:pt idx="1635">
                  <c:v>0.33802649974822996</c:v>
                </c:pt>
                <c:pt idx="1636">
                  <c:v>0.33823585510253873</c:v>
                </c:pt>
                <c:pt idx="1637">
                  <c:v>0.33844473361968996</c:v>
                </c:pt>
                <c:pt idx="1638">
                  <c:v>0.33865098953247125</c:v>
                </c:pt>
                <c:pt idx="1639">
                  <c:v>0.33885936737060496</c:v>
                </c:pt>
                <c:pt idx="1640">
                  <c:v>0.33906624317169259</c:v>
                </c:pt>
                <c:pt idx="1641">
                  <c:v>0.33927500247955378</c:v>
                </c:pt>
                <c:pt idx="1642">
                  <c:v>0.33948435783386249</c:v>
                </c:pt>
                <c:pt idx="1643">
                  <c:v>0.33969399929046629</c:v>
                </c:pt>
                <c:pt idx="1644">
                  <c:v>0.33990211486816369</c:v>
                </c:pt>
                <c:pt idx="1645">
                  <c:v>0.34011023044586131</c:v>
                </c:pt>
                <c:pt idx="1646">
                  <c:v>0.34031848907470758</c:v>
                </c:pt>
                <c:pt idx="1647">
                  <c:v>0.34052760601043752</c:v>
                </c:pt>
                <c:pt idx="1648">
                  <c:v>0.34073698520660367</c:v>
                </c:pt>
                <c:pt idx="1649">
                  <c:v>0.34094536304473877</c:v>
                </c:pt>
                <c:pt idx="1650">
                  <c:v>0.34115185737609882</c:v>
                </c:pt>
                <c:pt idx="1651">
                  <c:v>0.34135973453521745</c:v>
                </c:pt>
                <c:pt idx="1652">
                  <c:v>0.34156723022461011</c:v>
                </c:pt>
                <c:pt idx="1653">
                  <c:v>0.34177587032318113</c:v>
                </c:pt>
                <c:pt idx="1654">
                  <c:v>0.3419854879379276</c:v>
                </c:pt>
                <c:pt idx="1655">
                  <c:v>0.3421958684921263</c:v>
                </c:pt>
                <c:pt idx="1656">
                  <c:v>0.34240374565124493</c:v>
                </c:pt>
                <c:pt idx="1657">
                  <c:v>0.34261212348938008</c:v>
                </c:pt>
                <c:pt idx="1658">
                  <c:v>0.34282085895538367</c:v>
                </c:pt>
                <c:pt idx="1659">
                  <c:v>0.34302899837493878</c:v>
                </c:pt>
                <c:pt idx="1660">
                  <c:v>0.34323811531066878</c:v>
                </c:pt>
                <c:pt idx="1661">
                  <c:v>0.34344511032104491</c:v>
                </c:pt>
                <c:pt idx="1662">
                  <c:v>0.34365274906158499</c:v>
                </c:pt>
                <c:pt idx="1663">
                  <c:v>0.34386062622070385</c:v>
                </c:pt>
                <c:pt idx="1664">
                  <c:v>0.34406886100769007</c:v>
                </c:pt>
                <c:pt idx="1665">
                  <c:v>0.34427700042724629</c:v>
                </c:pt>
                <c:pt idx="1666">
                  <c:v>0.34448711872100868</c:v>
                </c:pt>
                <c:pt idx="1667">
                  <c:v>0.3446959972381588</c:v>
                </c:pt>
                <c:pt idx="1668">
                  <c:v>0.34490361213684118</c:v>
                </c:pt>
                <c:pt idx="1669">
                  <c:v>0.34511299133300744</c:v>
                </c:pt>
                <c:pt idx="1670">
                  <c:v>0.34532148838043247</c:v>
                </c:pt>
                <c:pt idx="1671">
                  <c:v>0.34553060531616248</c:v>
                </c:pt>
                <c:pt idx="1672">
                  <c:v>0.34573998451232874</c:v>
                </c:pt>
                <c:pt idx="1673">
                  <c:v>0.34594650268554761</c:v>
                </c:pt>
                <c:pt idx="1674">
                  <c:v>0.3461541175842287</c:v>
                </c:pt>
                <c:pt idx="1675">
                  <c:v>0.34636323451995887</c:v>
                </c:pt>
                <c:pt idx="1676">
                  <c:v>0.34656975269317625</c:v>
                </c:pt>
                <c:pt idx="1677">
                  <c:v>0.34677736759185757</c:v>
                </c:pt>
                <c:pt idx="1678">
                  <c:v>0.34698798656463625</c:v>
                </c:pt>
                <c:pt idx="1679">
                  <c:v>0.34719786643981881</c:v>
                </c:pt>
                <c:pt idx="1680">
                  <c:v>0.34740548133850135</c:v>
                </c:pt>
                <c:pt idx="1681">
                  <c:v>0.34761424064636248</c:v>
                </c:pt>
                <c:pt idx="1682">
                  <c:v>0.34782261848449741</c:v>
                </c:pt>
                <c:pt idx="1683">
                  <c:v>0.34803099632263129</c:v>
                </c:pt>
                <c:pt idx="1684">
                  <c:v>0.34824011325836129</c:v>
                </c:pt>
                <c:pt idx="1685">
                  <c:v>0.34844660758972135</c:v>
                </c:pt>
                <c:pt idx="1686">
                  <c:v>0.34865448474883998</c:v>
                </c:pt>
                <c:pt idx="1687">
                  <c:v>0.34886286258697508</c:v>
                </c:pt>
                <c:pt idx="1688">
                  <c:v>0.34907085895538364</c:v>
                </c:pt>
                <c:pt idx="1689">
                  <c:v>0.3492787361145025</c:v>
                </c:pt>
                <c:pt idx="1690">
                  <c:v>0.34948935508727991</c:v>
                </c:pt>
                <c:pt idx="1691">
                  <c:v>0.34969849586486867</c:v>
                </c:pt>
                <c:pt idx="1692">
                  <c:v>0.3499066114425663</c:v>
                </c:pt>
                <c:pt idx="1693">
                  <c:v>0.35011487007141129</c:v>
                </c:pt>
                <c:pt idx="1694">
                  <c:v>0.35032298564910869</c:v>
                </c:pt>
                <c:pt idx="1695">
                  <c:v>0.35053262710571254</c:v>
                </c:pt>
                <c:pt idx="1696">
                  <c:v>0.35074074268341138</c:v>
                </c:pt>
                <c:pt idx="1697">
                  <c:v>0.35094799995422382</c:v>
                </c:pt>
                <c:pt idx="1698">
                  <c:v>0.35115637779235875</c:v>
                </c:pt>
                <c:pt idx="1699">
                  <c:v>0.35136287212371881</c:v>
                </c:pt>
                <c:pt idx="1700">
                  <c:v>0.35156998634338377</c:v>
                </c:pt>
                <c:pt idx="1701">
                  <c:v>0.35178010463714637</c:v>
                </c:pt>
                <c:pt idx="1702">
                  <c:v>0.3519902467727663</c:v>
                </c:pt>
                <c:pt idx="1703">
                  <c:v>0.35219862461090123</c:v>
                </c:pt>
                <c:pt idx="1704">
                  <c:v>0.35240685939788874</c:v>
                </c:pt>
                <c:pt idx="1705">
                  <c:v>0.3526157379150387</c:v>
                </c:pt>
                <c:pt idx="1706">
                  <c:v>0.35282461643218993</c:v>
                </c:pt>
                <c:pt idx="1707">
                  <c:v>0.35303373336791993</c:v>
                </c:pt>
                <c:pt idx="1708">
                  <c:v>0.35324137210846002</c:v>
                </c:pt>
                <c:pt idx="1709">
                  <c:v>0.35344760417938248</c:v>
                </c:pt>
                <c:pt idx="1710">
                  <c:v>0.35365624427795372</c:v>
                </c:pt>
                <c:pt idx="1711">
                  <c:v>0.35386373996734621</c:v>
                </c:pt>
                <c:pt idx="1712">
                  <c:v>0.35407161712646501</c:v>
                </c:pt>
                <c:pt idx="1713">
                  <c:v>0.35428123474121131</c:v>
                </c:pt>
                <c:pt idx="1714">
                  <c:v>0.35449211597442626</c:v>
                </c:pt>
                <c:pt idx="1715">
                  <c:v>0.35469923019409128</c:v>
                </c:pt>
                <c:pt idx="1716">
                  <c:v>0.35490748882293754</c:v>
                </c:pt>
                <c:pt idx="1717">
                  <c:v>0.35511610507965125</c:v>
                </c:pt>
                <c:pt idx="1718">
                  <c:v>0.35532624721527134</c:v>
                </c:pt>
                <c:pt idx="1719">
                  <c:v>0.35553486347198504</c:v>
                </c:pt>
                <c:pt idx="1720">
                  <c:v>0.35574162006378118</c:v>
                </c:pt>
                <c:pt idx="1721">
                  <c:v>0.35594899654388373</c:v>
                </c:pt>
                <c:pt idx="1722">
                  <c:v>0.35615761280059888</c:v>
                </c:pt>
                <c:pt idx="1723">
                  <c:v>0.35636460781097379</c:v>
                </c:pt>
                <c:pt idx="1724">
                  <c:v>0.35657324790954625</c:v>
                </c:pt>
                <c:pt idx="1725">
                  <c:v>0.35678360462188757</c:v>
                </c:pt>
                <c:pt idx="1726">
                  <c:v>0.35699298381805383</c:v>
                </c:pt>
                <c:pt idx="1727">
                  <c:v>0.35720074176788363</c:v>
                </c:pt>
                <c:pt idx="1728">
                  <c:v>0.35740885734558125</c:v>
                </c:pt>
                <c:pt idx="1729">
                  <c:v>0.3576174974441525</c:v>
                </c:pt>
                <c:pt idx="1730">
                  <c:v>0.3578258752822876</c:v>
                </c:pt>
                <c:pt idx="1731">
                  <c:v>0.35803549289703368</c:v>
                </c:pt>
                <c:pt idx="1732">
                  <c:v>0.35824174880981496</c:v>
                </c:pt>
                <c:pt idx="1733">
                  <c:v>0.35845012664794867</c:v>
                </c:pt>
                <c:pt idx="1734">
                  <c:v>0.35865824222564752</c:v>
                </c:pt>
                <c:pt idx="1735">
                  <c:v>0.35886573791503873</c:v>
                </c:pt>
                <c:pt idx="1736">
                  <c:v>0.35907361507415753</c:v>
                </c:pt>
                <c:pt idx="1737">
                  <c:v>0.35928449630737253</c:v>
                </c:pt>
                <c:pt idx="1738">
                  <c:v>0.35949361324310247</c:v>
                </c:pt>
                <c:pt idx="1739">
                  <c:v>0.35970110893249496</c:v>
                </c:pt>
                <c:pt idx="1740">
                  <c:v>0.35990998744964636</c:v>
                </c:pt>
                <c:pt idx="1741">
                  <c:v>0.3601181268692013</c:v>
                </c:pt>
                <c:pt idx="1742">
                  <c:v>0.36032798290252616</c:v>
                </c:pt>
                <c:pt idx="1743">
                  <c:v>0.36053686141967756</c:v>
                </c:pt>
                <c:pt idx="1744">
                  <c:v>0.36074335575103761</c:v>
                </c:pt>
                <c:pt idx="1745">
                  <c:v>0.36095049381256122</c:v>
                </c:pt>
                <c:pt idx="1746">
                  <c:v>0.36115961074829117</c:v>
                </c:pt>
                <c:pt idx="1747">
                  <c:v>0.36136660575866753</c:v>
                </c:pt>
                <c:pt idx="1748">
                  <c:v>0.36157624721527137</c:v>
                </c:pt>
                <c:pt idx="1749">
                  <c:v>0.36178586483001746</c:v>
                </c:pt>
                <c:pt idx="1750">
                  <c:v>0.36199398040771502</c:v>
                </c:pt>
                <c:pt idx="1751">
                  <c:v>0.36220250129699744</c:v>
                </c:pt>
                <c:pt idx="1752">
                  <c:v>0.3624111175537113</c:v>
                </c:pt>
                <c:pt idx="1753">
                  <c:v>0.36261949539184624</c:v>
                </c:pt>
                <c:pt idx="1754">
                  <c:v>0.3628288745880125</c:v>
                </c:pt>
                <c:pt idx="1755">
                  <c:v>0.363037109375</c:v>
                </c:pt>
                <c:pt idx="1756">
                  <c:v>0.36324374675750748</c:v>
                </c:pt>
                <c:pt idx="1757">
                  <c:v>0.36345286369323748</c:v>
                </c:pt>
                <c:pt idx="1758">
                  <c:v>0.36365911960601754</c:v>
                </c:pt>
                <c:pt idx="1759">
                  <c:v>0.36386773586273247</c:v>
                </c:pt>
                <c:pt idx="1760">
                  <c:v>0.36407711505889873</c:v>
                </c:pt>
                <c:pt idx="1761">
                  <c:v>0.36428749561309887</c:v>
                </c:pt>
                <c:pt idx="1762">
                  <c:v>0.36449537277221628</c:v>
                </c:pt>
                <c:pt idx="1763">
                  <c:v>0.36470348834991489</c:v>
                </c:pt>
                <c:pt idx="1764">
                  <c:v>0.36491198539733871</c:v>
                </c:pt>
                <c:pt idx="1765">
                  <c:v>0.3651211261749262</c:v>
                </c:pt>
                <c:pt idx="1766">
                  <c:v>0.36533024311065621</c:v>
                </c:pt>
                <c:pt idx="1767">
                  <c:v>0.36553761959075876</c:v>
                </c:pt>
                <c:pt idx="1768">
                  <c:v>0.36576061248779246</c:v>
                </c:pt>
                <c:pt idx="1769">
                  <c:v>0.36597149372100868</c:v>
                </c:pt>
                <c:pt idx="1770">
                  <c:v>0.36609373092651365</c:v>
                </c:pt>
              </c:numCache>
            </c:numRef>
          </c:xVal>
          <c:yVal>
            <c:numRef>
              <c:f>Aço!$K$2:$K$1772</c:f>
              <c:numCache>
                <c:formatCode>General</c:formatCode>
                <c:ptCount val="1771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  <c:pt idx="599">
                  <c:v>464.66024898740773</c:v>
                </c:pt>
                <c:pt idx="600">
                  <c:v>464.87392098772858</c:v>
                </c:pt>
                <c:pt idx="601">
                  <c:v>465.08245483437599</c:v>
                </c:pt>
                <c:pt idx="602">
                  <c:v>465.29499894730509</c:v>
                </c:pt>
                <c:pt idx="603">
                  <c:v>465.48539260506897</c:v>
                </c:pt>
                <c:pt idx="604">
                  <c:v>465.72522532683666</c:v>
                </c:pt>
                <c:pt idx="605">
                  <c:v>465.93263128609237</c:v>
                </c:pt>
                <c:pt idx="606">
                  <c:v>466.13283129812316</c:v>
                </c:pt>
                <c:pt idx="607">
                  <c:v>466.392684021094</c:v>
                </c:pt>
                <c:pt idx="608">
                  <c:v>466.65125220564641</c:v>
                </c:pt>
                <c:pt idx="609">
                  <c:v>466.83462789741736</c:v>
                </c:pt>
                <c:pt idx="610">
                  <c:v>467.02038468479304</c:v>
                </c:pt>
                <c:pt idx="611">
                  <c:v>467.22985843760023</c:v>
                </c:pt>
                <c:pt idx="612">
                  <c:v>467.46311181624958</c:v>
                </c:pt>
                <c:pt idx="613">
                  <c:v>467.6793528934071</c:v>
                </c:pt>
                <c:pt idx="614">
                  <c:v>467.86254060394606</c:v>
                </c:pt>
                <c:pt idx="615">
                  <c:v>468.06208268166506</c:v>
                </c:pt>
                <c:pt idx="616">
                  <c:v>468.28712754651906</c:v>
                </c:pt>
                <c:pt idx="617">
                  <c:v>468.48973998435991</c:v>
                </c:pt>
                <c:pt idx="618">
                  <c:v>468.7196097008341</c:v>
                </c:pt>
                <c:pt idx="619">
                  <c:v>468.96711832290663</c:v>
                </c:pt>
                <c:pt idx="620">
                  <c:v>469.15365836541542</c:v>
                </c:pt>
                <c:pt idx="621">
                  <c:v>469.31970845364128</c:v>
                </c:pt>
                <c:pt idx="622">
                  <c:v>469.54412671438882</c:v>
                </c:pt>
                <c:pt idx="623">
                  <c:v>469.77960453761625</c:v>
                </c:pt>
                <c:pt idx="624">
                  <c:v>469.99775675729865</c:v>
                </c:pt>
                <c:pt idx="625">
                  <c:v>470.2237728585178</c:v>
                </c:pt>
                <c:pt idx="626">
                  <c:v>470.38305562239333</c:v>
                </c:pt>
                <c:pt idx="627">
                  <c:v>470.55790949831567</c:v>
                </c:pt>
                <c:pt idx="628">
                  <c:v>470.74557742821622</c:v>
                </c:pt>
                <c:pt idx="629">
                  <c:v>470.91065628007698</c:v>
                </c:pt>
                <c:pt idx="630">
                  <c:v>471.10330571262432</c:v>
                </c:pt>
                <c:pt idx="631">
                  <c:v>471.35498125200513</c:v>
                </c:pt>
                <c:pt idx="632">
                  <c:v>471.57313347168747</c:v>
                </c:pt>
                <c:pt idx="633">
                  <c:v>471.72793601620145</c:v>
                </c:pt>
                <c:pt idx="634">
                  <c:v>471.91770306985882</c:v>
                </c:pt>
                <c:pt idx="635">
                  <c:v>472.11981422441448</c:v>
                </c:pt>
                <c:pt idx="636">
                  <c:v>472.34344923002885</c:v>
                </c:pt>
                <c:pt idx="637">
                  <c:v>472.5235665804459</c:v>
                </c:pt>
                <c:pt idx="638">
                  <c:v>472.67501679299005</c:v>
                </c:pt>
                <c:pt idx="639">
                  <c:v>472.87969702438238</c:v>
                </c:pt>
                <c:pt idx="640">
                  <c:v>473.10026166987484</c:v>
                </c:pt>
                <c:pt idx="641">
                  <c:v>473.27831122674041</c:v>
                </c:pt>
                <c:pt idx="642">
                  <c:v>473.49116864172277</c:v>
                </c:pt>
                <c:pt idx="643">
                  <c:v>473.7340403934071</c:v>
                </c:pt>
                <c:pt idx="644">
                  <c:v>473.93680948227461</c:v>
                </c:pt>
                <c:pt idx="645">
                  <c:v>474.08869831769329</c:v>
                </c:pt>
                <c:pt idx="646">
                  <c:v>474.26179770211741</c:v>
                </c:pt>
                <c:pt idx="647">
                  <c:v>474.44000391000958</c:v>
                </c:pt>
                <c:pt idx="648">
                  <c:v>474.62704523580362</c:v>
                </c:pt>
                <c:pt idx="649">
                  <c:v>474.81872343198586</c:v>
                </c:pt>
                <c:pt idx="650">
                  <c:v>474.98925373957326</c:v>
                </c:pt>
                <c:pt idx="651">
                  <c:v>475.18816921318574</c:v>
                </c:pt>
                <c:pt idx="652">
                  <c:v>475.37182687680462</c:v>
                </c:pt>
                <c:pt idx="653">
                  <c:v>475.57346807828037</c:v>
                </c:pt>
                <c:pt idx="654">
                  <c:v>475.78682677654791</c:v>
                </c:pt>
                <c:pt idx="655">
                  <c:v>475.99758506777346</c:v>
                </c:pt>
                <c:pt idx="656">
                  <c:v>476.16780207330766</c:v>
                </c:pt>
                <c:pt idx="657">
                  <c:v>476.33604527590632</c:v>
                </c:pt>
                <c:pt idx="658">
                  <c:v>476.52662691490212</c:v>
                </c:pt>
                <c:pt idx="659">
                  <c:v>476.70066620548602</c:v>
                </c:pt>
                <c:pt idx="660">
                  <c:v>476.87088321102021</c:v>
                </c:pt>
                <c:pt idx="661">
                  <c:v>476.97562008742381</c:v>
                </c:pt>
                <c:pt idx="662">
                  <c:v>477.08966203480907</c:v>
                </c:pt>
                <c:pt idx="663">
                  <c:v>477.2744475858197</c:v>
                </c:pt>
                <c:pt idx="664">
                  <c:v>477.44688903593197</c:v>
                </c:pt>
                <c:pt idx="665">
                  <c:v>477.62496992300288</c:v>
                </c:pt>
                <c:pt idx="666">
                  <c:v>477.85449500721847</c:v>
                </c:pt>
                <c:pt idx="667">
                  <c:v>478.03962519048764</c:v>
                </c:pt>
                <c:pt idx="668">
                  <c:v>478.18318019128969</c:v>
                </c:pt>
                <c:pt idx="669">
                  <c:v>478.36990821503048</c:v>
                </c:pt>
                <c:pt idx="670">
                  <c:v>478.56929364172277</c:v>
                </c:pt>
                <c:pt idx="671">
                  <c:v>478.747499849615</c:v>
                </c:pt>
                <c:pt idx="672">
                  <c:v>478.93632699711259</c:v>
                </c:pt>
                <c:pt idx="673">
                  <c:v>479.09705095043307</c:v>
                </c:pt>
                <c:pt idx="674">
                  <c:v>479.2582761870388</c:v>
                </c:pt>
                <c:pt idx="675">
                  <c:v>479.46424095684949</c:v>
                </c:pt>
                <c:pt idx="676">
                  <c:v>479.60218785089825</c:v>
                </c:pt>
                <c:pt idx="677">
                  <c:v>479.7455862006737</c:v>
                </c:pt>
                <c:pt idx="678">
                  <c:v>479.92523359801089</c:v>
                </c:pt>
                <c:pt idx="679">
                  <c:v>480.08357645572664</c:v>
                </c:pt>
                <c:pt idx="680">
                  <c:v>480.19232359841192</c:v>
                </c:pt>
                <c:pt idx="681">
                  <c:v>480.39380814886107</c:v>
                </c:pt>
                <c:pt idx="682">
                  <c:v>480.60845138554697</c:v>
                </c:pt>
                <c:pt idx="683">
                  <c:v>480.77669458814563</c:v>
                </c:pt>
                <c:pt idx="684">
                  <c:v>480.90054288979786</c:v>
                </c:pt>
                <c:pt idx="685">
                  <c:v>480.99503478905996</c:v>
                </c:pt>
                <c:pt idx="686">
                  <c:v>481.13508080686557</c:v>
                </c:pt>
                <c:pt idx="687">
                  <c:v>481.31936507459091</c:v>
                </c:pt>
                <c:pt idx="688">
                  <c:v>481.49647472529671</c:v>
                </c:pt>
                <c:pt idx="689">
                  <c:v>481.68335940006415</c:v>
                </c:pt>
                <c:pt idx="690">
                  <c:v>481.90229487487966</c:v>
                </c:pt>
                <c:pt idx="691">
                  <c:v>482.08213025344878</c:v>
                </c:pt>
                <c:pt idx="692">
                  <c:v>482.22248957330766</c:v>
                </c:pt>
                <c:pt idx="693">
                  <c:v>482.3787333072666</c:v>
                </c:pt>
                <c:pt idx="694">
                  <c:v>482.56850036092396</c:v>
                </c:pt>
                <c:pt idx="695">
                  <c:v>482.75538503569135</c:v>
                </c:pt>
                <c:pt idx="696">
                  <c:v>482.91194207170355</c:v>
                </c:pt>
                <c:pt idx="697">
                  <c:v>483.02469948067051</c:v>
                </c:pt>
                <c:pt idx="698">
                  <c:v>483.19394524983954</c:v>
                </c:pt>
                <c:pt idx="699">
                  <c:v>483.36973903192171</c:v>
                </c:pt>
                <c:pt idx="700">
                  <c:v>483.50705932186395</c:v>
                </c:pt>
                <c:pt idx="701">
                  <c:v>483.67965742300288</c:v>
                </c:pt>
                <c:pt idx="702">
                  <c:v>483.8277239733718</c:v>
                </c:pt>
                <c:pt idx="703">
                  <c:v>483.94787531079561</c:v>
                </c:pt>
                <c:pt idx="704">
                  <c:v>484.07651713386264</c:v>
                </c:pt>
                <c:pt idx="705">
                  <c:v>484.21349279154634</c:v>
                </c:pt>
                <c:pt idx="706">
                  <c:v>484.34345048323706</c:v>
                </c:pt>
                <c:pt idx="707">
                  <c:v>484.4910157503208</c:v>
                </c:pt>
                <c:pt idx="708">
                  <c:v>484.60186201676288</c:v>
                </c:pt>
                <c:pt idx="709">
                  <c:v>484.72088546679498</c:v>
                </c:pt>
                <c:pt idx="710">
                  <c:v>484.90598431985882</c:v>
                </c:pt>
                <c:pt idx="711">
                  <c:v>485.08262401748476</c:v>
                </c:pt>
                <c:pt idx="712">
                  <c:v>485.24767153914019</c:v>
                </c:pt>
                <c:pt idx="713">
                  <c:v>485.42910475818093</c:v>
                </c:pt>
                <c:pt idx="714">
                  <c:v>485.59882048042988</c:v>
                </c:pt>
                <c:pt idx="715">
                  <c:v>485.73886649823544</c:v>
                </c:pt>
                <c:pt idx="716">
                  <c:v>485.89059868262751</c:v>
                </c:pt>
                <c:pt idx="717">
                  <c:v>486.03640945821297</c:v>
                </c:pt>
                <c:pt idx="718">
                  <c:v>486.18030909127361</c:v>
                </c:pt>
                <c:pt idx="719">
                  <c:v>486.32596321583253</c:v>
                </c:pt>
                <c:pt idx="720">
                  <c:v>486.44210428697465</c:v>
                </c:pt>
                <c:pt idx="721">
                  <c:v>486.55902861324989</c:v>
                </c:pt>
                <c:pt idx="722">
                  <c:v>486.72971557186395</c:v>
                </c:pt>
                <c:pt idx="723">
                  <c:v>486.88834040142763</c:v>
                </c:pt>
                <c:pt idx="724">
                  <c:v>487.06626463747187</c:v>
                </c:pt>
                <c:pt idx="725">
                  <c:v>487.24030392805582</c:v>
                </c:pt>
                <c:pt idx="726">
                  <c:v>487.40456819457808</c:v>
                </c:pt>
                <c:pt idx="727">
                  <c:v>487.53223878128006</c:v>
                </c:pt>
                <c:pt idx="728">
                  <c:v>487.66138188763233</c:v>
                </c:pt>
                <c:pt idx="729">
                  <c:v>487.79851419634264</c:v>
                </c:pt>
                <c:pt idx="730">
                  <c:v>487.94338506576833</c:v>
                </c:pt>
                <c:pt idx="731">
                  <c:v>488.06607414982352</c:v>
                </c:pt>
                <c:pt idx="732">
                  <c:v>488.1645763153673</c:v>
                </c:pt>
                <c:pt idx="733">
                  <c:v>488.33059507338783</c:v>
                </c:pt>
                <c:pt idx="734">
                  <c:v>488.52919724494706</c:v>
                </c:pt>
                <c:pt idx="735">
                  <c:v>488.65063312078917</c:v>
                </c:pt>
                <c:pt idx="736">
                  <c:v>488.74894730510101</c:v>
                </c:pt>
                <c:pt idx="737">
                  <c:v>488.87793376042669</c:v>
                </c:pt>
                <c:pt idx="738">
                  <c:v>489.01089915182865</c:v>
                </c:pt>
                <c:pt idx="739">
                  <c:v>489.16764416907279</c:v>
                </c:pt>
                <c:pt idx="740">
                  <c:v>489.3500172942733</c:v>
                </c:pt>
                <c:pt idx="741">
                  <c:v>489.48924872674041</c:v>
                </c:pt>
                <c:pt idx="742">
                  <c:v>489.61933173925246</c:v>
                </c:pt>
                <c:pt idx="743">
                  <c:v>489.75696533124795</c:v>
                </c:pt>
                <c:pt idx="744">
                  <c:v>489.82257078119983</c:v>
                </c:pt>
                <c:pt idx="745">
                  <c:v>489.94707701716391</c:v>
                </c:pt>
                <c:pt idx="746">
                  <c:v>490.13665608958934</c:v>
                </c:pt>
                <c:pt idx="747">
                  <c:v>490.29659678777671</c:v>
                </c:pt>
                <c:pt idx="748">
                  <c:v>490.44738906600895</c:v>
                </c:pt>
                <c:pt idx="749">
                  <c:v>490.6092409067212</c:v>
                </c:pt>
                <c:pt idx="750">
                  <c:v>490.73017549927812</c:v>
                </c:pt>
                <c:pt idx="751">
                  <c:v>490.86060314404875</c:v>
                </c:pt>
                <c:pt idx="752">
                  <c:v>490.99870668912411</c:v>
                </c:pt>
                <c:pt idx="753">
                  <c:v>491.08856171799806</c:v>
                </c:pt>
                <c:pt idx="754">
                  <c:v>491.18784713867495</c:v>
                </c:pt>
                <c:pt idx="755">
                  <c:v>491.28537806785369</c:v>
                </c:pt>
                <c:pt idx="756">
                  <c:v>491.40471481993904</c:v>
                </c:pt>
                <c:pt idx="757">
                  <c:v>491.51653232274623</c:v>
                </c:pt>
                <c:pt idx="758">
                  <c:v>491.6437329563683</c:v>
                </c:pt>
                <c:pt idx="759">
                  <c:v>491.77350266682703</c:v>
                </c:pt>
                <c:pt idx="760">
                  <c:v>491.9515522236926</c:v>
                </c:pt>
                <c:pt idx="761">
                  <c:v>492.11149292187997</c:v>
                </c:pt>
                <c:pt idx="762">
                  <c:v>492.24223386870386</c:v>
                </c:pt>
                <c:pt idx="763">
                  <c:v>492.36814996390757</c:v>
                </c:pt>
                <c:pt idx="764">
                  <c:v>492.51330280518124</c:v>
                </c:pt>
                <c:pt idx="765">
                  <c:v>492.64069142003524</c:v>
                </c:pt>
                <c:pt idx="766">
                  <c:v>492.75617455686557</c:v>
                </c:pt>
                <c:pt idx="767">
                  <c:v>492.84198798925246</c:v>
                </c:pt>
                <c:pt idx="768">
                  <c:v>492.93438076475775</c:v>
                </c:pt>
                <c:pt idx="769">
                  <c:v>493.11246165182865</c:v>
                </c:pt>
                <c:pt idx="770">
                  <c:v>493.25683123796915</c:v>
                </c:pt>
                <c:pt idx="771">
                  <c:v>493.38096151146931</c:v>
                </c:pt>
                <c:pt idx="772">
                  <c:v>493.50866342837662</c:v>
                </c:pt>
                <c:pt idx="773">
                  <c:v>493.64213010306383</c:v>
                </c:pt>
                <c:pt idx="774">
                  <c:v>493.73211045275906</c:v>
                </c:pt>
                <c:pt idx="775">
                  <c:v>493.81616939364773</c:v>
                </c:pt>
                <c:pt idx="776">
                  <c:v>493.92381997914657</c:v>
                </c:pt>
                <c:pt idx="777">
                  <c:v>494.04732364854021</c:v>
                </c:pt>
                <c:pt idx="778">
                  <c:v>494.14773695660887</c:v>
                </c:pt>
                <c:pt idx="779">
                  <c:v>494.26979943655755</c:v>
                </c:pt>
                <c:pt idx="780">
                  <c:v>494.40953215230991</c:v>
                </c:pt>
                <c:pt idx="781">
                  <c:v>494.55133266161369</c:v>
                </c:pt>
                <c:pt idx="782">
                  <c:v>494.67950453160086</c:v>
                </c:pt>
                <c:pt idx="783">
                  <c:v>494.80172366257619</c:v>
                </c:pt>
                <c:pt idx="784">
                  <c:v>494.95605625401026</c:v>
                </c:pt>
                <c:pt idx="785">
                  <c:v>495.10810174045554</c:v>
                </c:pt>
                <c:pt idx="786">
                  <c:v>495.20691720805257</c:v>
                </c:pt>
                <c:pt idx="787">
                  <c:v>495.28875170436316</c:v>
                </c:pt>
                <c:pt idx="788">
                  <c:v>495.40871506055498</c:v>
                </c:pt>
                <c:pt idx="789">
                  <c:v>495.53065221968234</c:v>
                </c:pt>
                <c:pt idx="790">
                  <c:v>495.62176045676932</c:v>
                </c:pt>
                <c:pt idx="791">
                  <c:v>495.67035360522937</c:v>
                </c:pt>
                <c:pt idx="792">
                  <c:v>495.79404525585494</c:v>
                </c:pt>
                <c:pt idx="793">
                  <c:v>495.9245982214469</c:v>
                </c:pt>
                <c:pt idx="794">
                  <c:v>496.0146099013474</c:v>
                </c:pt>
                <c:pt idx="795">
                  <c:v>496.11821889035929</c:v>
                </c:pt>
                <c:pt idx="796">
                  <c:v>496.26725667709331</c:v>
                </c:pt>
                <c:pt idx="797">
                  <c:v>496.4266960919955</c:v>
                </c:pt>
                <c:pt idx="798">
                  <c:v>496.53384539420915</c:v>
                </c:pt>
                <c:pt idx="799">
                  <c:v>496.63137632338783</c:v>
                </c:pt>
                <c:pt idx="800">
                  <c:v>496.73003513995826</c:v>
                </c:pt>
                <c:pt idx="801">
                  <c:v>496.83589990375356</c:v>
                </c:pt>
                <c:pt idx="802">
                  <c:v>496.96084476259222</c:v>
                </c:pt>
                <c:pt idx="803">
                  <c:v>497.06721080967276</c:v>
                </c:pt>
                <c:pt idx="804">
                  <c:v>497.18447976820659</c:v>
                </c:pt>
                <c:pt idx="805">
                  <c:v>497.28216734841192</c:v>
                </c:pt>
                <c:pt idx="806">
                  <c:v>497.36381386349052</c:v>
                </c:pt>
                <c:pt idx="807">
                  <c:v>497.51827177574586</c:v>
                </c:pt>
                <c:pt idx="808">
                  <c:v>497.66922070500476</c:v>
                </c:pt>
                <c:pt idx="809">
                  <c:v>497.77477216674686</c:v>
                </c:pt>
                <c:pt idx="810">
                  <c:v>497.86252807186395</c:v>
                </c:pt>
                <c:pt idx="811">
                  <c:v>497.97064861044271</c:v>
                </c:pt>
                <c:pt idx="812">
                  <c:v>498.0742575994546</c:v>
                </c:pt>
                <c:pt idx="813">
                  <c:v>498.16618042187997</c:v>
                </c:pt>
                <c:pt idx="814">
                  <c:v>498.24206217917867</c:v>
                </c:pt>
                <c:pt idx="815">
                  <c:v>498.31759930421879</c:v>
                </c:pt>
                <c:pt idx="816">
                  <c:v>498.44818360001602</c:v>
                </c:pt>
                <c:pt idx="817">
                  <c:v>498.55260717436636</c:v>
                </c:pt>
                <c:pt idx="818">
                  <c:v>498.65095268888354</c:v>
                </c:pt>
                <c:pt idx="819">
                  <c:v>498.8033428075874</c:v>
                </c:pt>
                <c:pt idx="820">
                  <c:v>498.94210428697465</c:v>
                </c:pt>
                <c:pt idx="821">
                  <c:v>499.04330085017642</c:v>
                </c:pt>
                <c:pt idx="822">
                  <c:v>499.15511835298361</c:v>
                </c:pt>
                <c:pt idx="823">
                  <c:v>499.24478540062557</c:v>
                </c:pt>
                <c:pt idx="824">
                  <c:v>499.33783611044271</c:v>
                </c:pt>
                <c:pt idx="825">
                  <c:v>499.45924065607954</c:v>
                </c:pt>
                <c:pt idx="826">
                  <c:v>499.55645828320496</c:v>
                </c:pt>
                <c:pt idx="827">
                  <c:v>499.65928401708373</c:v>
                </c:pt>
                <c:pt idx="828">
                  <c:v>499.78745588707085</c:v>
                </c:pt>
                <c:pt idx="829">
                  <c:v>499.88689795877445</c:v>
                </c:pt>
                <c:pt idx="830">
                  <c:v>499.97239808910808</c:v>
                </c:pt>
                <c:pt idx="831">
                  <c:v>500.08565678136023</c:v>
                </c:pt>
                <c:pt idx="832">
                  <c:v>500.20565146775743</c:v>
                </c:pt>
                <c:pt idx="833">
                  <c:v>500.30493688843438</c:v>
                </c:pt>
                <c:pt idx="834">
                  <c:v>500.41562650384981</c:v>
                </c:pt>
                <c:pt idx="835">
                  <c:v>500.52888519610201</c:v>
                </c:pt>
                <c:pt idx="836">
                  <c:v>500.63073969361562</c:v>
                </c:pt>
                <c:pt idx="837">
                  <c:v>500.71592652189605</c:v>
                </c:pt>
                <c:pt idx="838">
                  <c:v>500.76451967035609</c:v>
                </c:pt>
                <c:pt idx="839">
                  <c:v>500.85227557547319</c:v>
                </c:pt>
                <c:pt idx="840">
                  <c:v>500.97834832170355</c:v>
                </c:pt>
                <c:pt idx="841">
                  <c:v>501.10586225737887</c:v>
                </c:pt>
                <c:pt idx="842">
                  <c:v>501.22153337544108</c:v>
                </c:pt>
                <c:pt idx="843">
                  <c:v>501.31777976620145</c:v>
                </c:pt>
                <c:pt idx="844">
                  <c:v>501.41001589068009</c:v>
                </c:pt>
                <c:pt idx="845">
                  <c:v>501.47624794473847</c:v>
                </c:pt>
                <c:pt idx="846">
                  <c:v>501.54091348853063</c:v>
                </c:pt>
                <c:pt idx="847">
                  <c:v>501.62190206929739</c:v>
                </c:pt>
                <c:pt idx="848">
                  <c:v>501.71301030638432</c:v>
                </c:pt>
                <c:pt idx="849">
                  <c:v>501.8059043651748</c:v>
                </c:pt>
                <c:pt idx="850">
                  <c:v>501.90584772016359</c:v>
                </c:pt>
                <c:pt idx="851">
                  <c:v>502.04348131215909</c:v>
                </c:pt>
                <c:pt idx="852">
                  <c:v>502.18528182146292</c:v>
                </c:pt>
                <c:pt idx="853">
                  <c:v>502.29819588145648</c:v>
                </c:pt>
                <c:pt idx="854">
                  <c:v>502.39845253849853</c:v>
                </c:pt>
                <c:pt idx="855">
                  <c:v>502.51634810113887</c:v>
                </c:pt>
                <c:pt idx="856">
                  <c:v>502.6379406280077</c:v>
                </c:pt>
                <c:pt idx="857">
                  <c:v>502.72137296478985</c:v>
                </c:pt>
                <c:pt idx="858">
                  <c:v>502.81119666345842</c:v>
                </c:pt>
                <c:pt idx="859">
                  <c:v>502.88723507178372</c:v>
                </c:pt>
                <c:pt idx="860">
                  <c:v>502.94322214870067</c:v>
                </c:pt>
                <c:pt idx="861">
                  <c:v>503.02101504852419</c:v>
                </c:pt>
                <c:pt idx="862">
                  <c:v>503.08051110843758</c:v>
                </c:pt>
                <c:pt idx="863">
                  <c:v>503.17227727983635</c:v>
                </c:pt>
                <c:pt idx="864">
                  <c:v>503.24512000721847</c:v>
                </c:pt>
                <c:pt idx="865">
                  <c:v>503.3408651146936</c:v>
                </c:pt>
                <c:pt idx="866">
                  <c:v>503.47690086621748</c:v>
                </c:pt>
                <c:pt idx="867">
                  <c:v>503.59833674205964</c:v>
                </c:pt>
                <c:pt idx="868">
                  <c:v>503.65382253569135</c:v>
                </c:pt>
                <c:pt idx="869">
                  <c:v>503.71140745307986</c:v>
                </c:pt>
                <c:pt idx="870">
                  <c:v>503.82964764797879</c:v>
                </c:pt>
                <c:pt idx="871">
                  <c:v>503.9201292809592</c:v>
                </c:pt>
                <c:pt idx="872">
                  <c:v>504.00898174326272</c:v>
                </c:pt>
                <c:pt idx="873">
                  <c:v>504.10698262552131</c:v>
                </c:pt>
                <c:pt idx="874">
                  <c:v>504.20213245909525</c:v>
                </c:pt>
                <c:pt idx="875">
                  <c:v>504.32115590912736</c:v>
                </c:pt>
                <c:pt idx="876">
                  <c:v>504.43710899903749</c:v>
                </c:pt>
                <c:pt idx="877">
                  <c:v>504.52677604667946</c:v>
                </c:pt>
                <c:pt idx="878">
                  <c:v>504.62994641281676</c:v>
                </c:pt>
                <c:pt idx="879">
                  <c:v>504.72425033084693</c:v>
                </c:pt>
                <c:pt idx="880">
                  <c:v>504.80429900545391</c:v>
                </c:pt>
                <c:pt idx="881">
                  <c:v>504.88080736685913</c:v>
                </c:pt>
                <c:pt idx="882">
                  <c:v>504.93792233116778</c:v>
                </c:pt>
                <c:pt idx="883">
                  <c:v>505.01092170957651</c:v>
                </c:pt>
                <c:pt idx="884">
                  <c:v>505.08984249679173</c:v>
                </c:pt>
                <c:pt idx="885">
                  <c:v>505.1033144850818</c:v>
                </c:pt>
                <c:pt idx="886">
                  <c:v>505.15093639717674</c:v>
                </c:pt>
                <c:pt idx="887">
                  <c:v>505.2646650425088</c:v>
                </c:pt>
                <c:pt idx="888">
                  <c:v>505.35787240335253</c:v>
                </c:pt>
                <c:pt idx="889">
                  <c:v>505.4598835518928</c:v>
                </c:pt>
                <c:pt idx="890">
                  <c:v>505.55597329162651</c:v>
                </c:pt>
                <c:pt idx="891">
                  <c:v>505.61885301371507</c:v>
                </c:pt>
                <c:pt idx="892">
                  <c:v>505.67966494225215</c:v>
                </c:pt>
                <c:pt idx="893">
                  <c:v>505.7810494866859</c:v>
                </c:pt>
                <c:pt idx="894">
                  <c:v>505.8683041085178</c:v>
                </c:pt>
                <c:pt idx="895">
                  <c:v>505.9993583573949</c:v>
                </c:pt>
                <c:pt idx="896">
                  <c:v>506.12464784849209</c:v>
                </c:pt>
                <c:pt idx="897">
                  <c:v>506.18752757058064</c:v>
                </c:pt>
                <c:pt idx="898">
                  <c:v>506.26867280237406</c:v>
                </c:pt>
                <c:pt idx="899">
                  <c:v>506.34023099133782</c:v>
                </c:pt>
                <c:pt idx="900">
                  <c:v>506.40871882017962</c:v>
                </c:pt>
                <c:pt idx="901">
                  <c:v>506.50577979627843</c:v>
                </c:pt>
                <c:pt idx="902">
                  <c:v>506.59077864332687</c:v>
                </c:pt>
                <c:pt idx="903">
                  <c:v>506.64773695660887</c:v>
                </c:pt>
                <c:pt idx="904">
                  <c:v>506.70676306344239</c:v>
                </c:pt>
                <c:pt idx="905">
                  <c:v>506.77559552454278</c:v>
                </c:pt>
                <c:pt idx="906">
                  <c:v>506.87422301090788</c:v>
                </c:pt>
                <c:pt idx="907">
                  <c:v>506.93678943094318</c:v>
                </c:pt>
                <c:pt idx="908">
                  <c:v>506.9722552233718</c:v>
                </c:pt>
                <c:pt idx="909">
                  <c:v>507.03817397537694</c:v>
                </c:pt>
                <c:pt idx="910">
                  <c:v>507.16844496912091</c:v>
                </c:pt>
                <c:pt idx="911">
                  <c:v>507.27575092236123</c:v>
                </c:pt>
                <c:pt idx="912">
                  <c:v>507.36604457410971</c:v>
                </c:pt>
                <c:pt idx="913">
                  <c:v>507.4493202598652</c:v>
                </c:pt>
                <c:pt idx="914">
                  <c:v>507.50546398780875</c:v>
                </c:pt>
                <c:pt idx="915">
                  <c:v>507.51313988811353</c:v>
                </c:pt>
                <c:pt idx="916">
                  <c:v>507.56110643246711</c:v>
                </c:pt>
                <c:pt idx="917">
                  <c:v>507.67709085258258</c:v>
                </c:pt>
                <c:pt idx="918">
                  <c:v>507.76851239172277</c:v>
                </c:pt>
                <c:pt idx="919">
                  <c:v>507.82835308389474</c:v>
                </c:pt>
                <c:pt idx="920">
                  <c:v>507.84633662175168</c:v>
                </c:pt>
                <c:pt idx="921">
                  <c:v>507.88979161653833</c:v>
                </c:pt>
                <c:pt idx="922">
                  <c:v>507.98089985362526</c:v>
                </c:pt>
                <c:pt idx="923">
                  <c:v>508.04121049887709</c:v>
                </c:pt>
                <c:pt idx="924">
                  <c:v>508.08598136228744</c:v>
                </c:pt>
                <c:pt idx="925">
                  <c:v>508.1875225577478</c:v>
                </c:pt>
                <c:pt idx="926">
                  <c:v>508.32114588346161</c:v>
                </c:pt>
                <c:pt idx="927">
                  <c:v>508.40999834576513</c:v>
                </c:pt>
                <c:pt idx="928">
                  <c:v>508.45138554700031</c:v>
                </c:pt>
                <c:pt idx="929">
                  <c:v>508.52742395532562</c:v>
                </c:pt>
                <c:pt idx="930">
                  <c:v>508.60474690206928</c:v>
                </c:pt>
                <c:pt idx="931">
                  <c:v>508.68206984881294</c:v>
                </c:pt>
                <c:pt idx="932">
                  <c:v>508.73548784889311</c:v>
                </c:pt>
                <c:pt idx="933">
                  <c:v>508.7892191510266</c:v>
                </c:pt>
                <c:pt idx="934">
                  <c:v>508.87262015760342</c:v>
                </c:pt>
                <c:pt idx="935">
                  <c:v>508.90777264797879</c:v>
                </c:pt>
                <c:pt idx="936">
                  <c:v>508.94546288498555</c:v>
                </c:pt>
                <c:pt idx="937">
                  <c:v>509.01554855429896</c:v>
                </c:pt>
                <c:pt idx="938">
                  <c:v>509.08582220484436</c:v>
                </c:pt>
                <c:pt idx="939">
                  <c:v>509.12705275505289</c:v>
                </c:pt>
                <c:pt idx="940">
                  <c:v>509.22007213466469</c:v>
                </c:pt>
                <c:pt idx="941">
                  <c:v>509.34695946623356</c:v>
                </c:pt>
                <c:pt idx="942">
                  <c:v>509.4797995368142</c:v>
                </c:pt>
                <c:pt idx="943">
                  <c:v>509.55727913458452</c:v>
                </c:pt>
                <c:pt idx="944">
                  <c:v>509.5670541586461</c:v>
                </c:pt>
                <c:pt idx="945">
                  <c:v>509.62752145492459</c:v>
                </c:pt>
                <c:pt idx="946">
                  <c:v>509.72520903512992</c:v>
                </c:pt>
                <c:pt idx="947">
                  <c:v>509.80156074550848</c:v>
                </c:pt>
                <c:pt idx="948">
                  <c:v>509.88869004651906</c:v>
                </c:pt>
                <c:pt idx="949">
                  <c:v>510.01282032001922</c:v>
                </c:pt>
                <c:pt idx="950">
                  <c:v>510.07266101219119</c:v>
                </c:pt>
                <c:pt idx="951">
                  <c:v>510.07491678697465</c:v>
                </c:pt>
                <c:pt idx="952">
                  <c:v>510.11245037295475</c:v>
                </c:pt>
                <c:pt idx="953">
                  <c:v>510.16699626042669</c:v>
                </c:pt>
                <c:pt idx="954">
                  <c:v>510.24478916025021</c:v>
                </c:pt>
                <c:pt idx="955">
                  <c:v>510.31456152751042</c:v>
                </c:pt>
                <c:pt idx="956">
                  <c:v>510.31230575272696</c:v>
                </c:pt>
                <c:pt idx="957">
                  <c:v>510.37408891762908</c:v>
                </c:pt>
                <c:pt idx="958">
                  <c:v>510.46504050368941</c:v>
                </c:pt>
                <c:pt idx="959">
                  <c:v>510.53866648620465</c:v>
                </c:pt>
                <c:pt idx="960">
                  <c:v>510.60875215551812</c:v>
                </c:pt>
                <c:pt idx="961">
                  <c:v>510.68062364653508</c:v>
                </c:pt>
                <c:pt idx="962">
                  <c:v>510.75168055221366</c:v>
                </c:pt>
                <c:pt idx="963">
                  <c:v>510.83044468840228</c:v>
                </c:pt>
                <c:pt idx="964">
                  <c:v>510.93518156480587</c:v>
                </c:pt>
                <c:pt idx="965">
                  <c:v>510.99677674847607</c:v>
                </c:pt>
                <c:pt idx="966">
                  <c:v>511.06385471807823</c:v>
                </c:pt>
                <c:pt idx="967">
                  <c:v>511.11805597329158</c:v>
                </c:pt>
                <c:pt idx="968">
                  <c:v>511.15157929299005</c:v>
                </c:pt>
                <c:pt idx="969">
                  <c:v>511.22009845203718</c:v>
                </c:pt>
                <c:pt idx="970">
                  <c:v>511.27094737528068</c:v>
                </c:pt>
                <c:pt idx="971">
                  <c:v>511.31151999117736</c:v>
                </c:pt>
                <c:pt idx="972">
                  <c:v>511.39028412736604</c:v>
                </c:pt>
                <c:pt idx="973">
                  <c:v>511.45958654154634</c:v>
                </c:pt>
                <c:pt idx="974">
                  <c:v>511.50241493222649</c:v>
                </c:pt>
                <c:pt idx="975">
                  <c:v>511.5461832290664</c:v>
                </c:pt>
                <c:pt idx="976">
                  <c:v>511.59399312239327</c:v>
                </c:pt>
                <c:pt idx="977">
                  <c:v>511.65192267204037</c:v>
                </c:pt>
                <c:pt idx="978">
                  <c:v>511.7665912235322</c:v>
                </c:pt>
                <c:pt idx="979">
                  <c:v>511.85224800489249</c:v>
                </c:pt>
                <c:pt idx="980">
                  <c:v>511.92524738330121</c:v>
                </c:pt>
                <c:pt idx="981">
                  <c:v>512.02149377406158</c:v>
                </c:pt>
                <c:pt idx="982">
                  <c:v>512.07954864452995</c:v>
                </c:pt>
                <c:pt idx="983">
                  <c:v>512.12992761469354</c:v>
                </c:pt>
                <c:pt idx="984">
                  <c:v>512.19280733678215</c:v>
                </c:pt>
                <c:pt idx="985">
                  <c:v>512.25377591634583</c:v>
                </c:pt>
                <c:pt idx="986">
                  <c:v>512.29372192813605</c:v>
                </c:pt>
                <c:pt idx="987">
                  <c:v>512.33861811236761</c:v>
                </c:pt>
                <c:pt idx="988">
                  <c:v>512.39172281039453</c:v>
                </c:pt>
                <c:pt idx="989">
                  <c:v>512.44930772778309</c:v>
                </c:pt>
                <c:pt idx="990">
                  <c:v>512.4988721126083</c:v>
                </c:pt>
                <c:pt idx="991">
                  <c:v>512.51522647978823</c:v>
                </c:pt>
                <c:pt idx="992">
                  <c:v>512.49840215952838</c:v>
                </c:pt>
                <c:pt idx="993">
                  <c:v>512.55695831328194</c:v>
                </c:pt>
                <c:pt idx="994">
                  <c:v>512.65593043190563</c:v>
                </c:pt>
                <c:pt idx="995">
                  <c:v>512.74910646254409</c:v>
                </c:pt>
                <c:pt idx="996">
                  <c:v>512.84648074069617</c:v>
                </c:pt>
                <c:pt idx="997">
                  <c:v>512.92026337423806</c:v>
                </c:pt>
                <c:pt idx="998">
                  <c:v>512.96055401828676</c:v>
                </c:pt>
                <c:pt idx="999">
                  <c:v>512.98508556905676</c:v>
                </c:pt>
                <c:pt idx="1000">
                  <c:v>513.04621079964704</c:v>
                </c:pt>
                <c:pt idx="1001">
                  <c:v>513.13315211942574</c:v>
                </c:pt>
                <c:pt idx="1002">
                  <c:v>513.2282706227943</c:v>
                </c:pt>
                <c:pt idx="1003">
                  <c:v>513.28663879531598</c:v>
                </c:pt>
                <c:pt idx="1004">
                  <c:v>513.35080305582289</c:v>
                </c:pt>
                <c:pt idx="1005">
                  <c:v>513.40230991337819</c:v>
                </c:pt>
                <c:pt idx="1006">
                  <c:v>513.43680446944177</c:v>
                </c:pt>
                <c:pt idx="1007">
                  <c:v>513.4913503569137</c:v>
                </c:pt>
                <c:pt idx="1008">
                  <c:v>513.55839699631053</c:v>
                </c:pt>
                <c:pt idx="1009">
                  <c:v>513.59768507378885</c:v>
                </c:pt>
                <c:pt idx="1010">
                  <c:v>513.62879596767721</c:v>
                </c:pt>
                <c:pt idx="1011">
                  <c:v>513.70066745869428</c:v>
                </c:pt>
                <c:pt idx="1012">
                  <c:v>513.74750611565605</c:v>
                </c:pt>
                <c:pt idx="1013">
                  <c:v>513.77927494385619</c:v>
                </c:pt>
                <c:pt idx="1014">
                  <c:v>513.78441309752964</c:v>
                </c:pt>
                <c:pt idx="1015">
                  <c:v>513.79193234680781</c:v>
                </c:pt>
                <c:pt idx="1016">
                  <c:v>513.85321422842469</c:v>
                </c:pt>
                <c:pt idx="1017">
                  <c:v>513.92060550008023</c:v>
                </c:pt>
                <c:pt idx="1018">
                  <c:v>513.95958027550523</c:v>
                </c:pt>
                <c:pt idx="1019">
                  <c:v>514.06832741819051</c:v>
                </c:pt>
                <c:pt idx="1020">
                  <c:v>514.20389321663458</c:v>
                </c:pt>
                <c:pt idx="1021">
                  <c:v>514.26194808710295</c:v>
                </c:pt>
                <c:pt idx="1022">
                  <c:v>514.25969231231954</c:v>
                </c:pt>
                <c:pt idx="1023">
                  <c:v>514.2794303416747</c:v>
                </c:pt>
                <c:pt idx="1024">
                  <c:v>514.35772452478341</c:v>
                </c:pt>
                <c:pt idx="1025">
                  <c:v>514.44867611084373</c:v>
                </c:pt>
                <c:pt idx="1026">
                  <c:v>514.48862212263396</c:v>
                </c:pt>
                <c:pt idx="1027">
                  <c:v>514.48555176251205</c:v>
                </c:pt>
                <c:pt idx="1028">
                  <c:v>514.53401959015071</c:v>
                </c:pt>
                <c:pt idx="1029">
                  <c:v>514.56466053095926</c:v>
                </c:pt>
                <c:pt idx="1030">
                  <c:v>514.58070159608599</c:v>
                </c:pt>
                <c:pt idx="1031">
                  <c:v>514.62656901668265</c:v>
                </c:pt>
                <c:pt idx="1032">
                  <c:v>514.71191249598974</c:v>
                </c:pt>
                <c:pt idx="1033">
                  <c:v>514.77413428376644</c:v>
                </c:pt>
                <c:pt idx="1034">
                  <c:v>514.83444492901822</c:v>
                </c:pt>
                <c:pt idx="1035">
                  <c:v>514.8975126323387</c:v>
                </c:pt>
                <c:pt idx="1036">
                  <c:v>514.96039235442731</c:v>
                </c:pt>
                <c:pt idx="1037">
                  <c:v>515.02935013634908</c:v>
                </c:pt>
                <c:pt idx="1038">
                  <c:v>515.05325508301246</c:v>
                </c:pt>
                <c:pt idx="1039">
                  <c:v>515.0834260707411</c:v>
                </c:pt>
                <c:pt idx="1040">
                  <c:v>515.15078601219113</c:v>
                </c:pt>
                <c:pt idx="1041">
                  <c:v>515.20050704804294</c:v>
                </c:pt>
                <c:pt idx="1042">
                  <c:v>515.24816029034321</c:v>
                </c:pt>
                <c:pt idx="1043">
                  <c:v>515.30092035611165</c:v>
                </c:pt>
                <c:pt idx="1044">
                  <c:v>515.32018843238689</c:v>
                </c:pt>
                <c:pt idx="1045">
                  <c:v>515.32532658606033</c:v>
                </c:pt>
                <c:pt idx="1046">
                  <c:v>515.34039641482195</c:v>
                </c:pt>
                <c:pt idx="1047">
                  <c:v>515.37583087704525</c:v>
                </c:pt>
                <c:pt idx="1048">
                  <c:v>515.42138499558871</c:v>
                </c:pt>
                <c:pt idx="1049">
                  <c:v>515.47464634464222</c:v>
                </c:pt>
                <c:pt idx="1050">
                  <c:v>515.49886459335892</c:v>
                </c:pt>
                <c:pt idx="1051">
                  <c:v>515.52712443856274</c:v>
                </c:pt>
                <c:pt idx="1052">
                  <c:v>515.59545561637788</c:v>
                </c:pt>
                <c:pt idx="1053">
                  <c:v>515.64564660530959</c:v>
                </c:pt>
                <c:pt idx="1054">
                  <c:v>515.72616523299644</c:v>
                </c:pt>
                <c:pt idx="1055">
                  <c:v>515.82466739854021</c:v>
                </c:pt>
                <c:pt idx="1056">
                  <c:v>515.90440277109394</c:v>
                </c:pt>
                <c:pt idx="1057">
                  <c:v>515.93134674767407</c:v>
                </c:pt>
                <c:pt idx="1058">
                  <c:v>515.97530302574592</c:v>
                </c:pt>
                <c:pt idx="1059">
                  <c:v>516.01653357595444</c:v>
                </c:pt>
                <c:pt idx="1060">
                  <c:v>516.07427514436961</c:v>
                </c:pt>
                <c:pt idx="1061">
                  <c:v>516.10347489573303</c:v>
                </c:pt>
                <c:pt idx="1062">
                  <c:v>516.10876970043307</c:v>
                </c:pt>
                <c:pt idx="1063">
                  <c:v>516.13248666586458</c:v>
                </c:pt>
                <c:pt idx="1064">
                  <c:v>516.17324726299319</c:v>
                </c:pt>
                <c:pt idx="1065">
                  <c:v>516.21560570059353</c:v>
                </c:pt>
                <c:pt idx="1066">
                  <c:v>516.27124814525177</c:v>
                </c:pt>
                <c:pt idx="1067">
                  <c:v>516.32595068375042</c:v>
                </c:pt>
                <c:pt idx="1068">
                  <c:v>516.32789315648051</c:v>
                </c:pt>
                <c:pt idx="1069">
                  <c:v>516.35323929258902</c:v>
                </c:pt>
                <c:pt idx="1070">
                  <c:v>516.41756020412254</c:v>
                </c:pt>
                <c:pt idx="1071">
                  <c:v>516.49375526347444</c:v>
                </c:pt>
                <c:pt idx="1072">
                  <c:v>516.54908440607949</c:v>
                </c:pt>
                <c:pt idx="1073">
                  <c:v>516.56832115214945</c:v>
                </c:pt>
                <c:pt idx="1074">
                  <c:v>516.57217476740448</c:v>
                </c:pt>
                <c:pt idx="1075">
                  <c:v>516.64034929419313</c:v>
                </c:pt>
                <c:pt idx="1076">
                  <c:v>516.70789721687515</c:v>
                </c:pt>
                <c:pt idx="1077">
                  <c:v>516.73164551251205</c:v>
                </c:pt>
                <c:pt idx="1078">
                  <c:v>516.79725096246386</c:v>
                </c:pt>
                <c:pt idx="1079">
                  <c:v>516.88898580365731</c:v>
                </c:pt>
                <c:pt idx="1080">
                  <c:v>516.89797757258577</c:v>
                </c:pt>
                <c:pt idx="1081">
                  <c:v>516.91514652510421</c:v>
                </c:pt>
                <c:pt idx="1082">
                  <c:v>516.98332105189286</c:v>
                </c:pt>
                <c:pt idx="1083">
                  <c:v>517.03720900505289</c:v>
                </c:pt>
                <c:pt idx="1084">
                  <c:v>517.0763404315046</c:v>
                </c:pt>
                <c:pt idx="1085">
                  <c:v>517.07956744265311</c:v>
                </c:pt>
                <c:pt idx="1086">
                  <c:v>517.07890950834133</c:v>
                </c:pt>
                <c:pt idx="1087">
                  <c:v>517.1385935494867</c:v>
                </c:pt>
                <c:pt idx="1088">
                  <c:v>517.18991242581001</c:v>
                </c:pt>
                <c:pt idx="1089">
                  <c:v>517.21911217717354</c:v>
                </c:pt>
                <c:pt idx="1090">
                  <c:v>517.24461496430865</c:v>
                </c:pt>
                <c:pt idx="1091">
                  <c:v>517.28521891041066</c:v>
                </c:pt>
                <c:pt idx="1092">
                  <c:v>517.33556655036887</c:v>
                </c:pt>
                <c:pt idx="1093">
                  <c:v>517.37438467476738</c:v>
                </c:pt>
                <c:pt idx="1094">
                  <c:v>517.41047707130247</c:v>
                </c:pt>
                <c:pt idx="1095">
                  <c:v>517.4383922842477</c:v>
                </c:pt>
                <c:pt idx="1096">
                  <c:v>517.47755504090469</c:v>
                </c:pt>
                <c:pt idx="1097">
                  <c:v>517.47226023620465</c:v>
                </c:pt>
                <c:pt idx="1098">
                  <c:v>517.48284984560473</c:v>
                </c:pt>
                <c:pt idx="1099">
                  <c:v>517.52805933188961</c:v>
                </c:pt>
                <c:pt idx="1100">
                  <c:v>517.54347379290982</c:v>
                </c:pt>
                <c:pt idx="1101">
                  <c:v>517.60378443816171</c:v>
                </c:pt>
                <c:pt idx="1102">
                  <c:v>517.68574425529357</c:v>
                </c:pt>
                <c:pt idx="1103">
                  <c:v>517.71287621310557</c:v>
                </c:pt>
                <c:pt idx="1104">
                  <c:v>517.73468203601215</c:v>
                </c:pt>
                <c:pt idx="1105">
                  <c:v>517.81520066369899</c:v>
                </c:pt>
                <c:pt idx="1106">
                  <c:v>517.88738545676927</c:v>
                </c:pt>
                <c:pt idx="1107">
                  <c:v>517.95957024983954</c:v>
                </c:pt>
                <c:pt idx="1108">
                  <c:v>517.99359485282321</c:v>
                </c:pt>
                <c:pt idx="1109">
                  <c:v>518.01540067572989</c:v>
                </c:pt>
                <c:pt idx="1110">
                  <c:v>518.07411348051005</c:v>
                </c:pt>
                <c:pt idx="1111">
                  <c:v>518.13812108999036</c:v>
                </c:pt>
                <c:pt idx="1112">
                  <c:v>518.17020322024382</c:v>
                </c:pt>
                <c:pt idx="1113">
                  <c:v>518.19504807306703</c:v>
                </c:pt>
                <c:pt idx="1114">
                  <c:v>518.24223136228738</c:v>
                </c:pt>
                <c:pt idx="1115">
                  <c:v>518.2927356532723</c:v>
                </c:pt>
                <c:pt idx="1116">
                  <c:v>518.2802349013474</c:v>
                </c:pt>
                <c:pt idx="1117">
                  <c:v>518.28953997232918</c:v>
                </c:pt>
                <c:pt idx="1118">
                  <c:v>518.33957431023418</c:v>
                </c:pt>
                <c:pt idx="1119">
                  <c:v>518.37585468800125</c:v>
                </c:pt>
                <c:pt idx="1120">
                  <c:v>518.36028357595444</c:v>
                </c:pt>
                <c:pt idx="1121">
                  <c:v>518.31648394890919</c:v>
                </c:pt>
                <c:pt idx="1122">
                  <c:v>518.36639296599287</c:v>
                </c:pt>
                <c:pt idx="1123">
                  <c:v>518.44001894850817</c:v>
                </c:pt>
                <c:pt idx="1124">
                  <c:v>518.49036658846649</c:v>
                </c:pt>
                <c:pt idx="1125">
                  <c:v>518.55888574751361</c:v>
                </c:pt>
                <c:pt idx="1126">
                  <c:v>518.62608903793705</c:v>
                </c:pt>
                <c:pt idx="1127">
                  <c:v>518.66296468960536</c:v>
                </c:pt>
                <c:pt idx="1128">
                  <c:v>518.70645101459729</c:v>
                </c:pt>
                <c:pt idx="1129">
                  <c:v>518.77205646454922</c:v>
                </c:pt>
                <c:pt idx="1130">
                  <c:v>518.8057364352743</c:v>
                </c:pt>
                <c:pt idx="1131">
                  <c:v>518.82290538779273</c:v>
                </c:pt>
                <c:pt idx="1132">
                  <c:v>518.8445545596727</c:v>
                </c:pt>
                <c:pt idx="1133">
                  <c:v>518.84135887872947</c:v>
                </c:pt>
                <c:pt idx="1134">
                  <c:v>518.88562845885463</c:v>
                </c:pt>
                <c:pt idx="1135">
                  <c:v>518.93694733517805</c:v>
                </c:pt>
                <c:pt idx="1136">
                  <c:v>518.94738029355142</c:v>
                </c:pt>
                <c:pt idx="1137">
                  <c:v>518.99982705726654</c:v>
                </c:pt>
                <c:pt idx="1138">
                  <c:v>519.03560615174842</c:v>
                </c:pt>
                <c:pt idx="1139">
                  <c:v>519.02661438281996</c:v>
                </c:pt>
                <c:pt idx="1140">
                  <c:v>519.03128258341349</c:v>
                </c:pt>
                <c:pt idx="1141">
                  <c:v>519.05503087905038</c:v>
                </c:pt>
                <c:pt idx="1142">
                  <c:v>519.09303441811028</c:v>
                </c:pt>
                <c:pt idx="1143">
                  <c:v>519.12270412255373</c:v>
                </c:pt>
                <c:pt idx="1144">
                  <c:v>519.1207929800288</c:v>
                </c:pt>
                <c:pt idx="1145">
                  <c:v>519.12834355951236</c:v>
                </c:pt>
                <c:pt idx="1146">
                  <c:v>519.19698803938081</c:v>
                </c:pt>
                <c:pt idx="1147">
                  <c:v>519.25328841835096</c:v>
                </c:pt>
                <c:pt idx="1148">
                  <c:v>519.30141161373115</c:v>
                </c:pt>
                <c:pt idx="1149">
                  <c:v>519.38130363731148</c:v>
                </c:pt>
                <c:pt idx="1150">
                  <c:v>519.42444533004493</c:v>
                </c:pt>
                <c:pt idx="1151">
                  <c:v>519.43744736525503</c:v>
                </c:pt>
                <c:pt idx="1152">
                  <c:v>519.48860959055173</c:v>
                </c:pt>
                <c:pt idx="1153">
                  <c:v>519.52260286333012</c:v>
                </c:pt>
                <c:pt idx="1154">
                  <c:v>519.58037576195056</c:v>
                </c:pt>
                <c:pt idx="1155">
                  <c:v>519.6095755133141</c:v>
                </c:pt>
                <c:pt idx="1156">
                  <c:v>519.57602086341035</c:v>
                </c:pt>
                <c:pt idx="1157">
                  <c:v>519.60330947224895</c:v>
                </c:pt>
                <c:pt idx="1158">
                  <c:v>519.66330681544753</c:v>
                </c:pt>
                <c:pt idx="1159">
                  <c:v>519.68254356151749</c:v>
                </c:pt>
                <c:pt idx="1160">
                  <c:v>519.72778437800764</c:v>
                </c:pt>
                <c:pt idx="1161">
                  <c:v>519.78489934231629</c:v>
                </c:pt>
                <c:pt idx="1162">
                  <c:v>519.82258957932299</c:v>
                </c:pt>
                <c:pt idx="1163">
                  <c:v>519.84953355590312</c:v>
                </c:pt>
                <c:pt idx="1164">
                  <c:v>519.87873330726654</c:v>
                </c:pt>
                <c:pt idx="1165">
                  <c:v>519.87951656239966</c:v>
                </c:pt>
                <c:pt idx="1166">
                  <c:v>519.86300554419313</c:v>
                </c:pt>
                <c:pt idx="1167">
                  <c:v>519.90069578119983</c:v>
                </c:pt>
                <c:pt idx="1168">
                  <c:v>519.89411643808148</c:v>
                </c:pt>
                <c:pt idx="1169">
                  <c:v>519.90711847329158</c:v>
                </c:pt>
                <c:pt idx="1170">
                  <c:v>519.97065612969197</c:v>
                </c:pt>
                <c:pt idx="1171">
                  <c:v>520.00931760306378</c:v>
                </c:pt>
                <c:pt idx="1172">
                  <c:v>520.03337920075387</c:v>
                </c:pt>
                <c:pt idx="1173">
                  <c:v>520.07492305301571</c:v>
                </c:pt>
                <c:pt idx="1174">
                  <c:v>520.09143407122235</c:v>
                </c:pt>
                <c:pt idx="1175">
                  <c:v>520.08341353865899</c:v>
                </c:pt>
                <c:pt idx="1176">
                  <c:v>520.11631025425083</c:v>
                </c:pt>
                <c:pt idx="1177">
                  <c:v>520.15688287014757</c:v>
                </c:pt>
                <c:pt idx="1178">
                  <c:v>520.20547601860756</c:v>
                </c:pt>
                <c:pt idx="1179">
                  <c:v>520.25168807146292</c:v>
                </c:pt>
                <c:pt idx="1180">
                  <c:v>520.274308479708</c:v>
                </c:pt>
                <c:pt idx="1181">
                  <c:v>520.31553902991652</c:v>
                </c:pt>
                <c:pt idx="1182">
                  <c:v>520.35836742059666</c:v>
                </c:pt>
                <c:pt idx="1183">
                  <c:v>520.3979688001283</c:v>
                </c:pt>
                <c:pt idx="1184">
                  <c:v>520.4748217937921</c:v>
                </c:pt>
                <c:pt idx="1185">
                  <c:v>520.52181710178058</c:v>
                </c:pt>
                <c:pt idx="1186">
                  <c:v>520.50546273460054</c:v>
                </c:pt>
                <c:pt idx="1187">
                  <c:v>520.46069187119019</c:v>
                </c:pt>
                <c:pt idx="1188">
                  <c:v>520.41435449751361</c:v>
                </c:pt>
                <c:pt idx="1189">
                  <c:v>520.44402420195695</c:v>
                </c:pt>
                <c:pt idx="1190">
                  <c:v>520.5125120307988</c:v>
                </c:pt>
                <c:pt idx="1191">
                  <c:v>520.51395322024382</c:v>
                </c:pt>
                <c:pt idx="1192">
                  <c:v>520.4741638594802</c:v>
                </c:pt>
                <c:pt idx="1193">
                  <c:v>520.52150379972727</c:v>
                </c:pt>
                <c:pt idx="1194">
                  <c:v>520.56624333293223</c:v>
                </c:pt>
                <c:pt idx="1195">
                  <c:v>520.59224740335253</c:v>
                </c:pt>
                <c:pt idx="1196">
                  <c:v>520.6498323207411</c:v>
                </c:pt>
                <c:pt idx="1197">
                  <c:v>520.7118974574912</c:v>
                </c:pt>
                <c:pt idx="1198">
                  <c:v>520.71045626804619</c:v>
                </c:pt>
                <c:pt idx="1199">
                  <c:v>520.72988099534803</c:v>
                </c:pt>
                <c:pt idx="1200">
                  <c:v>520.78680797842469</c:v>
                </c:pt>
                <c:pt idx="1201">
                  <c:v>520.8384714870067</c:v>
                </c:pt>
                <c:pt idx="1202">
                  <c:v>520.8750338366217</c:v>
                </c:pt>
                <c:pt idx="1203">
                  <c:v>520.85401126884824</c:v>
                </c:pt>
                <c:pt idx="1204">
                  <c:v>520.86525881256011</c:v>
                </c:pt>
                <c:pt idx="1205">
                  <c:v>520.94048263554703</c:v>
                </c:pt>
                <c:pt idx="1206">
                  <c:v>521.00207781921722</c:v>
                </c:pt>
                <c:pt idx="1207">
                  <c:v>521.02325703801728</c:v>
                </c:pt>
                <c:pt idx="1208">
                  <c:v>521.05471256416422</c:v>
                </c:pt>
                <c:pt idx="1209">
                  <c:v>521.05421128087903</c:v>
                </c:pt>
                <c:pt idx="1210">
                  <c:v>521.01523650545391</c:v>
                </c:pt>
                <c:pt idx="1211">
                  <c:v>521.0006366297722</c:v>
                </c:pt>
                <c:pt idx="1212">
                  <c:v>521.04572079523575</c:v>
                </c:pt>
                <c:pt idx="1213">
                  <c:v>521.1130807366859</c:v>
                </c:pt>
                <c:pt idx="1214">
                  <c:v>521.12880849975932</c:v>
                </c:pt>
                <c:pt idx="1215">
                  <c:v>521.06561547561751</c:v>
                </c:pt>
                <c:pt idx="1216">
                  <c:v>521.06592877767082</c:v>
                </c:pt>
                <c:pt idx="1217">
                  <c:v>521.13585779595758</c:v>
                </c:pt>
                <c:pt idx="1218">
                  <c:v>521.17981407402954</c:v>
                </c:pt>
                <c:pt idx="1219">
                  <c:v>521.23291877205645</c:v>
                </c:pt>
                <c:pt idx="1220">
                  <c:v>521.27621711581651</c:v>
                </c:pt>
                <c:pt idx="1221">
                  <c:v>521.29532854106515</c:v>
                </c:pt>
                <c:pt idx="1222">
                  <c:v>521.30284779034321</c:v>
                </c:pt>
                <c:pt idx="1223">
                  <c:v>521.33286212704525</c:v>
                </c:pt>
                <c:pt idx="1224">
                  <c:v>521.3392534889316</c:v>
                </c:pt>
                <c:pt idx="1225">
                  <c:v>521.36973777871344</c:v>
                </c:pt>
                <c:pt idx="1226">
                  <c:v>521.36654209777021</c:v>
                </c:pt>
                <c:pt idx="1227">
                  <c:v>521.33076300328844</c:v>
                </c:pt>
                <c:pt idx="1228">
                  <c:v>521.36124729307028</c:v>
                </c:pt>
                <c:pt idx="1229">
                  <c:v>521.42315577879367</c:v>
                </c:pt>
                <c:pt idx="1230">
                  <c:v>521.45990610964066</c:v>
                </c:pt>
                <c:pt idx="1231">
                  <c:v>521.5027345003208</c:v>
                </c:pt>
                <c:pt idx="1232">
                  <c:v>521.50367440648051</c:v>
                </c:pt>
                <c:pt idx="1233">
                  <c:v>521.49712639356756</c:v>
                </c:pt>
                <c:pt idx="1234">
                  <c:v>521.52391371912097</c:v>
                </c:pt>
                <c:pt idx="1235">
                  <c:v>521.57363475497266</c:v>
                </c:pt>
                <c:pt idx="1236">
                  <c:v>521.63347544714463</c:v>
                </c:pt>
                <c:pt idx="1237">
                  <c:v>521.66972449470643</c:v>
                </c:pt>
                <c:pt idx="1238">
                  <c:v>521.67661713987809</c:v>
                </c:pt>
                <c:pt idx="1239">
                  <c:v>521.66809532402954</c:v>
                </c:pt>
                <c:pt idx="1240">
                  <c:v>521.7147773299647</c:v>
                </c:pt>
                <c:pt idx="1241">
                  <c:v>521.73291751884824</c:v>
                </c:pt>
                <c:pt idx="1242">
                  <c:v>521.74895858397497</c:v>
                </c:pt>
                <c:pt idx="1243">
                  <c:v>521.78937454884499</c:v>
                </c:pt>
                <c:pt idx="1244">
                  <c:v>521.80829799286175</c:v>
                </c:pt>
                <c:pt idx="1245">
                  <c:v>521.78840331247989</c:v>
                </c:pt>
                <c:pt idx="1246">
                  <c:v>521.81008381456525</c:v>
                </c:pt>
                <c:pt idx="1247">
                  <c:v>521.83044844802691</c:v>
                </c:pt>
                <c:pt idx="1248">
                  <c:v>521.8423225958453</c:v>
                </c:pt>
                <c:pt idx="1249">
                  <c:v>521.85676582050041</c:v>
                </c:pt>
                <c:pt idx="1250">
                  <c:v>521.84376378529032</c:v>
                </c:pt>
                <c:pt idx="1251">
                  <c:v>521.86860863811353</c:v>
                </c:pt>
                <c:pt idx="1252">
                  <c:v>521.91851765519732</c:v>
                </c:pt>
                <c:pt idx="1253">
                  <c:v>521.94658951916904</c:v>
                </c:pt>
                <c:pt idx="1254">
                  <c:v>521.9526675790022</c:v>
                </c:pt>
                <c:pt idx="1255">
                  <c:v>521.99311487407761</c:v>
                </c:pt>
                <c:pt idx="1256">
                  <c:v>522.00865465591914</c:v>
                </c:pt>
                <c:pt idx="1257">
                  <c:v>521.99775174446586</c:v>
                </c:pt>
                <c:pt idx="1258">
                  <c:v>522.02341118262746</c:v>
                </c:pt>
                <c:pt idx="1259">
                  <c:v>522.05662120027262</c:v>
                </c:pt>
                <c:pt idx="1260">
                  <c:v>522.07313221847926</c:v>
                </c:pt>
                <c:pt idx="1261">
                  <c:v>522.09913628889956</c:v>
                </c:pt>
                <c:pt idx="1262">
                  <c:v>522.07989954282959</c:v>
                </c:pt>
                <c:pt idx="1263">
                  <c:v>522.10201866778948</c:v>
                </c:pt>
                <c:pt idx="1264">
                  <c:v>522.16586962624319</c:v>
                </c:pt>
                <c:pt idx="1265">
                  <c:v>522.15863234881294</c:v>
                </c:pt>
                <c:pt idx="1266">
                  <c:v>522.14021018808148</c:v>
                </c:pt>
                <c:pt idx="1267">
                  <c:v>522.17692918872308</c:v>
                </c:pt>
                <c:pt idx="1268">
                  <c:v>522.20001955004807</c:v>
                </c:pt>
                <c:pt idx="1269">
                  <c:v>522.1673108156881</c:v>
                </c:pt>
                <c:pt idx="1270">
                  <c:v>522.17276227141474</c:v>
                </c:pt>
                <c:pt idx="1271">
                  <c:v>522.19456809432143</c:v>
                </c:pt>
                <c:pt idx="1272">
                  <c:v>522.21399282162338</c:v>
                </c:pt>
                <c:pt idx="1273">
                  <c:v>522.22376784568496</c:v>
                </c:pt>
                <c:pt idx="1274">
                  <c:v>522.22602362046837</c:v>
                </c:pt>
                <c:pt idx="1275">
                  <c:v>522.26130143166506</c:v>
                </c:pt>
                <c:pt idx="1276">
                  <c:v>522.30171739653508</c:v>
                </c:pt>
                <c:pt idx="1277">
                  <c:v>522.30541436076351</c:v>
                </c:pt>
                <c:pt idx="1278">
                  <c:v>522.34536037255373</c:v>
                </c:pt>
                <c:pt idx="1279">
                  <c:v>522.37665924767407</c:v>
                </c:pt>
                <c:pt idx="1280">
                  <c:v>522.36252932507216</c:v>
                </c:pt>
                <c:pt idx="1281">
                  <c:v>522.37647126644208</c:v>
                </c:pt>
                <c:pt idx="1282">
                  <c:v>522.42525239613406</c:v>
                </c:pt>
                <c:pt idx="1283">
                  <c:v>522.4303905498075</c:v>
                </c:pt>
                <c:pt idx="1284">
                  <c:v>522.42459446182227</c:v>
                </c:pt>
                <c:pt idx="1285">
                  <c:v>522.41851640198911</c:v>
                </c:pt>
                <c:pt idx="1286">
                  <c:v>522.41929965712222</c:v>
                </c:pt>
                <c:pt idx="1287">
                  <c:v>522.50113415343276</c:v>
                </c:pt>
                <c:pt idx="1288">
                  <c:v>522.51748852061269</c:v>
                </c:pt>
                <c:pt idx="1289">
                  <c:v>522.49856507659604</c:v>
                </c:pt>
                <c:pt idx="1290">
                  <c:v>522.53321628368622</c:v>
                </c:pt>
                <c:pt idx="1291">
                  <c:v>522.59446683509782</c:v>
                </c:pt>
                <c:pt idx="1292">
                  <c:v>522.59816379932624</c:v>
                </c:pt>
                <c:pt idx="1293">
                  <c:v>522.58628965150785</c:v>
                </c:pt>
                <c:pt idx="1294">
                  <c:v>522.60474314244459</c:v>
                </c:pt>
                <c:pt idx="1295">
                  <c:v>522.62961932547319</c:v>
                </c:pt>
                <c:pt idx="1296">
                  <c:v>522.63923769850817</c:v>
                </c:pt>
                <c:pt idx="1297">
                  <c:v>522.62272668030153</c:v>
                </c:pt>
                <c:pt idx="1298">
                  <c:v>522.6068422662014</c:v>
                </c:pt>
                <c:pt idx="1299">
                  <c:v>522.63682527269805</c:v>
                </c:pt>
                <c:pt idx="1300">
                  <c:v>522.65061056304137</c:v>
                </c:pt>
                <c:pt idx="1301">
                  <c:v>522.62689359760986</c:v>
                </c:pt>
                <c:pt idx="1302">
                  <c:v>522.64515910731473</c:v>
                </c:pt>
                <c:pt idx="1303">
                  <c:v>522.67934036132499</c:v>
                </c:pt>
                <c:pt idx="1304">
                  <c:v>522.70788217837662</c:v>
                </c:pt>
                <c:pt idx="1305">
                  <c:v>522.69939169273334</c:v>
                </c:pt>
                <c:pt idx="1306">
                  <c:v>522.70051958012505</c:v>
                </c:pt>
                <c:pt idx="1307">
                  <c:v>522.70756887632331</c:v>
                </c:pt>
                <c:pt idx="1308">
                  <c:v>522.73676862768684</c:v>
                </c:pt>
                <c:pt idx="1309">
                  <c:v>522.7439745749117</c:v>
                </c:pt>
                <c:pt idx="1310">
                  <c:v>522.74303466875199</c:v>
                </c:pt>
                <c:pt idx="1311">
                  <c:v>522.79002997674047</c:v>
                </c:pt>
                <c:pt idx="1312">
                  <c:v>522.81794518968559</c:v>
                </c:pt>
                <c:pt idx="1313">
                  <c:v>522.81055126122874</c:v>
                </c:pt>
                <c:pt idx="1314">
                  <c:v>522.81778853865899</c:v>
                </c:pt>
                <c:pt idx="1315">
                  <c:v>522.81553276387547</c:v>
                </c:pt>
                <c:pt idx="1316">
                  <c:v>522.81697395332048</c:v>
                </c:pt>
                <c:pt idx="1317">
                  <c:v>522.82819016682708</c:v>
                </c:pt>
                <c:pt idx="1318">
                  <c:v>522.83733858678215</c:v>
                </c:pt>
                <c:pt idx="1319">
                  <c:v>522.86653833814557</c:v>
                </c:pt>
                <c:pt idx="1320">
                  <c:v>522.89044328480907</c:v>
                </c:pt>
                <c:pt idx="1321">
                  <c:v>522.88499182908242</c:v>
                </c:pt>
                <c:pt idx="1322">
                  <c:v>522.88627636750073</c:v>
                </c:pt>
                <c:pt idx="1323">
                  <c:v>522.9066410009624</c:v>
                </c:pt>
                <c:pt idx="1324">
                  <c:v>522.92268206608912</c:v>
                </c:pt>
                <c:pt idx="1325">
                  <c:v>522.93533946904074</c:v>
                </c:pt>
                <c:pt idx="1326">
                  <c:v>522.9693640720244</c:v>
                </c:pt>
                <c:pt idx="1327">
                  <c:v>522.98108156881619</c:v>
                </c:pt>
                <c:pt idx="1328">
                  <c:v>522.9571766221527</c:v>
                </c:pt>
                <c:pt idx="1329">
                  <c:v>522.97835584095276</c:v>
                </c:pt>
                <c:pt idx="1330">
                  <c:v>522.99903377646774</c:v>
                </c:pt>
                <c:pt idx="1331">
                  <c:v>523.02021299526791</c:v>
                </c:pt>
                <c:pt idx="1332">
                  <c:v>523.04618573548282</c:v>
                </c:pt>
                <c:pt idx="1333">
                  <c:v>523.05455090030478</c:v>
                </c:pt>
                <c:pt idx="1334">
                  <c:v>523.08566179419313</c:v>
                </c:pt>
                <c:pt idx="1335">
                  <c:v>523.10458523820978</c:v>
                </c:pt>
                <c:pt idx="1336">
                  <c:v>523.10539982354828</c:v>
                </c:pt>
                <c:pt idx="1337">
                  <c:v>523.09528016722811</c:v>
                </c:pt>
                <c:pt idx="1338">
                  <c:v>523.11342035611165</c:v>
                </c:pt>
                <c:pt idx="1339">
                  <c:v>523.11357700713825</c:v>
                </c:pt>
                <c:pt idx="1340">
                  <c:v>523.09239778833808</c:v>
                </c:pt>
                <c:pt idx="1341">
                  <c:v>523.10073162295475</c:v>
                </c:pt>
                <c:pt idx="1342">
                  <c:v>523.12256877606671</c:v>
                </c:pt>
                <c:pt idx="1343">
                  <c:v>523.15414962303498</c:v>
                </c:pt>
                <c:pt idx="1344">
                  <c:v>523.14757027991652</c:v>
                </c:pt>
                <c:pt idx="1345">
                  <c:v>523.11548814966307</c:v>
                </c:pt>
                <c:pt idx="1346">
                  <c:v>523.14838486525503</c:v>
                </c:pt>
                <c:pt idx="1347">
                  <c:v>523.18416395973691</c:v>
                </c:pt>
                <c:pt idx="1348">
                  <c:v>523.1695640840552</c:v>
                </c:pt>
                <c:pt idx="1349">
                  <c:v>523.21590145773177</c:v>
                </c:pt>
                <c:pt idx="1350">
                  <c:v>523.23886649823544</c:v>
                </c:pt>
                <c:pt idx="1351">
                  <c:v>523.20643973572339</c:v>
                </c:pt>
                <c:pt idx="1352">
                  <c:v>523.15543416145329</c:v>
                </c:pt>
                <c:pt idx="1353">
                  <c:v>523.14612909047162</c:v>
                </c:pt>
                <c:pt idx="1354">
                  <c:v>523.1697207350818</c:v>
                </c:pt>
                <c:pt idx="1355">
                  <c:v>523.2197550729868</c:v>
                </c:pt>
                <c:pt idx="1356">
                  <c:v>523.22457992460693</c:v>
                </c:pt>
                <c:pt idx="1357">
                  <c:v>523.18526051692334</c:v>
                </c:pt>
                <c:pt idx="1358">
                  <c:v>523.19199651106828</c:v>
                </c:pt>
                <c:pt idx="1359">
                  <c:v>523.18848752807185</c:v>
                </c:pt>
                <c:pt idx="1360">
                  <c:v>523.21718599615008</c:v>
                </c:pt>
                <c:pt idx="1361">
                  <c:v>523.26436928537055</c:v>
                </c:pt>
                <c:pt idx="1362">
                  <c:v>523.29949044554053</c:v>
                </c:pt>
                <c:pt idx="1363">
                  <c:v>523.27990906721209</c:v>
                </c:pt>
                <c:pt idx="1364">
                  <c:v>523.30895216754891</c:v>
                </c:pt>
                <c:pt idx="1365">
                  <c:v>523.36685038699068</c:v>
                </c:pt>
                <c:pt idx="1366">
                  <c:v>523.40504190728257</c:v>
                </c:pt>
                <c:pt idx="1367">
                  <c:v>523.42669107916265</c:v>
                </c:pt>
                <c:pt idx="1368">
                  <c:v>523.40582516241579</c:v>
                </c:pt>
                <c:pt idx="1369">
                  <c:v>523.41193455245423</c:v>
                </c:pt>
                <c:pt idx="1370">
                  <c:v>523.44176090792428</c:v>
                </c:pt>
                <c:pt idx="1371">
                  <c:v>523.42493658766443</c:v>
                </c:pt>
                <c:pt idx="1372">
                  <c:v>523.40967877767082</c:v>
                </c:pt>
                <c:pt idx="1373">
                  <c:v>523.39846256416422</c:v>
                </c:pt>
                <c:pt idx="1374">
                  <c:v>523.35209386028225</c:v>
                </c:pt>
                <c:pt idx="1375">
                  <c:v>523.31697270011227</c:v>
                </c:pt>
                <c:pt idx="1376">
                  <c:v>523.3328571142124</c:v>
                </c:pt>
                <c:pt idx="1377">
                  <c:v>523.37809793070255</c:v>
                </c:pt>
                <c:pt idx="1378">
                  <c:v>523.42108297240929</c:v>
                </c:pt>
                <c:pt idx="1379">
                  <c:v>523.45347840471607</c:v>
                </c:pt>
                <c:pt idx="1380">
                  <c:v>523.41625812078917</c:v>
                </c:pt>
                <c:pt idx="1381">
                  <c:v>523.41497358237086</c:v>
                </c:pt>
                <c:pt idx="1382">
                  <c:v>523.43135927975618</c:v>
                </c:pt>
                <c:pt idx="1383">
                  <c:v>523.42700438121585</c:v>
                </c:pt>
                <c:pt idx="1384">
                  <c:v>523.45636078360599</c:v>
                </c:pt>
                <c:pt idx="1385">
                  <c:v>523.49646344642281</c:v>
                </c:pt>
                <c:pt idx="1386">
                  <c:v>523.49615014436961</c:v>
                </c:pt>
                <c:pt idx="1387">
                  <c:v>523.47754000240616</c:v>
                </c:pt>
                <c:pt idx="1388">
                  <c:v>523.5083375942412</c:v>
                </c:pt>
                <c:pt idx="1389">
                  <c:v>523.53080135145967</c:v>
                </c:pt>
                <c:pt idx="1390">
                  <c:v>523.53593950513311</c:v>
                </c:pt>
                <c:pt idx="1391">
                  <c:v>523.50689640479629</c:v>
                </c:pt>
                <c:pt idx="1392">
                  <c:v>523.46582250561437</c:v>
                </c:pt>
                <c:pt idx="1393">
                  <c:v>523.46488259945454</c:v>
                </c:pt>
                <c:pt idx="1394">
                  <c:v>523.47578551090794</c:v>
                </c:pt>
                <c:pt idx="1395">
                  <c:v>523.46068435194093</c:v>
                </c:pt>
                <c:pt idx="1396">
                  <c:v>523.4842759965511</c:v>
                </c:pt>
                <c:pt idx="1397">
                  <c:v>523.50689640479629</c:v>
                </c:pt>
                <c:pt idx="1398">
                  <c:v>523.46904951676288</c:v>
                </c:pt>
                <c:pt idx="1399">
                  <c:v>523.46422466514275</c:v>
                </c:pt>
                <c:pt idx="1400">
                  <c:v>523.51219120949634</c:v>
                </c:pt>
                <c:pt idx="1401">
                  <c:v>523.56495127526466</c:v>
                </c:pt>
                <c:pt idx="1402">
                  <c:v>523.58036573628488</c:v>
                </c:pt>
                <c:pt idx="1403">
                  <c:v>523.52422200834133</c:v>
                </c:pt>
                <c:pt idx="1404">
                  <c:v>523.44689906159761</c:v>
                </c:pt>
                <c:pt idx="1405">
                  <c:v>523.46469461822267</c:v>
                </c:pt>
                <c:pt idx="1406">
                  <c:v>523.48139361766118</c:v>
                </c:pt>
                <c:pt idx="1407">
                  <c:v>523.47819793671795</c:v>
                </c:pt>
                <c:pt idx="1408">
                  <c:v>523.51861390158808</c:v>
                </c:pt>
                <c:pt idx="1409">
                  <c:v>523.56946282483159</c:v>
                </c:pt>
                <c:pt idx="1410">
                  <c:v>523.56720705004807</c:v>
                </c:pt>
                <c:pt idx="1411">
                  <c:v>523.56015775384981</c:v>
                </c:pt>
                <c:pt idx="1412">
                  <c:v>523.53785064765793</c:v>
                </c:pt>
                <c:pt idx="1413">
                  <c:v>523.5569307427013</c:v>
                </c:pt>
                <c:pt idx="1414">
                  <c:v>523.58566054098492</c:v>
                </c:pt>
                <c:pt idx="1415">
                  <c:v>523.5700894289381</c:v>
                </c:pt>
                <c:pt idx="1416">
                  <c:v>523.53337042829639</c:v>
                </c:pt>
                <c:pt idx="1417">
                  <c:v>523.57795331047475</c:v>
                </c:pt>
                <c:pt idx="1418">
                  <c:v>523.6227241738851</c:v>
                </c:pt>
                <c:pt idx="1419">
                  <c:v>523.60505393808148</c:v>
                </c:pt>
                <c:pt idx="1420">
                  <c:v>523.57764000842155</c:v>
                </c:pt>
                <c:pt idx="1421">
                  <c:v>523.5479703039781</c:v>
                </c:pt>
                <c:pt idx="1422">
                  <c:v>523.53706739252482</c:v>
                </c:pt>
                <c:pt idx="1423">
                  <c:v>523.56304013273973</c:v>
                </c:pt>
                <c:pt idx="1424">
                  <c:v>523.5842193515399</c:v>
                </c:pt>
                <c:pt idx="1425">
                  <c:v>523.58165027470318</c:v>
                </c:pt>
                <c:pt idx="1426">
                  <c:v>523.56673709696815</c:v>
                </c:pt>
                <c:pt idx="1427">
                  <c:v>523.48859956488604</c:v>
                </c:pt>
                <c:pt idx="1428">
                  <c:v>523.4456145231793</c:v>
                </c:pt>
                <c:pt idx="1429">
                  <c:v>523.43552619706441</c:v>
                </c:pt>
                <c:pt idx="1430">
                  <c:v>523.4444866357876</c:v>
                </c:pt>
                <c:pt idx="1431">
                  <c:v>523.49568019128969</c:v>
                </c:pt>
                <c:pt idx="1432">
                  <c:v>523.54458664180299</c:v>
                </c:pt>
                <c:pt idx="1433">
                  <c:v>523.5579019790664</c:v>
                </c:pt>
                <c:pt idx="1434">
                  <c:v>523.56241352863333</c:v>
                </c:pt>
                <c:pt idx="1435">
                  <c:v>523.56206889637474</c:v>
                </c:pt>
                <c:pt idx="1436">
                  <c:v>523.55038272978823</c:v>
                </c:pt>
                <c:pt idx="1437">
                  <c:v>523.57043406119658</c:v>
                </c:pt>
                <c:pt idx="1438">
                  <c:v>523.56914952277828</c:v>
                </c:pt>
                <c:pt idx="1439">
                  <c:v>523.55439299606996</c:v>
                </c:pt>
                <c:pt idx="1440">
                  <c:v>523.56914952277828</c:v>
                </c:pt>
                <c:pt idx="1441">
                  <c:v>523.57955115094637</c:v>
                </c:pt>
                <c:pt idx="1442">
                  <c:v>523.54508792508818</c:v>
                </c:pt>
                <c:pt idx="1443">
                  <c:v>523.53816394971125</c:v>
                </c:pt>
                <c:pt idx="1444">
                  <c:v>523.5567740916747</c:v>
                </c:pt>
                <c:pt idx="1445">
                  <c:v>523.54139096085976</c:v>
                </c:pt>
                <c:pt idx="1446">
                  <c:v>523.53192923885138</c:v>
                </c:pt>
                <c:pt idx="1447">
                  <c:v>523.55630413859478</c:v>
                </c:pt>
                <c:pt idx="1448">
                  <c:v>523.56401136910483</c:v>
                </c:pt>
                <c:pt idx="1449">
                  <c:v>523.53224254090469</c:v>
                </c:pt>
                <c:pt idx="1450">
                  <c:v>523.44884153432781</c:v>
                </c:pt>
                <c:pt idx="1451">
                  <c:v>523.37712669433745</c:v>
                </c:pt>
                <c:pt idx="1452">
                  <c:v>523.44000641642606</c:v>
                </c:pt>
                <c:pt idx="1453">
                  <c:v>523.50319944056787</c:v>
                </c:pt>
                <c:pt idx="1454">
                  <c:v>523.53738069457813</c:v>
                </c:pt>
                <c:pt idx="1455">
                  <c:v>523.5455578781681</c:v>
                </c:pt>
                <c:pt idx="1456">
                  <c:v>523.57795331047475</c:v>
                </c:pt>
                <c:pt idx="1457">
                  <c:v>523.58597384303812</c:v>
                </c:pt>
                <c:pt idx="1458">
                  <c:v>523.5829348131216</c:v>
                </c:pt>
                <c:pt idx="1459">
                  <c:v>523.58468930461981</c:v>
                </c:pt>
                <c:pt idx="1460">
                  <c:v>523.59368107354828</c:v>
                </c:pt>
                <c:pt idx="1461">
                  <c:v>523.60730971286489</c:v>
                </c:pt>
                <c:pt idx="1462">
                  <c:v>523.53929183710295</c:v>
                </c:pt>
                <c:pt idx="1463">
                  <c:v>523.47913784287778</c:v>
                </c:pt>
                <c:pt idx="1464">
                  <c:v>523.50160160009625</c:v>
                </c:pt>
                <c:pt idx="1465">
                  <c:v>523.51635812680456</c:v>
                </c:pt>
                <c:pt idx="1466">
                  <c:v>523.49326776547957</c:v>
                </c:pt>
                <c:pt idx="1467">
                  <c:v>523.47963912616297</c:v>
                </c:pt>
                <c:pt idx="1468">
                  <c:v>523.44740034488291</c:v>
                </c:pt>
                <c:pt idx="1469">
                  <c:v>523.40407067091758</c:v>
                </c:pt>
                <c:pt idx="1470">
                  <c:v>523.41353239292584</c:v>
                </c:pt>
                <c:pt idx="1471">
                  <c:v>523.43743733958934</c:v>
                </c:pt>
                <c:pt idx="1472">
                  <c:v>523.42396535129933</c:v>
                </c:pt>
                <c:pt idx="1473">
                  <c:v>523.42540654074423</c:v>
                </c:pt>
                <c:pt idx="1474">
                  <c:v>523.42186622754252</c:v>
                </c:pt>
                <c:pt idx="1475">
                  <c:v>523.43615280117092</c:v>
                </c:pt>
                <c:pt idx="1476">
                  <c:v>523.45250716835096</c:v>
                </c:pt>
                <c:pt idx="1477">
                  <c:v>523.43280046920108</c:v>
                </c:pt>
                <c:pt idx="1478">
                  <c:v>523.43151593078278</c:v>
                </c:pt>
                <c:pt idx="1479">
                  <c:v>523.46488259945454</c:v>
                </c:pt>
                <c:pt idx="1480">
                  <c:v>523.47851123877126</c:v>
                </c:pt>
                <c:pt idx="1481">
                  <c:v>523.4444866357876</c:v>
                </c:pt>
                <c:pt idx="1482">
                  <c:v>523.41256115656074</c:v>
                </c:pt>
                <c:pt idx="1483">
                  <c:v>523.39507890198911</c:v>
                </c:pt>
                <c:pt idx="1484">
                  <c:v>523.38627511429252</c:v>
                </c:pt>
                <c:pt idx="1485">
                  <c:v>523.35115395412254</c:v>
                </c:pt>
                <c:pt idx="1486">
                  <c:v>523.28056700152388</c:v>
                </c:pt>
                <c:pt idx="1487">
                  <c:v>523.29178321503048</c:v>
                </c:pt>
                <c:pt idx="1488">
                  <c:v>523.34457461100419</c:v>
                </c:pt>
                <c:pt idx="1489">
                  <c:v>523.36027104387233</c:v>
                </c:pt>
                <c:pt idx="1490">
                  <c:v>523.37101730429902</c:v>
                </c:pt>
                <c:pt idx="1491">
                  <c:v>523.36910616177408</c:v>
                </c:pt>
                <c:pt idx="1492">
                  <c:v>523.35516422040416</c:v>
                </c:pt>
                <c:pt idx="1493">
                  <c:v>523.33765063562714</c:v>
                </c:pt>
                <c:pt idx="1494">
                  <c:v>523.30606978865899</c:v>
                </c:pt>
                <c:pt idx="1495">
                  <c:v>523.30221617340385</c:v>
                </c:pt>
                <c:pt idx="1496">
                  <c:v>523.3206696643407</c:v>
                </c:pt>
                <c:pt idx="1497">
                  <c:v>523.2845772678055</c:v>
                </c:pt>
                <c:pt idx="1498">
                  <c:v>523.19697801371512</c:v>
                </c:pt>
                <c:pt idx="1499">
                  <c:v>523.17548549286175</c:v>
                </c:pt>
                <c:pt idx="1500">
                  <c:v>523.19281109640679</c:v>
                </c:pt>
                <c:pt idx="1501">
                  <c:v>523.18945876443695</c:v>
                </c:pt>
                <c:pt idx="1502">
                  <c:v>523.18253478906001</c:v>
                </c:pt>
                <c:pt idx="1503">
                  <c:v>523.183506025425</c:v>
                </c:pt>
                <c:pt idx="1504">
                  <c:v>523.16827954563678</c:v>
                </c:pt>
                <c:pt idx="1505">
                  <c:v>523.14807156320182</c:v>
                </c:pt>
                <c:pt idx="1506">
                  <c:v>523.1438733156881</c:v>
                </c:pt>
                <c:pt idx="1507">
                  <c:v>523.14838486525503</c:v>
                </c:pt>
                <c:pt idx="1508">
                  <c:v>523.16921945179661</c:v>
                </c:pt>
                <c:pt idx="1509">
                  <c:v>523.1434033626083</c:v>
                </c:pt>
                <c:pt idx="1510">
                  <c:v>523.09528016722811</c:v>
                </c:pt>
                <c:pt idx="1511">
                  <c:v>523.09656470564641</c:v>
                </c:pt>
                <c:pt idx="1512">
                  <c:v>523.09960373556305</c:v>
                </c:pt>
                <c:pt idx="1513">
                  <c:v>523.08772958774455</c:v>
                </c:pt>
                <c:pt idx="1514">
                  <c:v>523.08484720885463</c:v>
                </c:pt>
                <c:pt idx="1515">
                  <c:v>523.06833619064798</c:v>
                </c:pt>
                <c:pt idx="1516">
                  <c:v>523.01491819056787</c:v>
                </c:pt>
                <c:pt idx="1517">
                  <c:v>522.98380729667952</c:v>
                </c:pt>
                <c:pt idx="1518">
                  <c:v>523.00226078761625</c:v>
                </c:pt>
                <c:pt idx="1519">
                  <c:v>522.98941540343276</c:v>
                </c:pt>
                <c:pt idx="1520">
                  <c:v>522.93342832651581</c:v>
                </c:pt>
                <c:pt idx="1521">
                  <c:v>522.86349930822905</c:v>
                </c:pt>
                <c:pt idx="1522">
                  <c:v>522.83429955686552</c:v>
                </c:pt>
                <c:pt idx="1523">
                  <c:v>522.84730159207572</c:v>
                </c:pt>
                <c:pt idx="1524">
                  <c:v>522.83527079323062</c:v>
                </c:pt>
                <c:pt idx="1525">
                  <c:v>522.81102121430865</c:v>
                </c:pt>
                <c:pt idx="1526">
                  <c:v>522.82161082370862</c:v>
                </c:pt>
                <c:pt idx="1527">
                  <c:v>522.82643567532887</c:v>
                </c:pt>
                <c:pt idx="1528">
                  <c:v>522.77029194738532</c:v>
                </c:pt>
                <c:pt idx="1529">
                  <c:v>522.75888775264673</c:v>
                </c:pt>
                <c:pt idx="1530">
                  <c:v>522.75841779956681</c:v>
                </c:pt>
                <c:pt idx="1531">
                  <c:v>522.77799917789537</c:v>
                </c:pt>
                <c:pt idx="1532">
                  <c:v>522.77878243302848</c:v>
                </c:pt>
                <c:pt idx="1533">
                  <c:v>522.70098953320496</c:v>
                </c:pt>
                <c:pt idx="1534">
                  <c:v>522.64869942051655</c:v>
                </c:pt>
                <c:pt idx="1535">
                  <c:v>522.63876774542825</c:v>
                </c:pt>
                <c:pt idx="1536">
                  <c:v>522.57168977582603</c:v>
                </c:pt>
                <c:pt idx="1537">
                  <c:v>522.54957065086614</c:v>
                </c:pt>
                <c:pt idx="1538">
                  <c:v>522.55564871069942</c:v>
                </c:pt>
                <c:pt idx="1539">
                  <c:v>522.50144745548596</c:v>
                </c:pt>
                <c:pt idx="1540">
                  <c:v>522.42509574510746</c:v>
                </c:pt>
                <c:pt idx="1541">
                  <c:v>522.38915999959897</c:v>
                </c:pt>
                <c:pt idx="1542">
                  <c:v>522.40216203480907</c:v>
                </c:pt>
                <c:pt idx="1543">
                  <c:v>522.41018256737243</c:v>
                </c:pt>
                <c:pt idx="1544">
                  <c:v>522.39765048524214</c:v>
                </c:pt>
                <c:pt idx="1545">
                  <c:v>522.33799777430215</c:v>
                </c:pt>
                <c:pt idx="1546">
                  <c:v>522.3283480710619</c:v>
                </c:pt>
                <c:pt idx="1547">
                  <c:v>522.32371120067364</c:v>
                </c:pt>
                <c:pt idx="1548">
                  <c:v>522.2906578340552</c:v>
                </c:pt>
                <c:pt idx="1549">
                  <c:v>522.25713451435672</c:v>
                </c:pt>
                <c:pt idx="1550">
                  <c:v>522.23852437239327</c:v>
                </c:pt>
                <c:pt idx="1551">
                  <c:v>522.18880333654147</c:v>
                </c:pt>
                <c:pt idx="1552">
                  <c:v>522.13698317693297</c:v>
                </c:pt>
                <c:pt idx="1553">
                  <c:v>522.0793982595444</c:v>
                </c:pt>
                <c:pt idx="1554">
                  <c:v>522.02710814685588</c:v>
                </c:pt>
                <c:pt idx="1555">
                  <c:v>522.018461010186</c:v>
                </c:pt>
                <c:pt idx="1556">
                  <c:v>521.94608823588385</c:v>
                </c:pt>
                <c:pt idx="1557">
                  <c:v>521.86572625922361</c:v>
                </c:pt>
                <c:pt idx="1558">
                  <c:v>521.82339915182865</c:v>
                </c:pt>
                <c:pt idx="1559">
                  <c:v>521.76853996230352</c:v>
                </c:pt>
                <c:pt idx="1560">
                  <c:v>521.72633817572989</c:v>
                </c:pt>
                <c:pt idx="1561">
                  <c:v>521.72201460739495</c:v>
                </c:pt>
                <c:pt idx="1562">
                  <c:v>521.67996947184793</c:v>
                </c:pt>
                <c:pt idx="1563">
                  <c:v>521.62254120548596</c:v>
                </c:pt>
                <c:pt idx="1564">
                  <c:v>521.59064705646449</c:v>
                </c:pt>
                <c:pt idx="1565">
                  <c:v>521.58212524061594</c:v>
                </c:pt>
                <c:pt idx="1566">
                  <c:v>521.56464298604419</c:v>
                </c:pt>
                <c:pt idx="1567">
                  <c:v>521.54603284408086</c:v>
                </c:pt>
                <c:pt idx="1568">
                  <c:v>521.46742535891883</c:v>
                </c:pt>
                <c:pt idx="1569">
                  <c:v>521.3753458854668</c:v>
                </c:pt>
                <c:pt idx="1570">
                  <c:v>521.31312409769009</c:v>
                </c:pt>
                <c:pt idx="1571">
                  <c:v>521.2515289140199</c:v>
                </c:pt>
                <c:pt idx="1572">
                  <c:v>521.23645908525828</c:v>
                </c:pt>
                <c:pt idx="1573">
                  <c:v>521.19764096085976</c:v>
                </c:pt>
                <c:pt idx="1574">
                  <c:v>521.11853219241254</c:v>
                </c:pt>
                <c:pt idx="1575">
                  <c:v>521.00947174767407</c:v>
                </c:pt>
                <c:pt idx="1576">
                  <c:v>520.94916110242218</c:v>
                </c:pt>
                <c:pt idx="1577">
                  <c:v>520.89430191289694</c:v>
                </c:pt>
                <c:pt idx="1578">
                  <c:v>520.84248175328844</c:v>
                </c:pt>
                <c:pt idx="1579">
                  <c:v>520.76901242179974</c:v>
                </c:pt>
                <c:pt idx="1580">
                  <c:v>520.67740290142763</c:v>
                </c:pt>
                <c:pt idx="1581">
                  <c:v>520.6117974514757</c:v>
                </c:pt>
                <c:pt idx="1582">
                  <c:v>520.54556539741736</c:v>
                </c:pt>
                <c:pt idx="1583">
                  <c:v>520.4727226700353</c:v>
                </c:pt>
                <c:pt idx="1584">
                  <c:v>520.41050088225859</c:v>
                </c:pt>
                <c:pt idx="1585">
                  <c:v>520.37296729627849</c:v>
                </c:pt>
                <c:pt idx="1586">
                  <c:v>520.28840707210452</c:v>
                </c:pt>
                <c:pt idx="1587">
                  <c:v>520.18464143206609</c:v>
                </c:pt>
                <c:pt idx="1588">
                  <c:v>520.1368315387391</c:v>
                </c:pt>
                <c:pt idx="1589">
                  <c:v>520.09462975216547</c:v>
                </c:pt>
                <c:pt idx="1590">
                  <c:v>520.01780808870706</c:v>
                </c:pt>
                <c:pt idx="1591">
                  <c:v>519.88819502927493</c:v>
                </c:pt>
                <c:pt idx="1592">
                  <c:v>519.70676181023418</c:v>
                </c:pt>
                <c:pt idx="1593">
                  <c:v>519.61966383942888</c:v>
                </c:pt>
                <c:pt idx="1594">
                  <c:v>519.51765269088867</c:v>
                </c:pt>
                <c:pt idx="1595">
                  <c:v>519.37519424727304</c:v>
                </c:pt>
                <c:pt idx="1596">
                  <c:v>519.25103264356756</c:v>
                </c:pt>
                <c:pt idx="1597">
                  <c:v>519.16330806865574</c:v>
                </c:pt>
                <c:pt idx="1598">
                  <c:v>519.03833187961175</c:v>
                </c:pt>
                <c:pt idx="1599">
                  <c:v>518.86156686116453</c:v>
                </c:pt>
                <c:pt idx="1600">
                  <c:v>518.71350031079555</c:v>
                </c:pt>
                <c:pt idx="1601">
                  <c:v>518.60779219802691</c:v>
                </c:pt>
                <c:pt idx="1602">
                  <c:v>518.50239738731148</c:v>
                </c:pt>
                <c:pt idx="1603">
                  <c:v>518.34985061758096</c:v>
                </c:pt>
                <c:pt idx="1604">
                  <c:v>518.14053351580037</c:v>
                </c:pt>
                <c:pt idx="1605">
                  <c:v>517.99679053376644</c:v>
                </c:pt>
                <c:pt idx="1606">
                  <c:v>517.88193400104262</c:v>
                </c:pt>
                <c:pt idx="1607">
                  <c:v>517.72280788819376</c:v>
                </c:pt>
                <c:pt idx="1608">
                  <c:v>517.54635617179974</c:v>
                </c:pt>
                <c:pt idx="1609">
                  <c:v>517.34039140198911</c:v>
                </c:pt>
                <c:pt idx="1610">
                  <c:v>517.13185755534164</c:v>
                </c:pt>
                <c:pt idx="1611">
                  <c:v>516.94481622954765</c:v>
                </c:pt>
                <c:pt idx="1612">
                  <c:v>516.74975437119019</c:v>
                </c:pt>
                <c:pt idx="1613">
                  <c:v>516.52229708052607</c:v>
                </c:pt>
                <c:pt idx="1614">
                  <c:v>516.31664561276864</c:v>
                </c:pt>
                <c:pt idx="1615">
                  <c:v>516.10137577197622</c:v>
                </c:pt>
                <c:pt idx="1616">
                  <c:v>515.87134940447538</c:v>
                </c:pt>
                <c:pt idx="1617">
                  <c:v>515.66858031560798</c:v>
                </c:pt>
                <c:pt idx="1618">
                  <c:v>515.40487397738207</c:v>
                </c:pt>
                <c:pt idx="1619">
                  <c:v>515.16328676411615</c:v>
                </c:pt>
                <c:pt idx="1620">
                  <c:v>514.95155723652545</c:v>
                </c:pt>
                <c:pt idx="1621">
                  <c:v>514.69023199390438</c:v>
                </c:pt>
                <c:pt idx="1622">
                  <c:v>514.35628333533839</c:v>
                </c:pt>
                <c:pt idx="1623">
                  <c:v>514.03931564805896</c:v>
                </c:pt>
                <c:pt idx="1624">
                  <c:v>513.73998686637788</c:v>
                </c:pt>
                <c:pt idx="1625">
                  <c:v>513.44513830405833</c:v>
                </c:pt>
                <c:pt idx="1626">
                  <c:v>513.11419734520371</c:v>
                </c:pt>
                <c:pt idx="1627">
                  <c:v>512.74077262792741</c:v>
                </c:pt>
                <c:pt idx="1628">
                  <c:v>512.38483016522298</c:v>
                </c:pt>
                <c:pt idx="1629">
                  <c:v>512.04571202277828</c:v>
                </c:pt>
                <c:pt idx="1630">
                  <c:v>511.65815738290019</c:v>
                </c:pt>
                <c:pt idx="1631">
                  <c:v>511.28586055301571</c:v>
                </c:pt>
                <c:pt idx="1632">
                  <c:v>510.95924316249597</c:v>
                </c:pt>
                <c:pt idx="1633">
                  <c:v>510.58469055782803</c:v>
                </c:pt>
                <c:pt idx="1634">
                  <c:v>510.1612001724414</c:v>
                </c:pt>
                <c:pt idx="1635">
                  <c:v>509.74031019409688</c:v>
                </c:pt>
                <c:pt idx="1636">
                  <c:v>509.33508531841511</c:v>
                </c:pt>
                <c:pt idx="1637">
                  <c:v>508.92973512191207</c:v>
                </c:pt>
                <c:pt idx="1638">
                  <c:v>508.50947174767401</c:v>
                </c:pt>
                <c:pt idx="1639">
                  <c:v>507.99534307828037</c:v>
                </c:pt>
                <c:pt idx="1640">
                  <c:v>507.50834636669873</c:v>
                </c:pt>
                <c:pt idx="1641">
                  <c:v>507.04444001644208</c:v>
                </c:pt>
                <c:pt idx="1642">
                  <c:v>506.56818956528713</c:v>
                </c:pt>
                <c:pt idx="1643">
                  <c:v>506.07201310354503</c:v>
                </c:pt>
                <c:pt idx="1644">
                  <c:v>505.53770778192171</c:v>
                </c:pt>
                <c:pt idx="1645">
                  <c:v>504.98300649663133</c:v>
                </c:pt>
                <c:pt idx="1646">
                  <c:v>504.44929644890919</c:v>
                </c:pt>
                <c:pt idx="1647">
                  <c:v>503.92157047040422</c:v>
                </c:pt>
                <c:pt idx="1648">
                  <c:v>503.38964624438557</c:v>
                </c:pt>
                <c:pt idx="1649">
                  <c:v>502.87793000080205</c:v>
                </c:pt>
                <c:pt idx="1650">
                  <c:v>502.30364733718318</c:v>
                </c:pt>
                <c:pt idx="1651">
                  <c:v>501.67181108638113</c:v>
                </c:pt>
                <c:pt idx="1652">
                  <c:v>501.08822335178053</c:v>
                </c:pt>
                <c:pt idx="1653">
                  <c:v>500.54765198909206</c:v>
                </c:pt>
                <c:pt idx="1654">
                  <c:v>499.97625170436316</c:v>
                </c:pt>
                <c:pt idx="1655">
                  <c:v>499.38755714629451</c:v>
                </c:pt>
                <c:pt idx="1656">
                  <c:v>498.76242555943213</c:v>
                </c:pt>
                <c:pt idx="1657">
                  <c:v>498.08371932146292</c:v>
                </c:pt>
                <c:pt idx="1658">
                  <c:v>497.40889802895407</c:v>
                </c:pt>
                <c:pt idx="1659">
                  <c:v>496.74977316931341</c:v>
                </c:pt>
                <c:pt idx="1660">
                  <c:v>496.07651838707085</c:v>
                </c:pt>
                <c:pt idx="1661">
                  <c:v>495.39301862768684</c:v>
                </c:pt>
                <c:pt idx="1662">
                  <c:v>494.70453736565605</c:v>
                </c:pt>
                <c:pt idx="1663">
                  <c:v>493.97272642965993</c:v>
                </c:pt>
                <c:pt idx="1664">
                  <c:v>493.2483094221206</c:v>
                </c:pt>
                <c:pt idx="1665">
                  <c:v>492.52549025505289</c:v>
                </c:pt>
                <c:pt idx="1666">
                  <c:v>491.79853550088222</c:v>
                </c:pt>
                <c:pt idx="1667">
                  <c:v>491.06497007338783</c:v>
                </c:pt>
                <c:pt idx="1668">
                  <c:v>490.31295115495664</c:v>
                </c:pt>
                <c:pt idx="1669">
                  <c:v>489.52678231272051</c:v>
                </c:pt>
                <c:pt idx="1670">
                  <c:v>488.74879065407441</c:v>
                </c:pt>
                <c:pt idx="1671">
                  <c:v>487.98461561597685</c:v>
                </c:pt>
                <c:pt idx="1672">
                  <c:v>487.21943801130891</c:v>
                </c:pt>
                <c:pt idx="1673">
                  <c:v>486.40601189043952</c:v>
                </c:pt>
                <c:pt idx="1674">
                  <c:v>485.50545646855949</c:v>
                </c:pt>
                <c:pt idx="1675">
                  <c:v>484.65847569778629</c:v>
                </c:pt>
                <c:pt idx="1676">
                  <c:v>483.84824525786007</c:v>
                </c:pt>
                <c:pt idx="1677">
                  <c:v>482.97128148059028</c:v>
                </c:pt>
                <c:pt idx="1678">
                  <c:v>482.07539425930378</c:v>
                </c:pt>
                <c:pt idx="1679">
                  <c:v>481.21992300288736</c:v>
                </c:pt>
                <c:pt idx="1680">
                  <c:v>480.29997418391076</c:v>
                </c:pt>
                <c:pt idx="1681">
                  <c:v>479.35176551973046</c:v>
                </c:pt>
                <c:pt idx="1682">
                  <c:v>478.4467298784889</c:v>
                </c:pt>
                <c:pt idx="1683">
                  <c:v>477.55309843198586</c:v>
                </c:pt>
                <c:pt idx="1684">
                  <c:v>476.63346291506252</c:v>
                </c:pt>
                <c:pt idx="1685">
                  <c:v>475.67645046318574</c:v>
                </c:pt>
                <c:pt idx="1686">
                  <c:v>474.69073954323062</c:v>
                </c:pt>
                <c:pt idx="1687">
                  <c:v>473.74253087905032</c:v>
                </c:pt>
                <c:pt idx="1688">
                  <c:v>472.81904174687196</c:v>
                </c:pt>
                <c:pt idx="1689">
                  <c:v>471.81183830606352</c:v>
                </c:pt>
                <c:pt idx="1690">
                  <c:v>470.77656300128325</c:v>
                </c:pt>
                <c:pt idx="1691">
                  <c:v>469.77750541385944</c:v>
                </c:pt>
                <c:pt idx="1692">
                  <c:v>468.69924506737243</c:v>
                </c:pt>
                <c:pt idx="1693">
                  <c:v>467.60187329563678</c:v>
                </c:pt>
                <c:pt idx="1694">
                  <c:v>466.53993598612448</c:v>
                </c:pt>
                <c:pt idx="1695">
                  <c:v>465.46183229066406</c:v>
                </c:pt>
                <c:pt idx="1696">
                  <c:v>464.37793250721847</c:v>
                </c:pt>
                <c:pt idx="1697">
                  <c:v>463.2462228304459</c:v>
                </c:pt>
                <c:pt idx="1698">
                  <c:v>462.08051988089505</c:v>
                </c:pt>
                <c:pt idx="1699">
                  <c:v>460.94016306745266</c:v>
                </c:pt>
                <c:pt idx="1700">
                  <c:v>459.78968659769004</c:v>
                </c:pt>
                <c:pt idx="1701">
                  <c:v>458.64741864172277</c:v>
                </c:pt>
                <c:pt idx="1702">
                  <c:v>457.50032583413537</c:v>
                </c:pt>
                <c:pt idx="1703">
                  <c:v>456.30495318014113</c:v>
                </c:pt>
                <c:pt idx="1704">
                  <c:v>455.06142600056143</c:v>
                </c:pt>
                <c:pt idx="1705">
                  <c:v>453.83350126323387</c:v>
                </c:pt>
                <c:pt idx="1706">
                  <c:v>452.61807727783122</c:v>
                </c:pt>
                <c:pt idx="1707">
                  <c:v>451.36781410410651</c:v>
                </c:pt>
                <c:pt idx="1708">
                  <c:v>450.08324435555016</c:v>
                </c:pt>
                <c:pt idx="1709">
                  <c:v>448.77589754772214</c:v>
                </c:pt>
                <c:pt idx="1710">
                  <c:v>447.44755950232593</c:v>
                </c:pt>
                <c:pt idx="1711">
                  <c:v>446.16057732795957</c:v>
                </c:pt>
                <c:pt idx="1712">
                  <c:v>444.82161834295795</c:v>
                </c:pt>
                <c:pt idx="1713">
                  <c:v>443.4629526588065</c:v>
                </c:pt>
                <c:pt idx="1714">
                  <c:v>442.10635476820659</c:v>
                </c:pt>
                <c:pt idx="1715">
                  <c:v>440.70533064645491</c:v>
                </c:pt>
                <c:pt idx="1716">
                  <c:v>439.22024758381457</c:v>
                </c:pt>
                <c:pt idx="1717">
                  <c:v>437.74735197104587</c:v>
                </c:pt>
                <c:pt idx="1718">
                  <c:v>436.30030377767082</c:v>
                </c:pt>
                <c:pt idx="1719">
                  <c:v>434.7795982715752</c:v>
                </c:pt>
                <c:pt idx="1720">
                  <c:v>433.20710393607635</c:v>
                </c:pt>
                <c:pt idx="1721">
                  <c:v>431.62013504571701</c:v>
                </c:pt>
                <c:pt idx="1722">
                  <c:v>430.05951485803655</c:v>
                </c:pt>
                <c:pt idx="1723">
                  <c:v>428.51988590792428</c:v>
                </c:pt>
                <c:pt idx="1724">
                  <c:v>426.94657698708693</c:v>
                </c:pt>
                <c:pt idx="1725">
                  <c:v>425.35707035009625</c:v>
                </c:pt>
                <c:pt idx="1726">
                  <c:v>423.74494330486044</c:v>
                </c:pt>
                <c:pt idx="1727">
                  <c:v>422.06078811758101</c:v>
                </c:pt>
                <c:pt idx="1728">
                  <c:v>420.35291596487002</c:v>
                </c:pt>
                <c:pt idx="1729">
                  <c:v>418.65206177815207</c:v>
                </c:pt>
                <c:pt idx="1730">
                  <c:v>416.93983472690087</c:v>
                </c:pt>
                <c:pt idx="1731">
                  <c:v>415.1887895512512</c:v>
                </c:pt>
                <c:pt idx="1732">
                  <c:v>413.41916556384342</c:v>
                </c:pt>
                <c:pt idx="1733">
                  <c:v>411.5712160631216</c:v>
                </c:pt>
                <c:pt idx="1734">
                  <c:v>409.70227532483153</c:v>
                </c:pt>
                <c:pt idx="1735">
                  <c:v>407.82948097128644</c:v>
                </c:pt>
                <c:pt idx="1736">
                  <c:v>405.9050231091594</c:v>
                </c:pt>
                <c:pt idx="1737">
                  <c:v>404.00177579603786</c:v>
                </c:pt>
                <c:pt idx="1738">
                  <c:v>402.11742059672758</c:v>
                </c:pt>
                <c:pt idx="1739">
                  <c:v>400.14483953922036</c:v>
                </c:pt>
                <c:pt idx="1740">
                  <c:v>398.09703465872633</c:v>
                </c:pt>
                <c:pt idx="1741">
                  <c:v>396.06962574189924</c:v>
                </c:pt>
                <c:pt idx="1742">
                  <c:v>393.99472023379849</c:v>
                </c:pt>
                <c:pt idx="1743">
                  <c:v>391.86013068455242</c:v>
                </c:pt>
                <c:pt idx="1744">
                  <c:v>389.63634404074429</c:v>
                </c:pt>
                <c:pt idx="1745">
                  <c:v>387.34873776868784</c:v>
                </c:pt>
                <c:pt idx="1746">
                  <c:v>385.08628965150785</c:v>
                </c:pt>
                <c:pt idx="1747">
                  <c:v>382.81102748034965</c:v>
                </c:pt>
                <c:pt idx="1748">
                  <c:v>380.43647988851455</c:v>
                </c:pt>
                <c:pt idx="1749">
                  <c:v>378.02455536172602</c:v>
                </c:pt>
                <c:pt idx="1750">
                  <c:v>375.54987643367019</c:v>
                </c:pt>
                <c:pt idx="1751">
                  <c:v>373.00865214950272</c:v>
                </c:pt>
                <c:pt idx="1752">
                  <c:v>370.45332927293873</c:v>
                </c:pt>
                <c:pt idx="1753">
                  <c:v>367.86363716113249</c:v>
                </c:pt>
                <c:pt idx="1754">
                  <c:v>365.2151069237247</c:v>
                </c:pt>
                <c:pt idx="1755">
                  <c:v>362.52421824871669</c:v>
                </c:pt>
                <c:pt idx="1756">
                  <c:v>359.73194502927493</c:v>
                </c:pt>
                <c:pt idx="1757">
                  <c:v>356.87569553055823</c:v>
                </c:pt>
                <c:pt idx="1758">
                  <c:v>354.01813016321779</c:v>
                </c:pt>
                <c:pt idx="1759">
                  <c:v>351.05808369425728</c:v>
                </c:pt>
                <c:pt idx="1760">
                  <c:v>348.03738194778629</c:v>
                </c:pt>
                <c:pt idx="1761">
                  <c:v>344.93775941410007</c:v>
                </c:pt>
                <c:pt idx="1762">
                  <c:v>341.70723928256336</c:v>
                </c:pt>
                <c:pt idx="1763">
                  <c:v>338.34472499598974</c:v>
                </c:pt>
                <c:pt idx="1764">
                  <c:v>334.88756215912736</c:v>
                </c:pt>
                <c:pt idx="1765">
                  <c:v>331.30943339950272</c:v>
                </c:pt>
                <c:pt idx="1766">
                  <c:v>327.54395001203079</c:v>
                </c:pt>
                <c:pt idx="1767">
                  <c:v>323.59352442252163</c:v>
                </c:pt>
                <c:pt idx="1768">
                  <c:v>313.89926963025346</c:v>
                </c:pt>
                <c:pt idx="1769">
                  <c:v>164.54973168812157</c:v>
                </c:pt>
                <c:pt idx="1770">
                  <c:v>7.2953161460526461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76-4BA5-8003-D70D27184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37264"/>
        <c:axId val="1155404320"/>
      </c:scatterChart>
      <c:valAx>
        <c:axId val="115483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04320"/>
        <c:crosses val="autoZero"/>
        <c:crossBetween val="midCat"/>
      </c:valAx>
      <c:valAx>
        <c:axId val="11554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3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Tensão (Mpa) x Deformação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Aço!$I$2:$I$600</c:f>
              <c:numCache>
                <c:formatCode>General</c:formatCode>
                <c:ptCount val="599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</c:numCache>
            </c:numRef>
          </c:xVal>
          <c:yVal>
            <c:numRef>
              <c:f>Aço!$K$2:$K$600</c:f>
              <c:numCache>
                <c:formatCode>General</c:formatCode>
                <c:ptCount val="599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7E-4161-B166-7A8F55BF1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794928"/>
        <c:axId val="1096752240"/>
      </c:scatterChart>
      <c:valAx>
        <c:axId val="124179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752240"/>
        <c:crosses val="autoZero"/>
        <c:crossBetween val="midCat"/>
      </c:valAx>
      <c:valAx>
        <c:axId val="1096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9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Tensão (Mpa) x Deformação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Curva 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Aço!$J$2:$J$1772</c:f>
              <c:numCache>
                <c:formatCode>General</c:formatCode>
                <c:ptCount val="1771"/>
                <c:pt idx="0">
                  <c:v>6.1748092260312392E-5</c:v>
                </c:pt>
                <c:pt idx="1">
                  <c:v>1.2736688632187024E-4</c:v>
                </c:pt>
                <c:pt idx="2">
                  <c:v>1.9748048990767111E-4</c:v>
                </c:pt>
                <c:pt idx="3">
                  <c:v>2.6696434600770015E-4</c:v>
                </c:pt>
                <c:pt idx="4">
                  <c:v>3.3619346823706076E-4</c:v>
                </c:pt>
                <c:pt idx="5">
                  <c:v>4.0516788588979349E-4</c:v>
                </c:pt>
                <c:pt idx="6">
                  <c:v>4.7601166429950731E-4</c:v>
                </c:pt>
                <c:pt idx="7">
                  <c:v>5.462257551428312E-4</c:v>
                </c:pt>
                <c:pt idx="8">
                  <c:v>6.1643496285089896E-4</c:v>
                </c:pt>
                <c:pt idx="9">
                  <c:v>6.8551497550013794E-4</c:v>
                </c:pt>
                <c:pt idx="10">
                  <c:v>7.5396567710484658E-4</c:v>
                </c:pt>
                <c:pt idx="11">
                  <c:v>8.2416025505656495E-4</c:v>
                </c:pt>
                <c:pt idx="12">
                  <c:v>8.941001159988081E-4</c:v>
                </c:pt>
                <c:pt idx="13">
                  <c:v>9.6440976784845035E-4</c:v>
                </c:pt>
                <c:pt idx="14">
                  <c:v>1.0330911841651264E-3</c:v>
                </c:pt>
                <c:pt idx="15">
                  <c:v>1.1012683140342E-3</c:v>
                </c:pt>
                <c:pt idx="16">
                  <c:v>1.1709391230167079E-3</c:v>
                </c:pt>
                <c:pt idx="17">
                  <c:v>1.2402305926539877E-3</c:v>
                </c:pt>
                <c:pt idx="18">
                  <c:v>1.3096419882267364E-3</c:v>
                </c:pt>
                <c:pt idx="19">
                  <c:v>1.379797619419429E-3</c:v>
                </c:pt>
                <c:pt idx="20">
                  <c:v>1.4896399128635157E-3</c:v>
                </c:pt>
                <c:pt idx="21">
                  <c:v>1.6740978915066645E-3</c:v>
                </c:pt>
                <c:pt idx="22">
                  <c:v>1.8721215232439992E-3</c:v>
                </c:pt>
                <c:pt idx="23">
                  <c:v>2.0754696688460245E-3</c:v>
                </c:pt>
                <c:pt idx="24">
                  <c:v>2.2787764723864196E-3</c:v>
                </c:pt>
                <c:pt idx="25">
                  <c:v>2.4859075698691196E-3</c:v>
                </c:pt>
                <c:pt idx="26">
                  <c:v>2.6938681183367522E-3</c:v>
                </c:pt>
                <c:pt idx="27">
                  <c:v>2.8991681909178624E-3</c:v>
                </c:pt>
                <c:pt idx="28">
                  <c:v>3.1076661741606748E-3</c:v>
                </c:pt>
                <c:pt idx="29">
                  <c:v>3.3161205094079976E-3</c:v>
                </c:pt>
                <c:pt idx="30">
                  <c:v>3.5241577691619273E-3</c:v>
                </c:pt>
                <c:pt idx="31">
                  <c:v>3.7325254976212467E-3</c:v>
                </c:pt>
                <c:pt idx="32">
                  <c:v>3.940351479156781E-3</c:v>
                </c:pt>
                <c:pt idx="33">
                  <c:v>4.1483835812139037E-3</c:v>
                </c:pt>
                <c:pt idx="34">
                  <c:v>4.3552518961322085E-3</c:v>
                </c:pt>
                <c:pt idx="35">
                  <c:v>4.5636953701920059E-3</c:v>
                </c:pt>
                <c:pt idx="36">
                  <c:v>4.7686117796829708E-3</c:v>
                </c:pt>
                <c:pt idx="37">
                  <c:v>4.9760983916617377E-3</c:v>
                </c:pt>
                <c:pt idx="38">
                  <c:v>5.183417809862036E-3</c:v>
                </c:pt>
                <c:pt idx="39">
                  <c:v>5.3899480154984648E-3</c:v>
                </c:pt>
                <c:pt idx="40">
                  <c:v>5.597429862570941E-3</c:v>
                </c:pt>
                <c:pt idx="41">
                  <c:v>5.8057390455860001E-3</c:v>
                </c:pt>
                <c:pt idx="42">
                  <c:v>6.0133831188164712E-3</c:v>
                </c:pt>
                <c:pt idx="43">
                  <c:v>6.2204872512827076E-3</c:v>
                </c:pt>
                <c:pt idx="44">
                  <c:v>6.4285427021247149E-3</c:v>
                </c:pt>
                <c:pt idx="45">
                  <c:v>6.6358088237713627E-3</c:v>
                </c:pt>
                <c:pt idx="46">
                  <c:v>6.8426605265473218E-3</c:v>
                </c:pt>
                <c:pt idx="47">
                  <c:v>7.0495930011900384E-3</c:v>
                </c:pt>
                <c:pt idx="48">
                  <c:v>7.2547451746545139E-3</c:v>
                </c:pt>
                <c:pt idx="49">
                  <c:v>7.4617166412419798E-3</c:v>
                </c:pt>
                <c:pt idx="50">
                  <c:v>7.6682733781745522E-3</c:v>
                </c:pt>
                <c:pt idx="51">
                  <c:v>7.8740430695313293E-3</c:v>
                </c:pt>
                <c:pt idx="52">
                  <c:v>8.0815064845407431E-3</c:v>
                </c:pt>
                <c:pt idx="53">
                  <c:v>8.2885544577822271E-3</c:v>
                </c:pt>
                <c:pt idx="54">
                  <c:v>8.4961801251978476E-3</c:v>
                </c:pt>
                <c:pt idx="55">
                  <c:v>8.7030181826651728E-3</c:v>
                </c:pt>
                <c:pt idx="56">
                  <c:v>8.9103097047481747E-3</c:v>
                </c:pt>
                <c:pt idx="57">
                  <c:v>9.1168148017902444E-3</c:v>
                </c:pt>
                <c:pt idx="58">
                  <c:v>9.3231539932330278E-3</c:v>
                </c:pt>
                <c:pt idx="59">
                  <c:v>9.5285834768701009E-3</c:v>
                </c:pt>
                <c:pt idx="60">
                  <c:v>9.7340947251601025E-3</c:v>
                </c:pt>
                <c:pt idx="61">
                  <c:v>9.9411719083957514E-3</c:v>
                </c:pt>
                <c:pt idx="62">
                  <c:v>1.014647448518265E-2</c:v>
                </c:pt>
                <c:pt idx="63">
                  <c:v>1.0352477468091916E-2</c:v>
                </c:pt>
                <c:pt idx="64">
                  <c:v>1.0559303533438497E-2</c:v>
                </c:pt>
                <c:pt idx="65">
                  <c:v>1.0766705240307057E-2</c:v>
                </c:pt>
                <c:pt idx="66">
                  <c:v>1.0972332898909615E-2</c:v>
                </c:pt>
                <c:pt idx="67">
                  <c:v>1.1179401412931248E-2</c:v>
                </c:pt>
                <c:pt idx="68">
                  <c:v>1.1385439247030013E-2</c:v>
                </c:pt>
                <c:pt idx="69">
                  <c:v>1.1592174791997386E-2</c:v>
                </c:pt>
                <c:pt idx="70">
                  <c:v>1.1798003903798284E-2</c:v>
                </c:pt>
                <c:pt idx="71">
                  <c:v>1.2002925660917039E-2</c:v>
                </c:pt>
                <c:pt idx="72">
                  <c:v>1.2207681782709635E-2</c:v>
                </c:pt>
                <c:pt idx="73">
                  <c:v>1.2414248164198463E-2</c:v>
                </c:pt>
                <c:pt idx="74">
                  <c:v>1.261929015585469E-2</c:v>
                </c:pt>
                <c:pt idx="75">
                  <c:v>1.2824537999024074E-2</c:v>
                </c:pt>
                <c:pt idx="76">
                  <c:v>1.3031346923468884E-2</c:v>
                </c:pt>
                <c:pt idx="77">
                  <c:v>1.3237495468323543E-2</c:v>
                </c:pt>
                <c:pt idx="78">
                  <c:v>1.344286347518431E-2</c:v>
                </c:pt>
                <c:pt idx="79">
                  <c:v>1.3648927212691618E-2</c:v>
                </c:pt>
                <c:pt idx="80">
                  <c:v>1.385494996629612E-2</c:v>
                </c:pt>
                <c:pt idx="81">
                  <c:v>1.4060806861193985E-2</c:v>
                </c:pt>
                <c:pt idx="82">
                  <c:v>1.4267483695149626E-2</c:v>
                </c:pt>
                <c:pt idx="83">
                  <c:v>1.4470174346368081E-2</c:v>
                </c:pt>
                <c:pt idx="84">
                  <c:v>1.4675412728590255E-2</c:v>
                </c:pt>
                <c:pt idx="85">
                  <c:v>1.488073084948997E-2</c:v>
                </c:pt>
                <c:pt idx="86">
                  <c:v>1.5085513640932956E-2</c:v>
                </c:pt>
                <c:pt idx="87">
                  <c:v>1.5290502513312995E-2</c:v>
                </c:pt>
                <c:pt idx="88">
                  <c:v>1.5496802135109181E-2</c:v>
                </c:pt>
                <c:pt idx="89">
                  <c:v>1.5701951696413089E-2</c:v>
                </c:pt>
                <c:pt idx="90">
                  <c:v>1.5907550490980964E-2</c:v>
                </c:pt>
                <c:pt idx="91">
                  <c:v>1.6113354827725947E-2</c:v>
                </c:pt>
                <c:pt idx="92">
                  <c:v>1.6318377955461271E-2</c:v>
                </c:pt>
                <c:pt idx="93">
                  <c:v>1.6523973184057256E-2</c:v>
                </c:pt>
                <c:pt idx="94">
                  <c:v>1.6729404524188717E-2</c:v>
                </c:pt>
                <c:pt idx="95">
                  <c:v>1.6931598296307568E-2</c:v>
                </c:pt>
                <c:pt idx="96">
                  <c:v>1.7136576794052606E-2</c:v>
                </c:pt>
                <c:pt idx="97">
                  <c:v>1.7341634837551932E-2</c:v>
                </c:pt>
                <c:pt idx="98">
                  <c:v>1.7544933335577304E-2</c:v>
                </c:pt>
                <c:pt idx="99">
                  <c:v>1.7751381814222082E-2</c:v>
                </c:pt>
                <c:pt idx="100">
                  <c:v>1.7955702054547253E-2</c:v>
                </c:pt>
                <c:pt idx="101">
                  <c:v>1.8160838049994486E-2</c:v>
                </c:pt>
                <c:pt idx="102">
                  <c:v>1.8365687652511231E-2</c:v>
                </c:pt>
                <c:pt idx="103">
                  <c:v>1.8571476771000888E-2</c:v>
                </c:pt>
                <c:pt idx="104">
                  <c:v>1.8776242280217788E-2</c:v>
                </c:pt>
                <c:pt idx="105">
                  <c:v>1.8981334317987892E-2</c:v>
                </c:pt>
                <c:pt idx="106">
                  <c:v>1.9184789477983369E-2</c:v>
                </c:pt>
                <c:pt idx="107">
                  <c:v>1.9387834953393131E-2</c:v>
                </c:pt>
                <c:pt idx="108">
                  <c:v>1.9592922889559196E-2</c:v>
                </c:pt>
                <c:pt idx="109">
                  <c:v>1.9795764265270695E-2</c:v>
                </c:pt>
                <c:pt idx="110">
                  <c:v>2.0000033879234505E-2</c:v>
                </c:pt>
                <c:pt idx="111">
                  <c:v>2.0204629774081748E-2</c:v>
                </c:pt>
                <c:pt idx="112">
                  <c:v>2.0410040844868561E-2</c:v>
                </c:pt>
                <c:pt idx="113">
                  <c:v>2.0614185032126815E-2</c:v>
                </c:pt>
                <c:pt idx="114">
                  <c:v>2.0818776456991817E-2</c:v>
                </c:pt>
                <c:pt idx="115">
                  <c:v>2.102332749188357E-2</c:v>
                </c:pt>
                <c:pt idx="116">
                  <c:v>2.1227714153524108E-2</c:v>
                </c:pt>
                <c:pt idx="117">
                  <c:v>2.1431936534134235E-2</c:v>
                </c:pt>
                <c:pt idx="118">
                  <c:v>2.1634403804081322E-2</c:v>
                </c:pt>
                <c:pt idx="119">
                  <c:v>2.1837687351458468E-2</c:v>
                </c:pt>
                <c:pt idx="120">
                  <c:v>2.2042028636868573E-2</c:v>
                </c:pt>
                <c:pt idx="121">
                  <c:v>2.224486209786147E-2</c:v>
                </c:pt>
                <c:pt idx="122">
                  <c:v>2.2448143990818341E-2</c:v>
                </c:pt>
                <c:pt idx="123">
                  <c:v>2.265321714882278E-2</c:v>
                </c:pt>
                <c:pt idx="124">
                  <c:v>2.2857881237245716E-2</c:v>
                </c:pt>
                <c:pt idx="125">
                  <c:v>2.3061281741654692E-2</c:v>
                </c:pt>
                <c:pt idx="126">
                  <c:v>2.3264885465355996E-2</c:v>
                </c:pt>
                <c:pt idx="127">
                  <c:v>2.3468936808563223E-2</c:v>
                </c:pt>
                <c:pt idx="128">
                  <c:v>2.3673311792237747E-2</c:v>
                </c:pt>
                <c:pt idx="129">
                  <c:v>2.3877279821018414E-2</c:v>
                </c:pt>
                <c:pt idx="130">
                  <c:v>2.4078276563899572E-2</c:v>
                </c:pt>
                <c:pt idx="131">
                  <c:v>2.4281308303194294E-2</c:v>
                </c:pt>
                <c:pt idx="132">
                  <c:v>2.4485395200689018E-2</c:v>
                </c:pt>
                <c:pt idx="133">
                  <c:v>2.4687977955057311E-2</c:v>
                </c:pt>
                <c:pt idx="134">
                  <c:v>2.4890640317141704E-2</c:v>
                </c:pt>
                <c:pt idx="135">
                  <c:v>2.509484849717707E-2</c:v>
                </c:pt>
                <c:pt idx="136">
                  <c:v>2.5299744335520704E-2</c:v>
                </c:pt>
                <c:pt idx="137">
                  <c:v>2.5502163653237219E-2</c:v>
                </c:pt>
                <c:pt idx="138">
                  <c:v>2.5705756128943266E-2</c:v>
                </c:pt>
                <c:pt idx="139">
                  <c:v>2.5909310067198633E-2</c:v>
                </c:pt>
                <c:pt idx="140">
                  <c:v>2.6112212861870841E-2</c:v>
                </c:pt>
                <c:pt idx="141">
                  <c:v>2.6315684089484179E-2</c:v>
                </c:pt>
                <c:pt idx="142">
                  <c:v>2.6516435155844374E-2</c:v>
                </c:pt>
                <c:pt idx="143">
                  <c:v>2.6718971073779425E-2</c:v>
                </c:pt>
                <c:pt idx="144">
                  <c:v>2.6922075203815891E-2</c:v>
                </c:pt>
                <c:pt idx="145">
                  <c:v>2.712441007030459E-2</c:v>
                </c:pt>
                <c:pt idx="146">
                  <c:v>2.7327794365598318E-2</c:v>
                </c:pt>
                <c:pt idx="147">
                  <c:v>2.7530774891289272E-2</c:v>
                </c:pt>
                <c:pt idx="148">
                  <c:v>2.7733714224247384E-2</c:v>
                </c:pt>
                <c:pt idx="149">
                  <c:v>2.7936612381188723E-2</c:v>
                </c:pt>
                <c:pt idx="150">
                  <c:v>2.8140199558383813E-2</c:v>
                </c:pt>
                <c:pt idx="151">
                  <c:v>2.8343136937184495E-2</c:v>
                </c:pt>
                <c:pt idx="152">
                  <c:v>2.8545911493582876E-2</c:v>
                </c:pt>
                <c:pt idx="153">
                  <c:v>2.8747915205370879E-2</c:v>
                </c:pt>
                <c:pt idx="154">
                  <c:v>2.8948786632005997E-2</c:v>
                </c:pt>
                <c:pt idx="155">
                  <c:v>2.9151678680135965E-2</c:v>
                </c:pt>
                <c:pt idx="156">
                  <c:v>2.9353319870145993E-2</c:v>
                </c:pt>
                <c:pt idx="157">
                  <c:v>2.9554795991230266E-2</c:v>
                </c:pt>
                <c:pt idx="158">
                  <c:v>2.9758780132661065E-2</c:v>
                </c:pt>
                <c:pt idx="159">
                  <c:v>2.9961267864767317E-2</c:v>
                </c:pt>
                <c:pt idx="160">
                  <c:v>3.016298879204548E-2</c:v>
                </c:pt>
                <c:pt idx="161">
                  <c:v>3.0365877514673224E-2</c:v>
                </c:pt>
                <c:pt idx="162">
                  <c:v>3.0568727972325772E-2</c:v>
                </c:pt>
                <c:pt idx="163">
                  <c:v>3.077141591326191E-2</c:v>
                </c:pt>
                <c:pt idx="164">
                  <c:v>3.0973213314595363E-2</c:v>
                </c:pt>
                <c:pt idx="165">
                  <c:v>3.1174002267934577E-2</c:v>
                </c:pt>
                <c:pt idx="166">
                  <c:v>3.1375354542560678E-2</c:v>
                </c:pt>
                <c:pt idx="167">
                  <c:v>3.1577757793566037E-2</c:v>
                </c:pt>
                <c:pt idx="168">
                  <c:v>3.1778907541158807E-2</c:v>
                </c:pt>
                <c:pt idx="169">
                  <c:v>3.1980501756162939E-2</c:v>
                </c:pt>
                <c:pt idx="170">
                  <c:v>3.2183146189498302E-2</c:v>
                </c:pt>
                <c:pt idx="171">
                  <c:v>3.2386110223988823E-2</c:v>
                </c:pt>
                <c:pt idx="172">
                  <c:v>3.2587342651536816E-2</c:v>
                </c:pt>
                <c:pt idx="173">
                  <c:v>3.2788773972965916E-2</c:v>
                </c:pt>
                <c:pt idx="174">
                  <c:v>3.2991372921287482E-2</c:v>
                </c:pt>
                <c:pt idx="175">
                  <c:v>3.3193812631433242E-2</c:v>
                </c:pt>
                <c:pt idx="176">
                  <c:v>3.3395848192203842E-2</c:v>
                </c:pt>
                <c:pt idx="177">
                  <c:v>3.3594698930931671E-2</c:v>
                </c:pt>
                <c:pt idx="178">
                  <c:v>3.3795806451609921E-2</c:v>
                </c:pt>
                <c:pt idx="179">
                  <c:v>3.3997962408654166E-2</c:v>
                </c:pt>
                <c:pt idx="180">
                  <c:v>3.4199109815951471E-2</c:v>
                </c:pt>
                <c:pt idx="181">
                  <c:v>3.439985683917595E-2</c:v>
                </c:pt>
                <c:pt idx="182">
                  <c:v>3.4601887854166131E-2</c:v>
                </c:pt>
                <c:pt idx="183">
                  <c:v>3.4804364492240038E-2</c:v>
                </c:pt>
                <c:pt idx="184">
                  <c:v>3.5005349775525739E-2</c:v>
                </c:pt>
                <c:pt idx="185">
                  <c:v>3.5207261388667491E-2</c:v>
                </c:pt>
                <c:pt idx="186">
                  <c:v>3.5408286535311057E-2</c:v>
                </c:pt>
                <c:pt idx="187">
                  <c:v>3.5610355521183731E-2</c:v>
                </c:pt>
                <c:pt idx="188">
                  <c:v>3.5811420426806649E-2</c:v>
                </c:pt>
                <c:pt idx="189">
                  <c:v>3.6010757394853633E-2</c:v>
                </c:pt>
                <c:pt idx="190">
                  <c:v>3.6211141100855888E-2</c:v>
                </c:pt>
                <c:pt idx="191">
                  <c:v>3.641208525799465E-2</c:v>
                </c:pt>
                <c:pt idx="192">
                  <c:v>3.6612747705069254E-2</c:v>
                </c:pt>
                <c:pt idx="193">
                  <c:v>3.6813973122716399E-2</c:v>
                </c:pt>
                <c:pt idx="194">
                  <c:v>3.7015278678110032E-2</c:v>
                </c:pt>
                <c:pt idx="195">
                  <c:v>3.7217023234211125E-2</c:v>
                </c:pt>
                <c:pt idx="196">
                  <c:v>3.7417524241636309E-2</c:v>
                </c:pt>
                <c:pt idx="197">
                  <c:v>3.7618949444677675E-2</c:v>
                </c:pt>
                <c:pt idx="198">
                  <c:v>3.7820093035359763E-2</c:v>
                </c:pt>
                <c:pt idx="199">
                  <c:v>3.8019870674689156E-2</c:v>
                </c:pt>
                <c:pt idx="200">
                  <c:v>3.8220692695030985E-2</c:v>
                </c:pt>
                <c:pt idx="201">
                  <c:v>3.8420031839677266E-2</c:v>
                </c:pt>
                <c:pt idx="202">
                  <c:v>3.8620412239639405E-2</c:v>
                </c:pt>
                <c:pt idx="203">
                  <c:v>3.8820391284236089E-2</c:v>
                </c:pt>
                <c:pt idx="204">
                  <c:v>3.9020092452059389E-2</c:v>
                </c:pt>
                <c:pt idx="205">
                  <c:v>3.9221071927328675E-2</c:v>
                </c:pt>
                <c:pt idx="206">
                  <c:v>3.9423096864177214E-2</c:v>
                </c:pt>
                <c:pt idx="207">
                  <c:v>3.9623634447202849E-2</c:v>
                </c:pt>
                <c:pt idx="208">
                  <c:v>3.9823415852892147E-2</c:v>
                </c:pt>
                <c:pt idx="209">
                  <c:v>4.002483525181736E-2</c:v>
                </c:pt>
                <c:pt idx="210">
                  <c:v>4.0224894370659646E-2</c:v>
                </c:pt>
                <c:pt idx="211">
                  <c:v>4.042551452711473E-2</c:v>
                </c:pt>
                <c:pt idx="212">
                  <c:v>4.0624655065669688E-2</c:v>
                </c:pt>
                <c:pt idx="213">
                  <c:v>4.0822914815546993E-2</c:v>
                </c:pt>
                <c:pt idx="214">
                  <c:v>4.1023652461987574E-2</c:v>
                </c:pt>
                <c:pt idx="215">
                  <c:v>4.1223391763322542E-2</c:v>
                </c:pt>
                <c:pt idx="216">
                  <c:v>4.1422733763807847E-2</c:v>
                </c:pt>
                <c:pt idx="217">
                  <c:v>4.1623591185570831E-2</c:v>
                </c:pt>
                <c:pt idx="218">
                  <c:v>4.182393095948933E-2</c:v>
                </c:pt>
                <c:pt idx="219">
                  <c:v>4.2023990568220093E-2</c:v>
                </c:pt>
                <c:pt idx="220">
                  <c:v>4.2223770171857362E-2</c:v>
                </c:pt>
                <c:pt idx="221">
                  <c:v>4.2423989754161659E-2</c:v>
                </c:pt>
                <c:pt idx="222">
                  <c:v>4.2623089736588606E-2</c:v>
                </c:pt>
                <c:pt idx="223">
                  <c:v>4.2824188772636017E-2</c:v>
                </c:pt>
                <c:pt idx="224">
                  <c:v>4.3022609605382754E-2</c:v>
                </c:pt>
                <c:pt idx="225">
                  <c:v>4.3221113804311755E-2</c:v>
                </c:pt>
                <c:pt idx="226">
                  <c:v>4.3420894116268656E-2</c:v>
                </c:pt>
                <c:pt idx="227">
                  <c:v>4.362015521534493E-2</c:v>
                </c:pt>
                <c:pt idx="228">
                  <c:v>4.381901720729451E-2</c:v>
                </c:pt>
                <c:pt idx="229">
                  <c:v>4.4019396794012643E-2</c:v>
                </c:pt>
                <c:pt idx="230">
                  <c:v>4.4219496726019283E-2</c:v>
                </c:pt>
                <c:pt idx="231">
                  <c:v>4.441811984765931E-2</c:v>
                </c:pt>
                <c:pt idx="232">
                  <c:v>4.4618615999485099E-2</c:v>
                </c:pt>
                <c:pt idx="233">
                  <c:v>4.4817997657098464E-2</c:v>
                </c:pt>
                <c:pt idx="234">
                  <c:v>4.5017698549210505E-2</c:v>
                </c:pt>
                <c:pt idx="235">
                  <c:v>4.5216881024873035E-2</c:v>
                </c:pt>
                <c:pt idx="236">
                  <c:v>4.5415069784649924E-2</c:v>
                </c:pt>
                <c:pt idx="237">
                  <c:v>4.5613814368965597E-2</c:v>
                </c:pt>
                <c:pt idx="238">
                  <c:v>4.5812639026494482E-2</c:v>
                </c:pt>
                <c:pt idx="239">
                  <c:v>4.601070976058514E-2</c:v>
                </c:pt>
                <c:pt idx="240">
                  <c:v>4.6210767373154556E-2</c:v>
                </c:pt>
                <c:pt idx="241">
                  <c:v>4.6410668322480482E-2</c:v>
                </c:pt>
                <c:pt idx="242">
                  <c:v>4.6609095685507862E-2</c:v>
                </c:pt>
                <c:pt idx="243">
                  <c:v>4.6808200357938659E-2</c:v>
                </c:pt>
                <c:pt idx="244">
                  <c:v>4.7007265395590421E-2</c:v>
                </c:pt>
                <c:pt idx="245">
                  <c:v>4.7206410212483917E-2</c:v>
                </c:pt>
                <c:pt idx="246">
                  <c:v>4.7405634753075049E-2</c:v>
                </c:pt>
                <c:pt idx="247">
                  <c:v>4.7604816769471585E-2</c:v>
                </c:pt>
                <c:pt idx="248">
                  <c:v>4.7801223120916989E-2</c:v>
                </c:pt>
                <c:pt idx="249">
                  <c:v>4.8000326366649713E-2</c:v>
                </c:pt>
                <c:pt idx="250">
                  <c:v>4.8198679979489761E-2</c:v>
                </c:pt>
                <c:pt idx="251">
                  <c:v>4.839615662301517E-2</c:v>
                </c:pt>
                <c:pt idx="252">
                  <c:v>4.859490583632789E-2</c:v>
                </c:pt>
                <c:pt idx="253">
                  <c:v>4.8795284479141041E-2</c:v>
                </c:pt>
                <c:pt idx="254">
                  <c:v>4.8993474811966337E-2</c:v>
                </c:pt>
                <c:pt idx="255">
                  <c:v>4.9191869870373738E-2</c:v>
                </c:pt>
                <c:pt idx="256">
                  <c:v>4.9390934729178923E-2</c:v>
                </c:pt>
                <c:pt idx="257">
                  <c:v>4.9590079083030265E-2</c:v>
                </c:pt>
                <c:pt idx="258">
                  <c:v>4.9788594005811544E-2</c:v>
                </c:pt>
                <c:pt idx="259">
                  <c:v>4.9986825724982087E-2</c:v>
                </c:pt>
                <c:pt idx="260">
                  <c:v>5.0183238176373671E-2</c:v>
                </c:pt>
                <c:pt idx="261">
                  <c:v>5.0380445196884553E-2</c:v>
                </c:pt>
                <c:pt idx="262">
                  <c:v>5.0579273616171302E-2</c:v>
                </c:pt>
                <c:pt idx="263">
                  <c:v>5.0777116395096113E-2</c:v>
                </c:pt>
                <c:pt idx="264">
                  <c:v>5.0975509121233775E-2</c:v>
                </c:pt>
                <c:pt idx="265">
                  <c:v>5.1173987084083175E-2</c:v>
                </c:pt>
                <c:pt idx="266">
                  <c:v>5.1372182195511033E-2</c:v>
                </c:pt>
                <c:pt idx="267">
                  <c:v>5.1569630424078881E-2</c:v>
                </c:pt>
                <c:pt idx="268">
                  <c:v>5.1768460273123693E-2</c:v>
                </c:pt>
                <c:pt idx="269">
                  <c:v>5.1966424436937116E-2</c:v>
                </c:pt>
                <c:pt idx="270">
                  <c:v>5.2165650645404057E-2</c:v>
                </c:pt>
                <c:pt idx="271">
                  <c:v>5.2362467145941761E-2</c:v>
                </c:pt>
                <c:pt idx="272">
                  <c:v>5.2558413591240943E-2</c:v>
                </c:pt>
                <c:pt idx="273">
                  <c:v>5.2756334533081983E-2</c:v>
                </c:pt>
                <c:pt idx="274">
                  <c:v>5.2953747107197829E-2</c:v>
                </c:pt>
                <c:pt idx="275">
                  <c:v>5.3151233755898468E-2</c:v>
                </c:pt>
                <c:pt idx="276">
                  <c:v>5.3349517731548848E-2</c:v>
                </c:pt>
                <c:pt idx="277">
                  <c:v>5.3547756748768452E-2</c:v>
                </c:pt>
                <c:pt idx="278">
                  <c:v>5.3745007514822363E-2</c:v>
                </c:pt>
                <c:pt idx="279">
                  <c:v>5.3942936608065734E-2</c:v>
                </c:pt>
                <c:pt idx="280">
                  <c:v>5.4140820886795449E-2</c:v>
                </c:pt>
                <c:pt idx="281">
                  <c:v>5.4338078911694405E-2</c:v>
                </c:pt>
                <c:pt idx="282">
                  <c:v>5.4536359126281013E-2</c:v>
                </c:pt>
                <c:pt idx="283">
                  <c:v>5.4732235618618522E-2</c:v>
                </c:pt>
                <c:pt idx="284">
                  <c:v>5.4927955271028145E-2</c:v>
                </c:pt>
                <c:pt idx="285">
                  <c:v>5.5125644745274288E-2</c:v>
                </c:pt>
                <c:pt idx="286">
                  <c:v>5.5321879588564632E-2</c:v>
                </c:pt>
                <c:pt idx="287">
                  <c:v>5.5519141620295434E-2</c:v>
                </c:pt>
                <c:pt idx="288">
                  <c:v>5.5717661360323453E-2</c:v>
                </c:pt>
                <c:pt idx="289">
                  <c:v>5.5915668246668673E-2</c:v>
                </c:pt>
                <c:pt idx="290">
                  <c:v>5.6112221494828002E-2</c:v>
                </c:pt>
                <c:pt idx="291">
                  <c:v>5.6309913646262644E-2</c:v>
                </c:pt>
                <c:pt idx="292">
                  <c:v>5.650744843038373E-2</c:v>
                </c:pt>
                <c:pt idx="293">
                  <c:v>5.6704121947275081E-2</c:v>
                </c:pt>
                <c:pt idx="294">
                  <c:v>5.6901460638325393E-2</c:v>
                </c:pt>
                <c:pt idx="295">
                  <c:v>5.7096756232327933E-2</c:v>
                </c:pt>
                <c:pt idx="296">
                  <c:v>5.7293313893511923E-2</c:v>
                </c:pt>
                <c:pt idx="297">
                  <c:v>5.7490063653297757E-2</c:v>
                </c:pt>
                <c:pt idx="298">
                  <c:v>5.768607141572904E-2</c:v>
                </c:pt>
                <c:pt idx="299">
                  <c:v>5.7882631418299774E-2</c:v>
                </c:pt>
                <c:pt idx="300">
                  <c:v>5.8080210131668988E-2</c:v>
                </c:pt>
                <c:pt idx="301">
                  <c:v>5.8277041313373378E-2</c:v>
                </c:pt>
                <c:pt idx="302">
                  <c:v>5.8473839382115145E-2</c:v>
                </c:pt>
                <c:pt idx="303">
                  <c:v>5.8671301331426867E-2</c:v>
                </c:pt>
                <c:pt idx="304">
                  <c:v>5.8867903819525967E-2</c:v>
                </c:pt>
                <c:pt idx="305">
                  <c:v>5.9064344053300938E-2</c:v>
                </c:pt>
                <c:pt idx="306">
                  <c:v>5.9260987258587097E-2</c:v>
                </c:pt>
                <c:pt idx="307">
                  <c:v>5.9455586746256728E-2</c:v>
                </c:pt>
                <c:pt idx="308">
                  <c:v>5.9651675737726464E-2</c:v>
                </c:pt>
                <c:pt idx="309">
                  <c:v>5.9847731900050764E-2</c:v>
                </c:pt>
                <c:pt idx="310">
                  <c:v>6.0043154642215588E-2</c:v>
                </c:pt>
                <c:pt idx="311">
                  <c:v>6.0240784005355853E-2</c:v>
                </c:pt>
                <c:pt idx="312">
                  <c:v>6.0438133050383792E-2</c:v>
                </c:pt>
                <c:pt idx="313">
                  <c:v>6.0634265100231691E-2</c:v>
                </c:pt>
                <c:pt idx="314">
                  <c:v>6.0830128733325134E-2</c:v>
                </c:pt>
                <c:pt idx="315">
                  <c:v>6.1026654960867233E-2</c:v>
                </c:pt>
                <c:pt idx="316">
                  <c:v>6.1223736861448476E-2</c:v>
                </c:pt>
                <c:pt idx="317">
                  <c:v>6.1419714904810081E-2</c:v>
                </c:pt>
                <c:pt idx="318">
                  <c:v>6.1614483250562332E-2</c:v>
                </c:pt>
                <c:pt idx="319">
                  <c:v>6.1809096001629059E-2</c:v>
                </c:pt>
                <c:pt idx="320">
                  <c:v>6.2005194660875999E-2</c:v>
                </c:pt>
                <c:pt idx="321">
                  <c:v>6.2201260473989162E-2</c:v>
                </c:pt>
                <c:pt idx="322">
                  <c:v>6.2396694261844667E-2</c:v>
                </c:pt>
                <c:pt idx="323">
                  <c:v>6.2592918488194815E-2</c:v>
                </c:pt>
                <c:pt idx="324">
                  <c:v>6.2789333724630442E-2</c:v>
                </c:pt>
                <c:pt idx="325">
                  <c:v>6.298501081205285E-2</c:v>
                </c:pt>
                <c:pt idx="326">
                  <c:v>6.3181349058236386E-2</c:v>
                </c:pt>
                <c:pt idx="327">
                  <c:v>6.3377061348367569E-2</c:v>
                </c:pt>
                <c:pt idx="328">
                  <c:v>6.3572858396051146E-2</c:v>
                </c:pt>
                <c:pt idx="329">
                  <c:v>6.3769551018278955E-2</c:v>
                </c:pt>
                <c:pt idx="330">
                  <c:v>6.3963627443833354E-2</c:v>
                </c:pt>
                <c:pt idx="331">
                  <c:v>6.4157783602375645E-2</c:v>
                </c:pt>
                <c:pt idx="332">
                  <c:v>6.4352952799001065E-2</c:v>
                </c:pt>
                <c:pt idx="333">
                  <c:v>6.4548324190941489E-2</c:v>
                </c:pt>
                <c:pt idx="334">
                  <c:v>6.474330545257044E-2</c:v>
                </c:pt>
                <c:pt idx="335">
                  <c:v>6.493906421611309E-2</c:v>
                </c:pt>
                <c:pt idx="336">
                  <c:v>6.5135488325589116E-2</c:v>
                </c:pt>
                <c:pt idx="337">
                  <c:v>6.5330472399724851E-2</c:v>
                </c:pt>
                <c:pt idx="338">
                  <c:v>6.5526116265170645E-2</c:v>
                </c:pt>
                <c:pt idx="339">
                  <c:v>6.5722079066490774E-2</c:v>
                </c:pt>
                <c:pt idx="340">
                  <c:v>6.5917411969116033E-2</c:v>
                </c:pt>
                <c:pt idx="341">
                  <c:v>6.6113644020324949E-2</c:v>
                </c:pt>
                <c:pt idx="342">
                  <c:v>6.6307266089463163E-2</c:v>
                </c:pt>
                <c:pt idx="343">
                  <c:v>6.6501202026083506E-2</c:v>
                </c:pt>
                <c:pt idx="344">
                  <c:v>6.6695451640336356E-2</c:v>
                </c:pt>
                <c:pt idx="345">
                  <c:v>6.6889423812023563E-2</c:v>
                </c:pt>
                <c:pt idx="346">
                  <c:v>6.7084885567518349E-2</c:v>
                </c:pt>
                <c:pt idx="347">
                  <c:v>6.7280420577885094E-2</c:v>
                </c:pt>
                <c:pt idx="348">
                  <c:v>6.7475917361786056E-2</c:v>
                </c:pt>
                <c:pt idx="349">
                  <c:v>6.766950982944539E-2</c:v>
                </c:pt>
                <c:pt idx="350">
                  <c:v>6.7865287010040465E-2</c:v>
                </c:pt>
                <c:pt idx="351">
                  <c:v>6.8061604971066586E-2</c:v>
                </c:pt>
                <c:pt idx="352">
                  <c:v>6.8256949110475973E-2</c:v>
                </c:pt>
                <c:pt idx="353">
                  <c:v>6.8451091780652881E-2</c:v>
                </c:pt>
                <c:pt idx="354">
                  <c:v>6.8643911242935701E-2</c:v>
                </c:pt>
                <c:pt idx="355">
                  <c:v>6.8837739558680971E-2</c:v>
                </c:pt>
                <c:pt idx="356">
                  <c:v>6.9032003157414187E-2</c:v>
                </c:pt>
                <c:pt idx="357">
                  <c:v>6.9224944248011691E-2</c:v>
                </c:pt>
                <c:pt idx="358">
                  <c:v>6.9419594189260525E-2</c:v>
                </c:pt>
                <c:pt idx="359">
                  <c:v>6.9615840783490548E-2</c:v>
                </c:pt>
                <c:pt idx="360">
                  <c:v>6.9810887135996522E-2</c:v>
                </c:pt>
                <c:pt idx="361">
                  <c:v>7.0004956240396779E-2</c:v>
                </c:pt>
                <c:pt idx="362">
                  <c:v>7.0199576666928359E-2</c:v>
                </c:pt>
                <c:pt idx="363">
                  <c:v>7.0395670266934676E-2</c:v>
                </c:pt>
                <c:pt idx="364">
                  <c:v>7.0590092481912448E-2</c:v>
                </c:pt>
                <c:pt idx="365">
                  <c:v>7.0783316296842202E-2</c:v>
                </c:pt>
                <c:pt idx="366">
                  <c:v>7.097498706565164E-2</c:v>
                </c:pt>
                <c:pt idx="367">
                  <c:v>7.1169529834342493E-2</c:v>
                </c:pt>
                <c:pt idx="368">
                  <c:v>7.136334102266699E-2</c:v>
                </c:pt>
                <c:pt idx="369">
                  <c:v>7.1556998129566909E-2</c:v>
                </c:pt>
                <c:pt idx="370">
                  <c:v>7.175142771616054E-2</c:v>
                </c:pt>
                <c:pt idx="371">
                  <c:v>7.194628542966644E-2</c:v>
                </c:pt>
                <c:pt idx="372">
                  <c:v>7.2140411979078417E-2</c:v>
                </c:pt>
                <c:pt idx="373">
                  <c:v>7.23349610475163E-2</c:v>
                </c:pt>
                <c:pt idx="374">
                  <c:v>7.2529244992071223E-2</c:v>
                </c:pt>
                <c:pt idx="375">
                  <c:v>7.2722903704721134E-2</c:v>
                </c:pt>
                <c:pt idx="376">
                  <c:v>7.2916181359329646E-2</c:v>
                </c:pt>
                <c:pt idx="377">
                  <c:v>7.3109416124658655E-2</c:v>
                </c:pt>
                <c:pt idx="378">
                  <c:v>7.330180483746869E-2</c:v>
                </c:pt>
                <c:pt idx="379">
                  <c:v>7.3494738045924227E-2</c:v>
                </c:pt>
                <c:pt idx="380">
                  <c:v>7.3688558724250286E-2</c:v>
                </c:pt>
                <c:pt idx="381">
                  <c:v>7.3882696145158938E-2</c:v>
                </c:pt>
                <c:pt idx="382">
                  <c:v>7.4076674116466873E-2</c:v>
                </c:pt>
                <c:pt idx="383">
                  <c:v>7.4272706248222436E-2</c:v>
                </c:pt>
                <c:pt idx="384">
                  <c:v>7.4466149371349127E-2</c:v>
                </c:pt>
                <c:pt idx="385">
                  <c:v>7.4658387899474807E-2</c:v>
                </c:pt>
                <c:pt idx="386">
                  <c:v>7.4852569434885607E-2</c:v>
                </c:pt>
                <c:pt idx="387">
                  <c:v>7.5046127141454866E-2</c:v>
                </c:pt>
                <c:pt idx="388">
                  <c:v>7.523918852864768E-2</c:v>
                </c:pt>
                <c:pt idx="389">
                  <c:v>7.5430471520160622E-2</c:v>
                </c:pt>
                <c:pt idx="390">
                  <c:v>7.5623917412458275E-2</c:v>
                </c:pt>
                <c:pt idx="391">
                  <c:v>7.5817331415944336E-2</c:v>
                </c:pt>
                <c:pt idx="392">
                  <c:v>7.6009542411668435E-2</c:v>
                </c:pt>
                <c:pt idx="393">
                  <c:v>7.620253389393819E-2</c:v>
                </c:pt>
                <c:pt idx="394">
                  <c:v>7.6396526286440711E-2</c:v>
                </c:pt>
                <c:pt idx="395">
                  <c:v>7.6590022810580929E-2</c:v>
                </c:pt>
                <c:pt idx="396">
                  <c:v>7.6782549032688038E-2</c:v>
                </c:pt>
                <c:pt idx="397">
                  <c:v>7.6976434469058427E-2</c:v>
                </c:pt>
                <c:pt idx="398">
                  <c:v>7.7169465687319694E-2</c:v>
                </c:pt>
                <c:pt idx="399">
                  <c:v>7.7363502313832794E-2</c:v>
                </c:pt>
                <c:pt idx="400">
                  <c:v>7.7556116866386374E-2</c:v>
                </c:pt>
                <c:pt idx="401">
                  <c:v>7.7747188837888975E-2</c:v>
                </c:pt>
                <c:pt idx="402">
                  <c:v>7.7939729508123612E-2</c:v>
                </c:pt>
                <c:pt idx="403">
                  <c:v>7.8133848271447898E-2</c:v>
                </c:pt>
                <c:pt idx="404">
                  <c:v>7.8326309004150677E-2</c:v>
                </c:pt>
                <c:pt idx="405">
                  <c:v>7.851908536572684E-2</c:v>
                </c:pt>
                <c:pt idx="406">
                  <c:v>7.871193475762496E-2</c:v>
                </c:pt>
                <c:pt idx="407">
                  <c:v>7.8904289782462417E-2</c:v>
                </c:pt>
                <c:pt idx="408">
                  <c:v>7.9096371005403357E-2</c:v>
                </c:pt>
                <c:pt idx="409">
                  <c:v>7.9289692758994779E-2</c:v>
                </c:pt>
                <c:pt idx="410">
                  <c:v>7.9482393611283952E-2</c:v>
                </c:pt>
                <c:pt idx="411">
                  <c:v>7.9675525176181664E-2</c:v>
                </c:pt>
                <c:pt idx="412">
                  <c:v>7.9868382822672238E-2</c:v>
                </c:pt>
                <c:pt idx="413">
                  <c:v>8.0058320300611829E-2</c:v>
                </c:pt>
                <c:pt idx="414">
                  <c:v>8.0250416540549069E-2</c:v>
                </c:pt>
                <c:pt idx="415">
                  <c:v>8.0442932367259495E-2</c:v>
                </c:pt>
                <c:pt idx="416">
                  <c:v>8.0635301164611109E-2</c:v>
                </c:pt>
                <c:pt idx="417">
                  <c:v>8.0827742916324982E-2</c:v>
                </c:pt>
                <c:pt idx="418">
                  <c:v>8.1020840211688025E-2</c:v>
                </c:pt>
                <c:pt idx="419">
                  <c:v>8.1212520849425915E-2</c:v>
                </c:pt>
                <c:pt idx="420">
                  <c:v>8.140531309873611E-2</c:v>
                </c:pt>
                <c:pt idx="421">
                  <c:v>8.1597496870898983E-2</c:v>
                </c:pt>
                <c:pt idx="422">
                  <c:v>8.1789522883540522E-2</c:v>
                </c:pt>
                <c:pt idx="423">
                  <c:v>8.1981978790538909E-2</c:v>
                </c:pt>
                <c:pt idx="424">
                  <c:v>8.2174622765662605E-2</c:v>
                </c:pt>
                <c:pt idx="425">
                  <c:v>8.2365506028265117E-2</c:v>
                </c:pt>
                <c:pt idx="426">
                  <c:v>8.255715961979973E-2</c:v>
                </c:pt>
                <c:pt idx="427">
                  <c:v>8.2747618708791104E-2</c:v>
                </c:pt>
                <c:pt idx="428">
                  <c:v>8.2938853466607884E-2</c:v>
                </c:pt>
                <c:pt idx="429">
                  <c:v>8.3131313211484467E-2</c:v>
                </c:pt>
                <c:pt idx="430">
                  <c:v>8.3323971732328625E-2</c:v>
                </c:pt>
                <c:pt idx="431">
                  <c:v>8.3515666534656072E-2</c:v>
                </c:pt>
                <c:pt idx="432">
                  <c:v>8.3707099841602101E-2</c:v>
                </c:pt>
                <c:pt idx="433">
                  <c:v>8.389998728360798E-2</c:v>
                </c:pt>
                <c:pt idx="434">
                  <c:v>8.4091807337717303E-2</c:v>
                </c:pt>
                <c:pt idx="435">
                  <c:v>8.428427543914277E-2</c:v>
                </c:pt>
                <c:pt idx="436">
                  <c:v>8.447268591852751E-2</c:v>
                </c:pt>
                <c:pt idx="437">
                  <c:v>8.4663936125235206E-2</c:v>
                </c:pt>
                <c:pt idx="438">
                  <c:v>8.4855834206176067E-2</c:v>
                </c:pt>
                <c:pt idx="439">
                  <c:v>8.5047011156733424E-2</c:v>
                </c:pt>
                <c:pt idx="440">
                  <c:v>8.5237571379127131E-2</c:v>
                </c:pt>
                <c:pt idx="441">
                  <c:v>8.5430284259495518E-2</c:v>
                </c:pt>
                <c:pt idx="442">
                  <c:v>8.5623184334104416E-2</c:v>
                </c:pt>
                <c:pt idx="443">
                  <c:v>8.5814438937720561E-2</c:v>
                </c:pt>
                <c:pt idx="444">
                  <c:v>8.6004743603691508E-2</c:v>
                </c:pt>
                <c:pt idx="445">
                  <c:v>8.6196499415787595E-2</c:v>
                </c:pt>
                <c:pt idx="446">
                  <c:v>8.6389027604727275E-2</c:v>
                </c:pt>
                <c:pt idx="447">
                  <c:v>8.6580594960977336E-2</c:v>
                </c:pt>
                <c:pt idx="448">
                  <c:v>8.676960622738647E-2</c:v>
                </c:pt>
                <c:pt idx="449">
                  <c:v>8.6959155500118387E-2</c:v>
                </c:pt>
                <c:pt idx="450">
                  <c:v>8.7150843125961164E-2</c:v>
                </c:pt>
                <c:pt idx="451">
                  <c:v>8.7341352466444089E-2</c:v>
                </c:pt>
                <c:pt idx="452">
                  <c:v>8.7532164096780551E-2</c:v>
                </c:pt>
                <c:pt idx="453">
                  <c:v>8.7723747385814885E-2</c:v>
                </c:pt>
                <c:pt idx="454">
                  <c:v>8.7915747059892371E-2</c:v>
                </c:pt>
                <c:pt idx="455">
                  <c:v>8.810611074861216E-2</c:v>
                </c:pt>
                <c:pt idx="456">
                  <c:v>8.8297349481452236E-2</c:v>
                </c:pt>
                <c:pt idx="457">
                  <c:v>8.8488895357703504E-2</c:v>
                </c:pt>
                <c:pt idx="458">
                  <c:v>8.8679608172299515E-2</c:v>
                </c:pt>
                <c:pt idx="459">
                  <c:v>8.8870737272139289E-2</c:v>
                </c:pt>
                <c:pt idx="460">
                  <c:v>8.9058520134737029E-2</c:v>
                </c:pt>
                <c:pt idx="461">
                  <c:v>8.9249347869244544E-2</c:v>
                </c:pt>
                <c:pt idx="462">
                  <c:v>8.9439915724743912E-2</c:v>
                </c:pt>
                <c:pt idx="463">
                  <c:v>8.9630899576784787E-2</c:v>
                </c:pt>
                <c:pt idx="464">
                  <c:v>8.9821274876177318E-2</c:v>
                </c:pt>
                <c:pt idx="465">
                  <c:v>9.0013564103825328E-2</c:v>
                </c:pt>
                <c:pt idx="466">
                  <c:v>9.0203980947426446E-2</c:v>
                </c:pt>
                <c:pt idx="467">
                  <c:v>9.0393223469645484E-2</c:v>
                </c:pt>
                <c:pt idx="468">
                  <c:v>9.0584368348609529E-2</c:v>
                </c:pt>
                <c:pt idx="469">
                  <c:v>9.0775139217773054E-2</c:v>
                </c:pt>
                <c:pt idx="470">
                  <c:v>9.0965411113641731E-2</c:v>
                </c:pt>
                <c:pt idx="471">
                  <c:v>9.1155880782970294E-2</c:v>
                </c:pt>
                <c:pt idx="472">
                  <c:v>9.1344595099435447E-2</c:v>
                </c:pt>
                <c:pt idx="473">
                  <c:v>9.1534764124097515E-2</c:v>
                </c:pt>
                <c:pt idx="474">
                  <c:v>9.172489699137755E-2</c:v>
                </c:pt>
                <c:pt idx="475">
                  <c:v>9.1914645744881507E-2</c:v>
                </c:pt>
                <c:pt idx="476">
                  <c:v>9.2105391340667031E-2</c:v>
                </c:pt>
                <c:pt idx="477">
                  <c:v>9.2295410319247567E-2</c:v>
                </c:pt>
                <c:pt idx="478">
                  <c:v>9.2485849647668691E-2</c:v>
                </c:pt>
                <c:pt idx="479">
                  <c:v>9.2675573603740291E-2</c:v>
                </c:pt>
                <c:pt idx="480">
                  <c:v>9.2866739038552429E-2</c:v>
                </c:pt>
                <c:pt idx="481">
                  <c:v>9.3056618846236991E-2</c:v>
                </c:pt>
                <c:pt idx="482">
                  <c:v>9.324691327956397E-2</c:v>
                </c:pt>
                <c:pt idx="483">
                  <c:v>9.3435580879081492E-2</c:v>
                </c:pt>
                <c:pt idx="484">
                  <c:v>9.3624326872538466E-2</c:v>
                </c:pt>
                <c:pt idx="485">
                  <c:v>9.3814057470990475E-2</c:v>
                </c:pt>
                <c:pt idx="486">
                  <c:v>9.4003301746389684E-2</c:v>
                </c:pt>
                <c:pt idx="487">
                  <c:v>9.4193074380031175E-2</c:v>
                </c:pt>
                <c:pt idx="488">
                  <c:v>9.4384297080764984E-2</c:v>
                </c:pt>
                <c:pt idx="489">
                  <c:v>9.4574339055949086E-2</c:v>
                </c:pt>
                <c:pt idx="490">
                  <c:v>9.4763211814830037E-2</c:v>
                </c:pt>
                <c:pt idx="491">
                  <c:v>9.495363712594819E-2</c:v>
                </c:pt>
                <c:pt idx="492">
                  <c:v>9.5143229514697156E-2</c:v>
                </c:pt>
                <c:pt idx="493">
                  <c:v>9.5332677595348372E-2</c:v>
                </c:pt>
                <c:pt idx="494">
                  <c:v>9.5522544858417324E-2</c:v>
                </c:pt>
                <c:pt idx="495">
                  <c:v>9.5710664486934702E-2</c:v>
                </c:pt>
                <c:pt idx="496">
                  <c:v>9.5899322767021983E-2</c:v>
                </c:pt>
                <c:pt idx="497">
                  <c:v>9.6089082483403768E-2</c:v>
                </c:pt>
                <c:pt idx="498">
                  <c:v>9.6277658565310661E-2</c:v>
                </c:pt>
                <c:pt idx="499">
                  <c:v>9.6465874352309994E-2</c:v>
                </c:pt>
                <c:pt idx="500">
                  <c:v>9.6655753876038669E-2</c:v>
                </c:pt>
                <c:pt idx="501">
                  <c:v>9.6846040996111965E-2</c:v>
                </c:pt>
                <c:pt idx="502">
                  <c:v>9.7034939598216338E-2</c:v>
                </c:pt>
                <c:pt idx="503">
                  <c:v>9.7224137835500754E-2</c:v>
                </c:pt>
                <c:pt idx="504">
                  <c:v>9.7413646345607938E-2</c:v>
                </c:pt>
                <c:pt idx="505">
                  <c:v>9.7603573069218102E-2</c:v>
                </c:pt>
                <c:pt idx="506">
                  <c:v>9.7792771866179753E-2</c:v>
                </c:pt>
                <c:pt idx="507">
                  <c:v>9.7979794829538641E-2</c:v>
                </c:pt>
                <c:pt idx="508">
                  <c:v>9.8169160203860156E-2</c:v>
                </c:pt>
                <c:pt idx="509">
                  <c:v>9.8357798255197498E-2</c:v>
                </c:pt>
                <c:pt idx="510">
                  <c:v>9.8546530355241899E-2</c:v>
                </c:pt>
                <c:pt idx="511">
                  <c:v>9.8735550846760028E-2</c:v>
                </c:pt>
                <c:pt idx="512">
                  <c:v>9.8924319654074389E-2</c:v>
                </c:pt>
                <c:pt idx="513">
                  <c:v>9.9114186421565997E-2</c:v>
                </c:pt>
                <c:pt idx="514">
                  <c:v>9.9302430425428301E-2</c:v>
                </c:pt>
                <c:pt idx="515">
                  <c:v>9.9491653447470893E-2</c:v>
                </c:pt>
                <c:pt idx="516">
                  <c:v>9.9680268803647665E-2</c:v>
                </c:pt>
                <c:pt idx="517">
                  <c:v>9.9869765563333601E-2</c:v>
                </c:pt>
                <c:pt idx="518">
                  <c:v>0.10005854691115369</c:v>
                </c:pt>
                <c:pt idx="519">
                  <c:v>0.10024513585788046</c:v>
                </c:pt>
                <c:pt idx="520">
                  <c:v>0.10043248785203834</c:v>
                </c:pt>
                <c:pt idx="521">
                  <c:v>0.10062071025639771</c:v>
                </c:pt>
                <c:pt idx="522">
                  <c:v>0.10080877868415306</c:v>
                </c:pt>
                <c:pt idx="523">
                  <c:v>0.10099783544510468</c:v>
                </c:pt>
                <c:pt idx="524">
                  <c:v>0.10118663022245671</c:v>
                </c:pt>
                <c:pt idx="525">
                  <c:v>0.10137583100173381</c:v>
                </c:pt>
                <c:pt idx="526">
                  <c:v>0.10156432827325779</c:v>
                </c:pt>
                <c:pt idx="527">
                  <c:v>0.10175380217533461</c:v>
                </c:pt>
                <c:pt idx="528">
                  <c:v>0.10194177606632661</c:v>
                </c:pt>
                <c:pt idx="529">
                  <c:v>0.10212948859509813</c:v>
                </c:pt>
                <c:pt idx="530">
                  <c:v>0.10231784387111507</c:v>
                </c:pt>
                <c:pt idx="531">
                  <c:v>0.1025046896230124</c:v>
                </c:pt>
                <c:pt idx="532">
                  <c:v>0.10269297424784392</c:v>
                </c:pt>
                <c:pt idx="533">
                  <c:v>0.10288020165817381</c:v>
                </c:pt>
                <c:pt idx="534">
                  <c:v>0.10306773813184129</c:v>
                </c:pt>
                <c:pt idx="535">
                  <c:v>0.10325659412358028</c:v>
                </c:pt>
                <c:pt idx="536">
                  <c:v>0.10344630665548235</c:v>
                </c:pt>
                <c:pt idx="537">
                  <c:v>0.10363351130883366</c:v>
                </c:pt>
                <c:pt idx="538">
                  <c:v>0.10382123968221596</c:v>
                </c:pt>
                <c:pt idx="539">
                  <c:v>0.10400995343769338</c:v>
                </c:pt>
                <c:pt idx="540">
                  <c:v>0.10419795488431453</c:v>
                </c:pt>
                <c:pt idx="541">
                  <c:v>0.1043856847284641</c:v>
                </c:pt>
                <c:pt idx="542">
                  <c:v>0.10457215528555858</c:v>
                </c:pt>
                <c:pt idx="543">
                  <c:v>0.1047591493131006</c:v>
                </c:pt>
                <c:pt idx="544">
                  <c:v>0.10494745003989979</c:v>
                </c:pt>
                <c:pt idx="545">
                  <c:v>0.10513437390928854</c:v>
                </c:pt>
                <c:pt idx="546">
                  <c:v>0.10532070492314403</c:v>
                </c:pt>
                <c:pt idx="547">
                  <c:v>0.10550980103635012</c:v>
                </c:pt>
                <c:pt idx="548">
                  <c:v>0.10569842166540841</c:v>
                </c:pt>
                <c:pt idx="549">
                  <c:v>0.10588609525196158</c:v>
                </c:pt>
                <c:pt idx="550">
                  <c:v>0.10607351919998965</c:v>
                </c:pt>
                <c:pt idx="551">
                  <c:v>0.10626101521866059</c:v>
                </c:pt>
                <c:pt idx="552">
                  <c:v>0.10644881903854131</c:v>
                </c:pt>
                <c:pt idx="553">
                  <c:v>0.10663726264924539</c:v>
                </c:pt>
                <c:pt idx="554">
                  <c:v>0.10682195329326384</c:v>
                </c:pt>
                <c:pt idx="555">
                  <c:v>0.10700830219952116</c:v>
                </c:pt>
                <c:pt idx="556">
                  <c:v>0.1071957408492159</c:v>
                </c:pt>
                <c:pt idx="557">
                  <c:v>0.10738325144381669</c:v>
                </c:pt>
                <c:pt idx="558">
                  <c:v>0.10757084464142075</c:v>
                </c:pt>
                <c:pt idx="559">
                  <c:v>0.10775907695203167</c:v>
                </c:pt>
                <c:pt idx="560">
                  <c:v>0.10794591479486895</c:v>
                </c:pt>
                <c:pt idx="561">
                  <c:v>0.10813250375312959</c:v>
                </c:pt>
                <c:pt idx="562">
                  <c:v>0.10832051271259811</c:v>
                </c:pt>
                <c:pt idx="563">
                  <c:v>0.10850748099001703</c:v>
                </c:pt>
                <c:pt idx="564">
                  <c:v>0.10869486342805718</c:v>
                </c:pt>
                <c:pt idx="565">
                  <c:v>0.10888153721978433</c:v>
                </c:pt>
                <c:pt idx="566">
                  <c:v>0.10906760964681655</c:v>
                </c:pt>
                <c:pt idx="567">
                  <c:v>0.10925354058585096</c:v>
                </c:pt>
                <c:pt idx="568">
                  <c:v>0.10943943696099769</c:v>
                </c:pt>
                <c:pt idx="569">
                  <c:v>0.10962585431017201</c:v>
                </c:pt>
                <c:pt idx="570">
                  <c:v>0.10981413816270347</c:v>
                </c:pt>
                <c:pt idx="571">
                  <c:v>0.1100010516765088</c:v>
                </c:pt>
                <c:pt idx="572">
                  <c:v>0.11018793026018131</c:v>
                </c:pt>
                <c:pt idx="573">
                  <c:v>0.11037454974810418</c:v>
                </c:pt>
                <c:pt idx="574">
                  <c:v>0.11056146528435068</c:v>
                </c:pt>
                <c:pt idx="575">
                  <c:v>0.11074868736761369</c:v>
                </c:pt>
                <c:pt idx="576">
                  <c:v>0.11093586373614384</c:v>
                </c:pt>
                <c:pt idx="577">
                  <c:v>0.11112144766542419</c:v>
                </c:pt>
                <c:pt idx="578">
                  <c:v>0.11130599462790192</c:v>
                </c:pt>
                <c:pt idx="579">
                  <c:v>0.1114928427923866</c:v>
                </c:pt>
                <c:pt idx="580">
                  <c:v>0.11167899505326487</c:v>
                </c:pt>
                <c:pt idx="581">
                  <c:v>0.11186477157104502</c:v>
                </c:pt>
                <c:pt idx="582">
                  <c:v>0.11205197363131748</c:v>
                </c:pt>
                <c:pt idx="583">
                  <c:v>0.11223958817560313</c:v>
                </c:pt>
                <c:pt idx="584">
                  <c:v>0.11242515405412398</c:v>
                </c:pt>
                <c:pt idx="585">
                  <c:v>0.11261146305123354</c:v>
                </c:pt>
                <c:pt idx="586">
                  <c:v>0.11279807812256618</c:v>
                </c:pt>
                <c:pt idx="587">
                  <c:v>0.11298509491642181</c:v>
                </c:pt>
                <c:pt idx="588">
                  <c:v>0.11317141672939539</c:v>
                </c:pt>
                <c:pt idx="589">
                  <c:v>0.11335669271162462</c:v>
                </c:pt>
                <c:pt idx="590">
                  <c:v>0.1135411575492765</c:v>
                </c:pt>
                <c:pt idx="591">
                  <c:v>0.11372670550890726</c:v>
                </c:pt>
                <c:pt idx="592">
                  <c:v>0.11391321896925806</c:v>
                </c:pt>
                <c:pt idx="593">
                  <c:v>0.11409892125824142</c:v>
                </c:pt>
                <c:pt idx="594">
                  <c:v>0.11428503567590526</c:v>
                </c:pt>
                <c:pt idx="595">
                  <c:v>0.11447177461631892</c:v>
                </c:pt>
                <c:pt idx="596">
                  <c:v>0.11465759643943042</c:v>
                </c:pt>
                <c:pt idx="597">
                  <c:v>0.11484326683585551</c:v>
                </c:pt>
                <c:pt idx="598">
                  <c:v>0.11503080474673474</c:v>
                </c:pt>
                <c:pt idx="599">
                  <c:v>0.11521585344074345</c:v>
                </c:pt>
                <c:pt idx="600">
                  <c:v>0.11540286476697799</c:v>
                </c:pt>
                <c:pt idx="601">
                  <c:v>0.11558684638165559</c:v>
                </c:pt>
                <c:pt idx="602">
                  <c:v>0.11577179221899928</c:v>
                </c:pt>
                <c:pt idx="603">
                  <c:v>0.11595737264982496</c:v>
                </c:pt>
                <c:pt idx="604">
                  <c:v>0.1161425790060914</c:v>
                </c:pt>
                <c:pt idx="605">
                  <c:v>0.11632719925287259</c:v>
                </c:pt>
                <c:pt idx="606">
                  <c:v>0.1165140028796981</c:v>
                </c:pt>
                <c:pt idx="607">
                  <c:v>0.11670055946031173</c:v>
                </c:pt>
                <c:pt idx="608">
                  <c:v>0.11688596762609967</c:v>
                </c:pt>
                <c:pt idx="609">
                  <c:v>0.11707211550832385</c:v>
                </c:pt>
                <c:pt idx="610">
                  <c:v>0.11725700952168162</c:v>
                </c:pt>
                <c:pt idx="611">
                  <c:v>0.11744274915492994</c:v>
                </c:pt>
                <c:pt idx="612">
                  <c:v>0.11762757465937461</c:v>
                </c:pt>
                <c:pt idx="613">
                  <c:v>0.11781159249621855</c:v>
                </c:pt>
                <c:pt idx="614">
                  <c:v>0.11799656173027431</c:v>
                </c:pt>
                <c:pt idx="615">
                  <c:v>0.11818195221981211</c:v>
                </c:pt>
                <c:pt idx="616">
                  <c:v>0.118365868078947</c:v>
                </c:pt>
                <c:pt idx="617">
                  <c:v>0.11855206894551078</c:v>
                </c:pt>
                <c:pt idx="618">
                  <c:v>0.11873846804555915</c:v>
                </c:pt>
                <c:pt idx="619">
                  <c:v>0.11892393274246284</c:v>
                </c:pt>
                <c:pt idx="620">
                  <c:v>0.11910771220276002</c:v>
                </c:pt>
                <c:pt idx="621">
                  <c:v>0.11929377500137468</c:v>
                </c:pt>
                <c:pt idx="622">
                  <c:v>0.11947914732499915</c:v>
                </c:pt>
                <c:pt idx="623">
                  <c:v>0.11966404108052919</c:v>
                </c:pt>
                <c:pt idx="624">
                  <c:v>0.11984912272142952</c:v>
                </c:pt>
                <c:pt idx="625">
                  <c:v>0.12003249964848921</c:v>
                </c:pt>
                <c:pt idx="626">
                  <c:v>0.12021729113038168</c:v>
                </c:pt>
                <c:pt idx="627">
                  <c:v>0.12040160458663984</c:v>
                </c:pt>
                <c:pt idx="628">
                  <c:v>0.12058576784374979</c:v>
                </c:pt>
                <c:pt idx="629">
                  <c:v>0.12077023526385815</c:v>
                </c:pt>
                <c:pt idx="630">
                  <c:v>0.12095643265251473</c:v>
                </c:pt>
                <c:pt idx="631">
                  <c:v>0.12114127527205708</c:v>
                </c:pt>
                <c:pt idx="632">
                  <c:v>0.12132630546808221</c:v>
                </c:pt>
                <c:pt idx="633">
                  <c:v>0.12151096361185268</c:v>
                </c:pt>
                <c:pt idx="634">
                  <c:v>0.12169570376831824</c:v>
                </c:pt>
                <c:pt idx="635">
                  <c:v>0.12188063141624654</c:v>
                </c:pt>
                <c:pt idx="636">
                  <c:v>0.12206418488173683</c:v>
                </c:pt>
                <c:pt idx="637">
                  <c:v>0.12224694512047286</c:v>
                </c:pt>
                <c:pt idx="638">
                  <c:v>0.12243199235807112</c:v>
                </c:pt>
                <c:pt idx="639">
                  <c:v>0.12261600355720259</c:v>
                </c:pt>
                <c:pt idx="640">
                  <c:v>0.1227994326479383</c:v>
                </c:pt>
                <c:pt idx="641">
                  <c:v>0.12298414577590963</c:v>
                </c:pt>
                <c:pt idx="642">
                  <c:v>0.12316905665944108</c:v>
                </c:pt>
                <c:pt idx="643">
                  <c:v>0.1233539333572589</c:v>
                </c:pt>
                <c:pt idx="644">
                  <c:v>0.12353799624977921</c:v>
                </c:pt>
                <c:pt idx="645">
                  <c:v>0.12372324717041533</c:v>
                </c:pt>
                <c:pt idx="646">
                  <c:v>0.12390823208268704</c:v>
                </c:pt>
                <c:pt idx="647">
                  <c:v>0.12409230881413888</c:v>
                </c:pt>
                <c:pt idx="648">
                  <c:v>0.12427469880184594</c:v>
                </c:pt>
                <c:pt idx="649">
                  <c:v>0.12445803443738851</c:v>
                </c:pt>
                <c:pt idx="650">
                  <c:v>0.1246417889971749</c:v>
                </c:pt>
                <c:pt idx="651">
                  <c:v>0.12482583597995431</c:v>
                </c:pt>
                <c:pt idx="652">
                  <c:v>0.12500930205140295</c:v>
                </c:pt>
                <c:pt idx="653">
                  <c:v>0.12519383887494098</c:v>
                </c:pt>
                <c:pt idx="654">
                  <c:v>0.12537856249116924</c:v>
                </c:pt>
                <c:pt idx="655">
                  <c:v>0.12556225313577893</c:v>
                </c:pt>
                <c:pt idx="656">
                  <c:v>0.12574624643911492</c:v>
                </c:pt>
                <c:pt idx="657">
                  <c:v>0.12592997466628197</c:v>
                </c:pt>
                <c:pt idx="658">
                  <c:v>0.12611367965206235</c:v>
                </c:pt>
                <c:pt idx="659">
                  <c:v>0.1262988953572004</c:v>
                </c:pt>
                <c:pt idx="660">
                  <c:v>0.12648153465183065</c:v>
                </c:pt>
                <c:pt idx="661">
                  <c:v>0.1266635944553921</c:v>
                </c:pt>
                <c:pt idx="662">
                  <c:v>0.12684760576551851</c:v>
                </c:pt>
                <c:pt idx="663">
                  <c:v>0.12703014488070058</c:v>
                </c:pt>
                <c:pt idx="664">
                  <c:v>0.12721408875996523</c:v>
                </c:pt>
                <c:pt idx="665">
                  <c:v>0.1273984291044227</c:v>
                </c:pt>
                <c:pt idx="666">
                  <c:v>0.1275825256128171</c:v>
                </c:pt>
                <c:pt idx="667">
                  <c:v>0.12776537126548626</c:v>
                </c:pt>
                <c:pt idx="668">
                  <c:v>0.12794962051290065</c:v>
                </c:pt>
                <c:pt idx="669">
                  <c:v>0.12813295488805479</c:v>
                </c:pt>
                <c:pt idx="670">
                  <c:v>0.12831581527295186</c:v>
                </c:pt>
                <c:pt idx="671">
                  <c:v>0.12850039295912766</c:v>
                </c:pt>
                <c:pt idx="672">
                  <c:v>0.1286819807986819</c:v>
                </c:pt>
                <c:pt idx="673">
                  <c:v>0.12886474082521518</c:v>
                </c:pt>
                <c:pt idx="674">
                  <c:v>0.12904757223350663</c:v>
                </c:pt>
                <c:pt idx="675">
                  <c:v>0.1292307054452525</c:v>
                </c:pt>
                <c:pt idx="676">
                  <c:v>0.12941423455317197</c:v>
                </c:pt>
                <c:pt idx="677">
                  <c:v>0.12959862009756148</c:v>
                </c:pt>
                <c:pt idx="678">
                  <c:v>0.12978165243117407</c:v>
                </c:pt>
                <c:pt idx="679">
                  <c:v>0.12996343697168494</c:v>
                </c:pt>
                <c:pt idx="680">
                  <c:v>0.13014750149868545</c:v>
                </c:pt>
                <c:pt idx="681">
                  <c:v>0.1303313019387882</c:v>
                </c:pt>
                <c:pt idx="682">
                  <c:v>0.13051507906482129</c:v>
                </c:pt>
                <c:pt idx="683">
                  <c:v>0.13069772408034716</c:v>
                </c:pt>
                <c:pt idx="684">
                  <c:v>0.1308789029269353</c:v>
                </c:pt>
                <c:pt idx="685">
                  <c:v>0.13106148150999886</c:v>
                </c:pt>
                <c:pt idx="686">
                  <c:v>0.13124380721549977</c:v>
                </c:pt>
                <c:pt idx="687">
                  <c:v>0.13142576519487267</c:v>
                </c:pt>
                <c:pt idx="688">
                  <c:v>0.13160912184355422</c:v>
                </c:pt>
                <c:pt idx="689">
                  <c:v>0.13179310316345949</c:v>
                </c:pt>
                <c:pt idx="690">
                  <c:v>0.13197616264179796</c:v>
                </c:pt>
                <c:pt idx="691">
                  <c:v>0.13215843656543252</c:v>
                </c:pt>
                <c:pt idx="692">
                  <c:v>0.1323407712604972</c:v>
                </c:pt>
                <c:pt idx="693">
                  <c:v>0.13252396022882526</c:v>
                </c:pt>
                <c:pt idx="694">
                  <c:v>0.13270733487277744</c:v>
                </c:pt>
                <c:pt idx="695">
                  <c:v>0.1328888075827156</c:v>
                </c:pt>
                <c:pt idx="696">
                  <c:v>0.13306948556543863</c:v>
                </c:pt>
                <c:pt idx="697">
                  <c:v>0.13325232199400053</c:v>
                </c:pt>
                <c:pt idx="698">
                  <c:v>0.13343435304475695</c:v>
                </c:pt>
                <c:pt idx="699">
                  <c:v>0.13361646569542637</c:v>
                </c:pt>
                <c:pt idx="700">
                  <c:v>0.13379962970129489</c:v>
                </c:pt>
                <c:pt idx="701">
                  <c:v>0.13398277059035882</c:v>
                </c:pt>
                <c:pt idx="702">
                  <c:v>0.13416500231207037</c:v>
                </c:pt>
                <c:pt idx="703">
                  <c:v>0.1343475239228894</c:v>
                </c:pt>
                <c:pt idx="704">
                  <c:v>0.13452968919314698</c:v>
                </c:pt>
                <c:pt idx="705">
                  <c:v>0.13471225886247121</c:v>
                </c:pt>
                <c:pt idx="706">
                  <c:v>0.13489544103525797</c:v>
                </c:pt>
                <c:pt idx="707">
                  <c:v>0.1350763088394733</c:v>
                </c:pt>
                <c:pt idx="708">
                  <c:v>0.13525659205643842</c:v>
                </c:pt>
                <c:pt idx="709">
                  <c:v>0.13543814414592295</c:v>
                </c:pt>
                <c:pt idx="710">
                  <c:v>0.13562000677892588</c:v>
                </c:pt>
                <c:pt idx="711">
                  <c:v>0.13580258565895759</c:v>
                </c:pt>
                <c:pt idx="712">
                  <c:v>0.13598448608433647</c:v>
                </c:pt>
                <c:pt idx="713">
                  <c:v>0.13616700883969921</c:v>
                </c:pt>
                <c:pt idx="714">
                  <c:v>0.13634916543983958</c:v>
                </c:pt>
                <c:pt idx="715">
                  <c:v>0.13653140326024157</c:v>
                </c:pt>
                <c:pt idx="716">
                  <c:v>0.13671359747839795</c:v>
                </c:pt>
                <c:pt idx="717">
                  <c:v>0.13689467734629646</c:v>
                </c:pt>
                <c:pt idx="718">
                  <c:v>0.13707725233352361</c:v>
                </c:pt>
                <c:pt idx="719">
                  <c:v>0.1372574973596791</c:v>
                </c:pt>
                <c:pt idx="720">
                  <c:v>0.13743891515965864</c:v>
                </c:pt>
                <c:pt idx="721">
                  <c:v>0.13761975986408143</c:v>
                </c:pt>
                <c:pt idx="722">
                  <c:v>0.13780088346086447</c:v>
                </c:pt>
                <c:pt idx="723">
                  <c:v>0.13798285693932971</c:v>
                </c:pt>
                <c:pt idx="724">
                  <c:v>0.13816545141270908</c:v>
                </c:pt>
                <c:pt idx="725">
                  <c:v>0.13834756618156147</c:v>
                </c:pt>
                <c:pt idx="726">
                  <c:v>0.13852868256114154</c:v>
                </c:pt>
                <c:pt idx="727">
                  <c:v>0.13871073119826963</c:v>
                </c:pt>
                <c:pt idx="728">
                  <c:v>0.13889232132302662</c:v>
                </c:pt>
                <c:pt idx="729">
                  <c:v>0.13907409631513415</c:v>
                </c:pt>
                <c:pt idx="730">
                  <c:v>0.13925528859349071</c:v>
                </c:pt>
                <c:pt idx="731">
                  <c:v>0.1394346022922838</c:v>
                </c:pt>
                <c:pt idx="732">
                  <c:v>0.13961562559201279</c:v>
                </c:pt>
                <c:pt idx="733">
                  <c:v>0.13979759050034476</c:v>
                </c:pt>
                <c:pt idx="734">
                  <c:v>0.13997767755071405</c:v>
                </c:pt>
                <c:pt idx="735">
                  <c:v>0.14015969057714756</c:v>
                </c:pt>
                <c:pt idx="736">
                  <c:v>0.14034144256045863</c:v>
                </c:pt>
                <c:pt idx="737">
                  <c:v>0.1405229543532209</c:v>
                </c:pt>
                <c:pt idx="738">
                  <c:v>0.14070366684190497</c:v>
                </c:pt>
                <c:pt idx="739">
                  <c:v>0.14088533034670109</c:v>
                </c:pt>
                <c:pt idx="740">
                  <c:v>0.14106630864776223</c:v>
                </c:pt>
                <c:pt idx="741">
                  <c:v>0.14124833066756609</c:v>
                </c:pt>
                <c:pt idx="742">
                  <c:v>0.14142946061516873</c:v>
                </c:pt>
                <c:pt idx="743">
                  <c:v>0.14160806415944335</c:v>
                </c:pt>
                <c:pt idx="744">
                  <c:v>0.14178824963799594</c:v>
                </c:pt>
                <c:pt idx="745">
                  <c:v>0.14196917839365114</c:v>
                </c:pt>
                <c:pt idx="746">
                  <c:v>0.14215016749170326</c:v>
                </c:pt>
                <c:pt idx="747">
                  <c:v>0.14233135130600122</c:v>
                </c:pt>
                <c:pt idx="748">
                  <c:v>0.14251358774103987</c:v>
                </c:pt>
                <c:pt idx="749">
                  <c:v>0.14269307269042122</c:v>
                </c:pt>
                <c:pt idx="750">
                  <c:v>0.14287480920475554</c:v>
                </c:pt>
                <c:pt idx="751">
                  <c:v>0.14305585145320596</c:v>
                </c:pt>
                <c:pt idx="752">
                  <c:v>0.1432373051240593</c:v>
                </c:pt>
                <c:pt idx="753">
                  <c:v>0.14341785830727496</c:v>
                </c:pt>
                <c:pt idx="754">
                  <c:v>0.14359718104160477</c:v>
                </c:pt>
                <c:pt idx="755">
                  <c:v>0.14377680200880674</c:v>
                </c:pt>
                <c:pt idx="756">
                  <c:v>0.14395682426874909</c:v>
                </c:pt>
                <c:pt idx="757">
                  <c:v>0.14413691733424636</c:v>
                </c:pt>
                <c:pt idx="758">
                  <c:v>0.1443168747829173</c:v>
                </c:pt>
                <c:pt idx="759">
                  <c:v>0.14449896643288776</c:v>
                </c:pt>
                <c:pt idx="760">
                  <c:v>0.14467949828682158</c:v>
                </c:pt>
                <c:pt idx="761">
                  <c:v>0.1448592549960685</c:v>
                </c:pt>
                <c:pt idx="762">
                  <c:v>0.14503950528334467</c:v>
                </c:pt>
                <c:pt idx="763">
                  <c:v>0.14522059940224968</c:v>
                </c:pt>
                <c:pt idx="764">
                  <c:v>0.14540166073201263</c:v>
                </c:pt>
                <c:pt idx="765">
                  <c:v>0.14558267897864163</c:v>
                </c:pt>
                <c:pt idx="766">
                  <c:v>0.14576075873207961</c:v>
                </c:pt>
                <c:pt idx="767">
                  <c:v>0.14594042422175682</c:v>
                </c:pt>
                <c:pt idx="768">
                  <c:v>0.14612027374436493</c:v>
                </c:pt>
                <c:pt idx="769">
                  <c:v>0.14629997764374267</c:v>
                </c:pt>
                <c:pt idx="770">
                  <c:v>0.14647997874730201</c:v>
                </c:pt>
                <c:pt idx="771">
                  <c:v>0.1466603695416252</c:v>
                </c:pt>
                <c:pt idx="772">
                  <c:v>0.14684181884835781</c:v>
                </c:pt>
                <c:pt idx="773">
                  <c:v>0.14702150634317346</c:v>
                </c:pt>
                <c:pt idx="774">
                  <c:v>0.14720083230186123</c:v>
                </c:pt>
                <c:pt idx="775">
                  <c:v>0.14738153547514768</c:v>
                </c:pt>
                <c:pt idx="776">
                  <c:v>0.14756154772963462</c:v>
                </c:pt>
                <c:pt idx="777">
                  <c:v>0.14774078716334896</c:v>
                </c:pt>
                <c:pt idx="778">
                  <c:v>0.14791944954035849</c:v>
                </c:pt>
                <c:pt idx="779">
                  <c:v>0.14809871736087057</c:v>
                </c:pt>
                <c:pt idx="780">
                  <c:v>0.14827829222818598</c:v>
                </c:pt>
                <c:pt idx="781">
                  <c:v>0.14845792734062199</c:v>
                </c:pt>
                <c:pt idx="782">
                  <c:v>0.14863797199037321</c:v>
                </c:pt>
                <c:pt idx="783">
                  <c:v>0.1488179842298826</c:v>
                </c:pt>
                <c:pt idx="784">
                  <c:v>0.14899817975602356</c:v>
                </c:pt>
                <c:pt idx="785">
                  <c:v>0.14917672033438836</c:v>
                </c:pt>
                <c:pt idx="786">
                  <c:v>0.14935706684311228</c:v>
                </c:pt>
                <c:pt idx="787">
                  <c:v>0.14953715499871187</c:v>
                </c:pt>
                <c:pt idx="788">
                  <c:v>0.14971743652187489</c:v>
                </c:pt>
                <c:pt idx="789">
                  <c:v>0.1498968235840645</c:v>
                </c:pt>
                <c:pt idx="790">
                  <c:v>0.15007391108552934</c:v>
                </c:pt>
                <c:pt idx="791">
                  <c:v>0.15025323421792264</c:v>
                </c:pt>
                <c:pt idx="792">
                  <c:v>0.15043219700718746</c:v>
                </c:pt>
                <c:pt idx="793">
                  <c:v>0.15061167124537073</c:v>
                </c:pt>
                <c:pt idx="794">
                  <c:v>0.15079089797949075</c:v>
                </c:pt>
                <c:pt idx="795">
                  <c:v>0.15097115864752461</c:v>
                </c:pt>
                <c:pt idx="796">
                  <c:v>0.15115053619071289</c:v>
                </c:pt>
                <c:pt idx="797">
                  <c:v>0.15132976884853416</c:v>
                </c:pt>
                <c:pt idx="798">
                  <c:v>0.15150908208240541</c:v>
                </c:pt>
                <c:pt idx="799">
                  <c:v>0.15168836316880407</c:v>
                </c:pt>
                <c:pt idx="800">
                  <c:v>0.15186761211925587</c:v>
                </c:pt>
                <c:pt idx="801">
                  <c:v>0.15204607122504513</c:v>
                </c:pt>
                <c:pt idx="802">
                  <c:v>0.15222353615027215</c:v>
                </c:pt>
                <c:pt idx="803">
                  <c:v>0.15240247425363407</c:v>
                </c:pt>
                <c:pt idx="804">
                  <c:v>0.1525812677700191</c:v>
                </c:pt>
                <c:pt idx="805">
                  <c:v>0.15275949725260907</c:v>
                </c:pt>
                <c:pt idx="806">
                  <c:v>0.15293961827733893</c:v>
                </c:pt>
                <c:pt idx="807">
                  <c:v>0.15311907269843067</c:v>
                </c:pt>
                <c:pt idx="808">
                  <c:v>0.15329795290879319</c:v>
                </c:pt>
                <c:pt idx="809">
                  <c:v>0.15347691359984064</c:v>
                </c:pt>
                <c:pt idx="810">
                  <c:v>0.15365648631826712</c:v>
                </c:pt>
                <c:pt idx="811">
                  <c:v>0.15383537264200545</c:v>
                </c:pt>
                <c:pt idx="812">
                  <c:v>0.15401445179646175</c:v>
                </c:pt>
                <c:pt idx="813">
                  <c:v>0.15419146560243233</c:v>
                </c:pt>
                <c:pt idx="814">
                  <c:v>0.15436982720052703</c:v>
                </c:pt>
                <c:pt idx="815">
                  <c:v>0.15454816720531359</c:v>
                </c:pt>
                <c:pt idx="816">
                  <c:v>0.15472614862472639</c:v>
                </c:pt>
                <c:pt idx="817">
                  <c:v>0.15490442510013161</c:v>
                </c:pt>
                <c:pt idx="818">
                  <c:v>0.15508459918831793</c:v>
                </c:pt>
                <c:pt idx="819">
                  <c:v>0.15526324045390624</c:v>
                </c:pt>
                <c:pt idx="820">
                  <c:v>0.1554413089603553</c:v>
                </c:pt>
                <c:pt idx="821">
                  <c:v>0.15562031504320842</c:v>
                </c:pt>
                <c:pt idx="822">
                  <c:v>0.1557984219940973</c:v>
                </c:pt>
                <c:pt idx="823">
                  <c:v>0.15597736416867714</c:v>
                </c:pt>
                <c:pt idx="824">
                  <c:v>0.15615606018186082</c:v>
                </c:pt>
                <c:pt idx="825">
                  <c:v>0.15633225691886149</c:v>
                </c:pt>
                <c:pt idx="826">
                  <c:v>0.15650981917610696</c:v>
                </c:pt>
                <c:pt idx="827">
                  <c:v>0.15668873602876179</c:v>
                </c:pt>
                <c:pt idx="828">
                  <c:v>0.15686602101082889</c:v>
                </c:pt>
                <c:pt idx="829">
                  <c:v>0.15704477226592217</c:v>
                </c:pt>
                <c:pt idx="830">
                  <c:v>0.15722348138812511</c:v>
                </c:pt>
                <c:pt idx="831">
                  <c:v>0.15740216876385357</c:v>
                </c:pt>
                <c:pt idx="832">
                  <c:v>0.15757942915096607</c:v>
                </c:pt>
                <c:pt idx="833">
                  <c:v>0.15775805294032028</c:v>
                </c:pt>
                <c:pt idx="834">
                  <c:v>0.15793707236057766</c:v>
                </c:pt>
                <c:pt idx="835">
                  <c:v>0.15811540837832092</c:v>
                </c:pt>
                <c:pt idx="836">
                  <c:v>0.15829329539448311</c:v>
                </c:pt>
                <c:pt idx="837">
                  <c:v>0.15846955347078709</c:v>
                </c:pt>
                <c:pt idx="838">
                  <c:v>0.15864716389186623</c:v>
                </c:pt>
                <c:pt idx="839">
                  <c:v>0.15882441732371139</c:v>
                </c:pt>
                <c:pt idx="840">
                  <c:v>0.15900260534864935</c:v>
                </c:pt>
                <c:pt idx="841">
                  <c:v>0.15918011096111206</c:v>
                </c:pt>
                <c:pt idx="842">
                  <c:v>0.15935802216038963</c:v>
                </c:pt>
                <c:pt idx="843">
                  <c:v>0.15953621676774807</c:v>
                </c:pt>
                <c:pt idx="844">
                  <c:v>0.15971406462872603</c:v>
                </c:pt>
                <c:pt idx="845">
                  <c:v>0.15989188086546768</c:v>
                </c:pt>
                <c:pt idx="846">
                  <c:v>0.16006965533157783</c:v>
                </c:pt>
                <c:pt idx="847">
                  <c:v>0.16024783490025585</c:v>
                </c:pt>
                <c:pt idx="848">
                  <c:v>0.16042459162503245</c:v>
                </c:pt>
                <c:pt idx="849">
                  <c:v>0.16060036280146689</c:v>
                </c:pt>
                <c:pt idx="850">
                  <c:v>0.16077780836444094</c:v>
                </c:pt>
                <c:pt idx="851">
                  <c:v>0.16095490783797439</c:v>
                </c:pt>
                <c:pt idx="852">
                  <c:v>0.16113249344221145</c:v>
                </c:pt>
                <c:pt idx="853">
                  <c:v>0.16131090984397126</c:v>
                </c:pt>
                <c:pt idx="854">
                  <c:v>0.16148865539542342</c:v>
                </c:pt>
                <c:pt idx="855">
                  <c:v>0.1616664707733263</c:v>
                </c:pt>
                <c:pt idx="856">
                  <c:v>0.16184330141302949</c:v>
                </c:pt>
                <c:pt idx="857">
                  <c:v>0.16202158091351998</c:v>
                </c:pt>
                <c:pt idx="858">
                  <c:v>0.16219856163235444</c:v>
                </c:pt>
                <c:pt idx="859">
                  <c:v>0.16237593667266872</c:v>
                </c:pt>
                <c:pt idx="860">
                  <c:v>0.162552530455702</c:v>
                </c:pt>
                <c:pt idx="861">
                  <c:v>0.16272877900835883</c:v>
                </c:pt>
                <c:pt idx="862">
                  <c:v>0.16290542191574092</c:v>
                </c:pt>
                <c:pt idx="863">
                  <c:v>0.16308192222797119</c:v>
                </c:pt>
                <c:pt idx="864">
                  <c:v>0.16325829014033835</c:v>
                </c:pt>
                <c:pt idx="865">
                  <c:v>0.16343675288850049</c:v>
                </c:pt>
                <c:pt idx="866">
                  <c:v>0.16361538622712371</c:v>
                </c:pt>
                <c:pt idx="867">
                  <c:v>0.16379112373201624</c:v>
                </c:pt>
                <c:pt idx="868">
                  <c:v>0.16396864150210663</c:v>
                </c:pt>
                <c:pt idx="869">
                  <c:v>0.16414591532259384</c:v>
                </c:pt>
                <c:pt idx="870">
                  <c:v>0.16432273291253674</c:v>
                </c:pt>
                <c:pt idx="871">
                  <c:v>0.1644991956357961</c:v>
                </c:pt>
                <c:pt idx="872">
                  <c:v>0.16467467679478351</c:v>
                </c:pt>
                <c:pt idx="873">
                  <c:v>0.16485118863050963</c:v>
                </c:pt>
                <c:pt idx="874">
                  <c:v>0.16502840715530342</c:v>
                </c:pt>
                <c:pt idx="875">
                  <c:v>0.16520421991633857</c:v>
                </c:pt>
                <c:pt idx="876">
                  <c:v>0.16538105257152982</c:v>
                </c:pt>
                <c:pt idx="877">
                  <c:v>0.16555871263579622</c:v>
                </c:pt>
                <c:pt idx="878">
                  <c:v>0.16573570482720795</c:v>
                </c:pt>
                <c:pt idx="879">
                  <c:v>0.16591213047941</c:v>
                </c:pt>
                <c:pt idx="880">
                  <c:v>0.16608906013520658</c:v>
                </c:pt>
                <c:pt idx="881">
                  <c:v>0.16626553450685133</c:v>
                </c:pt>
                <c:pt idx="882">
                  <c:v>0.16644281546906844</c:v>
                </c:pt>
                <c:pt idx="883">
                  <c:v>0.16661986318192246</c:v>
                </c:pt>
                <c:pt idx="884">
                  <c:v>0.16679359036073146</c:v>
                </c:pt>
                <c:pt idx="885">
                  <c:v>0.16697015229913331</c:v>
                </c:pt>
                <c:pt idx="886">
                  <c:v>0.16714657212284811</c:v>
                </c:pt>
                <c:pt idx="887">
                  <c:v>0.16732243644809949</c:v>
                </c:pt>
                <c:pt idx="888">
                  <c:v>0.1674986933137762</c:v>
                </c:pt>
                <c:pt idx="889">
                  <c:v>0.16767640097723424</c:v>
                </c:pt>
                <c:pt idx="890">
                  <c:v>0.16785279704851855</c:v>
                </c:pt>
                <c:pt idx="891">
                  <c:v>0.16802907131572958</c:v>
                </c:pt>
                <c:pt idx="892">
                  <c:v>0.16820519361178315</c:v>
                </c:pt>
                <c:pt idx="893">
                  <c:v>0.16838087187813344</c:v>
                </c:pt>
                <c:pt idx="894">
                  <c:v>0.16855799984001099</c:v>
                </c:pt>
                <c:pt idx="895">
                  <c:v>0.1687341397828748</c:v>
                </c:pt>
                <c:pt idx="896">
                  <c:v>0.16890866799189919</c:v>
                </c:pt>
                <c:pt idx="897">
                  <c:v>0.16908422272739315</c:v>
                </c:pt>
                <c:pt idx="898">
                  <c:v>0.16925984729598678</c:v>
                </c:pt>
                <c:pt idx="899">
                  <c:v>0.16943555171842667</c:v>
                </c:pt>
                <c:pt idx="900">
                  <c:v>0.16961248292084477</c:v>
                </c:pt>
                <c:pt idx="901">
                  <c:v>0.16978854789469686</c:v>
                </c:pt>
                <c:pt idx="902">
                  <c:v>0.16996489366144349</c:v>
                </c:pt>
                <c:pt idx="903">
                  <c:v>0.17014068543159727</c:v>
                </c:pt>
                <c:pt idx="904">
                  <c:v>0.17031665744022564</c:v>
                </c:pt>
                <c:pt idx="905">
                  <c:v>0.17049280958675322</c:v>
                </c:pt>
                <c:pt idx="906">
                  <c:v>0.17066892065862546</c:v>
                </c:pt>
                <c:pt idx="907">
                  <c:v>0.17084322208635092</c:v>
                </c:pt>
                <c:pt idx="908">
                  <c:v>0.17101780459658653</c:v>
                </c:pt>
                <c:pt idx="909">
                  <c:v>0.17119382324342364</c:v>
                </c:pt>
                <c:pt idx="910">
                  <c:v>0.17136887686710112</c:v>
                </c:pt>
                <c:pt idx="911">
                  <c:v>0.17154462285831792</c:v>
                </c:pt>
                <c:pt idx="912">
                  <c:v>0.17172098052690543</c:v>
                </c:pt>
                <c:pt idx="913">
                  <c:v>0.17189772870345982</c:v>
                </c:pt>
                <c:pt idx="914">
                  <c:v>0.17207243835825989</c:v>
                </c:pt>
                <c:pt idx="915">
                  <c:v>0.17224807079038942</c:v>
                </c:pt>
                <c:pt idx="916">
                  <c:v>0.172423672381184</c:v>
                </c:pt>
                <c:pt idx="917">
                  <c:v>0.17259986507326236</c:v>
                </c:pt>
                <c:pt idx="918">
                  <c:v>0.17277582613916942</c:v>
                </c:pt>
                <c:pt idx="919">
                  <c:v>0.17294932955990866</c:v>
                </c:pt>
                <c:pt idx="920">
                  <c:v>0.17312354479953249</c:v>
                </c:pt>
                <c:pt idx="921">
                  <c:v>0.17329930348487421</c:v>
                </c:pt>
                <c:pt idx="922">
                  <c:v>0.17347429965054498</c:v>
                </c:pt>
                <c:pt idx="923">
                  <c:v>0.17364884433121736</c:v>
                </c:pt>
                <c:pt idx="924">
                  <c:v>0.17382462093060425</c:v>
                </c:pt>
                <c:pt idx="925">
                  <c:v>0.17400098769900377</c:v>
                </c:pt>
                <c:pt idx="926">
                  <c:v>0.17417597129536416</c:v>
                </c:pt>
                <c:pt idx="927">
                  <c:v>0.174350804114556</c:v>
                </c:pt>
                <c:pt idx="928">
                  <c:v>0.17452603688228807</c:v>
                </c:pt>
                <c:pt idx="929">
                  <c:v>0.17470102873680396</c:v>
                </c:pt>
                <c:pt idx="930">
                  <c:v>0.17487714093394985</c:v>
                </c:pt>
                <c:pt idx="931">
                  <c:v>0.17505039025634042</c:v>
                </c:pt>
                <c:pt idx="932">
                  <c:v>0.17522487018143601</c:v>
                </c:pt>
                <c:pt idx="933">
                  <c:v>0.17539962976503023</c:v>
                </c:pt>
                <c:pt idx="934">
                  <c:v>0.17557425879942831</c:v>
                </c:pt>
                <c:pt idx="935">
                  <c:v>0.17574927732765261</c:v>
                </c:pt>
                <c:pt idx="936">
                  <c:v>0.17592530500691808</c:v>
                </c:pt>
                <c:pt idx="937">
                  <c:v>0.17610026211170798</c:v>
                </c:pt>
                <c:pt idx="938">
                  <c:v>0.17627423914771728</c:v>
                </c:pt>
                <c:pt idx="939">
                  <c:v>0.17644871553001301</c:v>
                </c:pt>
                <c:pt idx="940">
                  <c:v>0.17662379090069716</c:v>
                </c:pt>
                <c:pt idx="941">
                  <c:v>0.17679945495076596</c:v>
                </c:pt>
                <c:pt idx="942">
                  <c:v>0.17697499826213445</c:v>
                </c:pt>
                <c:pt idx="943">
                  <c:v>0.17714746514769628</c:v>
                </c:pt>
                <c:pt idx="944">
                  <c:v>0.17732177926855264</c:v>
                </c:pt>
                <c:pt idx="945">
                  <c:v>0.17749660204580225</c:v>
                </c:pt>
                <c:pt idx="946">
                  <c:v>0.17766981735932819</c:v>
                </c:pt>
                <c:pt idx="947">
                  <c:v>0.17784445956330383</c:v>
                </c:pt>
                <c:pt idx="948">
                  <c:v>0.17802033834339703</c:v>
                </c:pt>
                <c:pt idx="949">
                  <c:v>0.17819461011685211</c:v>
                </c:pt>
                <c:pt idx="950">
                  <c:v>0.17836854234789554</c:v>
                </c:pt>
                <c:pt idx="951">
                  <c:v>0.17854411957943581</c:v>
                </c:pt>
                <c:pt idx="952">
                  <c:v>0.17871839980412144</c:v>
                </c:pt>
                <c:pt idx="953">
                  <c:v>0.17889307829425977</c:v>
                </c:pt>
                <c:pt idx="954">
                  <c:v>0.17906677946072455</c:v>
                </c:pt>
                <c:pt idx="955">
                  <c:v>0.17923951377219913</c:v>
                </c:pt>
                <c:pt idx="956">
                  <c:v>0.17941399167323108</c:v>
                </c:pt>
                <c:pt idx="957">
                  <c:v>0.17958750277480359</c:v>
                </c:pt>
                <c:pt idx="958">
                  <c:v>0.17976140207764457</c:v>
                </c:pt>
                <c:pt idx="959">
                  <c:v>0.17993548025942405</c:v>
                </c:pt>
                <c:pt idx="960">
                  <c:v>0.18011109125073307</c:v>
                </c:pt>
                <c:pt idx="961">
                  <c:v>0.18028531761669878</c:v>
                </c:pt>
                <c:pt idx="962">
                  <c:v>0.18045971268555303</c:v>
                </c:pt>
                <c:pt idx="963">
                  <c:v>0.18063408729695626</c:v>
                </c:pt>
                <c:pt idx="964">
                  <c:v>0.18080843150715553</c:v>
                </c:pt>
                <c:pt idx="965">
                  <c:v>0.18098294427505504</c:v>
                </c:pt>
                <c:pt idx="966">
                  <c:v>0.18115545734722155</c:v>
                </c:pt>
                <c:pt idx="967">
                  <c:v>0.18132804010358736</c:v>
                </c:pt>
                <c:pt idx="968">
                  <c:v>0.18150278037649004</c:v>
                </c:pt>
                <c:pt idx="969">
                  <c:v>0.18167551195756618</c:v>
                </c:pt>
                <c:pt idx="970">
                  <c:v>0.18184863113756211</c:v>
                </c:pt>
                <c:pt idx="971">
                  <c:v>0.18202358852301626</c:v>
                </c:pt>
                <c:pt idx="972">
                  <c:v>0.18219810795513006</c:v>
                </c:pt>
                <c:pt idx="973">
                  <c:v>0.18237166317665041</c:v>
                </c:pt>
                <c:pt idx="974">
                  <c:v>0.18254548623852143</c:v>
                </c:pt>
                <c:pt idx="975">
                  <c:v>0.18271927909118657</c:v>
                </c:pt>
                <c:pt idx="976">
                  <c:v>0.18289306160200747</c:v>
                </c:pt>
                <c:pt idx="977">
                  <c:v>0.18306721098590639</c:v>
                </c:pt>
                <c:pt idx="978">
                  <c:v>0.18323936490018944</c:v>
                </c:pt>
                <c:pt idx="979">
                  <c:v>0.18341220365892885</c:v>
                </c:pt>
                <c:pt idx="980">
                  <c:v>0.1835859650192927</c:v>
                </c:pt>
                <c:pt idx="981">
                  <c:v>0.18375874388765245</c:v>
                </c:pt>
                <c:pt idx="982">
                  <c:v>0.18393192930612742</c:v>
                </c:pt>
                <c:pt idx="983">
                  <c:v>0.18410609620945495</c:v>
                </c:pt>
                <c:pt idx="984">
                  <c:v>0.18428047073597756</c:v>
                </c:pt>
                <c:pt idx="985">
                  <c:v>0.18445344687494186</c:v>
                </c:pt>
                <c:pt idx="986">
                  <c:v>0.18462649221070401</c:v>
                </c:pt>
                <c:pt idx="987">
                  <c:v>0.18479994362581956</c:v>
                </c:pt>
                <c:pt idx="988">
                  <c:v>0.18497356311671806</c:v>
                </c:pt>
                <c:pt idx="989">
                  <c:v>0.18514818270063246</c:v>
                </c:pt>
                <c:pt idx="990">
                  <c:v>0.18532039475398193</c:v>
                </c:pt>
                <c:pt idx="991">
                  <c:v>0.1854916265000095</c:v>
                </c:pt>
                <c:pt idx="992">
                  <c:v>0.18566439328282947</c:v>
                </c:pt>
                <c:pt idx="993">
                  <c:v>0.18583744699822291</c:v>
                </c:pt>
                <c:pt idx="994">
                  <c:v>0.18601108441781414</c:v>
                </c:pt>
                <c:pt idx="995">
                  <c:v>0.18618471148429572</c:v>
                </c:pt>
                <c:pt idx="996">
                  <c:v>0.18635797201064427</c:v>
                </c:pt>
                <c:pt idx="997">
                  <c:v>0.18653029242395153</c:v>
                </c:pt>
                <c:pt idx="998">
                  <c:v>0.18670402718644355</c:v>
                </c:pt>
                <c:pt idx="999">
                  <c:v>0.18687709887748177</c:v>
                </c:pt>
                <c:pt idx="1000">
                  <c:v>0.18705014061989275</c:v>
                </c:pt>
                <c:pt idx="1001">
                  <c:v>0.1872232710504364</c:v>
                </c:pt>
                <c:pt idx="1002">
                  <c:v>0.18739459242258505</c:v>
                </c:pt>
                <c:pt idx="1003">
                  <c:v>0.18756734700530547</c:v>
                </c:pt>
                <c:pt idx="1004">
                  <c:v>0.18773975557538766</c:v>
                </c:pt>
                <c:pt idx="1005">
                  <c:v>0.18791183806408276</c:v>
                </c:pt>
                <c:pt idx="1006">
                  <c:v>0.18808511569626579</c:v>
                </c:pt>
                <c:pt idx="1007">
                  <c:v>0.1882587978218527</c:v>
                </c:pt>
                <c:pt idx="1008">
                  <c:v>0.1884306725400817</c:v>
                </c:pt>
                <c:pt idx="1009">
                  <c:v>0.18860324824334004</c:v>
                </c:pt>
                <c:pt idx="1010">
                  <c:v>0.18877660352517683</c:v>
                </c:pt>
                <c:pt idx="1011">
                  <c:v>0.18894975112754553</c:v>
                </c:pt>
                <c:pt idx="1012">
                  <c:v>0.18912306609042612</c:v>
                </c:pt>
                <c:pt idx="1013">
                  <c:v>0.18929457530802657</c:v>
                </c:pt>
                <c:pt idx="1014">
                  <c:v>0.18946534495120262</c:v>
                </c:pt>
                <c:pt idx="1015">
                  <c:v>0.18963784081979176</c:v>
                </c:pt>
                <c:pt idx="1016">
                  <c:v>0.18981001113890647</c:v>
                </c:pt>
                <c:pt idx="1017">
                  <c:v>0.18998171805534078</c:v>
                </c:pt>
                <c:pt idx="1018">
                  <c:v>0.19015465713872848</c:v>
                </c:pt>
                <c:pt idx="1019">
                  <c:v>0.19032857151788352</c:v>
                </c:pt>
                <c:pt idx="1020">
                  <c:v>0.19050154916412221</c:v>
                </c:pt>
                <c:pt idx="1021">
                  <c:v>0.19067313738992675</c:v>
                </c:pt>
                <c:pt idx="1022">
                  <c:v>0.19084512956925703</c:v>
                </c:pt>
                <c:pt idx="1023">
                  <c:v>0.19101748609626973</c:v>
                </c:pt>
                <c:pt idx="1024">
                  <c:v>0.19119105356710131</c:v>
                </c:pt>
                <c:pt idx="1025">
                  <c:v>0.19136181471445549</c:v>
                </c:pt>
                <c:pt idx="1026">
                  <c:v>0.19153325540494198</c:v>
                </c:pt>
                <c:pt idx="1027">
                  <c:v>0.19170561147584544</c:v>
                </c:pt>
                <c:pt idx="1028">
                  <c:v>0.19187720971269961</c:v>
                </c:pt>
                <c:pt idx="1029">
                  <c:v>0.19204836531488992</c:v>
                </c:pt>
                <c:pt idx="1030">
                  <c:v>0.19222092772156005</c:v>
                </c:pt>
                <c:pt idx="1031">
                  <c:v>0.19239408976685865</c:v>
                </c:pt>
                <c:pt idx="1032">
                  <c:v>0.19256588456436494</c:v>
                </c:pt>
                <c:pt idx="1033">
                  <c:v>0.19273794478854206</c:v>
                </c:pt>
                <c:pt idx="1034">
                  <c:v>0.19290936598540026</c:v>
                </c:pt>
                <c:pt idx="1035">
                  <c:v>0.19308199610376589</c:v>
                </c:pt>
                <c:pt idx="1036">
                  <c:v>0.19325406581716881</c:v>
                </c:pt>
                <c:pt idx="1037">
                  <c:v>0.19342457331949425</c:v>
                </c:pt>
                <c:pt idx="1038">
                  <c:v>0.19359568040940306</c:v>
                </c:pt>
                <c:pt idx="1039">
                  <c:v>0.19376724927945119</c:v>
                </c:pt>
                <c:pt idx="1040">
                  <c:v>0.19393829775013216</c:v>
                </c:pt>
                <c:pt idx="1041">
                  <c:v>0.19411053436155956</c:v>
                </c:pt>
                <c:pt idx="1042">
                  <c:v>0.19428317321618149</c:v>
                </c:pt>
                <c:pt idx="1043">
                  <c:v>0.19445544858575092</c:v>
                </c:pt>
                <c:pt idx="1044">
                  <c:v>0.1946269877737398</c:v>
                </c:pt>
                <c:pt idx="1045">
                  <c:v>0.19479849754108125</c:v>
                </c:pt>
                <c:pt idx="1046">
                  <c:v>0.19497017408280912</c:v>
                </c:pt>
                <c:pt idx="1047">
                  <c:v>0.19514172308112959</c:v>
                </c:pt>
                <c:pt idx="1048">
                  <c:v>0.19531377217289439</c:v>
                </c:pt>
                <c:pt idx="1049">
                  <c:v>0.19548371317851726</c:v>
                </c:pt>
                <c:pt idx="1050">
                  <c:v>0.19565446832754774</c:v>
                </c:pt>
                <c:pt idx="1051">
                  <c:v>0.19582507671387864</c:v>
                </c:pt>
                <c:pt idx="1052">
                  <c:v>0.19599638113789933</c:v>
                </c:pt>
                <c:pt idx="1053">
                  <c:v>0.19616826366697093</c:v>
                </c:pt>
                <c:pt idx="1054">
                  <c:v>0.19634074358961739</c:v>
                </c:pt>
                <c:pt idx="1055">
                  <c:v>0.19651205764928809</c:v>
                </c:pt>
                <c:pt idx="1056">
                  <c:v>0.19668242187423146</c:v>
                </c:pt>
                <c:pt idx="1057">
                  <c:v>0.19685440193264456</c:v>
                </c:pt>
                <c:pt idx="1058">
                  <c:v>0.19702594127683595</c:v>
                </c:pt>
                <c:pt idx="1059">
                  <c:v>0.19719733375125065</c:v>
                </c:pt>
                <c:pt idx="1060">
                  <c:v>0.19736779656623041</c:v>
                </c:pt>
                <c:pt idx="1061">
                  <c:v>0.19753760414678254</c:v>
                </c:pt>
                <c:pt idx="1062">
                  <c:v>0.19770881113178826</c:v>
                </c:pt>
                <c:pt idx="1063">
                  <c:v>0.19787887380448876</c:v>
                </c:pt>
                <c:pt idx="1064">
                  <c:v>0.19804920093352582</c:v>
                </c:pt>
                <c:pt idx="1065">
                  <c:v>0.1982217674160513</c:v>
                </c:pt>
                <c:pt idx="1066">
                  <c:v>0.19839367847854503</c:v>
                </c:pt>
                <c:pt idx="1067">
                  <c:v>0.19856464123239356</c:v>
                </c:pt>
                <c:pt idx="1068">
                  <c:v>0.19873506659909845</c:v>
                </c:pt>
                <c:pt idx="1069">
                  <c:v>0.19890587329609011</c:v>
                </c:pt>
                <c:pt idx="1070">
                  <c:v>0.19907725650388031</c:v>
                </c:pt>
                <c:pt idx="1071">
                  <c:v>0.19924945033775046</c:v>
                </c:pt>
                <c:pt idx="1072">
                  <c:v>0.19941903638373751</c:v>
                </c:pt>
                <c:pt idx="1073">
                  <c:v>0.19958808594458463</c:v>
                </c:pt>
                <c:pt idx="1074">
                  <c:v>0.1997588446385678</c:v>
                </c:pt>
                <c:pt idx="1075">
                  <c:v>0.19992967178617729</c:v>
                </c:pt>
                <c:pt idx="1076">
                  <c:v>0.20009925963384914</c:v>
                </c:pt>
                <c:pt idx="1077">
                  <c:v>0.20027034088082132</c:v>
                </c:pt>
                <c:pt idx="1078">
                  <c:v>0.20044281719870768</c:v>
                </c:pt>
                <c:pt idx="1079">
                  <c:v>0.20061200592298667</c:v>
                </c:pt>
                <c:pt idx="1080">
                  <c:v>0.20078290195474197</c:v>
                </c:pt>
                <c:pt idx="1081">
                  <c:v>0.20095335925542562</c:v>
                </c:pt>
                <c:pt idx="1082">
                  <c:v>0.20112480140804226</c:v>
                </c:pt>
                <c:pt idx="1083">
                  <c:v>0.20129633114193737</c:v>
                </c:pt>
                <c:pt idx="1084">
                  <c:v>0.20146525858620798</c:v>
                </c:pt>
                <c:pt idx="1085">
                  <c:v>0.20163468367979537</c:v>
                </c:pt>
                <c:pt idx="1086">
                  <c:v>0.20180458668008938</c:v>
                </c:pt>
                <c:pt idx="1087">
                  <c:v>0.20197424652108817</c:v>
                </c:pt>
                <c:pt idx="1088">
                  <c:v>0.20214551375488279</c:v>
                </c:pt>
                <c:pt idx="1089">
                  <c:v>0.20231614793941535</c:v>
                </c:pt>
                <c:pt idx="1090">
                  <c:v>0.20248685037079223</c:v>
                </c:pt>
                <c:pt idx="1091">
                  <c:v>0.20265660865936491</c:v>
                </c:pt>
                <c:pt idx="1092">
                  <c:v>0.20282736977782354</c:v>
                </c:pt>
                <c:pt idx="1093">
                  <c:v>0.20299726489159864</c:v>
                </c:pt>
                <c:pt idx="1094">
                  <c:v>0.20316794839576754</c:v>
                </c:pt>
                <c:pt idx="1095">
                  <c:v>0.20333932260683535</c:v>
                </c:pt>
                <c:pt idx="1096">
                  <c:v>0.20350730231201439</c:v>
                </c:pt>
                <c:pt idx="1097">
                  <c:v>0.20367750982272673</c:v>
                </c:pt>
                <c:pt idx="1098">
                  <c:v>0.20384634665500947</c:v>
                </c:pt>
                <c:pt idx="1099">
                  <c:v>0.20401527163728123</c:v>
                </c:pt>
                <c:pt idx="1100">
                  <c:v>0.20418556766389687</c:v>
                </c:pt>
                <c:pt idx="1101">
                  <c:v>0.20435729233522876</c:v>
                </c:pt>
                <c:pt idx="1102">
                  <c:v>0.20452764672329399</c:v>
                </c:pt>
                <c:pt idx="1103">
                  <c:v>0.20469643723726819</c:v>
                </c:pt>
                <c:pt idx="1104">
                  <c:v>0.20486622880745103</c:v>
                </c:pt>
                <c:pt idx="1105">
                  <c:v>0.20503680727729104</c:v>
                </c:pt>
                <c:pt idx="1106">
                  <c:v>0.20520745374846769</c:v>
                </c:pt>
                <c:pt idx="1107">
                  <c:v>0.20537694501266171</c:v>
                </c:pt>
                <c:pt idx="1108">
                  <c:v>0.20554499047044031</c:v>
                </c:pt>
                <c:pt idx="1109">
                  <c:v>0.20571432749542973</c:v>
                </c:pt>
                <c:pt idx="1110">
                  <c:v>0.20588435385535936</c:v>
                </c:pt>
                <c:pt idx="1111">
                  <c:v>0.20605353641691218</c:v>
                </c:pt>
                <c:pt idx="1112">
                  <c:v>0.2062233111274818</c:v>
                </c:pt>
                <c:pt idx="1113">
                  <c:v>0.20639385224154241</c:v>
                </c:pt>
                <c:pt idx="1114">
                  <c:v>0.20656426731456076</c:v>
                </c:pt>
                <c:pt idx="1115">
                  <c:v>0.20673271444503838</c:v>
                </c:pt>
                <c:pt idx="1116">
                  <c:v>0.20690256775517721</c:v>
                </c:pt>
                <c:pt idx="1117">
                  <c:v>0.20707260542749886</c:v>
                </c:pt>
                <c:pt idx="1118">
                  <c:v>0.20724340873867664</c:v>
                </c:pt>
                <c:pt idx="1119">
                  <c:v>0.2074116446385916</c:v>
                </c:pt>
                <c:pt idx="1120">
                  <c:v>0.20757894172439981</c:v>
                </c:pt>
                <c:pt idx="1121">
                  <c:v>0.20774834146269289</c:v>
                </c:pt>
                <c:pt idx="1122">
                  <c:v>0.20791742201775948</c:v>
                </c:pt>
                <c:pt idx="1123">
                  <c:v>0.20808626099804828</c:v>
                </c:pt>
                <c:pt idx="1124">
                  <c:v>0.20825607817451591</c:v>
                </c:pt>
                <c:pt idx="1125">
                  <c:v>0.20842636978115475</c:v>
                </c:pt>
                <c:pt idx="1126">
                  <c:v>0.2085953357433544</c:v>
                </c:pt>
                <c:pt idx="1127">
                  <c:v>0.20876466015541789</c:v>
                </c:pt>
                <c:pt idx="1128">
                  <c:v>0.20893397524802579</c:v>
                </c:pt>
                <c:pt idx="1129">
                  <c:v>0.20910384197289111</c:v>
                </c:pt>
                <c:pt idx="1130">
                  <c:v>0.20927279021324816</c:v>
                </c:pt>
                <c:pt idx="1131">
                  <c:v>0.20944099445946948</c:v>
                </c:pt>
                <c:pt idx="1132">
                  <c:v>0.20960886108350887</c:v>
                </c:pt>
                <c:pt idx="1133">
                  <c:v>0.20977803331255959</c:v>
                </c:pt>
                <c:pt idx="1134">
                  <c:v>0.20994675173630103</c:v>
                </c:pt>
                <c:pt idx="1135">
                  <c:v>0.21011524846288412</c:v>
                </c:pt>
                <c:pt idx="1136">
                  <c:v>0.21028533971136576</c:v>
                </c:pt>
                <c:pt idx="1137">
                  <c:v>0.21045497705886465</c:v>
                </c:pt>
                <c:pt idx="1138">
                  <c:v>0.21062309847320815</c:v>
                </c:pt>
                <c:pt idx="1139">
                  <c:v>0.21079248543350734</c:v>
                </c:pt>
                <c:pt idx="1140">
                  <c:v>0.21096143825428793</c:v>
                </c:pt>
                <c:pt idx="1141">
                  <c:v>0.2111307872227787</c:v>
                </c:pt>
                <c:pt idx="1142">
                  <c:v>0.21129977940467237</c:v>
                </c:pt>
                <c:pt idx="1143">
                  <c:v>0.21146663960652973</c:v>
                </c:pt>
                <c:pt idx="1144">
                  <c:v>0.2116349769243471</c:v>
                </c:pt>
                <c:pt idx="1145">
                  <c:v>0.21180378747576609</c:v>
                </c:pt>
                <c:pt idx="1146">
                  <c:v>0.21197116152821929</c:v>
                </c:pt>
                <c:pt idx="1147">
                  <c:v>0.21213981891983585</c:v>
                </c:pt>
                <c:pt idx="1148">
                  <c:v>0.21231006749657019</c:v>
                </c:pt>
                <c:pt idx="1149">
                  <c:v>0.21247887980157573</c:v>
                </c:pt>
                <c:pt idx="1150">
                  <c:v>0.21264673842614784</c:v>
                </c:pt>
                <c:pt idx="1151">
                  <c:v>0.21281559026880884</c:v>
                </c:pt>
                <c:pt idx="1152">
                  <c:v>0.21298410531338632</c:v>
                </c:pt>
                <c:pt idx="1153">
                  <c:v>0.21315290020544242</c:v>
                </c:pt>
                <c:pt idx="1154">
                  <c:v>0.21332187848978473</c:v>
                </c:pt>
                <c:pt idx="1155">
                  <c:v>0.21348797796487728</c:v>
                </c:pt>
                <c:pt idx="1156">
                  <c:v>0.21365618719660595</c:v>
                </c:pt>
                <c:pt idx="1157">
                  <c:v>0.21382506121289996</c:v>
                </c:pt>
                <c:pt idx="1158">
                  <c:v>0.21399209732647853</c:v>
                </c:pt>
                <c:pt idx="1159">
                  <c:v>0.2141615304892299</c:v>
                </c:pt>
                <c:pt idx="1160">
                  <c:v>0.21433041540656911</c:v>
                </c:pt>
                <c:pt idx="1161">
                  <c:v>0.21449898322040398</c:v>
                </c:pt>
                <c:pt idx="1162">
                  <c:v>0.21466692631267553</c:v>
                </c:pt>
                <c:pt idx="1163">
                  <c:v>0.21483562974201653</c:v>
                </c:pt>
                <c:pt idx="1164">
                  <c:v>0.21500390089859314</c:v>
                </c:pt>
                <c:pt idx="1165">
                  <c:v>0.21517225910156351</c:v>
                </c:pt>
                <c:pt idx="1166">
                  <c:v>0.21534028139840256</c:v>
                </c:pt>
                <c:pt idx="1167">
                  <c:v>0.21550685321152735</c:v>
                </c:pt>
                <c:pt idx="1168">
                  <c:v>0.21567391612851522</c:v>
                </c:pt>
                <c:pt idx="1169">
                  <c:v>0.21584225764248272</c:v>
                </c:pt>
                <c:pt idx="1170">
                  <c:v>0.21601016741177956</c:v>
                </c:pt>
                <c:pt idx="1171">
                  <c:v>0.21617845233497343</c:v>
                </c:pt>
                <c:pt idx="1172">
                  <c:v>0.21634720823574555</c:v>
                </c:pt>
                <c:pt idx="1173">
                  <c:v>0.21651522525075323</c:v>
                </c:pt>
                <c:pt idx="1174">
                  <c:v>0.21668283009858461</c:v>
                </c:pt>
                <c:pt idx="1175">
                  <c:v>0.21685119380920667</c:v>
                </c:pt>
                <c:pt idx="1176">
                  <c:v>0.21701933727173148</c:v>
                </c:pt>
                <c:pt idx="1177">
                  <c:v>0.21718733734220536</c:v>
                </c:pt>
                <c:pt idx="1178">
                  <c:v>0.21735461856165431</c:v>
                </c:pt>
                <c:pt idx="1179">
                  <c:v>0.21752106619989334</c:v>
                </c:pt>
                <c:pt idx="1180">
                  <c:v>0.21768838749585565</c:v>
                </c:pt>
                <c:pt idx="1181">
                  <c:v>0.21785539318087113</c:v>
                </c:pt>
                <c:pt idx="1182">
                  <c:v>0.21802256269378251</c:v>
                </c:pt>
                <c:pt idx="1183">
                  <c:v>0.21819129522570724</c:v>
                </c:pt>
                <c:pt idx="1184">
                  <c:v>0.21836032509576189</c:v>
                </c:pt>
                <c:pt idx="1185">
                  <c:v>0.21852821502038472</c:v>
                </c:pt>
                <c:pt idx="1186">
                  <c:v>0.21869546369039497</c:v>
                </c:pt>
                <c:pt idx="1187">
                  <c:v>0.21886249283982215</c:v>
                </c:pt>
                <c:pt idx="1188">
                  <c:v>0.21902999205009865</c:v>
                </c:pt>
                <c:pt idx="1189">
                  <c:v>0.21919798022927325</c:v>
                </c:pt>
                <c:pt idx="1190">
                  <c:v>0.21936412135239877</c:v>
                </c:pt>
                <c:pt idx="1191">
                  <c:v>0.2195305220151384</c:v>
                </c:pt>
                <c:pt idx="1192">
                  <c:v>0.21969821560685834</c:v>
                </c:pt>
                <c:pt idx="1193">
                  <c:v>0.2198650773653982</c:v>
                </c:pt>
                <c:pt idx="1194">
                  <c:v>0.22003200695037556</c:v>
                </c:pt>
                <c:pt idx="1195">
                  <c:v>0.22020032427380926</c:v>
                </c:pt>
                <c:pt idx="1196">
                  <c:v>0.22036911055984176</c:v>
                </c:pt>
                <c:pt idx="1197">
                  <c:v>0.22053515285660105</c:v>
                </c:pt>
                <c:pt idx="1198">
                  <c:v>0.220702467755754</c:v>
                </c:pt>
                <c:pt idx="1199">
                  <c:v>0.2208699649512455</c:v>
                </c:pt>
                <c:pt idx="1200">
                  <c:v>0.22103733852762358</c:v>
                </c:pt>
                <c:pt idx="1201">
                  <c:v>0.22120476053678426</c:v>
                </c:pt>
                <c:pt idx="1202">
                  <c:v>0.22136997628559546</c:v>
                </c:pt>
                <c:pt idx="1203">
                  <c:v>0.22153665486826835</c:v>
                </c:pt>
                <c:pt idx="1204">
                  <c:v>0.22170300005814952</c:v>
                </c:pt>
                <c:pt idx="1205">
                  <c:v>0.22186912660383265</c:v>
                </c:pt>
                <c:pt idx="1206">
                  <c:v>0.2220365430852021</c:v>
                </c:pt>
                <c:pt idx="1207">
                  <c:v>0.22220500066174328</c:v>
                </c:pt>
                <c:pt idx="1208">
                  <c:v>0.22237245636740838</c:v>
                </c:pt>
                <c:pt idx="1209">
                  <c:v>0.22253925423102983</c:v>
                </c:pt>
                <c:pt idx="1210">
                  <c:v>0.22270604335959748</c:v>
                </c:pt>
                <c:pt idx="1211">
                  <c:v>0.22287261388766161</c:v>
                </c:pt>
                <c:pt idx="1212">
                  <c:v>0.22304064456075154</c:v>
                </c:pt>
                <c:pt idx="1213">
                  <c:v>0.22320735009079246</c:v>
                </c:pt>
                <c:pt idx="1214">
                  <c:v>0.22337172047207748</c:v>
                </c:pt>
                <c:pt idx="1215">
                  <c:v>0.22353837082366676</c:v>
                </c:pt>
                <c:pt idx="1216">
                  <c:v>0.2237047837169337</c:v>
                </c:pt>
                <c:pt idx="1217">
                  <c:v>0.22387038747711149</c:v>
                </c:pt>
                <c:pt idx="1218">
                  <c:v>0.2240378504062244</c:v>
                </c:pt>
                <c:pt idx="1219">
                  <c:v>0.22420559014809022</c:v>
                </c:pt>
                <c:pt idx="1220">
                  <c:v>0.22437248260577922</c:v>
                </c:pt>
                <c:pt idx="1221">
                  <c:v>0.22453856629254676</c:v>
                </c:pt>
                <c:pt idx="1222">
                  <c:v>0.22470502231844877</c:v>
                </c:pt>
                <c:pt idx="1223">
                  <c:v>0.22487175529023071</c:v>
                </c:pt>
                <c:pt idx="1224">
                  <c:v>0.22503914581213713</c:v>
                </c:pt>
                <c:pt idx="1225">
                  <c:v>0.22520511882310615</c:v>
                </c:pt>
                <c:pt idx="1226">
                  <c:v>0.22536996049026078</c:v>
                </c:pt>
                <c:pt idx="1227">
                  <c:v>0.2255360879155543</c:v>
                </c:pt>
                <c:pt idx="1228">
                  <c:v>0.2257019784748745</c:v>
                </c:pt>
                <c:pt idx="1229">
                  <c:v>0.22586843118836472</c:v>
                </c:pt>
                <c:pt idx="1230">
                  <c:v>0.22603605435961949</c:v>
                </c:pt>
                <c:pt idx="1231">
                  <c:v>0.22620256557056725</c:v>
                </c:pt>
                <c:pt idx="1232">
                  <c:v>0.22636853573428989</c:v>
                </c:pt>
                <c:pt idx="1233">
                  <c:v>0.22653489655261896</c:v>
                </c:pt>
                <c:pt idx="1234">
                  <c:v>0.22670062151545908</c:v>
                </c:pt>
                <c:pt idx="1235">
                  <c:v>0.22686721214045977</c:v>
                </c:pt>
                <c:pt idx="1236">
                  <c:v>0.227034458996905</c:v>
                </c:pt>
                <c:pt idx="1237">
                  <c:v>0.22719930335362959</c:v>
                </c:pt>
                <c:pt idx="1238">
                  <c:v>0.22736442443160354</c:v>
                </c:pt>
                <c:pt idx="1239">
                  <c:v>0.2275300119893468</c:v>
                </c:pt>
                <c:pt idx="1240">
                  <c:v>0.22769576200097899</c:v>
                </c:pt>
                <c:pt idx="1241">
                  <c:v>0.22786209202266053</c:v>
                </c:pt>
                <c:pt idx="1242">
                  <c:v>0.22802879297457956</c:v>
                </c:pt>
                <c:pt idx="1243">
                  <c:v>0.22819537125506084</c:v>
                </c:pt>
                <c:pt idx="1244">
                  <c:v>0.22836061257028226</c:v>
                </c:pt>
                <c:pt idx="1245">
                  <c:v>0.22852702176411882</c:v>
                </c:pt>
                <c:pt idx="1246">
                  <c:v>0.22869302391198049</c:v>
                </c:pt>
                <c:pt idx="1247">
                  <c:v>0.22885947262718506</c:v>
                </c:pt>
                <c:pt idx="1248">
                  <c:v>0.22902560921750073</c:v>
                </c:pt>
                <c:pt idx="1249">
                  <c:v>0.22919012569788005</c:v>
                </c:pt>
                <c:pt idx="1250">
                  <c:v>0.22935510795697381</c:v>
                </c:pt>
                <c:pt idx="1251">
                  <c:v>0.22952076423445203</c:v>
                </c:pt>
                <c:pt idx="1252">
                  <c:v>0.22968559721200268</c:v>
                </c:pt>
                <c:pt idx="1253">
                  <c:v>0.22985178608052967</c:v>
                </c:pt>
                <c:pt idx="1254">
                  <c:v>0.23001815570587419</c:v>
                </c:pt>
                <c:pt idx="1255">
                  <c:v>0.2301845923552788</c:v>
                </c:pt>
                <c:pt idx="1256">
                  <c:v>0.23034872892443134</c:v>
                </c:pt>
                <c:pt idx="1257">
                  <c:v>0.23051480763352919</c:v>
                </c:pt>
                <c:pt idx="1258">
                  <c:v>0.23068106699795163</c:v>
                </c:pt>
                <c:pt idx="1259">
                  <c:v>0.2308464091500608</c:v>
                </c:pt>
                <c:pt idx="1260">
                  <c:v>0.23101259447236255</c:v>
                </c:pt>
                <c:pt idx="1261">
                  <c:v>0.23117619786487723</c:v>
                </c:pt>
                <c:pt idx="1262">
                  <c:v>0.23134125008259651</c:v>
                </c:pt>
                <c:pt idx="1263">
                  <c:v>0.23150678575786618</c:v>
                </c:pt>
                <c:pt idx="1264">
                  <c:v>0.23167127281380773</c:v>
                </c:pt>
                <c:pt idx="1265">
                  <c:v>0.23183645133770453</c:v>
                </c:pt>
                <c:pt idx="1266">
                  <c:v>0.23200337967676227</c:v>
                </c:pt>
                <c:pt idx="1267">
                  <c:v>0.23216948626730988</c:v>
                </c:pt>
                <c:pt idx="1268">
                  <c:v>0.2323340911506134</c:v>
                </c:pt>
                <c:pt idx="1269">
                  <c:v>0.23249923581995852</c:v>
                </c:pt>
                <c:pt idx="1270">
                  <c:v>0.23266408872246516</c:v>
                </c:pt>
                <c:pt idx="1271">
                  <c:v>0.2328295755903072</c:v>
                </c:pt>
                <c:pt idx="1272">
                  <c:v>0.23299486509820311</c:v>
                </c:pt>
                <c:pt idx="1273">
                  <c:v>0.23315842778354195</c:v>
                </c:pt>
                <c:pt idx="1274">
                  <c:v>0.23332305877922782</c:v>
                </c:pt>
                <c:pt idx="1275">
                  <c:v>0.23348824786919517</c:v>
                </c:pt>
                <c:pt idx="1276">
                  <c:v>0.23365273020925131</c:v>
                </c:pt>
                <c:pt idx="1277">
                  <c:v>0.23381886501561941</c:v>
                </c:pt>
                <c:pt idx="1278">
                  <c:v>0.23398457600151085</c:v>
                </c:pt>
                <c:pt idx="1279">
                  <c:v>0.23414907105494168</c:v>
                </c:pt>
                <c:pt idx="1280">
                  <c:v>0.23431352019257812</c:v>
                </c:pt>
                <c:pt idx="1281">
                  <c:v>0.23447954526410364</c:v>
                </c:pt>
                <c:pt idx="1282">
                  <c:v>0.23464405320132214</c:v>
                </c:pt>
                <c:pt idx="1283">
                  <c:v>0.23481023078453042</c:v>
                </c:pt>
                <c:pt idx="1284">
                  <c:v>0.23497359108323207</c:v>
                </c:pt>
                <c:pt idx="1285">
                  <c:v>0.2351370377762832</c:v>
                </c:pt>
                <c:pt idx="1286">
                  <c:v>0.23530192751300566</c:v>
                </c:pt>
                <c:pt idx="1287">
                  <c:v>0.23546620602908686</c:v>
                </c:pt>
                <c:pt idx="1288">
                  <c:v>0.2356303633781735</c:v>
                </c:pt>
                <c:pt idx="1289">
                  <c:v>0.23579616998271291</c:v>
                </c:pt>
                <c:pt idx="1290">
                  <c:v>0.235962137405514</c:v>
                </c:pt>
                <c:pt idx="1291">
                  <c:v>0.23612570502907382</c:v>
                </c:pt>
                <c:pt idx="1292">
                  <c:v>0.23629063890674767</c:v>
                </c:pt>
                <c:pt idx="1293">
                  <c:v>0.2364550562327738</c:v>
                </c:pt>
                <c:pt idx="1294">
                  <c:v>0.23662051916576593</c:v>
                </c:pt>
                <c:pt idx="1295">
                  <c:v>0.23678497634248533</c:v>
                </c:pt>
                <c:pt idx="1296">
                  <c:v>0.23694822132268126</c:v>
                </c:pt>
                <c:pt idx="1297">
                  <c:v>0.23711213558817593</c:v>
                </c:pt>
                <c:pt idx="1298">
                  <c:v>0.2372772829797766</c:v>
                </c:pt>
                <c:pt idx="1299">
                  <c:v>0.23744044761971905</c:v>
                </c:pt>
                <c:pt idx="1300">
                  <c:v>0.2376048828175247</c:v>
                </c:pt>
                <c:pt idx="1301">
                  <c:v>0.23776994885996547</c:v>
                </c:pt>
                <c:pt idx="1302">
                  <c:v>0.23793540111566211</c:v>
                </c:pt>
                <c:pt idx="1303">
                  <c:v>0.23809924761315213</c:v>
                </c:pt>
                <c:pt idx="1304">
                  <c:v>0.2382632739293539</c:v>
                </c:pt>
                <c:pt idx="1305">
                  <c:v>0.23842813741765004</c:v>
                </c:pt>
                <c:pt idx="1306">
                  <c:v>0.2385928798250688</c:v>
                </c:pt>
                <c:pt idx="1307">
                  <c:v>0.23875721953712487</c:v>
                </c:pt>
                <c:pt idx="1308">
                  <c:v>0.23891954210396571</c:v>
                </c:pt>
                <c:pt idx="1309">
                  <c:v>0.23908292709592369</c:v>
                </c:pt>
                <c:pt idx="1310">
                  <c:v>0.2392465856985132</c:v>
                </c:pt>
                <c:pt idx="1311">
                  <c:v>0.23941100568187063</c:v>
                </c:pt>
                <c:pt idx="1312">
                  <c:v>0.23957509843354111</c:v>
                </c:pt>
                <c:pt idx="1313">
                  <c:v>0.23974045867215343</c:v>
                </c:pt>
                <c:pt idx="1314">
                  <c:v>0.23990419727289525</c:v>
                </c:pt>
                <c:pt idx="1315">
                  <c:v>0.24006790906769596</c:v>
                </c:pt>
                <c:pt idx="1316">
                  <c:v>0.24023219407560739</c:v>
                </c:pt>
                <c:pt idx="1317">
                  <c:v>0.24039635836220427</c:v>
                </c:pt>
                <c:pt idx="1318">
                  <c:v>0.24056019579669422</c:v>
                </c:pt>
                <c:pt idx="1319">
                  <c:v>0.24072479351860435</c:v>
                </c:pt>
                <c:pt idx="1320">
                  <c:v>0.24088779015954409</c:v>
                </c:pt>
                <c:pt idx="1321">
                  <c:v>0.24105046047728962</c:v>
                </c:pt>
                <c:pt idx="1322">
                  <c:v>0.2412143781082792</c:v>
                </c:pt>
                <c:pt idx="1323">
                  <c:v>0.24137768828051995</c:v>
                </c:pt>
                <c:pt idx="1324">
                  <c:v>0.24154215151107311</c:v>
                </c:pt>
                <c:pt idx="1325">
                  <c:v>0.24170647536177114</c:v>
                </c:pt>
                <c:pt idx="1326">
                  <c:v>0.24187030422404909</c:v>
                </c:pt>
                <c:pt idx="1327">
                  <c:v>0.24203311427268231</c:v>
                </c:pt>
                <c:pt idx="1328">
                  <c:v>0.24219786273739929</c:v>
                </c:pt>
                <c:pt idx="1329">
                  <c:v>0.24236189177902812</c:v>
                </c:pt>
                <c:pt idx="1330">
                  <c:v>0.24252559460178358</c:v>
                </c:pt>
                <c:pt idx="1331">
                  <c:v>0.24268790521540212</c:v>
                </c:pt>
                <c:pt idx="1332">
                  <c:v>0.24285048870917755</c:v>
                </c:pt>
                <c:pt idx="1333">
                  <c:v>0.2430139245910366</c:v>
                </c:pt>
                <c:pt idx="1334">
                  <c:v>0.24317692247205036</c:v>
                </c:pt>
                <c:pt idx="1335">
                  <c:v>0.24334002463402607</c:v>
                </c:pt>
                <c:pt idx="1336">
                  <c:v>0.24350414678624585</c:v>
                </c:pt>
                <c:pt idx="1337">
                  <c:v>0.24366885864458229</c:v>
                </c:pt>
                <c:pt idx="1338">
                  <c:v>0.24383137615742592</c:v>
                </c:pt>
                <c:pt idx="1339">
                  <c:v>0.24399444633982884</c:v>
                </c:pt>
                <c:pt idx="1340">
                  <c:v>0.24415760199583214</c:v>
                </c:pt>
                <c:pt idx="1341">
                  <c:v>0.24432121655536829</c:v>
                </c:pt>
                <c:pt idx="1342">
                  <c:v>0.24448596193520294</c:v>
                </c:pt>
                <c:pt idx="1343">
                  <c:v>0.24464816004251186</c:v>
                </c:pt>
                <c:pt idx="1344">
                  <c:v>0.2448098278996392</c:v>
                </c:pt>
                <c:pt idx="1345">
                  <c:v>0.24497313051110722</c:v>
                </c:pt>
                <c:pt idx="1346">
                  <c:v>0.24513621987331688</c:v>
                </c:pt>
                <c:pt idx="1347">
                  <c:v>0.24529879759740439</c:v>
                </c:pt>
                <c:pt idx="1348">
                  <c:v>0.24546319549235027</c:v>
                </c:pt>
                <c:pt idx="1349">
                  <c:v>0.24562717472711282</c:v>
                </c:pt>
                <c:pt idx="1350">
                  <c:v>0.24578976589094623</c:v>
                </c:pt>
                <c:pt idx="1351">
                  <c:v>0.24595253570021008</c:v>
                </c:pt>
                <c:pt idx="1352">
                  <c:v>0.24611555862467896</c:v>
                </c:pt>
                <c:pt idx="1353">
                  <c:v>0.24627846179057034</c:v>
                </c:pt>
                <c:pt idx="1354">
                  <c:v>0.2464419160850109</c:v>
                </c:pt>
                <c:pt idx="1355">
                  <c:v>0.24660349917631774</c:v>
                </c:pt>
                <c:pt idx="1356">
                  <c:v>0.24676572677849717</c:v>
                </c:pt>
                <c:pt idx="1357">
                  <c:v>0.24692813294419383</c:v>
                </c:pt>
                <c:pt idx="1358">
                  <c:v>0.24709012167297822</c:v>
                </c:pt>
                <c:pt idx="1359">
                  <c:v>0.24725374126875116</c:v>
                </c:pt>
                <c:pt idx="1360">
                  <c:v>0.24741763195468197</c:v>
                </c:pt>
                <c:pt idx="1361">
                  <c:v>0.24758071403775919</c:v>
                </c:pt>
                <c:pt idx="1362">
                  <c:v>0.24774259709879987</c:v>
                </c:pt>
                <c:pt idx="1363">
                  <c:v>0.2479055145568862</c:v>
                </c:pt>
                <c:pt idx="1364">
                  <c:v>0.24806851710094124</c:v>
                </c:pt>
                <c:pt idx="1365">
                  <c:v>0.24823208830890001</c:v>
                </c:pt>
                <c:pt idx="1366">
                  <c:v>0.2483946284801288</c:v>
                </c:pt>
                <c:pt idx="1367">
                  <c:v>0.24855571043048288</c:v>
                </c:pt>
                <c:pt idx="1368">
                  <c:v>0.24871821660477289</c:v>
                </c:pt>
                <c:pt idx="1369">
                  <c:v>0.24888088226360561</c:v>
                </c:pt>
                <c:pt idx="1370">
                  <c:v>0.24904255500320358</c:v>
                </c:pt>
                <c:pt idx="1371">
                  <c:v>0.24920565106941547</c:v>
                </c:pt>
                <c:pt idx="1372">
                  <c:v>0.24936844184285517</c:v>
                </c:pt>
                <c:pt idx="1373">
                  <c:v>0.24953120611977231</c:v>
                </c:pt>
                <c:pt idx="1374">
                  <c:v>0.24969316381134871</c:v>
                </c:pt>
                <c:pt idx="1375">
                  <c:v>0.24985626523334531</c:v>
                </c:pt>
                <c:pt idx="1376">
                  <c:v>0.25001846737539485</c:v>
                </c:pt>
                <c:pt idx="1377">
                  <c:v>0.25018110732966214</c:v>
                </c:pt>
                <c:pt idx="1378">
                  <c:v>0.25034355378137285</c:v>
                </c:pt>
                <c:pt idx="1379">
                  <c:v>0.25050430356727243</c:v>
                </c:pt>
                <c:pt idx="1380">
                  <c:v>0.25066649341711927</c:v>
                </c:pt>
                <c:pt idx="1381">
                  <c:v>0.25082826735938241</c:v>
                </c:pt>
                <c:pt idx="1382">
                  <c:v>0.25098990383695974</c:v>
                </c:pt>
                <c:pt idx="1383">
                  <c:v>0.25115279391309764</c:v>
                </c:pt>
                <c:pt idx="1384">
                  <c:v>0.25131604687683901</c:v>
                </c:pt>
                <c:pt idx="1385">
                  <c:v>0.25147810513424385</c:v>
                </c:pt>
                <c:pt idx="1386">
                  <c:v>0.25163974784275345</c:v>
                </c:pt>
                <c:pt idx="1387">
                  <c:v>0.25180203167393406</c:v>
                </c:pt>
                <c:pt idx="1388">
                  <c:v>0.25196460421084205</c:v>
                </c:pt>
                <c:pt idx="1389">
                  <c:v>0.25212694650756817</c:v>
                </c:pt>
                <c:pt idx="1390">
                  <c:v>0.25228848437808704</c:v>
                </c:pt>
                <c:pt idx="1391">
                  <c:v>0.25244892184570533</c:v>
                </c:pt>
                <c:pt idx="1392">
                  <c:v>0.25261059291407334</c:v>
                </c:pt>
                <c:pt idx="1393">
                  <c:v>0.2527718675159874</c:v>
                </c:pt>
                <c:pt idx="1394">
                  <c:v>0.25293319016729554</c:v>
                </c:pt>
                <c:pt idx="1395">
                  <c:v>0.25309674509916669</c:v>
                </c:pt>
                <c:pt idx="1396">
                  <c:v>0.25325947745725241</c:v>
                </c:pt>
                <c:pt idx="1397">
                  <c:v>0.25342083249944103</c:v>
                </c:pt>
                <c:pt idx="1398">
                  <c:v>0.25358255004522301</c:v>
                </c:pt>
                <c:pt idx="1399">
                  <c:v>0.25374413045067801</c:v>
                </c:pt>
                <c:pt idx="1400">
                  <c:v>0.25390657254427673</c:v>
                </c:pt>
                <c:pt idx="1401">
                  <c:v>0.25406937660046708</c:v>
                </c:pt>
                <c:pt idx="1402">
                  <c:v>0.2542292327883014</c:v>
                </c:pt>
                <c:pt idx="1403">
                  <c:v>0.25439015414327298</c:v>
                </c:pt>
                <c:pt idx="1404">
                  <c:v>0.25455189985865795</c:v>
                </c:pt>
                <c:pt idx="1405">
                  <c:v>0.25471304651346849</c:v>
                </c:pt>
                <c:pt idx="1406">
                  <c:v>0.25487425959308385</c:v>
                </c:pt>
                <c:pt idx="1407">
                  <c:v>0.25503670297244518</c:v>
                </c:pt>
                <c:pt idx="1408">
                  <c:v>0.25519913844001196</c:v>
                </c:pt>
                <c:pt idx="1409">
                  <c:v>0.25535940514691002</c:v>
                </c:pt>
                <c:pt idx="1410">
                  <c:v>0.25552138196097851</c:v>
                </c:pt>
                <c:pt idx="1411">
                  <c:v>0.25568228016103067</c:v>
                </c:pt>
                <c:pt idx="1412">
                  <c:v>0.25584498000326755</c:v>
                </c:pt>
                <c:pt idx="1413">
                  <c:v>0.25600708121631871</c:v>
                </c:pt>
                <c:pt idx="1414">
                  <c:v>0.25616701550666227</c:v>
                </c:pt>
                <c:pt idx="1415">
                  <c:v>0.25632703492781062</c:v>
                </c:pt>
                <c:pt idx="1416">
                  <c:v>0.25648828320977729</c:v>
                </c:pt>
                <c:pt idx="1417">
                  <c:v>0.25664950549492754</c:v>
                </c:pt>
                <c:pt idx="1418">
                  <c:v>0.25681118128419733</c:v>
                </c:pt>
                <c:pt idx="1419">
                  <c:v>0.25697253591401165</c:v>
                </c:pt>
                <c:pt idx="1420">
                  <c:v>0.25713386451271075</c:v>
                </c:pt>
                <c:pt idx="1421">
                  <c:v>0.25729420856737284</c:v>
                </c:pt>
                <c:pt idx="1422">
                  <c:v>0.25745616719849379</c:v>
                </c:pt>
                <c:pt idx="1423">
                  <c:v>0.25761762049746373</c:v>
                </c:pt>
                <c:pt idx="1424">
                  <c:v>0.25778020845589922</c:v>
                </c:pt>
                <c:pt idx="1425">
                  <c:v>0.25794101997205982</c:v>
                </c:pt>
                <c:pt idx="1426">
                  <c:v>0.25809998222554614</c:v>
                </c:pt>
                <c:pt idx="1427">
                  <c:v>0.25826133162029236</c:v>
                </c:pt>
                <c:pt idx="1428">
                  <c:v>0.25842131088519976</c:v>
                </c:pt>
                <c:pt idx="1429">
                  <c:v>0.25858133819844042</c:v>
                </c:pt>
                <c:pt idx="1430">
                  <c:v>0.2587433830214832</c:v>
                </c:pt>
                <c:pt idx="1431">
                  <c:v>0.25890540159025455</c:v>
                </c:pt>
                <c:pt idx="1432">
                  <c:v>0.2590658482738708</c:v>
                </c:pt>
                <c:pt idx="1433">
                  <c:v>0.2592274282622965</c:v>
                </c:pt>
                <c:pt idx="1434">
                  <c:v>0.25938848549418964</c:v>
                </c:pt>
                <c:pt idx="1435">
                  <c:v>0.25954944322448187</c:v>
                </c:pt>
                <c:pt idx="1436">
                  <c:v>0.25971035666292547</c:v>
                </c:pt>
                <c:pt idx="1437">
                  <c:v>0.25987047201398444</c:v>
                </c:pt>
                <c:pt idx="1438">
                  <c:v>0.26002989995334463</c:v>
                </c:pt>
                <c:pt idx="1439">
                  <c:v>0.26019055230664884</c:v>
                </c:pt>
                <c:pt idx="1440">
                  <c:v>0.26035097670957519</c:v>
                </c:pt>
                <c:pt idx="1441">
                  <c:v>0.26051071391987801</c:v>
                </c:pt>
                <c:pt idx="1442">
                  <c:v>0.26067185855383707</c:v>
                </c:pt>
                <c:pt idx="1443">
                  <c:v>0.26083433645515619</c:v>
                </c:pt>
                <c:pt idx="1444">
                  <c:v>0.26099506165140696</c:v>
                </c:pt>
                <c:pt idx="1445">
                  <c:v>0.26115476946706079</c:v>
                </c:pt>
                <c:pt idx="1446">
                  <c:v>0.26131630605306089</c:v>
                </c:pt>
                <c:pt idx="1447">
                  <c:v>0.26147732093289267</c:v>
                </c:pt>
                <c:pt idx="1448">
                  <c:v>0.26163871366163416</c:v>
                </c:pt>
                <c:pt idx="1449">
                  <c:v>0.26179659379515524</c:v>
                </c:pt>
                <c:pt idx="1450">
                  <c:v>0.26195589845067169</c:v>
                </c:pt>
                <c:pt idx="1451">
                  <c:v>0.26211585647702879</c:v>
                </c:pt>
                <c:pt idx="1452">
                  <c:v>0.26227626580014296</c:v>
                </c:pt>
                <c:pt idx="1453">
                  <c:v>0.26243694281320035</c:v>
                </c:pt>
                <c:pt idx="1454">
                  <c:v>0.26259797906108068</c:v>
                </c:pt>
                <c:pt idx="1455">
                  <c:v>0.2627591727069753</c:v>
                </c:pt>
                <c:pt idx="1456">
                  <c:v>0.26291900230502407</c:v>
                </c:pt>
                <c:pt idx="1457">
                  <c:v>0.2630795760865694</c:v>
                </c:pt>
                <c:pt idx="1458">
                  <c:v>0.26323926286772115</c:v>
                </c:pt>
                <c:pt idx="1459">
                  <c:v>0.26339996844525315</c:v>
                </c:pt>
                <c:pt idx="1460">
                  <c:v>0.26356141755477103</c:v>
                </c:pt>
                <c:pt idx="1461">
                  <c:v>0.2637199651448866</c:v>
                </c:pt>
                <c:pt idx="1462">
                  <c:v>0.26387898202933319</c:v>
                </c:pt>
                <c:pt idx="1463">
                  <c:v>0.26403901725646789</c:v>
                </c:pt>
                <c:pt idx="1464">
                  <c:v>0.26419853260695486</c:v>
                </c:pt>
                <c:pt idx="1465">
                  <c:v>0.26435910241411681</c:v>
                </c:pt>
                <c:pt idx="1466">
                  <c:v>0.26452039675903005</c:v>
                </c:pt>
                <c:pt idx="1467">
                  <c:v>0.2646808965995382</c:v>
                </c:pt>
                <c:pt idx="1468">
                  <c:v>0.26483965099789847</c:v>
                </c:pt>
                <c:pt idx="1469">
                  <c:v>0.26500030081816717</c:v>
                </c:pt>
                <c:pt idx="1470">
                  <c:v>0.26516083339085361</c:v>
                </c:pt>
                <c:pt idx="1471">
                  <c:v>0.26532026133782438</c:v>
                </c:pt>
                <c:pt idx="1472">
                  <c:v>0.26548006609405295</c:v>
                </c:pt>
                <c:pt idx="1473">
                  <c:v>0.26563880336109302</c:v>
                </c:pt>
                <c:pt idx="1474">
                  <c:v>0.26579892276517919</c:v>
                </c:pt>
                <c:pt idx="1475">
                  <c:v>0.26595808455654646</c:v>
                </c:pt>
                <c:pt idx="1476">
                  <c:v>0.26611692868037157</c:v>
                </c:pt>
                <c:pt idx="1477">
                  <c:v>0.26627697155174102</c:v>
                </c:pt>
                <c:pt idx="1478">
                  <c:v>0.26643815779515806</c:v>
                </c:pt>
                <c:pt idx="1479">
                  <c:v>0.26659778402028145</c:v>
                </c:pt>
                <c:pt idx="1480">
                  <c:v>0.26675700131940661</c:v>
                </c:pt>
                <c:pt idx="1481">
                  <c:v>0.2669166679438677</c:v>
                </c:pt>
                <c:pt idx="1482">
                  <c:v>0.26707660113773529</c:v>
                </c:pt>
                <c:pt idx="1483">
                  <c:v>0.26723689202277701</c:v>
                </c:pt>
                <c:pt idx="1484">
                  <c:v>0.26739562440072312</c:v>
                </c:pt>
                <c:pt idx="1485">
                  <c:v>0.26755345582861945</c:v>
                </c:pt>
                <c:pt idx="1486">
                  <c:v>0.26771290413635435</c:v>
                </c:pt>
                <c:pt idx="1487">
                  <c:v>0.2678725276550214</c:v>
                </c:pt>
                <c:pt idx="1488">
                  <c:v>0.2680316333195738</c:v>
                </c:pt>
                <c:pt idx="1489">
                  <c:v>0.2681919535402284</c:v>
                </c:pt>
                <c:pt idx="1490">
                  <c:v>0.26835186522395799</c:v>
                </c:pt>
                <c:pt idx="1491">
                  <c:v>0.26851176956752359</c:v>
                </c:pt>
                <c:pt idx="1492">
                  <c:v>0.26867106515911088</c:v>
                </c:pt>
                <c:pt idx="1493">
                  <c:v>0.26882984339400445</c:v>
                </c:pt>
                <c:pt idx="1494">
                  <c:v>0.2689892887366343</c:v>
                </c:pt>
                <c:pt idx="1495">
                  <c:v>0.269149655886116</c:v>
                </c:pt>
                <c:pt idx="1496">
                  <c:v>0.26930844922031383</c:v>
                </c:pt>
                <c:pt idx="1497">
                  <c:v>0.26946599726676146</c:v>
                </c:pt>
                <c:pt idx="1498">
                  <c:v>0.2696243762355891</c:v>
                </c:pt>
                <c:pt idx="1499">
                  <c:v>0.26978349470649005</c:v>
                </c:pt>
                <c:pt idx="1500">
                  <c:v>0.26994249685557448</c:v>
                </c:pt>
                <c:pt idx="1501">
                  <c:v>0.27010251104316124</c:v>
                </c:pt>
                <c:pt idx="1502">
                  <c:v>0.2702626997819767</c:v>
                </c:pt>
                <c:pt idx="1503">
                  <c:v>0.27042095263011223</c:v>
                </c:pt>
                <c:pt idx="1504">
                  <c:v>0.27058032639796248</c:v>
                </c:pt>
                <c:pt idx="1505">
                  <c:v>0.27073956564828811</c:v>
                </c:pt>
                <c:pt idx="1506">
                  <c:v>0.27089850678495386</c:v>
                </c:pt>
                <c:pt idx="1507">
                  <c:v>0.27105818627136324</c:v>
                </c:pt>
                <c:pt idx="1508">
                  <c:v>0.27121649507410117</c:v>
                </c:pt>
                <c:pt idx="1509">
                  <c:v>0.27137488787141067</c:v>
                </c:pt>
                <c:pt idx="1510">
                  <c:v>0.27153334644691407</c:v>
                </c:pt>
                <c:pt idx="1511">
                  <c:v>0.27169110764109505</c:v>
                </c:pt>
                <c:pt idx="1512">
                  <c:v>0.27185046079154973</c:v>
                </c:pt>
                <c:pt idx="1513">
                  <c:v>0.27201036979543924</c:v>
                </c:pt>
                <c:pt idx="1514">
                  <c:v>0.27217063461195912</c:v>
                </c:pt>
                <c:pt idx="1515">
                  <c:v>0.27232800477776636</c:v>
                </c:pt>
                <c:pt idx="1516">
                  <c:v>0.27248604007973926</c:v>
                </c:pt>
                <c:pt idx="1517">
                  <c:v>0.27264564781393608</c:v>
                </c:pt>
                <c:pt idx="1518">
                  <c:v>0.2728044678024506</c:v>
                </c:pt>
                <c:pt idx="1519">
                  <c:v>0.27296366179482118</c:v>
                </c:pt>
                <c:pt idx="1520">
                  <c:v>0.27312061692228917</c:v>
                </c:pt>
                <c:pt idx="1521">
                  <c:v>0.27327937964090981</c:v>
                </c:pt>
                <c:pt idx="1522">
                  <c:v>0.27343753674439136</c:v>
                </c:pt>
                <c:pt idx="1523">
                  <c:v>0.27359556002778967</c:v>
                </c:pt>
                <c:pt idx="1524">
                  <c:v>0.27375386659108275</c:v>
                </c:pt>
                <c:pt idx="1525">
                  <c:v>0.27391403354507765</c:v>
                </c:pt>
                <c:pt idx="1526">
                  <c:v>0.27407323227727626</c:v>
                </c:pt>
                <c:pt idx="1527">
                  <c:v>0.27423030333911452</c:v>
                </c:pt>
                <c:pt idx="1528">
                  <c:v>0.2743894517335298</c:v>
                </c:pt>
                <c:pt idx="1529">
                  <c:v>0.27454772326738469</c:v>
                </c:pt>
                <c:pt idx="1530">
                  <c:v>0.2747068211569626</c:v>
                </c:pt>
                <c:pt idx="1531">
                  <c:v>0.27486587562638909</c:v>
                </c:pt>
                <c:pt idx="1532">
                  <c:v>0.27502255060799291</c:v>
                </c:pt>
                <c:pt idx="1533">
                  <c:v>0.27518025121504902</c:v>
                </c:pt>
                <c:pt idx="1534">
                  <c:v>0.27533885023420723</c:v>
                </c:pt>
                <c:pt idx="1535">
                  <c:v>0.27549603035617098</c:v>
                </c:pt>
                <c:pt idx="1536">
                  <c:v>0.27565477838028729</c:v>
                </c:pt>
                <c:pt idx="1537">
                  <c:v>0.27581484022801983</c:v>
                </c:pt>
                <c:pt idx="1538">
                  <c:v>0.27597277778996226</c:v>
                </c:pt>
                <c:pt idx="1539">
                  <c:v>0.27613050952009455</c:v>
                </c:pt>
                <c:pt idx="1540">
                  <c:v>0.27628850575555458</c:v>
                </c:pt>
                <c:pt idx="1541">
                  <c:v>0.27644692911790603</c:v>
                </c:pt>
                <c:pt idx="1542">
                  <c:v>0.2766057251585588</c:v>
                </c:pt>
                <c:pt idx="1543">
                  <c:v>0.27676279668324755</c:v>
                </c:pt>
                <c:pt idx="1544">
                  <c:v>0.27691917476969846</c:v>
                </c:pt>
                <c:pt idx="1545">
                  <c:v>0.27707769705102753</c:v>
                </c:pt>
                <c:pt idx="1546">
                  <c:v>0.27723505584934316</c:v>
                </c:pt>
                <c:pt idx="1547">
                  <c:v>0.27739325707357176</c:v>
                </c:pt>
                <c:pt idx="1548">
                  <c:v>0.27755132489334122</c:v>
                </c:pt>
                <c:pt idx="1549">
                  <c:v>0.27771032494357306</c:v>
                </c:pt>
                <c:pt idx="1550">
                  <c:v>0.27786796344439679</c:v>
                </c:pt>
                <c:pt idx="1551">
                  <c:v>0.27802653400855826</c:v>
                </c:pt>
                <c:pt idx="1552">
                  <c:v>0.27818385189384259</c:v>
                </c:pt>
                <c:pt idx="1553">
                  <c:v>0.2783419933463675</c:v>
                </c:pt>
                <c:pt idx="1554">
                  <c:v>0.27850029025746903</c:v>
                </c:pt>
                <c:pt idx="1555">
                  <c:v>0.27865744341845206</c:v>
                </c:pt>
                <c:pt idx="1556">
                  <c:v>0.27881370593405841</c:v>
                </c:pt>
                <c:pt idx="1557">
                  <c:v>0.27897174781978062</c:v>
                </c:pt>
                <c:pt idx="1558">
                  <c:v>0.27912843014306571</c:v>
                </c:pt>
                <c:pt idx="1559">
                  <c:v>0.27928575511111348</c:v>
                </c:pt>
                <c:pt idx="1560">
                  <c:v>0.27944467797003286</c:v>
                </c:pt>
                <c:pt idx="1561">
                  <c:v>0.27960242188409479</c:v>
                </c:pt>
                <c:pt idx="1562">
                  <c:v>0.27975996068281112</c:v>
                </c:pt>
                <c:pt idx="1563">
                  <c:v>0.27991794320702107</c:v>
                </c:pt>
                <c:pt idx="1564">
                  <c:v>0.28007523411339813</c:v>
                </c:pt>
                <c:pt idx="1565">
                  <c:v>0.2802325182983369</c:v>
                </c:pt>
                <c:pt idx="1566">
                  <c:v>0.28039145288822509</c:v>
                </c:pt>
                <c:pt idx="1567">
                  <c:v>0.28054793095345565</c:v>
                </c:pt>
                <c:pt idx="1568">
                  <c:v>0.2807050327745404</c:v>
                </c:pt>
                <c:pt idx="1569">
                  <c:v>0.28086126374141207</c:v>
                </c:pt>
                <c:pt idx="1570">
                  <c:v>0.28101793832892924</c:v>
                </c:pt>
                <c:pt idx="1571">
                  <c:v>0.28117638818532215</c:v>
                </c:pt>
                <c:pt idx="1572">
                  <c:v>0.28133481293933449</c:v>
                </c:pt>
                <c:pt idx="1573">
                  <c:v>0.28149263684188974</c:v>
                </c:pt>
                <c:pt idx="1574">
                  <c:v>0.28164894270428259</c:v>
                </c:pt>
                <c:pt idx="1575">
                  <c:v>0.28180642925311195</c:v>
                </c:pt>
                <c:pt idx="1576">
                  <c:v>0.28196399890743923</c:v>
                </c:pt>
                <c:pt idx="1577">
                  <c:v>0.28212210115143943</c:v>
                </c:pt>
                <c:pt idx="1578">
                  <c:v>0.28227906375106282</c:v>
                </c:pt>
                <c:pt idx="1579">
                  <c:v>0.28243456368050202</c:v>
                </c:pt>
                <c:pt idx="1580">
                  <c:v>0.28259147724670308</c:v>
                </c:pt>
                <c:pt idx="1581">
                  <c:v>0.28274854589321219</c:v>
                </c:pt>
                <c:pt idx="1582">
                  <c:v>0.28290492509352355</c:v>
                </c:pt>
                <c:pt idx="1583">
                  <c:v>0.28306212416075655</c:v>
                </c:pt>
                <c:pt idx="1584">
                  <c:v>0.28322062766099954</c:v>
                </c:pt>
                <c:pt idx="1585">
                  <c:v>0.28337797465558329</c:v>
                </c:pt>
                <c:pt idx="1586">
                  <c:v>0.28353332176730855</c:v>
                </c:pt>
                <c:pt idx="1587">
                  <c:v>0.28369117611199279</c:v>
                </c:pt>
                <c:pt idx="1588">
                  <c:v>0.28384844909042833</c:v>
                </c:pt>
                <c:pt idx="1589">
                  <c:v>0.28400682801427313</c:v>
                </c:pt>
                <c:pt idx="1590">
                  <c:v>0.28416310030667724</c:v>
                </c:pt>
                <c:pt idx="1591">
                  <c:v>0.28431775137598181</c:v>
                </c:pt>
                <c:pt idx="1592">
                  <c:v>0.28447512317681894</c:v>
                </c:pt>
                <c:pt idx="1593">
                  <c:v>0.28463169896703716</c:v>
                </c:pt>
                <c:pt idx="1594">
                  <c:v>0.28478778398144267</c:v>
                </c:pt>
                <c:pt idx="1595">
                  <c:v>0.28494488460116224</c:v>
                </c:pt>
                <c:pt idx="1596">
                  <c:v>0.28510364573609992</c:v>
                </c:pt>
                <c:pt idx="1597">
                  <c:v>0.28526051749802256</c:v>
                </c:pt>
                <c:pt idx="1598">
                  <c:v>0.28541679115295654</c:v>
                </c:pt>
                <c:pt idx="1599">
                  <c:v>0.28557293287537161</c:v>
                </c:pt>
                <c:pt idx="1600">
                  <c:v>0.28572953396269685</c:v>
                </c:pt>
                <c:pt idx="1601">
                  <c:v>0.28588741821727637</c:v>
                </c:pt>
                <c:pt idx="1602">
                  <c:v>0.28604379096034704</c:v>
                </c:pt>
                <c:pt idx="1603">
                  <c:v>0.28619834846199133</c:v>
                </c:pt>
                <c:pt idx="1604">
                  <c:v>0.28635483374169485</c:v>
                </c:pt>
                <c:pt idx="1605">
                  <c:v>0.28651093649070669</c:v>
                </c:pt>
                <c:pt idx="1606">
                  <c:v>0.28666730126826495</c:v>
                </c:pt>
                <c:pt idx="1607">
                  <c:v>0.28682466171392995</c:v>
                </c:pt>
                <c:pt idx="1608">
                  <c:v>0.28698163952279482</c:v>
                </c:pt>
                <c:pt idx="1609">
                  <c:v>0.2871374476615261</c:v>
                </c:pt>
                <c:pt idx="1610">
                  <c:v>0.28729455526472436</c:v>
                </c:pt>
                <c:pt idx="1611">
                  <c:v>0.28745153087590958</c:v>
                </c:pt>
                <c:pt idx="1612">
                  <c:v>0.2876072837073731</c:v>
                </c:pt>
                <c:pt idx="1613">
                  <c:v>0.28776431751888804</c:v>
                </c:pt>
                <c:pt idx="1614">
                  <c:v>0.28791934231284039</c:v>
                </c:pt>
                <c:pt idx="1615">
                  <c:v>0.28807557640932285</c:v>
                </c:pt>
                <c:pt idx="1616">
                  <c:v>0.28823178610052541</c:v>
                </c:pt>
                <c:pt idx="1617">
                  <c:v>0.2883867563166041</c:v>
                </c:pt>
                <c:pt idx="1618">
                  <c:v>0.28854234569745996</c:v>
                </c:pt>
                <c:pt idx="1619">
                  <c:v>0.28870073326165541</c:v>
                </c:pt>
                <c:pt idx="1620">
                  <c:v>0.28885739900765889</c:v>
                </c:pt>
                <c:pt idx="1621">
                  <c:v>0.28901273660829652</c:v>
                </c:pt>
                <c:pt idx="1622">
                  <c:v>0.28916908566320032</c:v>
                </c:pt>
                <c:pt idx="1623">
                  <c:v>0.2893253031646984</c:v>
                </c:pt>
                <c:pt idx="1624">
                  <c:v>0.28948188894943983</c:v>
                </c:pt>
                <c:pt idx="1625">
                  <c:v>0.28963750435688473</c:v>
                </c:pt>
                <c:pt idx="1626">
                  <c:v>0.28979243533537269</c:v>
                </c:pt>
                <c:pt idx="1627">
                  <c:v>0.28994837708755494</c:v>
                </c:pt>
                <c:pt idx="1628">
                  <c:v>0.29010409830621436</c:v>
                </c:pt>
                <c:pt idx="1629">
                  <c:v>0.2902587786635431</c:v>
                </c:pt>
                <c:pt idx="1630">
                  <c:v>0.29041502220043436</c:v>
                </c:pt>
                <c:pt idx="1631">
                  <c:v>0.29057216847855982</c:v>
                </c:pt>
                <c:pt idx="1632">
                  <c:v>0.29072929006561266</c:v>
                </c:pt>
                <c:pt idx="1633">
                  <c:v>0.29088433718568424</c:v>
                </c:pt>
                <c:pt idx="1634">
                  <c:v>0.29104001966371645</c:v>
                </c:pt>
                <c:pt idx="1635">
                  <c:v>0.29119576700186128</c:v>
                </c:pt>
                <c:pt idx="1636">
                  <c:v>0.29135222053815685</c:v>
                </c:pt>
                <c:pt idx="1637">
                  <c:v>0.29150829333851663</c:v>
                </c:pt>
                <c:pt idx="1638">
                  <c:v>0.29166238264612387</c:v>
                </c:pt>
                <c:pt idx="1639">
                  <c:v>0.29181803309058779</c:v>
                </c:pt>
                <c:pt idx="1640">
                  <c:v>0.2919725376075803</c:v>
                </c:pt>
                <c:pt idx="1641">
                  <c:v>0.29212842462057592</c:v>
                </c:pt>
                <c:pt idx="1642">
                  <c:v>0.2922847323187116</c:v>
                </c:pt>
                <c:pt idx="1643">
                  <c:v>0.29244122914653525</c:v>
                </c:pt>
                <c:pt idx="1644">
                  <c:v>0.29259656268879275</c:v>
                </c:pt>
                <c:pt idx="1645">
                  <c:v>0.29275187210628822</c:v>
                </c:pt>
                <c:pt idx="1646">
                  <c:v>0.29290726413574136</c:v>
                </c:pt>
                <c:pt idx="1647">
                  <c:v>0.29306327229789408</c:v>
                </c:pt>
                <c:pt idx="1648">
                  <c:v>0.29321945173447589</c:v>
                </c:pt>
                <c:pt idx="1649">
                  <c:v>0.29337486002784852</c:v>
                </c:pt>
                <c:pt idx="1650">
                  <c:v>0.29352883977936223</c:v>
                </c:pt>
                <c:pt idx="1651">
                  <c:v>0.29368382674021015</c:v>
                </c:pt>
                <c:pt idx="1652">
                  <c:v>0.29383850533752692</c:v>
                </c:pt>
                <c:pt idx="1653">
                  <c:v>0.29399401291980298</c:v>
                </c:pt>
                <c:pt idx="1654">
                  <c:v>0.29415022473388802</c:v>
                </c:pt>
                <c:pt idx="1655">
                  <c:v>0.29430698057613053</c:v>
                </c:pt>
                <c:pt idx="1656">
                  <c:v>0.29446184699154615</c:v>
                </c:pt>
                <c:pt idx="1657">
                  <c:v>0.29461706234125656</c:v>
                </c:pt>
                <c:pt idx="1658">
                  <c:v>0.29477251992875814</c:v>
                </c:pt>
                <c:pt idx="1659">
                  <c:v>0.29492750954547392</c:v>
                </c:pt>
                <c:pt idx="1660">
                  <c:v>0.29508320287551315</c:v>
                </c:pt>
                <c:pt idx="1661">
                  <c:v>0.29523729250454794</c:v>
                </c:pt>
                <c:pt idx="1662">
                  <c:v>0.29539183748342046</c:v>
                </c:pt>
                <c:pt idx="1663">
                  <c:v>0.29554653599502245</c:v>
                </c:pt>
                <c:pt idx="1664">
                  <c:v>0.29570147665726254</c:v>
                </c:pt>
                <c:pt idx="1665">
                  <c:v>0.29585632237332743</c:v>
                </c:pt>
                <c:pt idx="1666">
                  <c:v>0.29601261596017925</c:v>
                </c:pt>
                <c:pt idx="1667">
                  <c:v>0.29616796314820137</c:v>
                </c:pt>
                <c:pt idx="1668">
                  <c:v>0.29632234664704704</c:v>
                </c:pt>
                <c:pt idx="1669">
                  <c:v>0.29647801795132012</c:v>
                </c:pt>
                <c:pt idx="1670">
                  <c:v>0.29663300931008729</c:v>
                </c:pt>
                <c:pt idx="1671">
                  <c:v>0.29678843735211213</c:v>
                </c:pt>
                <c:pt idx="1672">
                  <c:v>0.29694403612198694</c:v>
                </c:pt>
                <c:pt idx="1673">
                  <c:v>0.29709748502816991</c:v>
                </c:pt>
                <c:pt idx="1674">
                  <c:v>0.29725172510190973</c:v>
                </c:pt>
                <c:pt idx="1675">
                  <c:v>0.2974070570153603</c:v>
                </c:pt>
                <c:pt idx="1676">
                  <c:v>0.29756043489338624</c:v>
                </c:pt>
                <c:pt idx="1677">
                  <c:v>0.29771460358373347</c:v>
                </c:pt>
                <c:pt idx="1678">
                  <c:v>0.29787097872820018</c:v>
                </c:pt>
                <c:pt idx="1679">
                  <c:v>0.29802678080501172</c:v>
                </c:pt>
                <c:pt idx="1680">
                  <c:v>0.29818087762172091</c:v>
                </c:pt>
                <c:pt idx="1681">
                  <c:v>0.29833579990787401</c:v>
                </c:pt>
                <c:pt idx="1682">
                  <c:v>0.29849041517021579</c:v>
                </c:pt>
                <c:pt idx="1683">
                  <c:v>0.29864500653037296</c:v>
                </c:pt>
                <c:pt idx="1684">
                  <c:v>0.29880012219022345</c:v>
                </c:pt>
                <c:pt idx="1685">
                  <c:v>0.29895326888699558</c:v>
                </c:pt>
                <c:pt idx="1686">
                  <c:v>0.29910741747276487</c:v>
                </c:pt>
                <c:pt idx="1687">
                  <c:v>0.29926191348648318</c:v>
                </c:pt>
                <c:pt idx="1688">
                  <c:v>0.29941610287012871</c:v>
                </c:pt>
                <c:pt idx="1689">
                  <c:v>0.29957018013269676</c:v>
                </c:pt>
                <c:pt idx="1690">
                  <c:v>0.29972626540278113</c:v>
                </c:pt>
                <c:pt idx="1691">
                  <c:v>0.29988123111065773</c:v>
                </c:pt>
                <c:pt idx="1692">
                  <c:v>0.30003541334830897</c:v>
                </c:pt>
                <c:pt idx="1693">
                  <c:v>0.30018967777226563</c:v>
                </c:pt>
                <c:pt idx="1694">
                  <c:v>0.30034381246391839</c:v>
                </c:pt>
                <c:pt idx="1695">
                  <c:v>0.30049905323727533</c:v>
                </c:pt>
                <c:pt idx="1696">
                  <c:v>0.30065314025448581</c:v>
                </c:pt>
                <c:pt idx="1697">
                  <c:v>0.30080656819601603</c:v>
                </c:pt>
                <c:pt idx="1698">
                  <c:v>0.30096080194084407</c:v>
                </c:pt>
                <c:pt idx="1699">
                  <c:v>0.30111361811913273</c:v>
                </c:pt>
                <c:pt idx="1700">
                  <c:v>0.30126686959145227</c:v>
                </c:pt>
                <c:pt idx="1701">
                  <c:v>0.30142231989356927</c:v>
                </c:pt>
                <c:pt idx="1702">
                  <c:v>0.30157776366928313</c:v>
                </c:pt>
                <c:pt idx="1703">
                  <c:v>0.30173187852475974</c:v>
                </c:pt>
                <c:pt idx="1704">
                  <c:v>0.30188586385728244</c:v>
                </c:pt>
                <c:pt idx="1705">
                  <c:v>0.30204030139711868</c:v>
                </c:pt>
                <c:pt idx="1706">
                  <c:v>0.30219471508968498</c:v>
                </c:pt>
                <c:pt idx="1707">
                  <c:v>0.30234928115273235</c:v>
                </c:pt>
                <c:pt idx="1708">
                  <c:v>0.3025027309927189</c:v>
                </c:pt>
                <c:pt idx="1709">
                  <c:v>0.3026551179667144</c:v>
                </c:pt>
                <c:pt idx="1710">
                  <c:v>0.30280926063036084</c:v>
                </c:pt>
                <c:pt idx="1711">
                  <c:v>0.30296253424681124</c:v>
                </c:pt>
                <c:pt idx="1712">
                  <c:v>0.30311606609459535</c:v>
                </c:pt>
                <c:pt idx="1713">
                  <c:v>0.30327085952560651</c:v>
                </c:pt>
                <c:pt idx="1714">
                  <c:v>0.30342656190918571</c:v>
                </c:pt>
                <c:pt idx="1715">
                  <c:v>0.30357945935613889</c:v>
                </c:pt>
                <c:pt idx="1716">
                  <c:v>0.30373317806948186</c:v>
                </c:pt>
                <c:pt idx="1717">
                  <c:v>0.30388713706644049</c:v>
                </c:pt>
                <c:pt idx="1718">
                  <c:v>0.30404219820313161</c:v>
                </c:pt>
                <c:pt idx="1719">
                  <c:v>0.3041961096346712</c:v>
                </c:pt>
                <c:pt idx="1720">
                  <c:v>0.30434862568639265</c:v>
                </c:pt>
                <c:pt idx="1721">
                  <c:v>0.30450157564258357</c:v>
                </c:pt>
                <c:pt idx="1722">
                  <c:v>0.30465541639235916</c:v>
                </c:pt>
                <c:pt idx="1723">
                  <c:v>0.30480803819151259</c:v>
                </c:pt>
                <c:pt idx="1724">
                  <c:v>0.30496184938076926</c:v>
                </c:pt>
                <c:pt idx="1725">
                  <c:v>0.30511690212480214</c:v>
                </c:pt>
                <c:pt idx="1726">
                  <c:v>0.30527121047684097</c:v>
                </c:pt>
                <c:pt idx="1727">
                  <c:v>0.30542430047058544</c:v>
                </c:pt>
                <c:pt idx="1728">
                  <c:v>0.30557763049503761</c:v>
                </c:pt>
                <c:pt idx="1729">
                  <c:v>0.30573132336701575</c:v>
                </c:pt>
                <c:pt idx="1730">
                  <c:v>0.30588479947381814</c:v>
                </c:pt>
                <c:pt idx="1731">
                  <c:v>0.30603916494888872</c:v>
                </c:pt>
                <c:pt idx="1732">
                  <c:v>0.30619103156251032</c:v>
                </c:pt>
                <c:pt idx="1733">
                  <c:v>0.30634443713671239</c:v>
                </c:pt>
                <c:pt idx="1734">
                  <c:v>0.30649762615227749</c:v>
                </c:pt>
                <c:pt idx="1735">
                  <c:v>0.30665033552397813</c:v>
                </c:pt>
                <c:pt idx="1736">
                  <c:v>0.30680330226276548</c:v>
                </c:pt>
                <c:pt idx="1737">
                  <c:v>0.3069584556494771</c:v>
                </c:pt>
                <c:pt idx="1738">
                  <c:v>0.30711228720741701</c:v>
                </c:pt>
                <c:pt idx="1739">
                  <c:v>0.30726490275061652</c:v>
                </c:pt>
                <c:pt idx="1740">
                  <c:v>0.30741851185880115</c:v>
                </c:pt>
                <c:pt idx="1741">
                  <c:v>0.30757155396808344</c:v>
                </c:pt>
                <c:pt idx="1742">
                  <c:v>0.30772583457153835</c:v>
                </c:pt>
                <c:pt idx="1743">
                  <c:v>0.30787937289814626</c:v>
                </c:pt>
                <c:pt idx="1744">
                  <c:v>0.30803113553578526</c:v>
                </c:pt>
                <c:pt idx="1745">
                  <c:v>0.30818334814555898</c:v>
                </c:pt>
                <c:pt idx="1746">
                  <c:v>0.30833699140619791</c:v>
                </c:pt>
                <c:pt idx="1747">
                  <c:v>0.30848905239243934</c:v>
                </c:pt>
                <c:pt idx="1748">
                  <c:v>0.3086430339251689</c:v>
                </c:pt>
                <c:pt idx="1749">
                  <c:v>0.30879697424344899</c:v>
                </c:pt>
                <c:pt idx="1750">
                  <c:v>0.30894978804627266</c:v>
                </c:pt>
                <c:pt idx="1751">
                  <c:v>0.30910287604201009</c:v>
                </c:pt>
                <c:pt idx="1752">
                  <c:v>0.30925601060441427</c:v>
                </c:pt>
                <c:pt idx="1753">
                  <c:v>0.30940894674946245</c:v>
                </c:pt>
                <c:pt idx="1754">
                  <c:v>0.30956259427321275</c:v>
                </c:pt>
                <c:pt idx="1755">
                  <c:v>0.30971537859101672</c:v>
                </c:pt>
                <c:pt idx="1756">
                  <c:v>0.30986696780269934</c:v>
                </c:pt>
                <c:pt idx="1757">
                  <c:v>0.31002035262397976</c:v>
                </c:pt>
                <c:pt idx="1758">
                  <c:v>0.31017161587568071</c:v>
                </c:pt>
                <c:pt idx="1759">
                  <c:v>0.31032458687701364</c:v>
                </c:pt>
                <c:pt idx="1760">
                  <c:v>0.31047809379010743</c:v>
                </c:pt>
                <c:pt idx="1761">
                  <c:v>0.31063231112146705</c:v>
                </c:pt>
                <c:pt idx="1762">
                  <c:v>0.31078467000786136</c:v>
                </c:pt>
                <c:pt idx="1763">
                  <c:v>0.3109371803881541</c:v>
                </c:pt>
                <c:pt idx="1764">
                  <c:v>0.31108994699563741</c:v>
                </c:pt>
                <c:pt idx="1765">
                  <c:v>0.31124316182450545</c:v>
                </c:pt>
                <c:pt idx="1766">
                  <c:v>0.31139633571984826</c:v>
                </c:pt>
                <c:pt idx="1767">
                  <c:v>0.31154821160028429</c:v>
                </c:pt>
                <c:pt idx="1768">
                  <c:v>0.31171149871035531</c:v>
                </c:pt>
                <c:pt idx="1769">
                  <c:v>0.31186589249820573</c:v>
                </c:pt>
                <c:pt idx="1770">
                  <c:v>0.3119553758710652</c:v>
                </c:pt>
              </c:numCache>
            </c:numRef>
          </c:xVal>
          <c:yVal>
            <c:numRef>
              <c:f>Aço!$L$2:$L$1772</c:f>
              <c:numCache>
                <c:formatCode>General</c:formatCode>
                <c:ptCount val="1771"/>
                <c:pt idx="0">
                  <c:v>1.7992770218509975</c:v>
                </c:pt>
                <c:pt idx="1">
                  <c:v>1.8157590087819833</c:v>
                </c:pt>
                <c:pt idx="2">
                  <c:v>1.8168489374762231</c:v>
                </c:pt>
                <c:pt idx="3">
                  <c:v>1.8166543304336815</c:v>
                </c:pt>
                <c:pt idx="4">
                  <c:v>1.8158173518116298</c:v>
                </c:pt>
                <c:pt idx="5">
                  <c:v>1.8191520652557998</c:v>
                </c:pt>
                <c:pt idx="6">
                  <c:v>1.8212068338272236</c:v>
                </c:pt>
                <c:pt idx="7">
                  <c:v>1.8460513424694438</c:v>
                </c:pt>
                <c:pt idx="8">
                  <c:v>1.8872714886018629</c:v>
                </c:pt>
                <c:pt idx="9">
                  <c:v>1.9018487490951994</c:v>
                </c:pt>
                <c:pt idx="10">
                  <c:v>1.9034236624126153</c:v>
                </c:pt>
                <c:pt idx="11">
                  <c:v>1.9043600406657495</c:v>
                </c:pt>
                <c:pt idx="12">
                  <c:v>1.90160325660569</c:v>
                </c:pt>
                <c:pt idx="13">
                  <c:v>1.8990072570003782</c:v>
                </c:pt>
                <c:pt idx="14">
                  <c:v>1.8986559782218619</c:v>
                </c:pt>
                <c:pt idx="15">
                  <c:v>1.9031213560611522</c:v>
                </c:pt>
                <c:pt idx="16">
                  <c:v>1.905984099348722</c:v>
                </c:pt>
                <c:pt idx="17">
                  <c:v>1.9099707713550866</c:v>
                </c:pt>
                <c:pt idx="18">
                  <c:v>1.9181343931638357</c:v>
                </c:pt>
                <c:pt idx="19">
                  <c:v>1.9259793623734849</c:v>
                </c:pt>
                <c:pt idx="20">
                  <c:v>1.9327775053697591</c:v>
                </c:pt>
                <c:pt idx="21">
                  <c:v>1.9377937723553345</c:v>
                </c:pt>
                <c:pt idx="22">
                  <c:v>1.9399453727695453</c:v>
                </c:pt>
                <c:pt idx="23">
                  <c:v>1.938571704195361</c:v>
                </c:pt>
                <c:pt idx="24">
                  <c:v>1.94604007908705</c:v>
                </c:pt>
                <c:pt idx="25">
                  <c:v>1.9798916976808723</c:v>
                </c:pt>
                <c:pt idx="26">
                  <c:v>2.0139196829828538</c:v>
                </c:pt>
                <c:pt idx="27">
                  <c:v>2.0352471622370625</c:v>
                </c:pt>
                <c:pt idx="28">
                  <c:v>2.0911855507133779</c:v>
                </c:pt>
                <c:pt idx="29">
                  <c:v>2.2767065094212238</c:v>
                </c:pt>
                <c:pt idx="30">
                  <c:v>2.5994558975558899</c:v>
                </c:pt>
                <c:pt idx="31">
                  <c:v>2.7052986058089381</c:v>
                </c:pt>
                <c:pt idx="32">
                  <c:v>2.7263133031597575</c:v>
                </c:pt>
                <c:pt idx="33">
                  <c:v>2.7267195338491366</c:v>
                </c:pt>
                <c:pt idx="34">
                  <c:v>2.7235781844233022</c:v>
                </c:pt>
                <c:pt idx="35">
                  <c:v>2.726885380811102</c:v>
                </c:pt>
                <c:pt idx="36">
                  <c:v>2.7290560941445157</c:v>
                </c:pt>
                <c:pt idx="37">
                  <c:v>2.7494512623688445</c:v>
                </c:pt>
                <c:pt idx="38">
                  <c:v>2.8009745893211138</c:v>
                </c:pt>
                <c:pt idx="39">
                  <c:v>2.9144474483537732</c:v>
                </c:pt>
                <c:pt idx="40">
                  <c:v>3.2592899410207261</c:v>
                </c:pt>
                <c:pt idx="41">
                  <c:v>3.7504566267938322</c:v>
                </c:pt>
                <c:pt idx="42">
                  <c:v>4.3380064967265133</c:v>
                </c:pt>
                <c:pt idx="43">
                  <c:v>5.2482978682132311</c:v>
                </c:pt>
                <c:pt idx="44">
                  <c:v>6.5897081158268866</c:v>
                </c:pt>
                <c:pt idx="45">
                  <c:v>7.9783366884412326</c:v>
                </c:pt>
                <c:pt idx="46">
                  <c:v>9.4001630294202378</c:v>
                </c:pt>
                <c:pt idx="47">
                  <c:v>10.930489945272294</c:v>
                </c:pt>
                <c:pt idx="48">
                  <c:v>12.586005159588389</c:v>
                </c:pt>
                <c:pt idx="49">
                  <c:v>14.149136450984251</c:v>
                </c:pt>
                <c:pt idx="50">
                  <c:v>15.678477240349032</c:v>
                </c:pt>
                <c:pt idx="51">
                  <c:v>17.805677947331866</c:v>
                </c:pt>
                <c:pt idx="52">
                  <c:v>20.22777807195547</c:v>
                </c:pt>
                <c:pt idx="53">
                  <c:v>22.627582678372288</c:v>
                </c:pt>
                <c:pt idx="54">
                  <c:v>24.899942884310914</c:v>
                </c:pt>
                <c:pt idx="55">
                  <c:v>26.831635850774436</c:v>
                </c:pt>
                <c:pt idx="56">
                  <c:v>28.304497929351758</c:v>
                </c:pt>
                <c:pt idx="57">
                  <c:v>29.801579937936097</c:v>
                </c:pt>
                <c:pt idx="58">
                  <c:v>31.678151151681547</c:v>
                </c:pt>
                <c:pt idx="59">
                  <c:v>33.757087601571889</c:v>
                </c:pt>
                <c:pt idx="60">
                  <c:v>35.890009707316317</c:v>
                </c:pt>
                <c:pt idx="61">
                  <c:v>37.941887033064162</c:v>
                </c:pt>
                <c:pt idx="62">
                  <c:v>39.972018998611794</c:v>
                </c:pt>
                <c:pt idx="63">
                  <c:v>41.885666744884624</c:v>
                </c:pt>
                <c:pt idx="64">
                  <c:v>43.568638879022075</c:v>
                </c:pt>
                <c:pt idx="65">
                  <c:v>45.09553259231221</c:v>
                </c:pt>
                <c:pt idx="66">
                  <c:v>46.57221457453339</c:v>
                </c:pt>
                <c:pt idx="67">
                  <c:v>47.953379440071977</c:v>
                </c:pt>
                <c:pt idx="68">
                  <c:v>49.242745671398289</c:v>
                </c:pt>
                <c:pt idx="69">
                  <c:v>50.502815368510817</c:v>
                </c:pt>
                <c:pt idx="70">
                  <c:v>51.718558168062373</c:v>
                </c:pt>
                <c:pt idx="71">
                  <c:v>52.813315593919768</c:v>
                </c:pt>
                <c:pt idx="72">
                  <c:v>53.753923714342669</c:v>
                </c:pt>
                <c:pt idx="73">
                  <c:v>54.577747146450029</c:v>
                </c:pt>
                <c:pt idx="74">
                  <c:v>55.257576485113532</c:v>
                </c:pt>
                <c:pt idx="75">
                  <c:v>55.777323117813438</c:v>
                </c:pt>
                <c:pt idx="76">
                  <c:v>56.17775611935398</c:v>
                </c:pt>
                <c:pt idx="77">
                  <c:v>56.453967226902755</c:v>
                </c:pt>
                <c:pt idx="78">
                  <c:v>56.582457465984646</c:v>
                </c:pt>
                <c:pt idx="79">
                  <c:v>56.720307732167896</c:v>
                </c:pt>
                <c:pt idx="80">
                  <c:v>56.838530237405216</c:v>
                </c:pt>
                <c:pt idx="81">
                  <c:v>56.917743522211104</c:v>
                </c:pt>
                <c:pt idx="82">
                  <c:v>56.969372871936933</c:v>
                </c:pt>
                <c:pt idx="83">
                  <c:v>57.030886163926205</c:v>
                </c:pt>
                <c:pt idx="84">
                  <c:v>57.106401604310655</c:v>
                </c:pt>
                <c:pt idx="85">
                  <c:v>57.266617456464317</c:v>
                </c:pt>
                <c:pt idx="86">
                  <c:v>57.497865837844209</c:v>
                </c:pt>
                <c:pt idx="87">
                  <c:v>57.850727963852002</c:v>
                </c:pt>
                <c:pt idx="88">
                  <c:v>58.26213379660981</c:v>
                </c:pt>
                <c:pt idx="89">
                  <c:v>58.720893154588325</c:v>
                </c:pt>
                <c:pt idx="90">
                  <c:v>59.177584885102739</c:v>
                </c:pt>
                <c:pt idx="91">
                  <c:v>59.644583123708699</c:v>
                </c:pt>
                <c:pt idx="92">
                  <c:v>60.146451825488384</c:v>
                </c:pt>
                <c:pt idx="93">
                  <c:v>60.624908264468743</c:v>
                </c:pt>
                <c:pt idx="94">
                  <c:v>61.110075964715946</c:v>
                </c:pt>
                <c:pt idx="95">
                  <c:v>61.596874135710458</c:v>
                </c:pt>
                <c:pt idx="96">
                  <c:v>62.09170870336505</c:v>
                </c:pt>
                <c:pt idx="97">
                  <c:v>62.571566520979914</c:v>
                </c:pt>
                <c:pt idx="98">
                  <c:v>63.017881156515664</c:v>
                </c:pt>
                <c:pt idx="99">
                  <c:v>63.471431240879987</c:v>
                </c:pt>
                <c:pt idx="100">
                  <c:v>63.992972283343512</c:v>
                </c:pt>
                <c:pt idx="101">
                  <c:v>64.544666870090566</c:v>
                </c:pt>
                <c:pt idx="102">
                  <c:v>65.142641871349326</c:v>
                </c:pt>
                <c:pt idx="103">
                  <c:v>65.710196369326113</c:v>
                </c:pt>
                <c:pt idx="104">
                  <c:v>66.299817754917228</c:v>
                </c:pt>
                <c:pt idx="105">
                  <c:v>66.994495864015718</c:v>
                </c:pt>
                <c:pt idx="106">
                  <c:v>67.739374781989923</c:v>
                </c:pt>
                <c:pt idx="107">
                  <c:v>68.605719853199119</c:v>
                </c:pt>
                <c:pt idx="108">
                  <c:v>69.610955759705092</c:v>
                </c:pt>
                <c:pt idx="109">
                  <c:v>70.730479593318947</c:v>
                </c:pt>
                <c:pt idx="110">
                  <c:v>71.971817480410095</c:v>
                </c:pt>
                <c:pt idx="111">
                  <c:v>73.324338472119905</c:v>
                </c:pt>
                <c:pt idx="112">
                  <c:v>74.720534805674461</c:v>
                </c:pt>
                <c:pt idx="113">
                  <c:v>76.189574238676585</c:v>
                </c:pt>
                <c:pt idx="114">
                  <c:v>77.707732921840275</c:v>
                </c:pt>
                <c:pt idx="115">
                  <c:v>79.221587122474389</c:v>
                </c:pt>
                <c:pt idx="116">
                  <c:v>80.755701648285125</c:v>
                </c:pt>
                <c:pt idx="117">
                  <c:v>82.301581622860184</c:v>
                </c:pt>
                <c:pt idx="118">
                  <c:v>83.885632667800394</c:v>
                </c:pt>
                <c:pt idx="119">
                  <c:v>85.487619395119467</c:v>
                </c:pt>
                <c:pt idx="120">
                  <c:v>87.081810572321473</c:v>
                </c:pt>
                <c:pt idx="121">
                  <c:v>88.70636462068012</c:v>
                </c:pt>
                <c:pt idx="122">
                  <c:v>90.351961017305712</c:v>
                </c:pt>
                <c:pt idx="123">
                  <c:v>91.98789191727046</c:v>
                </c:pt>
                <c:pt idx="124">
                  <c:v>93.650047351647331</c:v>
                </c:pt>
                <c:pt idx="125">
                  <c:v>95.317688329536352</c:v>
                </c:pt>
                <c:pt idx="126">
                  <c:v>96.988645138518493</c:v>
                </c:pt>
                <c:pt idx="127">
                  <c:v>98.66968831586064</c:v>
                </c:pt>
                <c:pt idx="128">
                  <c:v>100.34881541908929</c:v>
                </c:pt>
                <c:pt idx="129">
                  <c:v>102.02069784135789</c:v>
                </c:pt>
                <c:pt idx="130">
                  <c:v>103.69952126966159</c:v>
                </c:pt>
                <c:pt idx="131">
                  <c:v>105.37281793968911</c:v>
                </c:pt>
                <c:pt idx="132">
                  <c:v>107.09277541920895</c:v>
                </c:pt>
                <c:pt idx="133">
                  <c:v>108.85929335515198</c:v>
                </c:pt>
                <c:pt idx="134">
                  <c:v>110.59808940550428</c:v>
                </c:pt>
                <c:pt idx="135">
                  <c:v>112.29334476523154</c:v>
                </c:pt>
                <c:pt idx="136">
                  <c:v>113.99907852660994</c:v>
                </c:pt>
                <c:pt idx="137">
                  <c:v>115.73829160613985</c:v>
                </c:pt>
                <c:pt idx="138">
                  <c:v>117.46978313043938</c:v>
                </c:pt>
                <c:pt idx="139">
                  <c:v>119.23423546230113</c:v>
                </c:pt>
                <c:pt idx="140">
                  <c:v>121.01545835244944</c:v>
                </c:pt>
                <c:pt idx="141">
                  <c:v>122.83188625741988</c:v>
                </c:pt>
                <c:pt idx="142">
                  <c:v>124.65711429977686</c:v>
                </c:pt>
                <c:pt idx="143">
                  <c:v>126.46056187034578</c:v>
                </c:pt>
                <c:pt idx="144">
                  <c:v>128.26776884026242</c:v>
                </c:pt>
                <c:pt idx="145">
                  <c:v>130.11796891693288</c:v>
                </c:pt>
                <c:pt idx="146">
                  <c:v>131.97283431724026</c:v>
                </c:pt>
                <c:pt idx="147">
                  <c:v>133.81850802289622</c:v>
                </c:pt>
                <c:pt idx="148">
                  <c:v>135.6812431100719</c:v>
                </c:pt>
                <c:pt idx="149">
                  <c:v>137.51487334554952</c:v>
                </c:pt>
                <c:pt idx="150">
                  <c:v>139.35560580366399</c:v>
                </c:pt>
                <c:pt idx="151">
                  <c:v>141.21926194249471</c:v>
                </c:pt>
                <c:pt idx="152">
                  <c:v>143.07324895648952</c:v>
                </c:pt>
                <c:pt idx="153">
                  <c:v>144.91863251182025</c:v>
                </c:pt>
                <c:pt idx="154">
                  <c:v>146.76408979059934</c:v>
                </c:pt>
                <c:pt idx="155">
                  <c:v>148.62246967575291</c:v>
                </c:pt>
                <c:pt idx="156">
                  <c:v>150.50371966187603</c:v>
                </c:pt>
                <c:pt idx="157">
                  <c:v>152.39097334332621</c:v>
                </c:pt>
                <c:pt idx="158">
                  <c:v>154.25756557927554</c:v>
                </c:pt>
                <c:pt idx="159">
                  <c:v>156.14764886138272</c:v>
                </c:pt>
                <c:pt idx="160">
                  <c:v>158.05126984868542</c:v>
                </c:pt>
                <c:pt idx="161">
                  <c:v>159.9384640167471</c:v>
                </c:pt>
                <c:pt idx="162">
                  <c:v>161.84065684252479</c:v>
                </c:pt>
                <c:pt idx="163">
                  <c:v>163.76358771024638</c:v>
                </c:pt>
                <c:pt idx="164">
                  <c:v>165.65471507335133</c:v>
                </c:pt>
                <c:pt idx="165">
                  <c:v>167.543779703887</c:v>
                </c:pt>
                <c:pt idx="166">
                  <c:v>169.42609451837566</c:v>
                </c:pt>
                <c:pt idx="167">
                  <c:v>171.32537899714001</c:v>
                </c:pt>
                <c:pt idx="168">
                  <c:v>173.27009878135627</c:v>
                </c:pt>
                <c:pt idx="169">
                  <c:v>175.21119170113519</c:v>
                </c:pt>
                <c:pt idx="170">
                  <c:v>177.11315859813772</c:v>
                </c:pt>
                <c:pt idx="171">
                  <c:v>179.05588050049815</c:v>
                </c:pt>
                <c:pt idx="172">
                  <c:v>181.00321347401754</c:v>
                </c:pt>
                <c:pt idx="173">
                  <c:v>182.92533028786409</c:v>
                </c:pt>
                <c:pt idx="174">
                  <c:v>184.84728048899851</c:v>
                </c:pt>
                <c:pt idx="175">
                  <c:v>186.82368716795673</c:v>
                </c:pt>
                <c:pt idx="176">
                  <c:v>188.8119376514708</c:v>
                </c:pt>
                <c:pt idx="177">
                  <c:v>190.76901252330049</c:v>
                </c:pt>
                <c:pt idx="178">
                  <c:v>192.72546227680763</c:v>
                </c:pt>
                <c:pt idx="179">
                  <c:v>194.69650916491361</c:v>
                </c:pt>
                <c:pt idx="180">
                  <c:v>196.69719532550977</c:v>
                </c:pt>
                <c:pt idx="181">
                  <c:v>198.6660587928009</c:v>
                </c:pt>
                <c:pt idx="182">
                  <c:v>200.65141696283922</c:v>
                </c:pt>
                <c:pt idx="183">
                  <c:v>202.69013103809584</c:v>
                </c:pt>
                <c:pt idx="184">
                  <c:v>204.7278646966403</c:v>
                </c:pt>
                <c:pt idx="185">
                  <c:v>206.73869139397272</c:v>
                </c:pt>
                <c:pt idx="186">
                  <c:v>208.75179222447201</c:v>
                </c:pt>
                <c:pt idx="187">
                  <c:v>210.78552361017299</c:v>
                </c:pt>
                <c:pt idx="188">
                  <c:v>212.8384777613214</c:v>
                </c:pt>
                <c:pt idx="189">
                  <c:v>214.89022127781899</c:v>
                </c:pt>
                <c:pt idx="190">
                  <c:v>216.90442494614405</c:v>
                </c:pt>
                <c:pt idx="191">
                  <c:v>218.94681079673049</c:v>
                </c:pt>
                <c:pt idx="192">
                  <c:v>221.026572389058</c:v>
                </c:pt>
                <c:pt idx="193">
                  <c:v>223.06616657392925</c:v>
                </c:pt>
                <c:pt idx="194">
                  <c:v>225.09160290335836</c:v>
                </c:pt>
                <c:pt idx="195">
                  <c:v>227.14891901935454</c:v>
                </c:pt>
                <c:pt idx="196">
                  <c:v>229.22059413330086</c:v>
                </c:pt>
                <c:pt idx="197">
                  <c:v>231.28748160689852</c:v>
                </c:pt>
                <c:pt idx="198">
                  <c:v>233.36944342902328</c:v>
                </c:pt>
                <c:pt idx="199">
                  <c:v>235.49491921135115</c:v>
                </c:pt>
                <c:pt idx="200">
                  <c:v>237.60397081991442</c:v>
                </c:pt>
                <c:pt idx="201">
                  <c:v>239.71433484870468</c:v>
                </c:pt>
                <c:pt idx="202">
                  <c:v>241.81528083188678</c:v>
                </c:pt>
                <c:pt idx="203">
                  <c:v>243.93163430453185</c:v>
                </c:pt>
                <c:pt idx="204">
                  <c:v>246.07245594897373</c:v>
                </c:pt>
                <c:pt idx="205">
                  <c:v>248.19440148553997</c:v>
                </c:pt>
                <c:pt idx="206">
                  <c:v>250.3379835038165</c:v>
                </c:pt>
                <c:pt idx="207">
                  <c:v>252.50875892975398</c:v>
                </c:pt>
                <c:pt idx="208">
                  <c:v>254.65247353373593</c:v>
                </c:pt>
                <c:pt idx="209">
                  <c:v>256.72467064050664</c:v>
                </c:pt>
                <c:pt idx="210">
                  <c:v>258.84176341814987</c:v>
                </c:pt>
                <c:pt idx="211">
                  <c:v>260.9833930839722</c:v>
                </c:pt>
                <c:pt idx="212">
                  <c:v>263.13598899808881</c:v>
                </c:pt>
                <c:pt idx="213">
                  <c:v>265.2691600245056</c:v>
                </c:pt>
                <c:pt idx="214">
                  <c:v>267.40267043323297</c:v>
                </c:pt>
                <c:pt idx="215">
                  <c:v>269.58922421146747</c:v>
                </c:pt>
                <c:pt idx="216">
                  <c:v>271.79176658131541</c:v>
                </c:pt>
                <c:pt idx="217">
                  <c:v>273.97367559175984</c:v>
                </c:pt>
                <c:pt idx="218">
                  <c:v>276.20331702598077</c:v>
                </c:pt>
                <c:pt idx="219">
                  <c:v>278.44410451570536</c:v>
                </c:pt>
                <c:pt idx="220">
                  <c:v>280.64840953755663</c:v>
                </c:pt>
                <c:pt idx="221">
                  <c:v>282.85687946347178</c:v>
                </c:pt>
                <c:pt idx="222">
                  <c:v>285.09153588229469</c:v>
                </c:pt>
                <c:pt idx="223">
                  <c:v>287.34252437039294</c:v>
                </c:pt>
                <c:pt idx="224">
                  <c:v>289.61508730787324</c:v>
                </c:pt>
                <c:pt idx="225">
                  <c:v>291.86543638790016</c:v>
                </c:pt>
                <c:pt idx="226">
                  <c:v>294.04669367739638</c:v>
                </c:pt>
                <c:pt idx="227">
                  <c:v>296.27018780359157</c:v>
                </c:pt>
                <c:pt idx="228">
                  <c:v>298.49244057230948</c:v>
                </c:pt>
                <c:pt idx="229">
                  <c:v>300.72741548927848</c:v>
                </c:pt>
                <c:pt idx="230">
                  <c:v>302.99118789756</c:v>
                </c:pt>
                <c:pt idx="231">
                  <c:v>305.23729098807729</c:v>
                </c:pt>
                <c:pt idx="232">
                  <c:v>307.45952709223866</c:v>
                </c:pt>
                <c:pt idx="233">
                  <c:v>309.72292718977718</c:v>
                </c:pt>
                <c:pt idx="234">
                  <c:v>312.01428936405375</c:v>
                </c:pt>
                <c:pt idx="235">
                  <c:v>314.29229637614145</c:v>
                </c:pt>
                <c:pt idx="236">
                  <c:v>316.58635892604156</c:v>
                </c:pt>
                <c:pt idx="237">
                  <c:v>318.84286634023186</c:v>
                </c:pt>
                <c:pt idx="238">
                  <c:v>321.09254344201338</c:v>
                </c:pt>
                <c:pt idx="239">
                  <c:v>323.38065066225982</c:v>
                </c:pt>
                <c:pt idx="240">
                  <c:v>325.6656067416061</c:v>
                </c:pt>
                <c:pt idx="241">
                  <c:v>327.95679507401263</c:v>
                </c:pt>
                <c:pt idx="242">
                  <c:v>330.27662939088611</c:v>
                </c:pt>
                <c:pt idx="243">
                  <c:v>332.54985967496918</c:v>
                </c:pt>
                <c:pt idx="244">
                  <c:v>334.83959984776209</c:v>
                </c:pt>
                <c:pt idx="245">
                  <c:v>337.14438864348477</c:v>
                </c:pt>
                <c:pt idx="246">
                  <c:v>339.44725122993117</c:v>
                </c:pt>
                <c:pt idx="247">
                  <c:v>341.76076231467579</c:v>
                </c:pt>
                <c:pt idx="248">
                  <c:v>344.09660712434146</c:v>
                </c:pt>
                <c:pt idx="249">
                  <c:v>346.37538631180229</c:v>
                </c:pt>
                <c:pt idx="250">
                  <c:v>348.69247535156092</c:v>
                </c:pt>
                <c:pt idx="251">
                  <c:v>351.0805663554882</c:v>
                </c:pt>
                <c:pt idx="252">
                  <c:v>353.41616255158397</c:v>
                </c:pt>
                <c:pt idx="253">
                  <c:v>355.73943634795921</c:v>
                </c:pt>
                <c:pt idx="254">
                  <c:v>358.10528895193806</c:v>
                </c:pt>
                <c:pt idx="255">
                  <c:v>360.46894698543383</c:v>
                </c:pt>
                <c:pt idx="256">
                  <c:v>362.81553618356679</c:v>
                </c:pt>
                <c:pt idx="257">
                  <c:v>365.17677044809</c:v>
                </c:pt>
                <c:pt idx="258">
                  <c:v>367.51271809098262</c:v>
                </c:pt>
                <c:pt idx="259">
                  <c:v>369.85148323276906</c:v>
                </c:pt>
                <c:pt idx="260">
                  <c:v>372.18966057761168</c:v>
                </c:pt>
                <c:pt idx="261">
                  <c:v>374.52195577463272</c:v>
                </c:pt>
                <c:pt idx="262">
                  <c:v>376.88308772016194</c:v>
                </c:pt>
                <c:pt idx="263">
                  <c:v>379.26926094491211</c:v>
                </c:pt>
                <c:pt idx="264">
                  <c:v>381.63933095128516</c:v>
                </c:pt>
                <c:pt idx="265">
                  <c:v>384.00310471075392</c:v>
                </c:pt>
                <c:pt idx="266">
                  <c:v>386.39051593714447</c:v>
                </c:pt>
                <c:pt idx="267">
                  <c:v>388.77061796948061</c:v>
                </c:pt>
                <c:pt idx="268">
                  <c:v>391.11298747794598</c:v>
                </c:pt>
                <c:pt idx="269">
                  <c:v>393.5160610599649</c:v>
                </c:pt>
                <c:pt idx="270">
                  <c:v>395.94697687602218</c:v>
                </c:pt>
                <c:pt idx="271">
                  <c:v>398.37481545197801</c:v>
                </c:pt>
                <c:pt idx="272">
                  <c:v>400.78379642009497</c:v>
                </c:pt>
                <c:pt idx="273">
                  <c:v>403.13670431484417</c:v>
                </c:pt>
                <c:pt idx="274">
                  <c:v>405.5197220728312</c:v>
                </c:pt>
                <c:pt idx="275">
                  <c:v>407.89827665932177</c:v>
                </c:pt>
                <c:pt idx="276">
                  <c:v>410.27269544252056</c:v>
                </c:pt>
                <c:pt idx="277">
                  <c:v>412.63632037156646</c:v>
                </c:pt>
                <c:pt idx="278">
                  <c:v>414.98220708238392</c:v>
                </c:pt>
                <c:pt idx="279">
                  <c:v>417.31030610393196</c:v>
                </c:pt>
                <c:pt idx="280">
                  <c:v>419.63300783807546</c:v>
                </c:pt>
                <c:pt idx="281">
                  <c:v>421.98618623661827</c:v>
                </c:pt>
                <c:pt idx="282">
                  <c:v>424.28985688963263</c:v>
                </c:pt>
                <c:pt idx="283">
                  <c:v>426.54922032006465</c:v>
                </c:pt>
                <c:pt idx="284">
                  <c:v>428.76698527410451</c:v>
                </c:pt>
                <c:pt idx="285">
                  <c:v>430.94831318214898</c:v>
                </c:pt>
                <c:pt idx="286">
                  <c:v>433.17310147386354</c:v>
                </c:pt>
                <c:pt idx="287">
                  <c:v>435.3898541435774</c:v>
                </c:pt>
                <c:pt idx="288">
                  <c:v>437.56375945298061</c:v>
                </c:pt>
                <c:pt idx="289">
                  <c:v>439.75389044308264</c:v>
                </c:pt>
                <c:pt idx="290">
                  <c:v>441.90386659682929</c:v>
                </c:pt>
                <c:pt idx="291">
                  <c:v>443.97980496391216</c:v>
                </c:pt>
                <c:pt idx="292">
                  <c:v>445.98791928799068</c:v>
                </c:pt>
                <c:pt idx="293">
                  <c:v>447.95464466742521</c:v>
                </c:pt>
                <c:pt idx="294">
                  <c:v>449.90544545729637</c:v>
                </c:pt>
                <c:pt idx="295">
                  <c:v>451.8599898167555</c:v>
                </c:pt>
                <c:pt idx="296">
                  <c:v>453.70865632612276</c:v>
                </c:pt>
                <c:pt idx="297">
                  <c:v>455.49560073538538</c:v>
                </c:pt>
                <c:pt idx="298">
                  <c:v>457.31790766000751</c:v>
                </c:pt>
                <c:pt idx="299">
                  <c:v>459.03151475549231</c:v>
                </c:pt>
                <c:pt idx="300">
                  <c:v>460.65174938804819</c:v>
                </c:pt>
                <c:pt idx="301">
                  <c:v>462.26595089073783</c:v>
                </c:pt>
                <c:pt idx="302">
                  <c:v>463.84521269376069</c:v>
                </c:pt>
                <c:pt idx="303">
                  <c:v>465.37179791112123</c:v>
                </c:pt>
                <c:pt idx="304">
                  <c:v>466.84041434869283</c:v>
                </c:pt>
                <c:pt idx="305">
                  <c:v>468.2152225404198</c:v>
                </c:pt>
                <c:pt idx="306">
                  <c:v>469.51166289290796</c:v>
                </c:pt>
                <c:pt idx="307">
                  <c:v>470.65272366969782</c:v>
                </c:pt>
                <c:pt idx="308">
                  <c:v>471.66159035747546</c:v>
                </c:pt>
                <c:pt idx="309">
                  <c:v>472.57252845806613</c:v>
                </c:pt>
                <c:pt idx="310">
                  <c:v>473.33891869404493</c:v>
                </c:pt>
                <c:pt idx="311">
                  <c:v>473.75005563110824</c:v>
                </c:pt>
                <c:pt idx="312">
                  <c:v>473.46098082683733</c:v>
                </c:pt>
                <c:pt idx="313">
                  <c:v>472.26178459556735</c:v>
                </c:pt>
                <c:pt idx="314">
                  <c:v>470.41022001566</c:v>
                </c:pt>
                <c:pt idx="315">
                  <c:v>468.77954568968471</c:v>
                </c:pt>
                <c:pt idx="316">
                  <c:v>468.0144873796084</c:v>
                </c:pt>
                <c:pt idx="317">
                  <c:v>468.10091987476397</c:v>
                </c:pt>
                <c:pt idx="318">
                  <c:v>468.56933054991094</c:v>
                </c:pt>
                <c:pt idx="319">
                  <c:v>469.08029257716674</c:v>
                </c:pt>
                <c:pt idx="320">
                  <c:v>469.72697089584653</c:v>
                </c:pt>
                <c:pt idx="321">
                  <c:v>470.38563869955249</c:v>
                </c:pt>
                <c:pt idx="322">
                  <c:v>470.61333413387069</c:v>
                </c:pt>
                <c:pt idx="323">
                  <c:v>470.31511442329173</c:v>
                </c:pt>
                <c:pt idx="324">
                  <c:v>469.7348865348751</c:v>
                </c:pt>
                <c:pt idx="325">
                  <c:v>469.08569723704721</c:v>
                </c:pt>
                <c:pt idx="326">
                  <c:v>468.20640149431057</c:v>
                </c:pt>
                <c:pt idx="327">
                  <c:v>466.9750575823046</c:v>
                </c:pt>
                <c:pt idx="328">
                  <c:v>465.89265835148603</c:v>
                </c:pt>
                <c:pt idx="329">
                  <c:v>465.50454494541265</c:v>
                </c:pt>
                <c:pt idx="330">
                  <c:v>465.49690251303048</c:v>
                </c:pt>
                <c:pt idx="331">
                  <c:v>465.51185925889138</c:v>
                </c:pt>
                <c:pt idx="332">
                  <c:v>465.43662724498262</c:v>
                </c:pt>
                <c:pt idx="333">
                  <c:v>465.49882860671067</c:v>
                </c:pt>
                <c:pt idx="334">
                  <c:v>465.67824604084956</c:v>
                </c:pt>
                <c:pt idx="335">
                  <c:v>465.8537986215689</c:v>
                </c:pt>
                <c:pt idx="336">
                  <c:v>466.03690151376651</c:v>
                </c:pt>
                <c:pt idx="337">
                  <c:v>466.36684759684027</c:v>
                </c:pt>
                <c:pt idx="338">
                  <c:v>466.72665023952652</c:v>
                </c:pt>
                <c:pt idx="339">
                  <c:v>467.16672398196124</c:v>
                </c:pt>
                <c:pt idx="340">
                  <c:v>467.46841383742748</c:v>
                </c:pt>
                <c:pt idx="341">
                  <c:v>467.87736515522613</c:v>
                </c:pt>
                <c:pt idx="342">
                  <c:v>468.48064812856302</c:v>
                </c:pt>
                <c:pt idx="343">
                  <c:v>468.84407633374309</c:v>
                </c:pt>
                <c:pt idx="344">
                  <c:v>469.04952988174148</c:v>
                </c:pt>
                <c:pt idx="345">
                  <c:v>469.28013902005762</c:v>
                </c:pt>
                <c:pt idx="346">
                  <c:v>469.56298163872509</c:v>
                </c:pt>
                <c:pt idx="347">
                  <c:v>469.96002155159135</c:v>
                </c:pt>
                <c:pt idx="348">
                  <c:v>470.38999414661902</c:v>
                </c:pt>
                <c:pt idx="349">
                  <c:v>470.61921802254261</c:v>
                </c:pt>
                <c:pt idx="350">
                  <c:v>470.7886172364075</c:v>
                </c:pt>
                <c:pt idx="351">
                  <c:v>471.24542823797577</c:v>
                </c:pt>
                <c:pt idx="352">
                  <c:v>471.73179472630795</c:v>
                </c:pt>
                <c:pt idx="353">
                  <c:v>471.61125089762038</c:v>
                </c:pt>
                <c:pt idx="354">
                  <c:v>471.13713985857794</c:v>
                </c:pt>
                <c:pt idx="355">
                  <c:v>470.86877514921594</c:v>
                </c:pt>
                <c:pt idx="356">
                  <c:v>471.026086272719</c:v>
                </c:pt>
                <c:pt idx="357">
                  <c:v>471.38380275252024</c:v>
                </c:pt>
                <c:pt idx="358">
                  <c:v>471.78109922835034</c:v>
                </c:pt>
                <c:pt idx="359">
                  <c:v>472.28539406590295</c:v>
                </c:pt>
                <c:pt idx="360">
                  <c:v>472.6566995939358</c:v>
                </c:pt>
                <c:pt idx="361">
                  <c:v>472.58257674968047</c:v>
                </c:pt>
                <c:pt idx="362">
                  <c:v>472.03908835613913</c:v>
                </c:pt>
                <c:pt idx="363">
                  <c:v>471.46628201886273</c:v>
                </c:pt>
                <c:pt idx="364">
                  <c:v>471.20593487712193</c:v>
                </c:pt>
                <c:pt idx="365">
                  <c:v>471.26615479294259</c:v>
                </c:pt>
                <c:pt idx="366">
                  <c:v>471.2814187929456</c:v>
                </c:pt>
                <c:pt idx="367">
                  <c:v>471.31487914691365</c:v>
                </c:pt>
                <c:pt idx="368">
                  <c:v>471.55734611285578</c:v>
                </c:pt>
                <c:pt idx="369">
                  <c:v>471.73876784227662</c:v>
                </c:pt>
                <c:pt idx="370">
                  <c:v>471.6310901277343</c:v>
                </c:pt>
                <c:pt idx="371">
                  <c:v>471.3060297334934</c:v>
                </c:pt>
                <c:pt idx="372">
                  <c:v>470.92118063188764</c:v>
                </c:pt>
                <c:pt idx="373">
                  <c:v>470.75723954918158</c:v>
                </c:pt>
                <c:pt idx="374">
                  <c:v>470.87751138988739</c:v>
                </c:pt>
                <c:pt idx="375">
                  <c:v>471.1094812834948</c:v>
                </c:pt>
                <c:pt idx="376">
                  <c:v>471.25126356995997</c:v>
                </c:pt>
                <c:pt idx="377">
                  <c:v>471.47419450568987</c:v>
                </c:pt>
                <c:pt idx="378">
                  <c:v>471.63722399833745</c:v>
                </c:pt>
                <c:pt idx="379">
                  <c:v>471.56404683496402</c:v>
                </c:pt>
                <c:pt idx="380">
                  <c:v>471.38591578116495</c:v>
                </c:pt>
                <c:pt idx="381">
                  <c:v>471.20454140598446</c:v>
                </c:pt>
                <c:pt idx="382">
                  <c:v>470.93386485246879</c:v>
                </c:pt>
                <c:pt idx="383">
                  <c:v>470.53569716260921</c:v>
                </c:pt>
                <c:pt idx="384">
                  <c:v>470.37476688057541</c:v>
                </c:pt>
                <c:pt idx="385">
                  <c:v>470.6157302030087</c:v>
                </c:pt>
                <c:pt idx="386">
                  <c:v>471.10856024729719</c:v>
                </c:pt>
                <c:pt idx="387">
                  <c:v>471.76965640108301</c:v>
                </c:pt>
                <c:pt idx="388">
                  <c:v>472.41731256298624</c:v>
                </c:pt>
                <c:pt idx="389">
                  <c:v>472.90570618074605</c:v>
                </c:pt>
                <c:pt idx="390">
                  <c:v>473.23197940042684</c:v>
                </c:pt>
                <c:pt idx="391">
                  <c:v>473.40415984008973</c:v>
                </c:pt>
                <c:pt idx="392">
                  <c:v>473.32431442291579</c:v>
                </c:pt>
                <c:pt idx="393">
                  <c:v>473.25381770415919</c:v>
                </c:pt>
                <c:pt idx="394">
                  <c:v>473.49419464121678</c:v>
                </c:pt>
                <c:pt idx="395">
                  <c:v>473.78792180536703</c:v>
                </c:pt>
                <c:pt idx="396">
                  <c:v>473.70765996157724</c:v>
                </c:pt>
                <c:pt idx="397">
                  <c:v>473.43207635057564</c:v>
                </c:pt>
                <c:pt idx="398">
                  <c:v>472.99808313322126</c:v>
                </c:pt>
                <c:pt idx="399">
                  <c:v>472.43006206520283</c:v>
                </c:pt>
                <c:pt idx="400">
                  <c:v>471.61028695039357</c:v>
                </c:pt>
                <c:pt idx="401">
                  <c:v>470.55108894615296</c:v>
                </c:pt>
                <c:pt idx="402">
                  <c:v>469.52680721589621</c:v>
                </c:pt>
                <c:pt idx="403">
                  <c:v>468.83192756740272</c:v>
                </c:pt>
                <c:pt idx="404">
                  <c:v>468.46556270939953</c:v>
                </c:pt>
                <c:pt idx="405">
                  <c:v>468.30964025326409</c:v>
                </c:pt>
                <c:pt idx="406">
                  <c:v>468.39077639782187</c:v>
                </c:pt>
                <c:pt idx="407">
                  <c:v>468.71209701473214</c:v>
                </c:pt>
                <c:pt idx="408">
                  <c:v>469.1521446499878</c:v>
                </c:pt>
                <c:pt idx="409">
                  <c:v>469.71966884942947</c:v>
                </c:pt>
                <c:pt idx="410">
                  <c:v>470.30935582101046</c:v>
                </c:pt>
                <c:pt idx="411">
                  <c:v>470.70507853379678</c:v>
                </c:pt>
                <c:pt idx="412">
                  <c:v>470.96771390822317</c:v>
                </c:pt>
                <c:pt idx="413">
                  <c:v>471.27735589022831</c:v>
                </c:pt>
                <c:pt idx="414">
                  <c:v>471.69692024095389</c:v>
                </c:pt>
                <c:pt idx="415">
                  <c:v>472.393760565165</c:v>
                </c:pt>
                <c:pt idx="416">
                  <c:v>473.28745134129019</c:v>
                </c:pt>
                <c:pt idx="417">
                  <c:v>474.09230388639111</c:v>
                </c:pt>
                <c:pt idx="418">
                  <c:v>474.60636269967205</c:v>
                </c:pt>
                <c:pt idx="419">
                  <c:v>474.90717560869734</c:v>
                </c:pt>
                <c:pt idx="420">
                  <c:v>474.91469217690212</c:v>
                </c:pt>
                <c:pt idx="421">
                  <c:v>474.85541300347563</c:v>
                </c:pt>
                <c:pt idx="422">
                  <c:v>474.9405202795391</c:v>
                </c:pt>
                <c:pt idx="423">
                  <c:v>474.97864530860113</c:v>
                </c:pt>
                <c:pt idx="424">
                  <c:v>474.99665274004286</c:v>
                </c:pt>
                <c:pt idx="425">
                  <c:v>475.10355783812878</c:v>
                </c:pt>
                <c:pt idx="426">
                  <c:v>475.16290916355496</c:v>
                </c:pt>
                <c:pt idx="427">
                  <c:v>475.04516902606878</c:v>
                </c:pt>
                <c:pt idx="428">
                  <c:v>474.95442214704281</c:v>
                </c:pt>
                <c:pt idx="429">
                  <c:v>474.82447314442533</c:v>
                </c:pt>
                <c:pt idx="430">
                  <c:v>474.66070258629088</c:v>
                </c:pt>
                <c:pt idx="431">
                  <c:v>474.64880864593061</c:v>
                </c:pt>
                <c:pt idx="432">
                  <c:v>474.61288855838751</c:v>
                </c:pt>
                <c:pt idx="433">
                  <c:v>474.56856420589924</c:v>
                </c:pt>
                <c:pt idx="434">
                  <c:v>474.58735772297314</c:v>
                </c:pt>
                <c:pt idx="435">
                  <c:v>474.36127281163266</c:v>
                </c:pt>
                <c:pt idx="436">
                  <c:v>474.0888060591821</c:v>
                </c:pt>
                <c:pt idx="437">
                  <c:v>474.19520361378267</c:v>
                </c:pt>
                <c:pt idx="438">
                  <c:v>474.59632455177911</c:v>
                </c:pt>
                <c:pt idx="439">
                  <c:v>474.91567925586475</c:v>
                </c:pt>
                <c:pt idx="440">
                  <c:v>474.78855025555583</c:v>
                </c:pt>
                <c:pt idx="441">
                  <c:v>474.59368489894888</c:v>
                </c:pt>
                <c:pt idx="442">
                  <c:v>474.52131172961327</c:v>
                </c:pt>
                <c:pt idx="443">
                  <c:v>474.37891552675006</c:v>
                </c:pt>
                <c:pt idx="444">
                  <c:v>474.08040270545592</c:v>
                </c:pt>
                <c:pt idx="445">
                  <c:v>473.66705183803003</c:v>
                </c:pt>
                <c:pt idx="446">
                  <c:v>473.36022170687312</c:v>
                </c:pt>
                <c:pt idx="447">
                  <c:v>473.39126096440435</c:v>
                </c:pt>
                <c:pt idx="448">
                  <c:v>473.66181329293602</c:v>
                </c:pt>
                <c:pt idx="449">
                  <c:v>473.94025900275494</c:v>
                </c:pt>
                <c:pt idx="450">
                  <c:v>474.19160619025178</c:v>
                </c:pt>
                <c:pt idx="451">
                  <c:v>474.58477077236819</c:v>
                </c:pt>
                <c:pt idx="452">
                  <c:v>475.01589576292974</c:v>
                </c:pt>
                <c:pt idx="453">
                  <c:v>475.37605112417413</c:v>
                </c:pt>
                <c:pt idx="454">
                  <c:v>475.70676303241476</c:v>
                </c:pt>
                <c:pt idx="455">
                  <c:v>475.913491731997</c:v>
                </c:pt>
                <c:pt idx="456">
                  <c:v>476.10437445228479</c:v>
                </c:pt>
                <c:pt idx="457">
                  <c:v>476.48388939800208</c:v>
                </c:pt>
                <c:pt idx="458">
                  <c:v>476.91798024294695</c:v>
                </c:pt>
                <c:pt idx="459">
                  <c:v>477.24424753303805</c:v>
                </c:pt>
                <c:pt idx="460">
                  <c:v>477.55583841462243</c:v>
                </c:pt>
                <c:pt idx="461">
                  <c:v>477.88076825946229</c:v>
                </c:pt>
                <c:pt idx="462">
                  <c:v>478.21763772521325</c:v>
                </c:pt>
                <c:pt idx="463">
                  <c:v>478.67513245379905</c:v>
                </c:pt>
                <c:pt idx="464">
                  <c:v>478.995086137621</c:v>
                </c:pt>
                <c:pt idx="465">
                  <c:v>479.20588199921008</c:v>
                </c:pt>
                <c:pt idx="466">
                  <c:v>479.26148035268176</c:v>
                </c:pt>
                <c:pt idx="467">
                  <c:v>479.25616186112194</c:v>
                </c:pt>
                <c:pt idx="468">
                  <c:v>479.25574908337177</c:v>
                </c:pt>
                <c:pt idx="469">
                  <c:v>479.39319191329258</c:v>
                </c:pt>
                <c:pt idx="470">
                  <c:v>479.619715019355</c:v>
                </c:pt>
                <c:pt idx="471">
                  <c:v>479.89256275131811</c:v>
                </c:pt>
                <c:pt idx="472">
                  <c:v>479.95941405475935</c:v>
                </c:pt>
                <c:pt idx="473">
                  <c:v>479.74063159008989</c:v>
                </c:pt>
                <c:pt idx="474">
                  <c:v>479.41812776916464</c:v>
                </c:pt>
                <c:pt idx="475">
                  <c:v>479.11116796442451</c:v>
                </c:pt>
                <c:pt idx="476">
                  <c:v>478.76652296448827</c:v>
                </c:pt>
                <c:pt idx="477">
                  <c:v>478.62898140851701</c:v>
                </c:pt>
                <c:pt idx="478">
                  <c:v>478.76151656739808</c:v>
                </c:pt>
                <c:pt idx="479">
                  <c:v>478.97290224043428</c:v>
                </c:pt>
                <c:pt idx="480">
                  <c:v>479.20793812289696</c:v>
                </c:pt>
                <c:pt idx="481">
                  <c:v>479.47234549783462</c:v>
                </c:pt>
                <c:pt idx="482">
                  <c:v>479.63647215356355</c:v>
                </c:pt>
                <c:pt idx="483">
                  <c:v>479.59825268565623</c:v>
                </c:pt>
                <c:pt idx="484">
                  <c:v>479.39565138778397</c:v>
                </c:pt>
                <c:pt idx="485">
                  <c:v>479.11730964190474</c:v>
                </c:pt>
                <c:pt idx="486">
                  <c:v>478.70241925450699</c:v>
                </c:pt>
                <c:pt idx="487">
                  <c:v>478.23156387582742</c:v>
                </c:pt>
                <c:pt idx="488">
                  <c:v>478.00835341055125</c:v>
                </c:pt>
                <c:pt idx="489">
                  <c:v>478.15103269758725</c:v>
                </c:pt>
                <c:pt idx="490">
                  <c:v>478.63759908728429</c:v>
                </c:pt>
                <c:pt idx="491">
                  <c:v>479.32530496430212</c:v>
                </c:pt>
                <c:pt idx="492">
                  <c:v>480.09400295448461</c:v>
                </c:pt>
                <c:pt idx="493">
                  <c:v>480.93789949235418</c:v>
                </c:pt>
                <c:pt idx="494">
                  <c:v>481.49747041337764</c:v>
                </c:pt>
                <c:pt idx="495">
                  <c:v>481.58150742321669</c:v>
                </c:pt>
                <c:pt idx="496">
                  <c:v>481.37488087119578</c:v>
                </c:pt>
                <c:pt idx="497">
                  <c:v>480.97371675971993</c:v>
                </c:pt>
                <c:pt idx="498">
                  <c:v>480.44238304073383</c:v>
                </c:pt>
                <c:pt idx="499">
                  <c:v>479.73396863104887</c:v>
                </c:pt>
                <c:pt idx="500">
                  <c:v>479.03510899938459</c:v>
                </c:pt>
                <c:pt idx="501">
                  <c:v>478.68888263233208</c:v>
                </c:pt>
                <c:pt idx="502">
                  <c:v>478.47634346149999</c:v>
                </c:pt>
                <c:pt idx="503">
                  <c:v>478.13816373621125</c:v>
                </c:pt>
                <c:pt idx="504">
                  <c:v>478.07230188917885</c:v>
                </c:pt>
                <c:pt idx="505">
                  <c:v>478.35499199630203</c:v>
                </c:pt>
                <c:pt idx="506">
                  <c:v>478.85978049083826</c:v>
                </c:pt>
                <c:pt idx="507">
                  <c:v>479.29946147092909</c:v>
                </c:pt>
                <c:pt idx="508">
                  <c:v>479.33310197210443</c:v>
                </c:pt>
                <c:pt idx="509">
                  <c:v>479.29697598929073</c:v>
                </c:pt>
                <c:pt idx="510">
                  <c:v>479.30778258539959</c:v>
                </c:pt>
                <c:pt idx="511">
                  <c:v>479.20964443634858</c:v>
                </c:pt>
                <c:pt idx="512">
                  <c:v>479.04758577518407</c:v>
                </c:pt>
                <c:pt idx="513">
                  <c:v>479.00871619129356</c:v>
                </c:pt>
                <c:pt idx="514">
                  <c:v>479.59953832090201</c:v>
                </c:pt>
                <c:pt idx="515">
                  <c:v>480.50167417568434</c:v>
                </c:pt>
                <c:pt idx="516">
                  <c:v>481.32336383578655</c:v>
                </c:pt>
                <c:pt idx="517">
                  <c:v>481.52446786985013</c:v>
                </c:pt>
                <c:pt idx="518">
                  <c:v>480.81348122390659</c:v>
                </c:pt>
                <c:pt idx="519">
                  <c:v>478.97746530271274</c:v>
                </c:pt>
                <c:pt idx="520">
                  <c:v>476.09452683019055</c:v>
                </c:pt>
                <c:pt idx="521">
                  <c:v>473.70188190034219</c:v>
                </c:pt>
                <c:pt idx="522">
                  <c:v>474.06903630239213</c:v>
                </c:pt>
                <c:pt idx="523">
                  <c:v>476.42372327631955</c:v>
                </c:pt>
                <c:pt idx="524">
                  <c:v>479.45525599111289</c:v>
                </c:pt>
                <c:pt idx="525">
                  <c:v>482.5935526936529</c:v>
                </c:pt>
                <c:pt idx="526">
                  <c:v>485.58584541538181</c:v>
                </c:pt>
                <c:pt idx="527">
                  <c:v>488.26165561305515</c:v>
                </c:pt>
                <c:pt idx="528">
                  <c:v>490.56044477000734</c:v>
                </c:pt>
                <c:pt idx="529">
                  <c:v>492.46268280317491</c:v>
                </c:pt>
                <c:pt idx="530">
                  <c:v>494.00756568801796</c:v>
                </c:pt>
                <c:pt idx="531">
                  <c:v>495.29206343164913</c:v>
                </c:pt>
                <c:pt idx="532">
                  <c:v>496.32745208405959</c:v>
                </c:pt>
                <c:pt idx="533">
                  <c:v>497.17954709320833</c:v>
                </c:pt>
                <c:pt idx="534">
                  <c:v>497.85857857152763</c:v>
                </c:pt>
                <c:pt idx="535">
                  <c:v>498.44172454304868</c:v>
                </c:pt>
                <c:pt idx="536">
                  <c:v>499.00270790449582</c:v>
                </c:pt>
                <c:pt idx="537">
                  <c:v>499.50518949827091</c:v>
                </c:pt>
                <c:pt idx="538">
                  <c:v>499.91467466030093</c:v>
                </c:pt>
                <c:pt idx="539">
                  <c:v>500.24041589247059</c:v>
                </c:pt>
                <c:pt idx="540">
                  <c:v>500.61149035555354</c:v>
                </c:pt>
                <c:pt idx="541">
                  <c:v>500.97131749775446</c:v>
                </c:pt>
                <c:pt idx="542">
                  <c:v>501.26739364609784</c:v>
                </c:pt>
                <c:pt idx="543">
                  <c:v>501.53748901355965</c:v>
                </c:pt>
                <c:pt idx="544">
                  <c:v>501.84715699460872</c:v>
                </c:pt>
                <c:pt idx="545">
                  <c:v>502.26673343400222</c:v>
                </c:pt>
                <c:pt idx="546">
                  <c:v>502.70947385610714</c:v>
                </c:pt>
                <c:pt idx="547">
                  <c:v>503.1111376721181</c:v>
                </c:pt>
                <c:pt idx="548">
                  <c:v>503.5235956489243</c:v>
                </c:pt>
                <c:pt idx="549">
                  <c:v>503.91749818305118</c:v>
                </c:pt>
                <c:pt idx="550">
                  <c:v>504.28200322117135</c:v>
                </c:pt>
                <c:pt idx="551">
                  <c:v>504.60206491421718</c:v>
                </c:pt>
                <c:pt idx="552">
                  <c:v>504.92485861997022</c:v>
                </c:pt>
                <c:pt idx="553">
                  <c:v>505.26236991636807</c:v>
                </c:pt>
                <c:pt idx="554">
                  <c:v>505.6002195956375</c:v>
                </c:pt>
                <c:pt idx="555">
                  <c:v>505.89957926844164</c:v>
                </c:pt>
                <c:pt idx="556">
                  <c:v>506.20868703827892</c:v>
                </c:pt>
                <c:pt idx="557">
                  <c:v>506.59079749232359</c:v>
                </c:pt>
                <c:pt idx="558">
                  <c:v>506.95577070411446</c:v>
                </c:pt>
                <c:pt idx="559">
                  <c:v>507.29327131703417</c:v>
                </c:pt>
                <c:pt idx="560">
                  <c:v>507.63610640668003</c:v>
                </c:pt>
                <c:pt idx="561">
                  <c:v>508.00301197631887</c:v>
                </c:pt>
                <c:pt idx="562">
                  <c:v>508.37812565603519</c:v>
                </c:pt>
                <c:pt idx="563">
                  <c:v>508.77626502083865</c:v>
                </c:pt>
                <c:pt idx="564">
                  <c:v>509.14593110871664</c:v>
                </c:pt>
                <c:pt idx="565">
                  <c:v>509.5212606809672</c:v>
                </c:pt>
                <c:pt idx="566">
                  <c:v>509.85971835629005</c:v>
                </c:pt>
                <c:pt idx="567">
                  <c:v>510.17640516139994</c:v>
                </c:pt>
                <c:pt idx="568">
                  <c:v>510.51142025794752</c:v>
                </c:pt>
                <c:pt idx="569">
                  <c:v>510.88208320618969</c:v>
                </c:pt>
                <c:pt idx="570">
                  <c:v>511.27242317096875</c:v>
                </c:pt>
                <c:pt idx="571">
                  <c:v>511.66219087342233</c:v>
                </c:pt>
                <c:pt idx="572">
                  <c:v>512.02485426369856</c:v>
                </c:pt>
                <c:pt idx="573">
                  <c:v>512.36332703574976</c:v>
                </c:pt>
                <c:pt idx="574">
                  <c:v>512.71115824420781</c:v>
                </c:pt>
                <c:pt idx="575">
                  <c:v>513.02793439130562</c:v>
                </c:pt>
                <c:pt idx="576">
                  <c:v>513.3727574894391</c:v>
                </c:pt>
                <c:pt idx="577">
                  <c:v>513.7136174851338</c:v>
                </c:pt>
                <c:pt idx="578">
                  <c:v>514.03759437188569</c:v>
                </c:pt>
                <c:pt idx="579">
                  <c:v>514.35816358704301</c:v>
                </c:pt>
                <c:pt idx="580">
                  <c:v>514.73193530989636</c:v>
                </c:pt>
                <c:pt idx="581">
                  <c:v>515.08447157454941</c:v>
                </c:pt>
                <c:pt idx="582">
                  <c:v>515.41865115482415</c:v>
                </c:pt>
                <c:pt idx="583">
                  <c:v>515.77484751237034</c:v>
                </c:pt>
                <c:pt idx="584">
                  <c:v>516.17732532674006</c:v>
                </c:pt>
                <c:pt idx="585">
                  <c:v>516.52950993430682</c:v>
                </c:pt>
                <c:pt idx="586">
                  <c:v>516.83816211948306</c:v>
                </c:pt>
                <c:pt idx="587">
                  <c:v>517.19885899059204</c:v>
                </c:pt>
                <c:pt idx="588">
                  <c:v>517.55587475060497</c:v>
                </c:pt>
                <c:pt idx="589">
                  <c:v>517.94281750830373</c:v>
                </c:pt>
                <c:pt idx="590">
                  <c:v>518.27646854942725</c:v>
                </c:pt>
                <c:pt idx="591">
                  <c:v>518.57340124052371</c:v>
                </c:pt>
                <c:pt idx="592">
                  <c:v>518.88693757410783</c:v>
                </c:pt>
                <c:pt idx="593">
                  <c:v>519.26522322858568</c:v>
                </c:pt>
                <c:pt idx="594">
                  <c:v>519.63127147720661</c:v>
                </c:pt>
                <c:pt idx="595">
                  <c:v>520.00025698001946</c:v>
                </c:pt>
                <c:pt idx="596">
                  <c:v>520.34643272189237</c:v>
                </c:pt>
                <c:pt idx="597">
                  <c:v>520.69583833866579</c:v>
                </c:pt>
                <c:pt idx="598">
                  <c:v>521.02639900751103</c:v>
                </c:pt>
                <c:pt idx="599">
                  <c:v>521.40252521771265</c:v>
                </c:pt>
                <c:pt idx="600">
                  <c:v>521.73985204645726</c:v>
                </c:pt>
                <c:pt idx="601">
                  <c:v>522.06993733322793</c:v>
                </c:pt>
                <c:pt idx="602">
                  <c:v>522.40513262182299</c:v>
                </c:pt>
                <c:pt idx="603">
                  <c:v>522.71589196553316</c:v>
                </c:pt>
                <c:pt idx="604">
                  <c:v>523.08208079699602</c:v>
                </c:pt>
                <c:pt idx="605">
                  <c:v>523.41165351344148</c:v>
                </c:pt>
                <c:pt idx="606">
                  <c:v>523.73437721847961</c:v>
                </c:pt>
                <c:pt idx="607">
                  <c:v>524.12411046708451</c:v>
                </c:pt>
                <c:pt idx="608">
                  <c:v>524.51192474352445</c:v>
                </c:pt>
                <c:pt idx="609">
                  <c:v>524.81572165972489</c:v>
                </c:pt>
                <c:pt idx="610">
                  <c:v>525.12163240361474</c:v>
                </c:pt>
                <c:pt idx="611">
                  <c:v>525.45475515605381</c:v>
                </c:pt>
                <c:pt idx="612">
                  <c:v>525.81425083130443</c:v>
                </c:pt>
                <c:pt idx="613">
                  <c:v>526.15429709453815</c:v>
                </c:pt>
                <c:pt idx="614">
                  <c:v>526.45775863706922</c:v>
                </c:pt>
                <c:pt idx="615">
                  <c:v>526.77994235232097</c:v>
                </c:pt>
                <c:pt idx="616">
                  <c:v>527.13015752256149</c:v>
                </c:pt>
                <c:pt idx="617">
                  <c:v>527.45643310591788</c:v>
                </c:pt>
                <c:pt idx="618">
                  <c:v>527.81361030126902</c:v>
                </c:pt>
                <c:pt idx="619">
                  <c:v>528.19027523144871</c:v>
                </c:pt>
                <c:pt idx="620">
                  <c:v>528.49749040089671</c:v>
                </c:pt>
                <c:pt idx="621">
                  <c:v>528.78292204995307</c:v>
                </c:pt>
                <c:pt idx="622">
                  <c:v>529.13385197965863</c:v>
                </c:pt>
                <c:pt idx="623">
                  <c:v>529.49710589171718</c:v>
                </c:pt>
                <c:pt idx="624">
                  <c:v>529.84104398749002</c:v>
                </c:pt>
                <c:pt idx="625">
                  <c:v>530.1930542436495</c:v>
                </c:pt>
                <c:pt idx="626">
                  <c:v>530.47066829938922</c:v>
                </c:pt>
                <c:pt idx="627">
                  <c:v>530.76567657839666</c:v>
                </c:pt>
                <c:pt idx="628">
                  <c:v>531.07515209742337</c:v>
                </c:pt>
                <c:pt idx="629">
                  <c:v>531.35939649862451</c:v>
                </c:pt>
                <c:pt idx="630">
                  <c:v>531.67576291856619</c:v>
                </c:pt>
                <c:pt idx="631">
                  <c:v>532.0581357579897</c:v>
                </c:pt>
                <c:pt idx="632">
                  <c:v>532.40288407078742</c:v>
                </c:pt>
                <c:pt idx="633">
                  <c:v>532.67600898030958</c:v>
                </c:pt>
                <c:pt idx="634">
                  <c:v>532.988749599019</c:v>
                </c:pt>
                <c:pt idx="635">
                  <c:v>533.31563172042149</c:v>
                </c:pt>
                <c:pt idx="636">
                  <c:v>533.66620141946532</c:v>
                </c:pt>
                <c:pt idx="637">
                  <c:v>533.96728186704593</c:v>
                </c:pt>
                <c:pt idx="638">
                  <c:v>534.23727560961402</c:v>
                </c:pt>
                <c:pt idx="639">
                  <c:v>534.56697111502911</c:v>
                </c:pt>
                <c:pt idx="640">
                  <c:v>534.91441834038517</c:v>
                </c:pt>
                <c:pt idx="641">
                  <c:v>535.21458345945018</c:v>
                </c:pt>
                <c:pt idx="642">
                  <c:v>535.55431744431985</c:v>
                </c:pt>
                <c:pt idx="643">
                  <c:v>535.92809521982269</c:v>
                </c:pt>
                <c:pt idx="644">
                  <c:v>536.25618057806514</c:v>
                </c:pt>
                <c:pt idx="645">
                  <c:v>536.52742472524187</c:v>
                </c:pt>
                <c:pt idx="646">
                  <c:v>536.82261665344538</c:v>
                </c:pt>
                <c:pt idx="647">
                  <c:v>537.12319317972981</c:v>
                </c:pt>
                <c:pt idx="648">
                  <c:v>537.43295992720141</c:v>
                </c:pt>
                <c:pt idx="649">
                  <c:v>537.7485817416532</c:v>
                </c:pt>
                <c:pt idx="650">
                  <c:v>538.04057152218513</c:v>
                </c:pt>
                <c:pt idx="651">
                  <c:v>538.36496688707905</c:v>
                </c:pt>
                <c:pt idx="652">
                  <c:v>538.67186098703746</c:v>
                </c:pt>
                <c:pt idx="653">
                  <c:v>538.99980866363092</c:v>
                </c:pt>
                <c:pt idx="654">
                  <c:v>539.34124247425893</c:v>
                </c:pt>
                <c:pt idx="655">
                  <c:v>539.67927826157097</c:v>
                </c:pt>
                <c:pt idx="656">
                  <c:v>539.97160989739405</c:v>
                </c:pt>
                <c:pt idx="657">
                  <c:v>540.26164894002386</c:v>
                </c:pt>
                <c:pt idx="658">
                  <c:v>540.57710474598798</c:v>
                </c:pt>
                <c:pt idx="659">
                  <c:v>540.87470606594866</c:v>
                </c:pt>
                <c:pt idx="660">
                  <c:v>541.16666717068665</c:v>
                </c:pt>
                <c:pt idx="661">
                  <c:v>541.38408087027165</c:v>
                </c:pt>
                <c:pt idx="662">
                  <c:v>541.61317626702544</c:v>
                </c:pt>
                <c:pt idx="663">
                  <c:v>541.92186586496985</c:v>
                </c:pt>
                <c:pt idx="664">
                  <c:v>542.21739312244279</c:v>
                </c:pt>
                <c:pt idx="665">
                  <c:v>542.51963152324277</c:v>
                </c:pt>
                <c:pt idx="666">
                  <c:v>542.88027522803566</c:v>
                </c:pt>
                <c:pt idx="667">
                  <c:v>543.18990850494652</c:v>
                </c:pt>
                <c:pt idx="668">
                  <c:v>543.45314970501624</c:v>
                </c:pt>
                <c:pt idx="669">
                  <c:v>543.76504699680663</c:v>
                </c:pt>
                <c:pt idx="670">
                  <c:v>544.09117285860168</c:v>
                </c:pt>
                <c:pt idx="671">
                  <c:v>544.39425139325817</c:v>
                </c:pt>
                <c:pt idx="672">
                  <c:v>544.70787421794819</c:v>
                </c:pt>
                <c:pt idx="673">
                  <c:v>544.99026346439678</c:v>
                </c:pt>
                <c:pt idx="674">
                  <c:v>545.27334699667585</c:v>
                </c:pt>
                <c:pt idx="675">
                  <c:v>545.60759195079436</c:v>
                </c:pt>
                <c:pt idx="676">
                  <c:v>545.86474185760869</c:v>
                </c:pt>
                <c:pt idx="677">
                  <c:v>546.12864128114052</c:v>
                </c:pt>
                <c:pt idx="678">
                  <c:v>546.43315251800709</c:v>
                </c:pt>
                <c:pt idx="679">
                  <c:v>546.712813394259</c:v>
                </c:pt>
                <c:pt idx="680">
                  <c:v>546.93731569274394</c:v>
                </c:pt>
                <c:pt idx="681">
                  <c:v>547.26738460789795</c:v>
                </c:pt>
                <c:pt idx="682">
                  <c:v>547.61253682680922</c:v>
                </c:pt>
                <c:pt idx="683">
                  <c:v>547.90429852671127</c:v>
                </c:pt>
                <c:pt idx="684">
                  <c:v>548.14474216662552</c:v>
                </c:pt>
                <c:pt idx="685">
                  <c:v>548.35255513731136</c:v>
                </c:pt>
                <c:pt idx="686">
                  <c:v>548.61222989495991</c:v>
                </c:pt>
                <c:pt idx="687">
                  <c:v>548.92223094105066</c:v>
                </c:pt>
                <c:pt idx="688">
                  <c:v>549.22491102385436</c:v>
                </c:pt>
                <c:pt idx="689">
                  <c:v>549.539178983635</c:v>
                </c:pt>
                <c:pt idx="690">
                  <c:v>549.88960968386959</c:v>
                </c:pt>
                <c:pt idx="691">
                  <c:v>550.1950935180422</c:v>
                </c:pt>
                <c:pt idx="692">
                  <c:v>550.45564209564873</c:v>
                </c:pt>
                <c:pt idx="693">
                  <c:v>550.7348732000861</c:v>
                </c:pt>
                <c:pt idx="694">
                  <c:v>551.05257125901232</c:v>
                </c:pt>
                <c:pt idx="695">
                  <c:v>551.36602662133691</c:v>
                </c:pt>
                <c:pt idx="696">
                  <c:v>551.64449502332388</c:v>
                </c:pt>
                <c:pt idx="697">
                  <c:v>551.87419460635613</c:v>
                </c:pt>
                <c:pt idx="698">
                  <c:v>552.16806695704565</c:v>
                </c:pt>
                <c:pt idx="699">
                  <c:v>552.46955717626213</c:v>
                </c:pt>
                <c:pt idx="700">
                  <c:v>552.72773855777154</c:v>
                </c:pt>
                <c:pt idx="701">
                  <c:v>553.02631890656926</c:v>
                </c:pt>
                <c:pt idx="702">
                  <c:v>553.29643319535853</c:v>
                </c:pt>
                <c:pt idx="703">
                  <c:v>553.53485889613933</c:v>
                </c:pt>
                <c:pt idx="704">
                  <c:v>553.78286897660189</c:v>
                </c:pt>
                <c:pt idx="705">
                  <c:v>554.04071073672037</c:v>
                </c:pt>
                <c:pt idx="706">
                  <c:v>554.2909362212273</c:v>
                </c:pt>
                <c:pt idx="707">
                  <c:v>554.56010543746686</c:v>
                </c:pt>
                <c:pt idx="708">
                  <c:v>554.78699251673788</c:v>
                </c:pt>
                <c:pt idx="709">
                  <c:v>555.02401081499147</c:v>
                </c:pt>
                <c:pt idx="710">
                  <c:v>555.3369419587242</c:v>
                </c:pt>
                <c:pt idx="711">
                  <c:v>555.64067696817233</c:v>
                </c:pt>
                <c:pt idx="712">
                  <c:v>555.93084646029138</c:v>
                </c:pt>
                <c:pt idx="713">
                  <c:v>556.24022522313862</c:v>
                </c:pt>
                <c:pt idx="714">
                  <c:v>556.53606541399949</c:v>
                </c:pt>
                <c:pt idx="715">
                  <c:v>556.79803004776977</c:v>
                </c:pt>
                <c:pt idx="716">
                  <c:v>557.07344558158627</c:v>
                </c:pt>
                <c:pt idx="717">
                  <c:v>557.34153179195232</c:v>
                </c:pt>
                <c:pt idx="718">
                  <c:v>557.60833860373066</c:v>
                </c:pt>
                <c:pt idx="719">
                  <c:v>557.87593705966981</c:v>
                </c:pt>
                <c:pt idx="720">
                  <c:v>558.11040718912739</c:v>
                </c:pt>
                <c:pt idx="721">
                  <c:v>558.34552286703172</c:v>
                </c:pt>
                <c:pt idx="722">
                  <c:v>558.64256701874979</c:v>
                </c:pt>
                <c:pt idx="723">
                  <c:v>558.92632870431692</c:v>
                </c:pt>
                <c:pt idx="724">
                  <c:v>559.23268135050989</c:v>
                </c:pt>
                <c:pt idx="725">
                  <c:v>559.53439745895298</c:v>
                </c:pt>
                <c:pt idx="726">
                  <c:v>559.82441856356854</c:v>
                </c:pt>
                <c:pt idx="727">
                  <c:v>560.07301002907116</c:v>
                </c:pt>
                <c:pt idx="728">
                  <c:v>560.32310846863732</c:v>
                </c:pt>
                <c:pt idx="729">
                  <c:v>560.5825641724665</c:v>
                </c:pt>
                <c:pt idx="730">
                  <c:v>560.85066371911353</c:v>
                </c:pt>
                <c:pt idx="731">
                  <c:v>561.09228721227169</c:v>
                </c:pt>
                <c:pt idx="732">
                  <c:v>561.30712810063858</c:v>
                </c:pt>
                <c:pt idx="733">
                  <c:v>561.6002039719383</c:v>
                </c:pt>
                <c:pt idx="734">
                  <c:v>561.92979177833422</c:v>
                </c:pt>
                <c:pt idx="735">
                  <c:v>562.1717864432602</c:v>
                </c:pt>
                <c:pt idx="736">
                  <c:v>562.3870984162985</c:v>
                </c:pt>
                <c:pt idx="737">
                  <c:v>562.6376349225327</c:v>
                </c:pt>
                <c:pt idx="738">
                  <c:v>562.89237402456388</c:v>
                </c:pt>
                <c:pt idx="739">
                  <c:v>563.17509969669982</c:v>
                </c:pt>
                <c:pt idx="740">
                  <c:v>563.48703422890549</c:v>
                </c:pt>
                <c:pt idx="741">
                  <c:v>563.74996493137417</c:v>
                </c:pt>
                <c:pt idx="742">
                  <c:v>564.00193130696618</c:v>
                </c:pt>
                <c:pt idx="743">
                  <c:v>564.26124414933247</c:v>
                </c:pt>
                <c:pt idx="744">
                  <c:v>564.43852429182596</c:v>
                </c:pt>
                <c:pt idx="745">
                  <c:v>564.68415524798047</c:v>
                </c:pt>
                <c:pt idx="746">
                  <c:v>565.00490339982787</c:v>
                </c:pt>
                <c:pt idx="747">
                  <c:v>565.2916874243524</c:v>
                </c:pt>
                <c:pt idx="748">
                  <c:v>565.56860249646763</c:v>
                </c:pt>
                <c:pt idx="749">
                  <c:v>565.85679864618839</c:v>
                </c:pt>
                <c:pt idx="750">
                  <c:v>566.09915321078472</c:v>
                </c:pt>
                <c:pt idx="751">
                  <c:v>566.35213701760165</c:v>
                </c:pt>
                <c:pt idx="752">
                  <c:v>566.61428500709042</c:v>
                </c:pt>
                <c:pt idx="753">
                  <c:v>566.82031000852305</c:v>
                </c:pt>
                <c:pt idx="754">
                  <c:v>567.03657986580845</c:v>
                </c:pt>
                <c:pt idx="755">
                  <c:v>567.25105245528664</c:v>
                </c:pt>
                <c:pt idx="756">
                  <c:v>567.49099363218636</c:v>
                </c:pt>
                <c:pt idx="757">
                  <c:v>567.72235796753671</c:v>
                </c:pt>
                <c:pt idx="758">
                  <c:v>567.97148157521247</c:v>
                </c:pt>
                <c:pt idx="759">
                  <c:v>568.22485763084478</c:v>
                </c:pt>
                <c:pt idx="760">
                  <c:v>568.53321595228317</c:v>
                </c:pt>
                <c:pt idx="761">
                  <c:v>568.82029455258225</c:v>
                </c:pt>
                <c:pt idx="762">
                  <c:v>569.07398149416872</c:v>
                </c:pt>
                <c:pt idx="763">
                  <c:v>569.32264288087595</c:v>
                </c:pt>
                <c:pt idx="764">
                  <c:v>569.59360436976692</c:v>
                </c:pt>
                <c:pt idx="765">
                  <c:v>569.84407265153607</c:v>
                </c:pt>
                <c:pt idx="766">
                  <c:v>570.07916405773722</c:v>
                </c:pt>
                <c:pt idx="767">
                  <c:v>570.28089387240811</c:v>
                </c:pt>
                <c:pt idx="768">
                  <c:v>570.49039727023433</c:v>
                </c:pt>
                <c:pt idx="769">
                  <c:v>570.79906218200256</c:v>
                </c:pt>
                <c:pt idx="770">
                  <c:v>571.06896003185659</c:v>
                </c:pt>
                <c:pt idx="771">
                  <c:v>571.31572287541815</c:v>
                </c:pt>
                <c:pt idx="772">
                  <c:v>571.5672977473796</c:v>
                </c:pt>
                <c:pt idx="773">
                  <c:v>571.82461544755824</c:v>
                </c:pt>
                <c:pt idx="774">
                  <c:v>572.03141766912029</c:v>
                </c:pt>
                <c:pt idx="775">
                  <c:v>572.2322020660348</c:v>
                </c:pt>
                <c:pt idx="776">
                  <c:v>572.45998767238666</c:v>
                </c:pt>
                <c:pt idx="777">
                  <c:v>572.70577125447744</c:v>
                </c:pt>
                <c:pt idx="778">
                  <c:v>572.92452251741292</c:v>
                </c:pt>
                <c:pt idx="779">
                  <c:v>573.16878564657486</c:v>
                </c:pt>
                <c:pt idx="780">
                  <c:v>573.43378857894982</c:v>
                </c:pt>
                <c:pt idx="781">
                  <c:v>573.701301503276</c:v>
                </c:pt>
                <c:pt idx="782">
                  <c:v>573.95331443219175</c:v>
                </c:pt>
                <c:pt idx="783">
                  <c:v>574.1984729798902</c:v>
                </c:pt>
                <c:pt idx="784">
                  <c:v>574.48107964280587</c:v>
                </c:pt>
                <c:pt idx="785">
                  <c:v>574.76016326260219</c:v>
                </c:pt>
                <c:pt idx="786">
                  <c:v>574.97856200329716</c:v>
                </c:pt>
                <c:pt idx="787">
                  <c:v>575.17715228017607</c:v>
                </c:pt>
                <c:pt idx="788">
                  <c:v>575.42019359853748</c:v>
                </c:pt>
                <c:pt idx="789">
                  <c:v>575.66508194618234</c:v>
                </c:pt>
                <c:pt idx="790">
                  <c:v>575.8728945577983</c:v>
                </c:pt>
                <c:pt idx="791">
                  <c:v>576.03264263131905</c:v>
                </c:pt>
                <c:pt idx="792">
                  <c:v>576.27951158414123</c:v>
                </c:pt>
                <c:pt idx="793">
                  <c:v>576.53472190543289</c:v>
                </c:pt>
                <c:pt idx="794">
                  <c:v>576.74272299680331</c:v>
                </c:pt>
                <c:pt idx="795">
                  <c:v>576.96718982893447</c:v>
                </c:pt>
                <c:pt idx="796">
                  <c:v>577.24405061120581</c:v>
                </c:pt>
                <c:pt idx="797">
                  <c:v>577.53300953395262</c:v>
                </c:pt>
                <c:pt idx="798">
                  <c:v>577.76125586633032</c:v>
                </c:pt>
                <c:pt idx="799">
                  <c:v>577.978353068964</c:v>
                </c:pt>
                <c:pt idx="800">
                  <c:v>578.19680383483103</c:v>
                </c:pt>
                <c:pt idx="801">
                  <c:v>578.42324675362863</c:v>
                </c:pt>
                <c:pt idx="802">
                  <c:v>578.67139405545379</c:v>
                </c:pt>
                <c:pt idx="803">
                  <c:v>578.89882665170001</c:v>
                </c:pt>
                <c:pt idx="804">
                  <c:v>579.13893849811848</c:v>
                </c:pt>
                <c:pt idx="805">
                  <c:v>579.35597773275163</c:v>
                </c:pt>
                <c:pt idx="806">
                  <c:v>579.55548030253647</c:v>
                </c:pt>
                <c:pt idx="807">
                  <c:v>579.83950852522696</c:v>
                </c:pt>
                <c:pt idx="808">
                  <c:v>580.11919659282501</c:v>
                </c:pt>
                <c:pt idx="809">
                  <c:v>580.34608484554155</c:v>
                </c:pt>
                <c:pt idx="810">
                  <c:v>580.55263983254861</c:v>
                </c:pt>
                <c:pt idx="811">
                  <c:v>580.78260291107813</c:v>
                </c:pt>
                <c:pt idx="812">
                  <c:v>581.00747896985683</c:v>
                </c:pt>
                <c:pt idx="813">
                  <c:v>581.21758208507492</c:v>
                </c:pt>
                <c:pt idx="814">
                  <c:v>581.40980634731295</c:v>
                </c:pt>
                <c:pt idx="815">
                  <c:v>581.60166590349695</c:v>
                </c:pt>
                <c:pt idx="816">
                  <c:v>581.85762544793079</c:v>
                </c:pt>
                <c:pt idx="817">
                  <c:v>582.08328558650749</c:v>
                </c:pt>
                <c:pt idx="818">
                  <c:v>582.30301499853476</c:v>
                </c:pt>
                <c:pt idx="819">
                  <c:v>582.58503402042254</c:v>
                </c:pt>
                <c:pt idx="820">
                  <c:v>582.85088076965906</c:v>
                </c:pt>
                <c:pt idx="821">
                  <c:v>583.07346025513471</c:v>
                </c:pt>
                <c:pt idx="822">
                  <c:v>583.3079878246042</c:v>
                </c:pt>
                <c:pt idx="823">
                  <c:v>583.51717838631316</c:v>
                </c:pt>
                <c:pt idx="824">
                  <c:v>583.73023697907956</c:v>
                </c:pt>
                <c:pt idx="825">
                  <c:v>583.97504537316865</c:v>
                </c:pt>
                <c:pt idx="826">
                  <c:v>584.19243496260049</c:v>
                </c:pt>
                <c:pt idx="827">
                  <c:v>584.41723440197347</c:v>
                </c:pt>
                <c:pt idx="828">
                  <c:v>584.67079242104001</c:v>
                </c:pt>
                <c:pt idx="829">
                  <c:v>584.89166439721851</c:v>
                </c:pt>
                <c:pt idx="830">
                  <c:v>585.09625634941858</c:v>
                </c:pt>
                <c:pt idx="831">
                  <c:v>585.33338048153769</c:v>
                </c:pt>
                <c:pt idx="832">
                  <c:v>585.57762072794083</c:v>
                </c:pt>
                <c:pt idx="833">
                  <c:v>585.79847976211533</c:v>
                </c:pt>
                <c:pt idx="834">
                  <c:v>586.03298623198418</c:v>
                </c:pt>
                <c:pt idx="835">
                  <c:v>586.2701664014096</c:v>
                </c:pt>
                <c:pt idx="836">
                  <c:v>586.49378906460959</c:v>
                </c:pt>
                <c:pt idx="837">
                  <c:v>586.69698723334045</c:v>
                </c:pt>
                <c:pt idx="838">
                  <c:v>586.8581474818609</c:v>
                </c:pt>
                <c:pt idx="839">
                  <c:v>587.06504083756465</c:v>
                </c:pt>
                <c:pt idx="840">
                  <c:v>587.31745836771688</c:v>
                </c:pt>
                <c:pt idx="841">
                  <c:v>587.57123611872419</c:v>
                </c:pt>
                <c:pt idx="842">
                  <c:v>587.81143512112885</c:v>
                </c:pt>
                <c:pt idx="843">
                  <c:v>588.02908309749614</c:v>
                </c:pt>
                <c:pt idx="844">
                  <c:v>588.24188126183503</c:v>
                </c:pt>
                <c:pt idx="845">
                  <c:v>588.42420515214701</c:v>
                </c:pt>
                <c:pt idx="846">
                  <c:v>588.60471225447191</c:v>
                </c:pt>
                <c:pt idx="847">
                  <c:v>588.80466346962407</c:v>
                </c:pt>
                <c:pt idx="848">
                  <c:v>589.01570976415883</c:v>
                </c:pt>
                <c:pt idx="849">
                  <c:v>589.22832850225848</c:v>
                </c:pt>
                <c:pt idx="850">
                  <c:v>589.45026960577661</c:v>
                </c:pt>
                <c:pt idx="851">
                  <c:v>589.7163390041286</c:v>
                </c:pt>
                <c:pt idx="852">
                  <c:v>589.98766643377439</c:v>
                </c:pt>
                <c:pt idx="853">
                  <c:v>590.22561899527921</c:v>
                </c:pt>
                <c:pt idx="854">
                  <c:v>590.44836584865607</c:v>
                </c:pt>
                <c:pt idx="855">
                  <c:v>590.6919484587263</c:v>
                </c:pt>
                <c:pt idx="856">
                  <c:v>590.93936354521293</c:v>
                </c:pt>
                <c:pt idx="857">
                  <c:v>591.14283219628442</c:v>
                </c:pt>
                <c:pt idx="858">
                  <c:v>591.35310342832383</c:v>
                </c:pt>
                <c:pt idx="859">
                  <c:v>591.54744817216533</c:v>
                </c:pt>
                <c:pt idx="860">
                  <c:v>591.71779036078658</c:v>
                </c:pt>
                <c:pt idx="861">
                  <c:v>591.91362922216774</c:v>
                </c:pt>
                <c:pt idx="862">
                  <c:v>592.08821822426319</c:v>
                </c:pt>
                <c:pt idx="863">
                  <c:v>592.30075220223011</c:v>
                </c:pt>
                <c:pt idx="864">
                  <c:v>592.49098497286957</c:v>
                </c:pt>
                <c:pt idx="865">
                  <c:v>592.70947671317253</c:v>
                </c:pt>
                <c:pt idx="866">
                  <c:v>592.9755814790841</c:v>
                </c:pt>
                <c:pt idx="867">
                  <c:v>593.2228462903156</c:v>
                </c:pt>
                <c:pt idx="868">
                  <c:v>593.39353534103168</c:v>
                </c:pt>
                <c:pt idx="869">
                  <c:v>593.56659507933421</c:v>
                </c:pt>
                <c:pt idx="870">
                  <c:v>593.81091463162954</c:v>
                </c:pt>
                <c:pt idx="871">
                  <c:v>594.0223693547797</c:v>
                </c:pt>
                <c:pt idx="872">
                  <c:v>594.23137613211054</c:v>
                </c:pt>
                <c:pt idx="873">
                  <c:v>594.4518386283579</c:v>
                </c:pt>
                <c:pt idx="874">
                  <c:v>594.66941808844297</c:v>
                </c:pt>
                <c:pt idx="875">
                  <c:v>594.91438186025334</c:v>
                </c:pt>
                <c:pt idx="876">
                  <c:v>595.15639784881239</c:v>
                </c:pt>
                <c:pt idx="877">
                  <c:v>595.36795456659115</c:v>
                </c:pt>
                <c:pt idx="878">
                  <c:v>595.59510734365108</c:v>
                </c:pt>
                <c:pt idx="879">
                  <c:v>595.81151775540263</c:v>
                </c:pt>
                <c:pt idx="880">
                  <c:v>596.0114555373035</c:v>
                </c:pt>
                <c:pt idx="881">
                  <c:v>596.20699326659076</c:v>
                </c:pt>
                <c:pt idx="882">
                  <c:v>596.38015704106385</c:v>
                </c:pt>
                <c:pt idx="883">
                  <c:v>596.57198867108968</c:v>
                </c:pt>
                <c:pt idx="884">
                  <c:v>596.76888417087798</c:v>
                </c:pt>
                <c:pt idx="885">
                  <c:v>596.89018024870279</c:v>
                </c:pt>
                <c:pt idx="886">
                  <c:v>597.05177844545949</c:v>
                </c:pt>
                <c:pt idx="887">
                  <c:v>597.29123044097662</c:v>
                </c:pt>
                <c:pt idx="888">
                  <c:v>597.50671953966742</c:v>
                </c:pt>
                <c:pt idx="889">
                  <c:v>597.73354417693633</c:v>
                </c:pt>
                <c:pt idx="890">
                  <c:v>597.95264266575657</c:v>
                </c:pt>
                <c:pt idx="891">
                  <c:v>598.13244050795311</c:v>
                </c:pt>
                <c:pt idx="892">
                  <c:v>598.30974566310556</c:v>
                </c:pt>
                <c:pt idx="893">
                  <c:v>598.53484209187388</c:v>
                </c:pt>
                <c:pt idx="894">
                  <c:v>598.74414303601077</c:v>
                </c:pt>
                <c:pt idx="895">
                  <c:v>599.00475780742806</c:v>
                </c:pt>
                <c:pt idx="896">
                  <c:v>599.25765441881299</c:v>
                </c:pt>
                <c:pt idx="897">
                  <c:v>599.4373295892708</c:v>
                </c:pt>
                <c:pt idx="898">
                  <c:v>599.63872543073785</c:v>
                </c:pt>
                <c:pt idx="899">
                  <c:v>599.82886426975449</c:v>
                </c:pt>
                <c:pt idx="900">
                  <c:v>600.01614960487029</c:v>
                </c:pt>
                <c:pt idx="901">
                  <c:v>600.23682325453785</c:v>
                </c:pt>
                <c:pt idx="902">
                  <c:v>600.44342781982164</c:v>
                </c:pt>
                <c:pt idx="903">
                  <c:v>600.61651257490939</c:v>
                </c:pt>
                <c:pt idx="904">
                  <c:v>600.79219965786956</c:v>
                </c:pt>
                <c:pt idx="905">
                  <c:v>600.97966748222507</c:v>
                </c:pt>
                <c:pt idx="906">
                  <c:v>601.20249783939209</c:v>
                </c:pt>
                <c:pt idx="907">
                  <c:v>601.38152026736793</c:v>
                </c:pt>
                <c:pt idx="908">
                  <c:v>601.528600711933</c:v>
                </c:pt>
                <c:pt idx="909">
                  <c:v>601.7127174314719</c:v>
                </c:pt>
                <c:pt idx="910">
                  <c:v>601.97268099801704</c:v>
                </c:pt>
                <c:pt idx="911">
                  <c:v>602.20587146028208</c:v>
                </c:pt>
                <c:pt idx="912">
                  <c:v>602.41929430009668</c:v>
                </c:pt>
                <c:pt idx="913">
                  <c:v>602.62467479362874</c:v>
                </c:pt>
                <c:pt idx="914">
                  <c:v>602.79665383173278</c:v>
                </c:pt>
                <c:pt idx="915">
                  <c:v>602.91165253028726</c:v>
                </c:pt>
                <c:pt idx="916">
                  <c:v>603.07452701447767</c:v>
                </c:pt>
                <c:pt idx="917">
                  <c:v>603.31862848259505</c:v>
                </c:pt>
                <c:pt idx="918">
                  <c:v>603.53346201904492</c:v>
                </c:pt>
                <c:pt idx="919">
                  <c:v>603.70932518987104</c:v>
                </c:pt>
                <c:pt idx="920">
                  <c:v>603.83589237689068</c:v>
                </c:pt>
                <c:pt idx="921">
                  <c:v>603.99370874200599</c:v>
                </c:pt>
                <c:pt idx="922">
                  <c:v>604.2077814550662</c:v>
                </c:pt>
                <c:pt idx="923">
                  <c:v>604.38499973370836</c:v>
                </c:pt>
                <c:pt idx="924">
                  <c:v>604.54451628303855</c:v>
                </c:pt>
                <c:pt idx="925">
                  <c:v>604.77198703270301</c:v>
                </c:pt>
                <c:pt idx="926">
                  <c:v>605.03686863711005</c:v>
                </c:pt>
                <c:pt idx="927">
                  <c:v>605.24843465365529</c:v>
                </c:pt>
                <c:pt idx="928">
                  <c:v>605.40378229003579</c:v>
                </c:pt>
                <c:pt idx="929">
                  <c:v>605.60028567987888</c:v>
                </c:pt>
                <c:pt idx="930">
                  <c:v>605.79904802066346</c:v>
                </c:pt>
                <c:pt idx="931">
                  <c:v>605.99612669675423</c:v>
                </c:pt>
                <c:pt idx="932">
                  <c:v>606.16551838181954</c:v>
                </c:pt>
                <c:pt idx="933">
                  <c:v>606.33549366704267</c:v>
                </c:pt>
                <c:pt idx="934">
                  <c:v>606.5407948977462</c:v>
                </c:pt>
                <c:pt idx="935">
                  <c:v>606.68886672425504</c:v>
                </c:pt>
                <c:pt idx="936">
                  <c:v>606.84061007353944</c:v>
                </c:pt>
                <c:pt idx="937">
                  <c:v>607.03037163704334</c:v>
                </c:pt>
                <c:pt idx="938">
                  <c:v>607.21981012819469</c:v>
                </c:pt>
                <c:pt idx="939">
                  <c:v>607.37495183019882</c:v>
                </c:pt>
                <c:pt idx="940">
                  <c:v>607.59228659483801</c:v>
                </c:pt>
                <c:pt idx="941">
                  <c:v>607.850454385185</c:v>
                </c:pt>
                <c:pt idx="942">
                  <c:v>608.11572590728781</c:v>
                </c:pt>
                <c:pt idx="943">
                  <c:v>608.31311047313204</c:v>
                </c:pt>
                <c:pt idx="944">
                  <c:v>608.43082880835652</c:v>
                </c:pt>
                <c:pt idx="945">
                  <c:v>608.60941717032119</c:v>
                </c:pt>
                <c:pt idx="946">
                  <c:v>608.83152783405569</c:v>
                </c:pt>
                <c:pt idx="947">
                  <c:v>609.02907756761977</c:v>
                </c:pt>
                <c:pt idx="948">
                  <c:v>609.24030869142871</c:v>
                </c:pt>
                <c:pt idx="949">
                  <c:v>609.49483419265675</c:v>
                </c:pt>
                <c:pt idx="950">
                  <c:v>609.67237973843601</c:v>
                </c:pt>
                <c:pt idx="951">
                  <c:v>609.78213044863469</c:v>
                </c:pt>
                <c:pt idx="952">
                  <c:v>609.93329098443019</c:v>
                </c:pt>
                <c:pt idx="953">
                  <c:v>610.10507355458265</c:v>
                </c:pt>
                <c:pt idx="954">
                  <c:v>610.30410685756704</c:v>
                </c:pt>
                <c:pt idx="955">
                  <c:v>610.49300561088376</c:v>
                </c:pt>
                <c:pt idx="956">
                  <c:v>610.59683337151944</c:v>
                </c:pt>
                <c:pt idx="957">
                  <c:v>610.77672526508866</c:v>
                </c:pt>
                <c:pt idx="958">
                  <c:v>610.99181098806707</c:v>
                </c:pt>
                <c:pt idx="959">
                  <c:v>611.18632120730172</c:v>
                </c:pt>
                <c:pt idx="960">
                  <c:v>611.37757876999603</c:v>
                </c:pt>
                <c:pt idx="961">
                  <c:v>611.57017649429054</c:v>
                </c:pt>
                <c:pt idx="962">
                  <c:v>611.76195029616258</c:v>
                </c:pt>
                <c:pt idx="963">
                  <c:v>611.96299295325775</c:v>
                </c:pt>
                <c:pt idx="964">
                  <c:v>612.19518867853253</c:v>
                </c:pt>
                <c:pt idx="965">
                  <c:v>612.3758492221549</c:v>
                </c:pt>
                <c:pt idx="966">
                  <c:v>612.56190092886277</c:v>
                </c:pt>
                <c:pt idx="967">
                  <c:v>612.73260459173753</c:v>
                </c:pt>
                <c:pt idx="968">
                  <c:v>612.87987806885826</c:v>
                </c:pt>
                <c:pt idx="969">
                  <c:v>613.06792081100934</c:v>
                </c:pt>
                <c:pt idx="970">
                  <c:v>613.23505367157406</c:v>
                </c:pt>
                <c:pt idx="971">
                  <c:v>613.39102569338422</c:v>
                </c:pt>
                <c:pt idx="972">
                  <c:v>613.59258898456767</c:v>
                </c:pt>
                <c:pt idx="973">
                  <c:v>613.78225748805801</c:v>
                </c:pt>
                <c:pt idx="974">
                  <c:v>613.94036185121286</c:v>
                </c:pt>
                <c:pt idx="975">
                  <c:v>614.0996124198316</c:v>
                </c:pt>
                <c:pt idx="976">
                  <c:v>614.26374613558835</c:v>
                </c:pt>
                <c:pt idx="977">
                  <c:v>614.44029641716838</c:v>
                </c:pt>
                <c:pt idx="978">
                  <c:v>614.68381243712213</c:v>
                </c:pt>
                <c:pt idx="979">
                  <c:v>614.89296311045587</c:v>
                </c:pt>
                <c:pt idx="980">
                  <c:v>615.08752711683758</c:v>
                </c:pt>
                <c:pt idx="981">
                  <c:v>615.30947220233838</c:v>
                </c:pt>
                <c:pt idx="982">
                  <c:v>615.4858221817567</c:v>
                </c:pt>
                <c:pt idx="983">
                  <c:v>615.65359152152212</c:v>
                </c:pt>
                <c:pt idx="984">
                  <c:v>615.83655880805031</c:v>
                </c:pt>
                <c:pt idx="985">
                  <c:v>616.01641148772785</c:v>
                </c:pt>
                <c:pt idx="986">
                  <c:v>616.17106530738272</c:v>
                </c:pt>
                <c:pt idx="987">
                  <c:v>616.33195943083501</c:v>
                </c:pt>
                <c:pt idx="988">
                  <c:v>616.5028708243849</c:v>
                </c:pt>
                <c:pt idx="989">
                  <c:v>616.67983120132533</c:v>
                </c:pt>
                <c:pt idx="990">
                  <c:v>616.84569593844344</c:v>
                </c:pt>
                <c:pt idx="991">
                  <c:v>616.97101610026982</c:v>
                </c:pt>
                <c:pt idx="992">
                  <c:v>617.0573606197496</c:v>
                </c:pt>
                <c:pt idx="993">
                  <c:v>617.23466880056583</c:v>
                </c:pt>
                <c:pt idx="994">
                  <c:v>617.4610586852192</c:v>
                </c:pt>
                <c:pt idx="995">
                  <c:v>617.68051996142401</c:v>
                </c:pt>
                <c:pt idx="996">
                  <c:v>617.90487062368084</c:v>
                </c:pt>
                <c:pt idx="997">
                  <c:v>618.10027000446951</c:v>
                </c:pt>
                <c:pt idx="998">
                  <c:v>618.25622596181006</c:v>
                </c:pt>
                <c:pt idx="999">
                  <c:v>618.39281014469532</c:v>
                </c:pt>
                <c:pt idx="1000">
                  <c:v>618.57352511396914</c:v>
                </c:pt>
                <c:pt idx="1001">
                  <c:v>618.78547051878252</c:v>
                </c:pt>
                <c:pt idx="1002">
                  <c:v>619.00621349892731</c:v>
                </c:pt>
                <c:pt idx="1003">
                  <c:v>619.18356909348472</c:v>
                </c:pt>
                <c:pt idx="1004">
                  <c:v>619.36774628081844</c:v>
                </c:pt>
                <c:pt idx="1005">
                  <c:v>619.5364925170652</c:v>
                </c:pt>
                <c:pt idx="1006">
                  <c:v>619.68548636471371</c:v>
                </c:pt>
                <c:pt idx="1007">
                  <c:v>619.85896884770023</c:v>
                </c:pt>
                <c:pt idx="1008">
                  <c:v>620.04646507595407</c:v>
                </c:pt>
                <c:pt idx="1009">
                  <c:v>620.20092204427363</c:v>
                </c:pt>
                <c:pt idx="1010">
                  <c:v>620.34602130846554</c:v>
                </c:pt>
                <c:pt idx="1011">
                  <c:v>620.54026137602727</c:v>
                </c:pt>
                <c:pt idx="1012">
                  <c:v>620.70440958849804</c:v>
                </c:pt>
                <c:pt idx="1013">
                  <c:v>620.84926459817552</c:v>
                </c:pt>
                <c:pt idx="1014">
                  <c:v>620.96150584793224</c:v>
                </c:pt>
                <c:pt idx="1015">
                  <c:v>621.07771773784964</c:v>
                </c:pt>
                <c:pt idx="1016">
                  <c:v>621.25874910530536</c:v>
                </c:pt>
                <c:pt idx="1017">
                  <c:v>621.44692406661511</c:v>
                </c:pt>
                <c:pt idx="1018">
                  <c:v>621.60154334275933</c:v>
                </c:pt>
                <c:pt idx="1019">
                  <c:v>621.841203843936</c:v>
                </c:pt>
                <c:pt idx="1020">
                  <c:v>622.11279290363507</c:v>
                </c:pt>
                <c:pt idx="1021">
                  <c:v>622.28979939364081</c:v>
                </c:pt>
                <c:pt idx="1022">
                  <c:v>622.39410747595127</c:v>
                </c:pt>
                <c:pt idx="1023">
                  <c:v>622.52528290992143</c:v>
                </c:pt>
                <c:pt idx="1024">
                  <c:v>622.72813246857481</c:v>
                </c:pt>
                <c:pt idx="1025">
                  <c:v>622.94461236623931</c:v>
                </c:pt>
                <c:pt idx="1026">
                  <c:v>623.09979839494133</c:v>
                </c:pt>
                <c:pt idx="1027">
                  <c:v>623.20348351380403</c:v>
                </c:pt>
                <c:pt idx="1028">
                  <c:v>623.36915313581596</c:v>
                </c:pt>
                <c:pt idx="1029">
                  <c:v>623.51298390997056</c:v>
                </c:pt>
                <c:pt idx="1030">
                  <c:v>623.64002887522327</c:v>
                </c:pt>
                <c:pt idx="1031">
                  <c:v>623.80362711620023</c:v>
                </c:pt>
                <c:pt idx="1032">
                  <c:v>624.01426925117414</c:v>
                </c:pt>
                <c:pt idx="1033">
                  <c:v>624.19709448529898</c:v>
                </c:pt>
                <c:pt idx="1034">
                  <c:v>624.37724738425914</c:v>
                </c:pt>
                <c:pt idx="1035">
                  <c:v>624.56154301112701</c:v>
                </c:pt>
                <c:pt idx="1036">
                  <c:v>624.74530549533051</c:v>
                </c:pt>
                <c:pt idx="1037">
                  <c:v>624.93551156407716</c:v>
                </c:pt>
                <c:pt idx="1038">
                  <c:v>625.07146278441098</c:v>
                </c:pt>
                <c:pt idx="1039">
                  <c:v>625.21533674854481</c:v>
                </c:pt>
                <c:pt idx="1040">
                  <c:v>625.40406443099766</c:v>
                </c:pt>
                <c:pt idx="1041">
                  <c:v>625.57216398251967</c:v>
                </c:pt>
                <c:pt idx="1042">
                  <c:v>625.73804337709089</c:v>
                </c:pt>
                <c:pt idx="1043">
                  <c:v>625.90993689638469</c:v>
                </c:pt>
                <c:pt idx="1044">
                  <c:v>626.04072215985502</c:v>
                </c:pt>
                <c:pt idx="1045">
                  <c:v>626.15434666313058</c:v>
                </c:pt>
                <c:pt idx="1046">
                  <c:v>626.28016588597256</c:v>
                </c:pt>
                <c:pt idx="1047">
                  <c:v>626.43068283186335</c:v>
                </c:pt>
                <c:pt idx="1048">
                  <c:v>626.59384872854116</c:v>
                </c:pt>
                <c:pt idx="1049">
                  <c:v>626.76510218637566</c:v>
                </c:pt>
                <c:pt idx="1050">
                  <c:v>626.9015866655385</c:v>
                </c:pt>
                <c:pt idx="1051">
                  <c:v>627.04292330672172</c:v>
                </c:pt>
                <c:pt idx="1052">
                  <c:v>627.23347414987393</c:v>
                </c:pt>
                <c:pt idx="1053">
                  <c:v>627.40236285489266</c:v>
                </c:pt>
                <c:pt idx="1054">
                  <c:v>627.60857295837252</c:v>
                </c:pt>
                <c:pt idx="1055">
                  <c:v>627.83599225157559</c:v>
                </c:pt>
                <c:pt idx="1056">
                  <c:v>628.04002859913692</c:v>
                </c:pt>
                <c:pt idx="1057">
                  <c:v>628.18085433834995</c:v>
                </c:pt>
                <c:pt idx="1058">
                  <c:v>628.34215019727378</c:v>
                </c:pt>
                <c:pt idx="1059">
                  <c:v>628.50007070817003</c:v>
                </c:pt>
                <c:pt idx="1060">
                  <c:v>628.67755604830813</c:v>
                </c:pt>
                <c:pt idx="1061">
                  <c:v>628.81989627178416</c:v>
                </c:pt>
                <c:pt idx="1062">
                  <c:v>628.93401613549759</c:v>
                </c:pt>
                <c:pt idx="1063">
                  <c:v>629.06989001794773</c:v>
                </c:pt>
                <c:pt idx="1064">
                  <c:v>629.22673489156284</c:v>
                </c:pt>
                <c:pt idx="1065">
                  <c:v>629.38697249974314</c:v>
                </c:pt>
                <c:pt idx="1066">
                  <c:v>629.56303313815545</c:v>
                </c:pt>
                <c:pt idx="1067">
                  <c:v>629.73739216743911</c:v>
                </c:pt>
                <c:pt idx="1068">
                  <c:v>629.8470940815871</c:v>
                </c:pt>
                <c:pt idx="1069">
                  <c:v>629.98560935900662</c:v>
                </c:pt>
                <c:pt idx="1070">
                  <c:v>630.17207684601829</c:v>
                </c:pt>
                <c:pt idx="1071">
                  <c:v>630.37359296705233</c:v>
                </c:pt>
                <c:pt idx="1072">
                  <c:v>630.54804451503173</c:v>
                </c:pt>
                <c:pt idx="1073">
                  <c:v>630.67813353382576</c:v>
                </c:pt>
                <c:pt idx="1074">
                  <c:v>630.79054218494355</c:v>
                </c:pt>
                <c:pt idx="1075">
                  <c:v>630.981570237499</c:v>
                </c:pt>
                <c:pt idx="1076">
                  <c:v>631.17109752667363</c:v>
                </c:pt>
                <c:pt idx="1077">
                  <c:v>631.30810237884953</c:v>
                </c:pt>
                <c:pt idx="1078">
                  <c:v>631.49716363506275</c:v>
                </c:pt>
                <c:pt idx="1079">
                  <c:v>631.7161286546808</c:v>
                </c:pt>
                <c:pt idx="1080">
                  <c:v>631.83508683258049</c:v>
                </c:pt>
                <c:pt idx="1081">
                  <c:v>631.96378712331705</c:v>
                </c:pt>
                <c:pt idx="1082">
                  <c:v>632.15550391169631</c:v>
                </c:pt>
                <c:pt idx="1083">
                  <c:v>632.3298509504076</c:v>
                </c:pt>
                <c:pt idx="1084">
                  <c:v>632.48454315471326</c:v>
                </c:pt>
                <c:pt idx="1085">
                  <c:v>632.59565891449336</c:v>
                </c:pt>
                <c:pt idx="1086">
                  <c:v>632.70234289174857</c:v>
                </c:pt>
                <c:pt idx="1087">
                  <c:v>632.88273849091024</c:v>
                </c:pt>
                <c:pt idx="1088">
                  <c:v>633.05395549382547</c:v>
                </c:pt>
                <c:pt idx="1089">
                  <c:v>633.19773271302847</c:v>
                </c:pt>
                <c:pt idx="1090">
                  <c:v>633.33705706582919</c:v>
                </c:pt>
                <c:pt idx="1091">
                  <c:v>633.49430610512286</c:v>
                </c:pt>
                <c:pt idx="1092">
                  <c:v>633.6641603987664</c:v>
                </c:pt>
                <c:pt idx="1093">
                  <c:v>633.81938087446406</c:v>
                </c:pt>
                <c:pt idx="1094">
                  <c:v>633.97179584831713</c:v>
                </c:pt>
                <c:pt idx="1095">
                  <c:v>634.11466133980048</c:v>
                </c:pt>
                <c:pt idx="1096">
                  <c:v>634.26919024071515</c:v>
                </c:pt>
                <c:pt idx="1097">
                  <c:v>634.37066589317476</c:v>
                </c:pt>
                <c:pt idx="1098">
                  <c:v>634.49076409231316</c:v>
                </c:pt>
                <c:pt idx="1099">
                  <c:v>634.65339564292253</c:v>
                </c:pt>
                <c:pt idx="1100">
                  <c:v>634.78039003085462</c:v>
                </c:pt>
                <c:pt idx="1101">
                  <c:v>634.96339210742258</c:v>
                </c:pt>
                <c:pt idx="1102">
                  <c:v>635.17213034024712</c:v>
                </c:pt>
                <c:pt idx="1103">
                  <c:v>635.31264546880516</c:v>
                </c:pt>
                <c:pt idx="1104">
                  <c:v>635.44728897246512</c:v>
                </c:pt>
                <c:pt idx="1105">
                  <c:v>635.65453411574708</c:v>
                </c:pt>
                <c:pt idx="1106">
                  <c:v>635.85164260151214</c:v>
                </c:pt>
                <c:pt idx="1107">
                  <c:v>636.04806508360423</c:v>
                </c:pt>
                <c:pt idx="1108">
                  <c:v>636.19674787443421</c:v>
                </c:pt>
                <c:pt idx="1109">
                  <c:v>636.33127498257556</c:v>
                </c:pt>
                <c:pt idx="1110">
                  <c:v>636.5116124756787</c:v>
                </c:pt>
                <c:pt idx="1111">
                  <c:v>636.69796201655925</c:v>
                </c:pt>
                <c:pt idx="1112">
                  <c:v>636.84549622969234</c:v>
                </c:pt>
                <c:pt idx="1113">
                  <c:v>636.9846540501984</c:v>
                </c:pt>
                <c:pt idx="1114">
                  <c:v>637.15122442783218</c:v>
                </c:pt>
                <c:pt idx="1115">
                  <c:v>637.32066255949087</c:v>
                </c:pt>
                <c:pt idx="1116">
                  <c:v>637.41354856857924</c:v>
                </c:pt>
                <c:pt idx="1117">
                  <c:v>637.53338800605638</c:v>
                </c:pt>
                <c:pt idx="1118">
                  <c:v>637.70384646501293</c:v>
                </c:pt>
                <c:pt idx="1119">
                  <c:v>637.85578277603418</c:v>
                </c:pt>
                <c:pt idx="1120">
                  <c:v>637.94333982875378</c:v>
                </c:pt>
                <c:pt idx="1121">
                  <c:v>637.99750330914299</c:v>
                </c:pt>
                <c:pt idx="1122">
                  <c:v>638.16682896627617</c:v>
                </c:pt>
                <c:pt idx="1123">
                  <c:v>638.36524259855685</c:v>
                </c:pt>
                <c:pt idx="1124">
                  <c:v>638.53566174003151</c:v>
                </c:pt>
                <c:pt idx="1125">
                  <c:v>638.72880593074285</c:v>
                </c:pt>
                <c:pt idx="1126">
                  <c:v>638.91952932611787</c:v>
                </c:pt>
                <c:pt idx="1127">
                  <c:v>639.07315967763168</c:v>
                </c:pt>
                <c:pt idx="1128">
                  <c:v>639.23496453500354</c:v>
                </c:pt>
                <c:pt idx="1129">
                  <c:v>639.42442201309814</c:v>
                </c:pt>
                <c:pt idx="1130">
                  <c:v>639.57398080644612</c:v>
                </c:pt>
                <c:pt idx="1131">
                  <c:v>639.70273803699422</c:v>
                </c:pt>
                <c:pt idx="1132">
                  <c:v>639.83682945350517</c:v>
                </c:pt>
                <c:pt idx="1133">
                  <c:v>639.94113966603902</c:v>
                </c:pt>
                <c:pt idx="1134">
                  <c:v>640.10373013685421</c:v>
                </c:pt>
                <c:pt idx="1135">
                  <c:v>640.27491287590033</c:v>
                </c:pt>
                <c:pt idx="1136">
                  <c:v>640.39670188258719</c:v>
                </c:pt>
                <c:pt idx="1137">
                  <c:v>640.57007816178248</c:v>
                </c:pt>
                <c:pt idx="1138">
                  <c:v>640.72194815854448</c:v>
                </c:pt>
                <c:pt idx="1139">
                  <c:v>640.81938555150634</c:v>
                </c:pt>
                <c:pt idx="1140">
                  <c:v>640.93342753722538</c:v>
                </c:pt>
                <c:pt idx="1141">
                  <c:v>641.071309042807</c:v>
                </c:pt>
                <c:pt idx="1142">
                  <c:v>641.22659934754836</c:v>
                </c:pt>
                <c:pt idx="1143">
                  <c:v>641.37026006048131</c:v>
                </c:pt>
                <c:pt idx="1144">
                  <c:v>641.47587410510016</c:v>
                </c:pt>
                <c:pt idx="1145">
                  <c:v>641.59350294337764</c:v>
                </c:pt>
                <c:pt idx="1146">
                  <c:v>641.78575031688433</c:v>
                </c:pt>
                <c:pt idx="1147">
                  <c:v>641.96360668177601</c:v>
                </c:pt>
                <c:pt idx="1148">
                  <c:v>642.13241521033615</c:v>
                </c:pt>
                <c:pt idx="1149">
                  <c:v>642.3396298742872</c:v>
                </c:pt>
                <c:pt idx="1150">
                  <c:v>642.50082518465081</c:v>
                </c:pt>
                <c:pt idx="1151">
                  <c:v>642.62540734476079</c:v>
                </c:pt>
                <c:pt idx="1152">
                  <c:v>642.79701486492149</c:v>
                </c:pt>
                <c:pt idx="1153">
                  <c:v>642.94759406124672</c:v>
                </c:pt>
                <c:pt idx="1154">
                  <c:v>643.1277577343219</c:v>
                </c:pt>
                <c:pt idx="1155">
                  <c:v>643.27073874917744</c:v>
                </c:pt>
                <c:pt idx="1156">
                  <c:v>643.33740466430083</c:v>
                </c:pt>
                <c:pt idx="1157">
                  <c:v>643.47985118632346</c:v>
                </c:pt>
                <c:pt idx="1158">
                  <c:v>643.66165801845318</c:v>
                </c:pt>
                <c:pt idx="1159">
                  <c:v>643.7945558070204</c:v>
                </c:pt>
                <c:pt idx="1160">
                  <c:v>643.95934699761153</c:v>
                </c:pt>
                <c:pt idx="1161">
                  <c:v>644.13868616407706</c:v>
                </c:pt>
                <c:pt idx="1162">
                  <c:v>644.2935890179009</c:v>
                </c:pt>
                <c:pt idx="1163">
                  <c:v>644.4356940442367</c:v>
                </c:pt>
                <c:pt idx="1164">
                  <c:v>644.58034690832505</c:v>
                </c:pt>
                <c:pt idx="1165">
                  <c:v>644.68984772835722</c:v>
                </c:pt>
                <c:pt idx="1166">
                  <c:v>644.7777007485389</c:v>
                </c:pt>
                <c:pt idx="1167">
                  <c:v>644.93186586512275</c:v>
                </c:pt>
                <c:pt idx="1168">
                  <c:v>645.03145608827629</c:v>
                </c:pt>
                <c:pt idx="1169">
                  <c:v>645.15618511195953</c:v>
                </c:pt>
                <c:pt idx="1170">
                  <c:v>645.34337977162579</c:v>
                </c:pt>
                <c:pt idx="1171">
                  <c:v>645.49998188123209</c:v>
                </c:pt>
                <c:pt idx="1172">
                  <c:v>645.63879628067593</c:v>
                </c:pt>
                <c:pt idx="1173">
                  <c:v>645.79887044343411</c:v>
                </c:pt>
                <c:pt idx="1174">
                  <c:v>645.92762439725948</c:v>
                </c:pt>
                <c:pt idx="1175">
                  <c:v>646.02642154555917</c:v>
                </c:pt>
                <c:pt idx="1176">
                  <c:v>646.17592562867264</c:v>
                </c:pt>
                <c:pt idx="1177">
                  <c:v>646.33490694278873</c:v>
                </c:pt>
                <c:pt idx="1178">
                  <c:v>646.50342650119944</c:v>
                </c:pt>
                <c:pt idx="1179">
                  <c:v>646.66848561996107</c:v>
                </c:pt>
                <c:pt idx="1180">
                  <c:v>646.8048177644622</c:v>
                </c:pt>
                <c:pt idx="1181">
                  <c:v>646.96411323163841</c:v>
                </c:pt>
                <c:pt idx="1182">
                  <c:v>647.12553698223553</c:v>
                </c:pt>
                <c:pt idx="1183">
                  <c:v>647.28399451033829</c:v>
                </c:pt>
                <c:pt idx="1184">
                  <c:v>647.48902191987054</c:v>
                </c:pt>
                <c:pt idx="1185">
                  <c:v>647.65621156461066</c:v>
                </c:pt>
                <c:pt idx="1186">
                  <c:v>647.744188034442</c:v>
                </c:pt>
                <c:pt idx="1187">
                  <c:v>647.79666472332929</c:v>
                </c:pt>
                <c:pt idx="1188">
                  <c:v>647.84749529881867</c:v>
                </c:pt>
                <c:pt idx="1189">
                  <c:v>647.99327625052842</c:v>
                </c:pt>
                <c:pt idx="1190">
                  <c:v>648.18623036547706</c:v>
                </c:pt>
                <c:pt idx="1191">
                  <c:v>648.29589294788491</c:v>
                </c:pt>
                <c:pt idx="1192">
                  <c:v>648.35505149441042</c:v>
                </c:pt>
                <c:pt idx="1193">
                  <c:v>648.52222742451625</c:v>
                </c:pt>
                <c:pt idx="1194">
                  <c:v>648.68624468262988</c:v>
                </c:pt>
                <c:pt idx="1195">
                  <c:v>648.82784856329567</c:v>
                </c:pt>
                <c:pt idx="1196">
                  <c:v>649.00915276490673</c:v>
                </c:pt>
                <c:pt idx="1197">
                  <c:v>649.19430400372198</c:v>
                </c:pt>
                <c:pt idx="1198">
                  <c:v>649.30113587600647</c:v>
                </c:pt>
                <c:pt idx="1199">
                  <c:v>649.43412687106843</c:v>
                </c:pt>
                <c:pt idx="1200">
                  <c:v>649.61384309175355</c:v>
                </c:pt>
                <c:pt idx="1201">
                  <c:v>649.78706615253634</c:v>
                </c:pt>
                <c:pt idx="1202">
                  <c:v>649.94005202936933</c:v>
                </c:pt>
                <c:pt idx="1203">
                  <c:v>650.02215612753798</c:v>
                </c:pt>
                <c:pt idx="1204">
                  <c:v>650.14433237120772</c:v>
                </c:pt>
                <c:pt idx="1205">
                  <c:v>650.34625759637527</c:v>
                </c:pt>
                <c:pt idx="1206">
                  <c:v>650.53205418682353</c:v>
                </c:pt>
                <c:pt idx="1207">
                  <c:v>650.66809965898176</c:v>
                </c:pt>
                <c:pt idx="1208">
                  <c:v>650.81635596847332</c:v>
                </c:pt>
                <c:pt idx="1209">
                  <c:v>650.92429357454876</c:v>
                </c:pt>
                <c:pt idx="1210">
                  <c:v>650.98417256542109</c:v>
                </c:pt>
                <c:pt idx="1211">
                  <c:v>651.07437147362123</c:v>
                </c:pt>
                <c:pt idx="1212">
                  <c:v>651.24013053811973</c:v>
                </c:pt>
                <c:pt idx="1213">
                  <c:v>651.43291021782477</c:v>
                </c:pt>
                <c:pt idx="1214">
                  <c:v>651.55965948431685</c:v>
                </c:pt>
                <c:pt idx="1215">
                  <c:v>651.5892287051887</c:v>
                </c:pt>
                <c:pt idx="1216">
                  <c:v>651.69806242419406</c:v>
                </c:pt>
                <c:pt idx="1217">
                  <c:v>651.89346984023405</c:v>
                </c:pt>
                <c:pt idx="1218">
                  <c:v>652.0576414786118</c:v>
                </c:pt>
                <c:pt idx="1219">
                  <c:v>652.23347804198511</c:v>
                </c:pt>
                <c:pt idx="1220">
                  <c:v>652.39652945793648</c:v>
                </c:pt>
                <c:pt idx="1221">
                  <c:v>652.5288135077883</c:v>
                </c:pt>
                <c:pt idx="1222">
                  <c:v>652.64685365080356</c:v>
                </c:pt>
                <c:pt idx="1223">
                  <c:v>652.79326328805155</c:v>
                </c:pt>
                <c:pt idx="1224">
                  <c:v>652.91054820010811</c:v>
                </c:pt>
                <c:pt idx="1225">
                  <c:v>653.05710672309522</c:v>
                </c:pt>
                <c:pt idx="1226">
                  <c:v>653.16076311378561</c:v>
                </c:pt>
                <c:pt idx="1227">
                  <c:v>653.22444904353335</c:v>
                </c:pt>
                <c:pt idx="1228">
                  <c:v>653.37102477834458</c:v>
                </c:pt>
                <c:pt idx="1229">
                  <c:v>653.55738597134291</c:v>
                </c:pt>
                <c:pt idx="1230">
                  <c:v>653.71301749663326</c:v>
                </c:pt>
                <c:pt idx="1231">
                  <c:v>653.87557661061896</c:v>
                </c:pt>
                <c:pt idx="1232">
                  <c:v>653.9852881312753</c:v>
                </c:pt>
                <c:pt idx="1233">
                  <c:v>654.08588188782994</c:v>
                </c:pt>
                <c:pt idx="1234">
                  <c:v>654.22789270347653</c:v>
                </c:pt>
                <c:pt idx="1235">
                  <c:v>654.39927317230377</c:v>
                </c:pt>
                <c:pt idx="1236">
                  <c:v>654.58382102180281</c:v>
                </c:pt>
                <c:pt idx="1237">
                  <c:v>654.73722981896788</c:v>
                </c:pt>
                <c:pt idx="1238">
                  <c:v>654.85400191187932</c:v>
                </c:pt>
                <c:pt idx="1239">
                  <c:v>654.9517474668254</c:v>
                </c:pt>
                <c:pt idx="1240">
                  <c:v>655.11893346970396</c:v>
                </c:pt>
                <c:pt idx="1241">
                  <c:v>655.25069096172285</c:v>
                </c:pt>
                <c:pt idx="1242">
                  <c:v>655.38008050727285</c:v>
                </c:pt>
                <c:pt idx="1243">
                  <c:v>655.5400375070526</c:v>
                </c:pt>
                <c:pt idx="1244">
                  <c:v>655.67214678863104</c:v>
                </c:pt>
                <c:pt idx="1245">
                  <c:v>655.75626315142677</c:v>
                </c:pt>
                <c:pt idx="1246">
                  <c:v>655.89238057520151</c:v>
                </c:pt>
                <c:pt idx="1247">
                  <c:v>656.02716381733762</c:v>
                </c:pt>
                <c:pt idx="1248">
                  <c:v>656.15109323518971</c:v>
                </c:pt>
                <c:pt idx="1249">
                  <c:v>656.27721331028067</c:v>
                </c:pt>
                <c:pt idx="1250">
                  <c:v>656.36914252786812</c:v>
                </c:pt>
                <c:pt idx="1251">
                  <c:v>656.50913795323618</c:v>
                </c:pt>
                <c:pt idx="1252">
                  <c:v>656.68015697150815</c:v>
                </c:pt>
                <c:pt idx="1253">
                  <c:v>656.82462498469977</c:v>
                </c:pt>
                <c:pt idx="1254">
                  <c:v>656.94155972711155</c:v>
                </c:pt>
                <c:pt idx="1255">
                  <c:v>657.1018243425807</c:v>
                </c:pt>
                <c:pt idx="1256">
                  <c:v>657.22925282486392</c:v>
                </c:pt>
                <c:pt idx="1257">
                  <c:v>657.32468420446935</c:v>
                </c:pt>
                <c:pt idx="1258">
                  <c:v>657.46629664578461</c:v>
                </c:pt>
                <c:pt idx="1259">
                  <c:v>657.61684604745528</c:v>
                </c:pt>
                <c:pt idx="1260">
                  <c:v>657.74694321718334</c:v>
                </c:pt>
                <c:pt idx="1261">
                  <c:v>657.88732889303185</c:v>
                </c:pt>
                <c:pt idx="1262">
                  <c:v>657.97167975324624</c:v>
                </c:pt>
                <c:pt idx="1263">
                  <c:v>658.10848766506865</c:v>
                </c:pt>
                <c:pt idx="1264">
                  <c:v>658.2972441335022</c:v>
                </c:pt>
                <c:pt idx="1265">
                  <c:v>658.39686410078912</c:v>
                </c:pt>
                <c:pt idx="1266">
                  <c:v>658.48354574053747</c:v>
                </c:pt>
                <c:pt idx="1267">
                  <c:v>658.63924818720363</c:v>
                </c:pt>
                <c:pt idx="1268">
                  <c:v>658.77680178759442</c:v>
                </c:pt>
                <c:pt idx="1269">
                  <c:v>658.84433401988315</c:v>
                </c:pt>
                <c:pt idx="1270">
                  <c:v>658.95983487912611</c:v>
                </c:pt>
                <c:pt idx="1271">
                  <c:v>659.09641567789731</c:v>
                </c:pt>
                <c:pt idx="1272">
                  <c:v>659.22988769413087</c:v>
                </c:pt>
                <c:pt idx="1273">
                  <c:v>659.35006368786424</c:v>
                </c:pt>
                <c:pt idx="1274">
                  <c:v>659.46147064956222</c:v>
                </c:pt>
                <c:pt idx="1275">
                  <c:v>659.61497129222153</c:v>
                </c:pt>
                <c:pt idx="1276">
                  <c:v>659.77452890840789</c:v>
                </c:pt>
                <c:pt idx="1277">
                  <c:v>659.88882033002562</c:v>
                </c:pt>
                <c:pt idx="1278">
                  <c:v>660.04865699706295</c:v>
                </c:pt>
                <c:pt idx="1279">
                  <c:v>660.19679721411092</c:v>
                </c:pt>
                <c:pt idx="1280">
                  <c:v>660.28751413788052</c:v>
                </c:pt>
                <c:pt idx="1281">
                  <c:v>660.41477362824889</c:v>
                </c:pt>
                <c:pt idx="1282">
                  <c:v>660.58510775659158</c:v>
                </c:pt>
                <c:pt idx="1283">
                  <c:v>660.70138937721993</c:v>
                </c:pt>
                <c:pt idx="1284">
                  <c:v>660.80199924105193</c:v>
                </c:pt>
                <c:pt idx="1285">
                  <c:v>660.90232472484945</c:v>
                </c:pt>
                <c:pt idx="1286">
                  <c:v>661.012300765644</c:v>
                </c:pt>
                <c:pt idx="1287">
                  <c:v>661.22446124720943</c:v>
                </c:pt>
                <c:pt idx="1288">
                  <c:v>661.35371483837821</c:v>
                </c:pt>
                <c:pt idx="1289">
                  <c:v>661.43942524832255</c:v>
                </c:pt>
                <c:pt idx="1290">
                  <c:v>661.59308456237386</c:v>
                </c:pt>
                <c:pt idx="1291">
                  <c:v>661.77887224591996</c:v>
                </c:pt>
                <c:pt idx="1292">
                  <c:v>661.89271336503361</c:v>
                </c:pt>
                <c:pt idx="1293">
                  <c:v>661.98650735793115</c:v>
                </c:pt>
                <c:pt idx="1294">
                  <c:v>662.11943048876219</c:v>
                </c:pt>
                <c:pt idx="1295">
                  <c:v>662.25985205378811</c:v>
                </c:pt>
                <c:pt idx="1296">
                  <c:v>662.38016156522497</c:v>
                </c:pt>
                <c:pt idx="1297">
                  <c:v>662.46781493161416</c:v>
                </c:pt>
                <c:pt idx="1298">
                  <c:v>662.55709065497581</c:v>
                </c:pt>
                <c:pt idx="1299">
                  <c:v>662.70322380083394</c:v>
                </c:pt>
                <c:pt idx="1300">
                  <c:v>662.82968711194928</c:v>
                </c:pt>
                <c:pt idx="1301">
                  <c:v>662.90902380506157</c:v>
                </c:pt>
                <c:pt idx="1302">
                  <c:v>663.04188479538936</c:v>
                </c:pt>
                <c:pt idx="1303">
                  <c:v>663.19390116166949</c:v>
                </c:pt>
                <c:pt idx="1304">
                  <c:v>663.33891213659695</c:v>
                </c:pt>
                <c:pt idx="1305">
                  <c:v>663.43750494878304</c:v>
                </c:pt>
                <c:pt idx="1306">
                  <c:v>663.54824205362354</c:v>
                </c:pt>
                <c:pt idx="1307">
                  <c:v>663.66624862320452</c:v>
                </c:pt>
                <c:pt idx="1308">
                  <c:v>663.81106545002376</c:v>
                </c:pt>
                <c:pt idx="1309">
                  <c:v>663.92868323344203</c:v>
                </c:pt>
                <c:pt idx="1310">
                  <c:v>664.03615581079782</c:v>
                </c:pt>
                <c:pt idx="1311">
                  <c:v>664.20505316830338</c:v>
                </c:pt>
                <c:pt idx="1312">
                  <c:v>664.34952546135378</c:v>
                </c:pt>
                <c:pt idx="1313">
                  <c:v>664.44999445487667</c:v>
                </c:pt>
                <c:pt idx="1314">
                  <c:v>664.56799897618362</c:v>
                </c:pt>
                <c:pt idx="1315">
                  <c:v>664.67393765575298</c:v>
                </c:pt>
                <c:pt idx="1316">
                  <c:v>664.78497512529236</c:v>
                </c:pt>
                <c:pt idx="1317">
                  <c:v>664.90838228943937</c:v>
                </c:pt>
                <c:pt idx="1318">
                  <c:v>665.02896453537437</c:v>
                </c:pt>
                <c:pt idx="1319">
                  <c:v>665.17558287036775</c:v>
                </c:pt>
                <c:pt idx="1320">
                  <c:v>665.31442922694782</c:v>
                </c:pt>
                <c:pt idx="1321">
                  <c:v>665.415727497538</c:v>
                </c:pt>
                <c:pt idx="1322">
                  <c:v>665.52644475984368</c:v>
                </c:pt>
                <c:pt idx="1323">
                  <c:v>665.66106508739642</c:v>
                </c:pt>
                <c:pt idx="1324">
                  <c:v>665.79097452208032</c:v>
                </c:pt>
                <c:pt idx="1325">
                  <c:v>665.91650704281346</c:v>
                </c:pt>
                <c:pt idx="1326">
                  <c:v>666.06894704458614</c:v>
                </c:pt>
                <c:pt idx="1327">
                  <c:v>666.19232476413765</c:v>
                </c:pt>
                <c:pt idx="1328">
                  <c:v>666.27163196050765</c:v>
                </c:pt>
                <c:pt idx="1329">
                  <c:v>666.40791655223404</c:v>
                </c:pt>
                <c:pt idx="1330">
                  <c:v>666.54337162085346</c:v>
                </c:pt>
                <c:pt idx="1331">
                  <c:v>666.67856399551818</c:v>
                </c:pt>
                <c:pt idx="1332">
                  <c:v>666.82007581257449</c:v>
                </c:pt>
                <c:pt idx="1333">
                  <c:v>666.93973335372584</c:v>
                </c:pt>
                <c:pt idx="1334">
                  <c:v>667.0881275207779</c:v>
                </c:pt>
                <c:pt idx="1335">
                  <c:v>667.22107680560146</c:v>
                </c:pt>
                <c:pt idx="1336">
                  <c:v>667.33163072735715</c:v>
                </c:pt>
                <c:pt idx="1337">
                  <c:v>667.42864532362819</c:v>
                </c:pt>
                <c:pt idx="1338">
                  <c:v>667.56027220498299</c:v>
                </c:pt>
                <c:pt idx="1339">
                  <c:v>667.66934019620101</c:v>
                </c:pt>
                <c:pt idx="1340">
                  <c:v>667.75124687600987</c:v>
                </c:pt>
                <c:pt idx="1341">
                  <c:v>667.87114990023599</c:v>
                </c:pt>
                <c:pt idx="1342">
                  <c:v>668.00907292482179</c:v>
                </c:pt>
                <c:pt idx="1343">
                  <c:v>668.15776568916374</c:v>
                </c:pt>
                <c:pt idx="1344">
                  <c:v>668.25738974491003</c:v>
                </c:pt>
                <c:pt idx="1345">
                  <c:v>668.32553912068022</c:v>
                </c:pt>
                <c:pt idx="1346">
                  <c:v>668.47658006581912</c:v>
                </c:pt>
                <c:pt idx="1347">
                  <c:v>668.63099409610936</c:v>
                </c:pt>
                <c:pt idx="1348">
                  <c:v>668.72226290558342</c:v>
                </c:pt>
                <c:pt idx="1349">
                  <c:v>668.8911672193251</c:v>
                </c:pt>
                <c:pt idx="1350">
                  <c:v>669.0292956611097</c:v>
                </c:pt>
                <c:pt idx="1351">
                  <c:v>669.09673369064899</c:v>
                </c:pt>
                <c:pt idx="1352">
                  <c:v>669.14058214290355</c:v>
                </c:pt>
                <c:pt idx="1353">
                  <c:v>669.23769257574577</c:v>
                </c:pt>
                <c:pt idx="1354">
                  <c:v>669.37727597158005</c:v>
                </c:pt>
                <c:pt idx="1355">
                  <c:v>669.54947228227911</c:v>
                </c:pt>
                <c:pt idx="1356">
                  <c:v>669.66427572612372</c:v>
                </c:pt>
                <c:pt idx="1357">
                  <c:v>669.72270989829804</c:v>
                </c:pt>
                <c:pt idx="1358">
                  <c:v>669.83983027225304</c:v>
                </c:pt>
                <c:pt idx="1359">
                  <c:v>669.9449448945478</c:v>
                </c:pt>
                <c:pt idx="1360">
                  <c:v>670.0915061550694</c:v>
                </c:pt>
                <c:pt idx="1361">
                  <c:v>670.26123313345295</c:v>
                </c:pt>
                <c:pt idx="1362">
                  <c:v>670.41474063277178</c:v>
                </c:pt>
                <c:pt idx="1363">
                  <c:v>670.4988814148121</c:v>
                </c:pt>
                <c:pt idx="1364">
                  <c:v>670.64540346578883</c:v>
                </c:pt>
                <c:pt idx="1365">
                  <c:v>670.82932218675091</c:v>
                </c:pt>
                <c:pt idx="1366">
                  <c:v>670.98732798183676</c:v>
                </c:pt>
                <c:pt idx="1367">
                  <c:v>671.12317860238113</c:v>
                </c:pt>
                <c:pt idx="1368">
                  <c:v>671.20549107725594</c:v>
                </c:pt>
                <c:pt idx="1369">
                  <c:v>671.32251787919927</c:v>
                </c:pt>
                <c:pt idx="1370">
                  <c:v>671.46932235185386</c:v>
                </c:pt>
                <c:pt idx="1371">
                  <c:v>671.55725958660742</c:v>
                </c:pt>
                <c:pt idx="1372">
                  <c:v>671.64701276457913</c:v>
                </c:pt>
                <c:pt idx="1373">
                  <c:v>671.74194664886522</c:v>
                </c:pt>
                <c:pt idx="1374">
                  <c:v>671.79122890581903</c:v>
                </c:pt>
                <c:pt idx="1375">
                  <c:v>671.85571796568604</c:v>
                </c:pt>
                <c:pt idx="1376">
                  <c:v>671.98509960896956</c:v>
                </c:pt>
                <c:pt idx="1377">
                  <c:v>672.15250100270009</c:v>
                </c:pt>
                <c:pt idx="1378">
                  <c:v>672.31691151205712</c:v>
                </c:pt>
                <c:pt idx="1379">
                  <c:v>672.46661253965488</c:v>
                </c:pt>
                <c:pt idx="1380">
                  <c:v>672.52786498973956</c:v>
                </c:pt>
                <c:pt idx="1381">
                  <c:v>672.63502052784293</c:v>
                </c:pt>
                <c:pt idx="1382">
                  <c:v>672.7648121599359</c:v>
                </c:pt>
                <c:pt idx="1383">
                  <c:v>672.86880954686671</c:v>
                </c:pt>
                <c:pt idx="1384">
                  <c:v>673.01641034823638</c:v>
                </c:pt>
                <c:pt idx="1385">
                  <c:v>673.1770560594947</c:v>
                </c:pt>
                <c:pt idx="1386">
                  <c:v>673.28547606913344</c:v>
                </c:pt>
                <c:pt idx="1387">
                  <c:v>673.37080928671355</c:v>
                </c:pt>
                <c:pt idx="1388">
                  <c:v>673.51991244359203</c:v>
                </c:pt>
                <c:pt idx="1389">
                  <c:v>673.65816753909792</c:v>
                </c:pt>
                <c:pt idx="1390">
                  <c:v>673.77361027031623</c:v>
                </c:pt>
                <c:pt idx="1391">
                  <c:v>673.84433395777262</c:v>
                </c:pt>
                <c:pt idx="1392">
                  <c:v>673.90040610507265</c:v>
                </c:pt>
                <c:pt idx="1393">
                  <c:v>674.00788767586891</c:v>
                </c:pt>
                <c:pt idx="1394">
                  <c:v>674.13066992554877</c:v>
                </c:pt>
                <c:pt idx="1395">
                  <c:v>674.22148592666736</c:v>
                </c:pt>
                <c:pt idx="1396">
                  <c:v>674.36160367610148</c:v>
                </c:pt>
                <c:pt idx="1397">
                  <c:v>674.49956880819298</c:v>
                </c:pt>
                <c:pt idx="1398">
                  <c:v>674.5598852661908</c:v>
                </c:pt>
                <c:pt idx="1399">
                  <c:v>674.66267126086416</c:v>
                </c:pt>
                <c:pt idx="1400">
                  <c:v>674.83410511896125</c:v>
                </c:pt>
                <c:pt idx="1401">
                  <c:v>675.01200130042582</c:v>
                </c:pt>
                <c:pt idx="1402">
                  <c:v>675.13979121512011</c:v>
                </c:pt>
                <c:pt idx="1403">
                  <c:v>675.17603721169667</c:v>
                </c:pt>
                <c:pt idx="1404">
                  <c:v>675.18551528244961</c:v>
                </c:pt>
                <c:pt idx="1405">
                  <c:v>675.31728583082975</c:v>
                </c:pt>
                <c:pt idx="1406">
                  <c:v>675.44771129472008</c:v>
                </c:pt>
                <c:pt idx="1407">
                  <c:v>675.55331816084208</c:v>
                </c:pt>
                <c:pt idx="1408">
                  <c:v>675.7152265314437</c:v>
                </c:pt>
                <c:pt idx="1409">
                  <c:v>675.88917203588187</c:v>
                </c:pt>
                <c:pt idx="1410">
                  <c:v>675.99574676867235</c:v>
                </c:pt>
                <c:pt idx="1411">
                  <c:v>676.09541896329313</c:v>
                </c:pt>
                <c:pt idx="1412">
                  <c:v>676.17661773164275</c:v>
                </c:pt>
                <c:pt idx="1413">
                  <c:v>676.31088260532522</c:v>
                </c:pt>
                <c:pt idx="1414">
                  <c:v>676.45617455058675</c:v>
                </c:pt>
                <c:pt idx="1415">
                  <c:v>676.54430873174522</c:v>
                </c:pt>
                <c:pt idx="1416">
                  <c:v>676.60595410000565</c:v>
                </c:pt>
                <c:pt idx="1417">
                  <c:v>676.77267432881058</c:v>
                </c:pt>
                <c:pt idx="1418">
                  <c:v>676.93998074759565</c:v>
                </c:pt>
                <c:pt idx="1419">
                  <c:v>677.02636917545055</c:v>
                </c:pt>
                <c:pt idx="1420">
                  <c:v>677.10014950817526</c:v>
                </c:pt>
                <c:pt idx="1421">
                  <c:v>677.17035164072092</c:v>
                </c:pt>
                <c:pt idx="1422">
                  <c:v>677.26592971666503</c:v>
                </c:pt>
                <c:pt idx="1423">
                  <c:v>677.40889003666587</c:v>
                </c:pt>
                <c:pt idx="1424">
                  <c:v>677.54644457974644</c:v>
                </c:pt>
                <c:pt idx="1425">
                  <c:v>677.65208555227025</c:v>
                </c:pt>
                <c:pt idx="1426">
                  <c:v>677.74051058224234</c:v>
                </c:pt>
                <c:pt idx="1427">
                  <c:v>677.74870955134691</c:v>
                </c:pt>
                <c:pt idx="1428">
                  <c:v>677.80148331148939</c:v>
                </c:pt>
                <c:pt idx="1429">
                  <c:v>677.89689343579937</c:v>
                </c:pt>
                <c:pt idx="1430">
                  <c:v>678.01835848722112</c:v>
                </c:pt>
                <c:pt idx="1431">
                  <c:v>678.19454077760292</c:v>
                </c:pt>
                <c:pt idx="1432">
                  <c:v>678.36673259557472</c:v>
                </c:pt>
                <c:pt idx="1433">
                  <c:v>678.49360766535813</c:v>
                </c:pt>
                <c:pt idx="1434">
                  <c:v>678.60874035540041</c:v>
                </c:pt>
                <c:pt idx="1435">
                  <c:v>678.71752970635941</c:v>
                </c:pt>
                <c:pt idx="1436">
                  <c:v>678.81160151352572</c:v>
                </c:pt>
                <c:pt idx="1437">
                  <c:v>678.94630017999202</c:v>
                </c:pt>
                <c:pt idx="1438">
                  <c:v>679.05288581216951</c:v>
                </c:pt>
                <c:pt idx="1439">
                  <c:v>679.14284418902594</c:v>
                </c:pt>
                <c:pt idx="1440">
                  <c:v>679.27094891567867</c:v>
                </c:pt>
                <c:pt idx="1441">
                  <c:v>679.39295950459655</c:v>
                </c:pt>
                <c:pt idx="1442">
                  <c:v>679.45772242169994</c:v>
                </c:pt>
                <c:pt idx="1443">
                  <c:v>679.55914084810536</c:v>
                </c:pt>
                <c:pt idx="1444">
                  <c:v>679.69253198408171</c:v>
                </c:pt>
                <c:pt idx="1445">
                  <c:v>679.78111896534551</c:v>
                </c:pt>
                <c:pt idx="1446">
                  <c:v>679.87865000091165</c:v>
                </c:pt>
                <c:pt idx="1447">
                  <c:v>680.01978867092964</c:v>
                </c:pt>
                <c:pt idx="1448">
                  <c:v>680.13955990986017</c:v>
                </c:pt>
                <c:pt idx="1449">
                  <c:v>680.20567287265192</c:v>
                </c:pt>
                <c:pt idx="1450">
                  <c:v>680.20566439261722</c:v>
                </c:pt>
                <c:pt idx="1451">
                  <c:v>680.22127131477669</c:v>
                </c:pt>
                <c:pt idx="1452">
                  <c:v>680.41213034608268</c:v>
                </c:pt>
                <c:pt idx="1453">
                  <c:v>680.60362262063506</c:v>
                </c:pt>
                <c:pt idx="1454">
                  <c:v>680.75767931640735</c:v>
                </c:pt>
                <c:pt idx="1455">
                  <c:v>680.87805651088331</c:v>
                </c:pt>
                <c:pt idx="1456">
                  <c:v>681.02902710486785</c:v>
                </c:pt>
                <c:pt idx="1457">
                  <c:v>681.14882544470242</c:v>
                </c:pt>
                <c:pt idx="1458">
                  <c:v>681.25365039589337</c:v>
                </c:pt>
                <c:pt idx="1459">
                  <c:v>681.36542365726734</c:v>
                </c:pt>
                <c:pt idx="1460">
                  <c:v>681.48714168069137</c:v>
                </c:pt>
                <c:pt idx="1461">
                  <c:v>681.61293965720142</c:v>
                </c:pt>
                <c:pt idx="1462">
                  <c:v>681.63277896526756</c:v>
                </c:pt>
                <c:pt idx="1463">
                  <c:v>681.66354168286693</c:v>
                </c:pt>
                <c:pt idx="1464">
                  <c:v>681.80154265406998</c:v>
                </c:pt>
                <c:pt idx="1465">
                  <c:v>681.93024997695545</c:v>
                </c:pt>
                <c:pt idx="1466">
                  <c:v>682.01016807969927</c:v>
                </c:pt>
                <c:pt idx="1467">
                  <c:v>682.1018810647322</c:v>
                </c:pt>
                <c:pt idx="1468">
                  <c:v>682.1681620457764</c:v>
                </c:pt>
                <c:pt idx="1469">
                  <c:v>682.22128378548973</c:v>
                </c:pt>
                <c:pt idx="1470">
                  <c:v>682.34314599966956</c:v>
                </c:pt>
                <c:pt idx="1471">
                  <c:v>682.48310766707664</c:v>
                </c:pt>
                <c:pt idx="1472">
                  <c:v>682.57461218993421</c:v>
                </c:pt>
                <c:pt idx="1473">
                  <c:v>682.68485050980712</c:v>
                </c:pt>
                <c:pt idx="1474">
                  <c:v>682.7895521110936</c:v>
                </c:pt>
                <c:pt idx="1475">
                  <c:v>682.91687418035406</c:v>
                </c:pt>
                <c:pt idx="1476">
                  <c:v>683.04670074023431</c:v>
                </c:pt>
                <c:pt idx="1477">
                  <c:v>683.13030709989403</c:v>
                </c:pt>
                <c:pt idx="1478">
                  <c:v>683.23875046572846</c:v>
                </c:pt>
                <c:pt idx="1479">
                  <c:v>683.39138268794295</c:v>
                </c:pt>
                <c:pt idx="1480">
                  <c:v>683.51799431006953</c:v>
                </c:pt>
                <c:pt idx="1481">
                  <c:v>683.58270422930013</c:v>
                </c:pt>
                <c:pt idx="1482">
                  <c:v>683.65034137626003</c:v>
                </c:pt>
                <c:pt idx="1483">
                  <c:v>683.73709513653012</c:v>
                </c:pt>
                <c:pt idx="1484">
                  <c:v>683.83413231305315</c:v>
                </c:pt>
                <c:pt idx="1485">
                  <c:v>683.89617629890347</c:v>
                </c:pt>
                <c:pt idx="1486">
                  <c:v>683.91297592022511</c:v>
                </c:pt>
                <c:pt idx="1487">
                  <c:v>684.03681484488482</c:v>
                </c:pt>
                <c:pt idx="1488">
                  <c:v>684.21467649921647</c:v>
                </c:pt>
                <c:pt idx="1489">
                  <c:v>684.34490336665192</c:v>
                </c:pt>
                <c:pt idx="1490">
                  <c:v>684.46840089990633</c:v>
                </c:pt>
                <c:pt idx="1491">
                  <c:v>684.5753593157217</c:v>
                </c:pt>
                <c:pt idx="1492">
                  <c:v>684.66617864585317</c:v>
                </c:pt>
                <c:pt idx="1493">
                  <c:v>684.75198202081674</c:v>
                </c:pt>
                <c:pt idx="1494">
                  <c:v>684.81984324476537</c:v>
                </c:pt>
                <c:pt idx="1495">
                  <c:v>684.92463084918052</c:v>
                </c:pt>
                <c:pt idx="1496">
                  <c:v>685.05755765649508</c:v>
                </c:pt>
                <c:pt idx="1497">
                  <c:v>685.11824112327031</c:v>
                </c:pt>
                <c:pt idx="1498">
                  <c:v>685.11204922367642</c:v>
                </c:pt>
                <c:pt idx="1499">
                  <c:v>685.19292353552441</c:v>
                </c:pt>
                <c:pt idx="1500">
                  <c:v>685.32457396446034</c:v>
                </c:pt>
                <c:pt idx="1501">
                  <c:v>685.42985250767356</c:v>
                </c:pt>
                <c:pt idx="1502">
                  <c:v>685.53058690133184</c:v>
                </c:pt>
                <c:pt idx="1503">
                  <c:v>685.64035547464334</c:v>
                </c:pt>
                <c:pt idx="1504">
                  <c:v>685.72967954371245</c:v>
                </c:pt>
                <c:pt idx="1505">
                  <c:v>685.81239199490119</c:v>
                </c:pt>
                <c:pt idx="1506">
                  <c:v>685.91589996047094</c:v>
                </c:pt>
                <c:pt idx="1507">
                  <c:v>686.03135163085472</c:v>
                </c:pt>
                <c:pt idx="1508">
                  <c:v>686.16729081896597</c:v>
                </c:pt>
                <c:pt idx="1509">
                  <c:v>686.24211869616488</c:v>
                </c:pt>
                <c:pt idx="1510">
                  <c:v>686.28773184965542</c:v>
                </c:pt>
                <c:pt idx="1511">
                  <c:v>686.39769551029872</c:v>
                </c:pt>
                <c:pt idx="1512">
                  <c:v>686.51107225570001</c:v>
                </c:pt>
                <c:pt idx="1513">
                  <c:v>686.60527432153958</c:v>
                </c:pt>
                <c:pt idx="1514">
                  <c:v>686.7115377892917</c:v>
                </c:pt>
                <c:pt idx="1515">
                  <c:v>686.79793494402327</c:v>
                </c:pt>
                <c:pt idx="1516">
                  <c:v>686.83633198006123</c:v>
                </c:pt>
                <c:pt idx="1517">
                  <c:v>686.90510299074219</c:v>
                </c:pt>
                <c:pt idx="1518">
                  <c:v>687.03844722078338</c:v>
                </c:pt>
                <c:pt idx="1519">
                  <c:v>687.1309513801499</c:v>
                </c:pt>
                <c:pt idx="1520">
                  <c:v>687.16523826300192</c:v>
                </c:pt>
                <c:pt idx="1521">
                  <c:v>687.18243771786865</c:v>
                </c:pt>
                <c:pt idx="1522">
                  <c:v>687.25274674623108</c:v>
                </c:pt>
                <c:pt idx="1523">
                  <c:v>687.37845081751846</c:v>
                </c:pt>
                <c:pt idx="1524">
                  <c:v>687.47145676077503</c:v>
                </c:pt>
                <c:pt idx="1525">
                  <c:v>687.54968512494099</c:v>
                </c:pt>
                <c:pt idx="1526">
                  <c:v>687.67307950733039</c:v>
                </c:pt>
                <c:pt idx="1527">
                  <c:v>687.78744870934861</c:v>
                </c:pt>
                <c:pt idx="1528">
                  <c:v>687.8230478630104</c:v>
                </c:pt>
                <c:pt idx="1529">
                  <c:v>687.9169121039522</c:v>
                </c:pt>
                <c:pt idx="1530">
                  <c:v>688.02574841337866</c:v>
                </c:pt>
                <c:pt idx="1531">
                  <c:v>688.16096671495529</c:v>
                </c:pt>
                <c:pt idx="1532">
                  <c:v>688.26982397102063</c:v>
                </c:pt>
                <c:pt idx="1533">
                  <c:v>688.27593789767593</c:v>
                </c:pt>
                <c:pt idx="1534">
                  <c:v>688.31624157484976</c:v>
                </c:pt>
                <c:pt idx="1535">
                  <c:v>688.4113578664369</c:v>
                </c:pt>
                <c:pt idx="1536">
                  <c:v>688.43228243690464</c:v>
                </c:pt>
                <c:pt idx="1537">
                  <c:v>688.51333875454657</c:v>
                </c:pt>
                <c:pt idx="1538">
                  <c:v>688.6300992004418</c:v>
                </c:pt>
                <c:pt idx="1539">
                  <c:v>688.66728825299265</c:v>
                </c:pt>
                <c:pt idx="1540">
                  <c:v>688.6754547159527</c:v>
                </c:pt>
                <c:pt idx="1541">
                  <c:v>688.73718662389808</c:v>
                </c:pt>
                <c:pt idx="1542">
                  <c:v>688.86370913270048</c:v>
                </c:pt>
                <c:pt idx="1543">
                  <c:v>688.98249641130269</c:v>
                </c:pt>
                <c:pt idx="1544">
                  <c:v>689.0737160351897</c:v>
                </c:pt>
                <c:pt idx="1545">
                  <c:v>689.10426026651646</c:v>
                </c:pt>
                <c:pt idx="1546">
                  <c:v>689.19997286048647</c:v>
                </c:pt>
                <c:pt idx="1547">
                  <c:v>689.30289455547393</c:v>
                </c:pt>
                <c:pt idx="1548">
                  <c:v>689.36823283721833</c:v>
                </c:pt>
                <c:pt idx="1549">
                  <c:v>689.43359687555983</c:v>
                </c:pt>
                <c:pt idx="1550">
                  <c:v>689.51771552973469</c:v>
                </c:pt>
                <c:pt idx="1551">
                  <c:v>689.56140372848381</c:v>
                </c:pt>
                <c:pt idx="1552">
                  <c:v>689.60145221645018</c:v>
                </c:pt>
                <c:pt idx="1553">
                  <c:v>689.63444931701531</c:v>
                </c:pt>
                <c:pt idx="1554">
                  <c:v>689.67454203606098</c:v>
                </c:pt>
                <c:pt idx="1555">
                  <c:v>689.77150915326945</c:v>
                </c:pt>
                <c:pt idx="1556">
                  <c:v>689.78365796152855</c:v>
                </c:pt>
                <c:pt idx="1557">
                  <c:v>689.78646123654516</c:v>
                </c:pt>
                <c:pt idx="1558">
                  <c:v>689.83859158190273</c:v>
                </c:pt>
                <c:pt idx="1559">
                  <c:v>689.8745949502827</c:v>
                </c:pt>
                <c:pt idx="1560">
                  <c:v>689.92843306332907</c:v>
                </c:pt>
                <c:pt idx="1561">
                  <c:v>690.03155529081869</c:v>
                </c:pt>
                <c:pt idx="1562">
                  <c:v>690.08465277608991</c:v>
                </c:pt>
                <c:pt idx="1563">
                  <c:v>690.11770388717832</c:v>
                </c:pt>
                <c:pt idx="1564">
                  <c:v>690.18405838926537</c:v>
                </c:pt>
                <c:pt idx="1565">
                  <c:v>690.28134387312764</c:v>
                </c:pt>
                <c:pt idx="1566">
                  <c:v>690.3679218254149</c:v>
                </c:pt>
                <c:pt idx="1567">
                  <c:v>690.45132058513082</c:v>
                </c:pt>
                <c:pt idx="1568">
                  <c:v>690.45571900398977</c:v>
                </c:pt>
                <c:pt idx="1569">
                  <c:v>690.44165992329545</c:v>
                </c:pt>
                <c:pt idx="1570">
                  <c:v>690.46743171074877</c:v>
                </c:pt>
                <c:pt idx="1571">
                  <c:v>690.49525049015813</c:v>
                </c:pt>
                <c:pt idx="1572">
                  <c:v>690.5846847232242</c:v>
                </c:pt>
                <c:pt idx="1573">
                  <c:v>690.64224595549979</c:v>
                </c:pt>
                <c:pt idx="1574">
                  <c:v>690.645361915428</c:v>
                </c:pt>
                <c:pt idx="1575">
                  <c:v>690.60957580395063</c:v>
                </c:pt>
                <c:pt idx="1576">
                  <c:v>690.63844779831095</c:v>
                </c:pt>
                <c:pt idx="1577">
                  <c:v>690.67490789169801</c:v>
                </c:pt>
                <c:pt idx="1578">
                  <c:v>690.71460528954185</c:v>
                </c:pt>
                <c:pt idx="1579">
                  <c:v>690.72457329944643</c:v>
                </c:pt>
                <c:pt idx="1580">
                  <c:v>690.7114400482584</c:v>
                </c:pt>
                <c:pt idx="1581">
                  <c:v>690.73289423874837</c:v>
                </c:pt>
                <c:pt idx="1582">
                  <c:v>690.75303039814025</c:v>
                </c:pt>
                <c:pt idx="1583">
                  <c:v>690.76494870020611</c:v>
                </c:pt>
                <c:pt idx="1584">
                  <c:v>690.79185296400374</c:v>
                </c:pt>
                <c:pt idx="1585">
                  <c:v>690.85072569118222</c:v>
                </c:pt>
                <c:pt idx="1586">
                  <c:v>690.8457755170565</c:v>
                </c:pt>
                <c:pt idx="1587">
                  <c:v>690.8170340020896</c:v>
                </c:pt>
                <c:pt idx="1588">
                  <c:v>690.86218678653267</c:v>
                </c:pt>
                <c:pt idx="1589">
                  <c:v>690.9155508355957</c:v>
                </c:pt>
                <c:pt idx="1590">
                  <c:v>690.92146115578328</c:v>
                </c:pt>
                <c:pt idx="1591">
                  <c:v>690.85608418510321</c:v>
                </c:pt>
                <c:pt idx="1592">
                  <c:v>690.72367760128213</c:v>
                </c:pt>
                <c:pt idx="1593">
                  <c:v>690.71605974856152</c:v>
                </c:pt>
                <c:pt idx="1594">
                  <c:v>690.68825682132297</c:v>
                </c:pt>
                <c:pt idx="1595">
                  <c:v>690.60734750988922</c:v>
                </c:pt>
                <c:pt idx="1596">
                  <c:v>690.55187532073535</c:v>
                </c:pt>
                <c:pt idx="1597">
                  <c:v>690.54352870466175</c:v>
                </c:pt>
                <c:pt idx="1598">
                  <c:v>690.48519302728062</c:v>
                </c:pt>
                <c:pt idx="1599">
                  <c:v>690.3578248731676</c:v>
                </c:pt>
                <c:pt idx="1600">
                  <c:v>690.26890715570573</c:v>
                </c:pt>
                <c:pt idx="1601">
                  <c:v>690.23720692016036</c:v>
                </c:pt>
                <c:pt idx="1602">
                  <c:v>690.20485326406117</c:v>
                </c:pt>
                <c:pt idx="1603">
                  <c:v>690.1084437123676</c:v>
                </c:pt>
                <c:pt idx="1604">
                  <c:v>689.93772467881092</c:v>
                </c:pt>
                <c:pt idx="1605">
                  <c:v>689.85400127694777</c:v>
                </c:pt>
                <c:pt idx="1606">
                  <c:v>689.80889185996841</c:v>
                </c:pt>
                <c:pt idx="1607">
                  <c:v>689.7054627225134</c:v>
                </c:pt>
                <c:pt idx="1608">
                  <c:v>689.57863545036321</c:v>
                </c:pt>
                <c:pt idx="1609">
                  <c:v>689.4116156155535</c:v>
                </c:pt>
                <c:pt idx="1610">
                  <c:v>689.2419985283783</c:v>
                </c:pt>
                <c:pt idx="1611">
                  <c:v>689.10087025810401</c:v>
                </c:pt>
                <c:pt idx="1612">
                  <c:v>688.9481450013792</c:v>
                </c:pt>
                <c:pt idx="1613">
                  <c:v>688.75304031800385</c:v>
                </c:pt>
                <c:pt idx="1614">
                  <c:v>688.58555536829488</c:v>
                </c:pt>
                <c:pt idx="1615">
                  <c:v>688.40600489203985</c:v>
                </c:pt>
                <c:pt idx="1616">
                  <c:v>688.2066785131201</c:v>
                </c:pt>
                <c:pt idx="1617">
                  <c:v>688.04278894535571</c:v>
                </c:pt>
                <c:pt idx="1618">
                  <c:v>687.79793836495503</c:v>
                </c:pt>
                <c:pt idx="1619">
                  <c:v>687.58444105401816</c:v>
                </c:pt>
                <c:pt idx="1620">
                  <c:v>687.4095323883131</c:v>
                </c:pt>
                <c:pt idx="1621">
                  <c:v>687.16742361605316</c:v>
                </c:pt>
                <c:pt idx="1622">
                  <c:v>686.82894250727202</c:v>
                </c:pt>
                <c:pt idx="1623">
                  <c:v>686.51292696772941</c:v>
                </c:pt>
                <c:pt idx="1624">
                  <c:v>686.22060954502831</c:v>
                </c:pt>
                <c:pt idx="1625">
                  <c:v>685.93350344378121</c:v>
                </c:pt>
                <c:pt idx="1626">
                  <c:v>685.59759722306671</c:v>
                </c:pt>
                <c:pt idx="1627">
                  <c:v>685.20548955536026</c:v>
                </c:pt>
                <c:pt idx="1628">
                  <c:v>684.83645808491576</c:v>
                </c:pt>
                <c:pt idx="1629">
                  <c:v>684.48907292341028</c:v>
                </c:pt>
                <c:pt idx="1630">
                  <c:v>684.07787459794577</c:v>
                </c:pt>
                <c:pt idx="1631">
                  <c:v>683.68755085722364</c:v>
                </c:pt>
                <c:pt idx="1632">
                  <c:v>683.35816245955425</c:v>
                </c:pt>
                <c:pt idx="1633">
                  <c:v>682.9631181305557</c:v>
                </c:pt>
                <c:pt idx="1634">
                  <c:v>682.50289868609559</c:v>
                </c:pt>
                <c:pt idx="1635">
                  <c:v>682.04604302958444</c:v>
                </c:pt>
                <c:pt idx="1636">
                  <c:v>681.61047343481368</c:v>
                </c:pt>
                <c:pt idx="1637">
                  <c:v>681.17432375638691</c:v>
                </c:pt>
                <c:pt idx="1638">
                  <c:v>680.71670754165802</c:v>
                </c:pt>
                <c:pt idx="1639">
                  <c:v>680.13432366099983</c:v>
                </c:pt>
                <c:pt idx="1640">
                  <c:v>679.58729474753341</c:v>
                </c:pt>
                <c:pt idx="1641">
                  <c:v>679.07194366026442</c:v>
                </c:pt>
                <c:pt idx="1642">
                  <c:v>678.54016609892096</c:v>
                </c:pt>
                <c:pt idx="1643">
                  <c:v>677.98163916366559</c:v>
                </c:pt>
                <c:pt idx="1644">
                  <c:v>677.37104380260064</c:v>
                </c:pt>
                <c:pt idx="1645">
                  <c:v>676.73289320744448</c:v>
                </c:pt>
                <c:pt idx="1646">
                  <c:v>676.12271883120115</c:v>
                </c:pt>
                <c:pt idx="1647">
                  <c:v>675.520776479711</c:v>
                </c:pt>
                <c:pt idx="1648">
                  <c:v>674.91311668991614</c:v>
                </c:pt>
                <c:pt idx="1649">
                  <c:v>674.33182841211226</c:v>
                </c:pt>
                <c:pt idx="1650">
                  <c:v>673.66546959305208</c:v>
                </c:pt>
                <c:pt idx="1651">
                  <c:v>672.92236734262997</c:v>
                </c:pt>
                <c:pt idx="1652">
                  <c:v>672.24353990021893</c:v>
                </c:pt>
                <c:pt idx="1653">
                  <c:v>671.62276138588879</c:v>
                </c:pt>
                <c:pt idx="1654">
                  <c:v>670.9608741008559</c:v>
                </c:pt>
                <c:pt idx="1655">
                  <c:v>670.27591597813205</c:v>
                </c:pt>
                <c:pt idx="1656">
                  <c:v>669.54054826108199</c:v>
                </c:pt>
                <c:pt idx="1657">
                  <c:v>668.73324007367762</c:v>
                </c:pt>
                <c:pt idx="1658">
                  <c:v>667.93104370329092</c:v>
                </c:pt>
                <c:pt idx="1659">
                  <c:v>667.14935030256106</c:v>
                </c:pt>
                <c:pt idx="1660">
                  <c:v>666.34888760812737</c:v>
                </c:pt>
                <c:pt idx="1661">
                  <c:v>665.53332856254826</c:v>
                </c:pt>
                <c:pt idx="1662">
                  <c:v>664.71111160460339</c:v>
                </c:pt>
                <c:pt idx="1663">
                  <c:v>663.83049747571124</c:v>
                </c:pt>
                <c:pt idx="1664">
                  <c:v>662.95969343895831</c:v>
                </c:pt>
                <c:pt idx="1665">
                  <c:v>662.09068867402141</c:v>
                </c:pt>
                <c:pt idx="1666">
                  <c:v>661.21679598679282</c:v>
                </c:pt>
                <c:pt idx="1667">
                  <c:v>660.33309964156092</c:v>
                </c:pt>
                <c:pt idx="1668">
                  <c:v>659.42365908577574</c:v>
                </c:pt>
                <c:pt idx="1669">
                  <c:v>658.46883449428549</c:v>
                </c:pt>
                <c:pt idx="1670">
                  <c:v>657.52425048687587</c:v>
                </c:pt>
                <c:pt idx="1671">
                  <c:v>656.59823523474017</c:v>
                </c:pt>
                <c:pt idx="1672">
                  <c:v>655.6706789634444</c:v>
                </c:pt>
                <c:pt idx="1673">
                  <c:v>654.67647058916191</c:v>
                </c:pt>
                <c:pt idx="1674">
                  <c:v>653.56516933476178</c:v>
                </c:pt>
                <c:pt idx="1675">
                  <c:v>652.5263529779844</c:v>
                </c:pt>
                <c:pt idx="1676">
                  <c:v>651.53541195790399</c:v>
                </c:pt>
                <c:pt idx="1677">
                  <c:v>650.45479109489543</c:v>
                </c:pt>
                <c:pt idx="1678">
                  <c:v>649.34976468569278</c:v>
                </c:pt>
                <c:pt idx="1679">
                  <c:v>648.29845355782368</c:v>
                </c:pt>
                <c:pt idx="1680">
                  <c:v>647.158817902142</c:v>
                </c:pt>
                <c:pt idx="1681">
                  <c:v>645.98126549336473</c:v>
                </c:pt>
                <c:pt idx="1682">
                  <c:v>644.86132427016992</c:v>
                </c:pt>
                <c:pt idx="1683">
                  <c:v>643.75637907622956</c:v>
                </c:pt>
                <c:pt idx="1684">
                  <c:v>642.61635402332877</c:v>
                </c:pt>
                <c:pt idx="1685">
                  <c:v>641.42429593740292</c:v>
                </c:pt>
                <c:pt idx="1686">
                  <c:v>640.19379475372148</c:v>
                </c:pt>
                <c:pt idx="1687">
                  <c:v>639.01370633071429</c:v>
                </c:pt>
                <c:pt idx="1688">
                  <c:v>637.86639077991401</c:v>
                </c:pt>
                <c:pt idx="1689">
                  <c:v>636.60568087346542</c:v>
                </c:pt>
                <c:pt idx="1690">
                  <c:v>635.30796039480799</c:v>
                </c:pt>
                <c:pt idx="1691">
                  <c:v>634.05799244823629</c:v>
                </c:pt>
                <c:pt idx="1692">
                  <c:v>632.70020969458562</c:v>
                </c:pt>
                <c:pt idx="1693">
                  <c:v>631.31624240968722</c:v>
                </c:pt>
                <c:pt idx="1694">
                  <c:v>629.97959928532771</c:v>
                </c:pt>
                <c:pt idx="1695">
                  <c:v>628.6213911809491</c:v>
                </c:pt>
                <c:pt idx="1696">
                  <c:v>627.2541934405873</c:v>
                </c:pt>
                <c:pt idx="1697">
                  <c:v>625.82155821913955</c:v>
                </c:pt>
                <c:pt idx="1698">
                  <c:v>624.34304149068021</c:v>
                </c:pt>
                <c:pt idx="1699">
                  <c:v>622.89742264000813</c:v>
                </c:pt>
                <c:pt idx="1700">
                  <c:v>621.43794043566868</c:v>
                </c:pt>
                <c:pt idx="1701">
                  <c:v>619.99045556306498</c:v>
                </c:pt>
                <c:pt idx="1702">
                  <c:v>618.53597842311365</c:v>
                </c:pt>
                <c:pt idx="1703">
                  <c:v>617.01493009332853</c:v>
                </c:pt>
                <c:pt idx="1704">
                  <c:v>615.42819397054393</c:v>
                </c:pt>
                <c:pt idx="1705">
                  <c:v>613.86233620173471</c:v>
                </c:pt>
                <c:pt idx="1706">
                  <c:v>612.31287678365732</c:v>
                </c:pt>
                <c:pt idx="1707">
                  <c:v>610.71587863939646</c:v>
                </c:pt>
                <c:pt idx="1708">
                  <c:v>609.07126715473203</c:v>
                </c:pt>
                <c:pt idx="1709">
                  <c:v>607.39466334941653</c:v>
                </c:pt>
                <c:pt idx="1710">
                  <c:v>605.69018290725478</c:v>
                </c:pt>
                <c:pt idx="1711">
                  <c:v>604.04062784722169</c:v>
                </c:pt>
                <c:pt idx="1712">
                  <c:v>602.32032808246038</c:v>
                </c:pt>
                <c:pt idx="1713">
                  <c:v>600.57355508875173</c:v>
                </c:pt>
                <c:pt idx="1714">
                  <c:v>598.82957195572851</c:v>
                </c:pt>
                <c:pt idx="1715">
                  <c:v>597.02317216918493</c:v>
                </c:pt>
                <c:pt idx="1716">
                  <c:v>595.10280269397515</c:v>
                </c:pt>
                <c:pt idx="1717">
                  <c:v>593.19848661193487</c:v>
                </c:pt>
                <c:pt idx="1718">
                  <c:v>591.32925337787344</c:v>
                </c:pt>
                <c:pt idx="1719">
                  <c:v>589.35890338346417</c:v>
                </c:pt>
                <c:pt idx="1720">
                  <c:v>587.31690091343501</c:v>
                </c:pt>
                <c:pt idx="1721">
                  <c:v>585.25488900337564</c:v>
                </c:pt>
                <c:pt idx="1722">
                  <c:v>583.22848503205853</c:v>
                </c:pt>
                <c:pt idx="1723">
                  <c:v>581.22920698870485</c:v>
                </c:pt>
                <c:pt idx="1724">
                  <c:v>579.18430462723563</c:v>
                </c:pt>
                <c:pt idx="1725">
                  <c:v>577.11749916100939</c:v>
                </c:pt>
                <c:pt idx="1726">
                  <c:v>575.01891499307465</c:v>
                </c:pt>
                <c:pt idx="1727">
                  <c:v>572.82121470431855</c:v>
                </c:pt>
                <c:pt idx="1728">
                  <c:v>570.59077134175732</c:v>
                </c:pt>
                <c:pt idx="1729">
                  <c:v>568.36936441108946</c:v>
                </c:pt>
                <c:pt idx="1730">
                  <c:v>566.13169602810649</c:v>
                </c:pt>
                <c:pt idx="1731">
                  <c:v>563.84111246355621</c:v>
                </c:pt>
                <c:pt idx="1732">
                  <c:v>561.52317042692914</c:v>
                </c:pt>
                <c:pt idx="1733">
                  <c:v>559.09897058559784</c:v>
                </c:pt>
                <c:pt idx="1734">
                  <c:v>556.64537322868387</c:v>
                </c:pt>
                <c:pt idx="1735">
                  <c:v>554.18550860355435</c:v>
                </c:pt>
                <c:pt idx="1736">
                  <c:v>551.65480713372472</c:v>
                </c:pt>
                <c:pt idx="1737">
                  <c:v>549.1533503202013</c:v>
                </c:pt>
                <c:pt idx="1738">
                  <c:v>546.67606507504161</c:v>
                </c:pt>
                <c:pt idx="1739">
                  <c:v>544.07738205509315</c:v>
                </c:pt>
                <c:pt idx="1740">
                  <c:v>541.37613340648988</c:v>
                </c:pt>
                <c:pt idx="1741">
                  <c:v>538.70147747385761</c:v>
                </c:pt>
                <c:pt idx="1742">
                  <c:v>535.96204304988817</c:v>
                </c:pt>
                <c:pt idx="1743">
                  <c:v>533.1401523170656</c:v>
                </c:pt>
                <c:pt idx="1744">
                  <c:v>530.1950663125682</c:v>
                </c:pt>
                <c:pt idx="1745">
                  <c:v>527.16245594396798</c:v>
                </c:pt>
                <c:pt idx="1746">
                  <c:v>524.16390412655016</c:v>
                </c:pt>
                <c:pt idx="1747">
                  <c:v>521.1461491279116</c:v>
                </c:pt>
                <c:pt idx="1748">
                  <c:v>517.99327459039171</c:v>
                </c:pt>
                <c:pt idx="1749">
                  <c:v>514.78849605025084</c:v>
                </c:pt>
                <c:pt idx="1750">
                  <c:v>511.49667104551997</c:v>
                </c:pt>
                <c:pt idx="1751">
                  <c:v>508.11331896347423</c:v>
                </c:pt>
                <c:pt idx="1752">
                  <c:v>504.70973433623743</c:v>
                </c:pt>
                <c:pt idx="1753">
                  <c:v>501.25816364151154</c:v>
                </c:pt>
                <c:pt idx="1754">
                  <c:v>497.72569315140043</c:v>
                </c:pt>
                <c:pt idx="1755">
                  <c:v>494.13396252016241</c:v>
                </c:pt>
                <c:pt idx="1756">
                  <c:v>490.40232457007448</c:v>
                </c:pt>
                <c:pt idx="1757">
                  <c:v>486.58318905365553</c:v>
                </c:pt>
                <c:pt idx="1758">
                  <c:v>482.76005170294206</c:v>
                </c:pt>
                <c:pt idx="1759">
                  <c:v>478.79679376439628</c:v>
                </c:pt>
                <c:pt idx="1760">
                  <c:v>474.74982789998842</c:v>
                </c:pt>
                <c:pt idx="1761">
                  <c:v>470.59427193345618</c:v>
                </c:pt>
                <c:pt idx="1762">
                  <c:v>466.25794684382618</c:v>
                </c:pt>
                <c:pt idx="1763">
                  <c:v>461.74022646681988</c:v>
                </c:pt>
                <c:pt idx="1764">
                  <c:v>457.09204735148916</c:v>
                </c:pt>
                <c:pt idx="1765">
                  <c:v>452.27750683470589</c:v>
                </c:pt>
                <c:pt idx="1766">
                  <c:v>447.20566089935062</c:v>
                </c:pt>
                <c:pt idx="1767">
                  <c:v>441.87913105491424</c:v>
                </c:pt>
                <c:pt idx="1768">
                  <c:v>428.71125874968561</c:v>
                </c:pt>
                <c:pt idx="1769">
                  <c:v>224.77024278541458</c:v>
                </c:pt>
                <c:pt idx="1770">
                  <c:v>9.9660856522494949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7E-4161-B166-7A8F55BF1D4A}"/>
            </c:ext>
          </c:extLst>
        </c:ser>
        <c:ser>
          <c:idx val="1"/>
          <c:order val="1"/>
          <c:tx>
            <c:v>Curva de Engenharia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Aço!$I$2:$I$1772</c:f>
              <c:numCache>
                <c:formatCode>General</c:formatCode>
                <c:ptCount val="1771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  <c:pt idx="599">
                  <c:v>0.12211562395095825</c:v>
                </c:pt>
                <c:pt idx="600">
                  <c:v>0.1223254919052124</c:v>
                </c:pt>
                <c:pt idx="601">
                  <c:v>0.12253199815750122</c:v>
                </c:pt>
                <c:pt idx="602">
                  <c:v>0.12273962497711181</c:v>
                </c:pt>
                <c:pt idx="603">
                  <c:v>0.12294800281524658</c:v>
                </c:pt>
                <c:pt idx="604">
                  <c:v>0.12315599918365479</c:v>
                </c:pt>
                <c:pt idx="605">
                  <c:v>0.12336337566375732</c:v>
                </c:pt>
                <c:pt idx="606">
                  <c:v>0.12357324361801147</c:v>
                </c:pt>
                <c:pt idx="607">
                  <c:v>0.12378287315368652</c:v>
                </c:pt>
                <c:pt idx="608">
                  <c:v>0.12399125099182129</c:v>
                </c:pt>
                <c:pt idx="609">
                  <c:v>0.12420049905776978</c:v>
                </c:pt>
                <c:pt idx="610">
                  <c:v>0.12440837621688842</c:v>
                </c:pt>
                <c:pt idx="611">
                  <c:v>0.12461724281311035</c:v>
                </c:pt>
                <c:pt idx="612">
                  <c:v>0.124825119972229</c:v>
                </c:pt>
                <c:pt idx="613">
                  <c:v>0.12503212690353377</c:v>
                </c:pt>
                <c:pt idx="614">
                  <c:v>0.12524024248123133</c:v>
                </c:pt>
                <c:pt idx="615">
                  <c:v>0.12544887065887506</c:v>
                </c:pt>
                <c:pt idx="616">
                  <c:v>0.12565587759017999</c:v>
                </c:pt>
                <c:pt idx="617">
                  <c:v>0.12586549520492502</c:v>
                </c:pt>
                <c:pt idx="618">
                  <c:v>0.12607537508010883</c:v>
                </c:pt>
                <c:pt idx="619">
                  <c:v>0.12628424167633004</c:v>
                </c:pt>
                <c:pt idx="620">
                  <c:v>0.12649124860763497</c:v>
                </c:pt>
                <c:pt idx="621">
                  <c:v>0.12670086622238125</c:v>
                </c:pt>
                <c:pt idx="622">
                  <c:v>0.12690974473953248</c:v>
                </c:pt>
                <c:pt idx="623">
                  <c:v>0.12711812257766758</c:v>
                </c:pt>
                <c:pt idx="624">
                  <c:v>0.12732675075531005</c:v>
                </c:pt>
                <c:pt idx="625">
                  <c:v>0.12753349542617745</c:v>
                </c:pt>
                <c:pt idx="626">
                  <c:v>0.12774187326431258</c:v>
                </c:pt>
                <c:pt idx="627">
                  <c:v>0.12794975042343121</c:v>
                </c:pt>
                <c:pt idx="628">
                  <c:v>0.12815749645233118</c:v>
                </c:pt>
                <c:pt idx="629">
                  <c:v>0.1283656239509588</c:v>
                </c:pt>
                <c:pt idx="630">
                  <c:v>0.12857574224471993</c:v>
                </c:pt>
                <c:pt idx="631">
                  <c:v>0.12878437042236382</c:v>
                </c:pt>
                <c:pt idx="632">
                  <c:v>0.1289932489395138</c:v>
                </c:pt>
                <c:pt idx="633">
                  <c:v>0.12920174598693884</c:v>
                </c:pt>
                <c:pt idx="634">
                  <c:v>0.12941037416458129</c:v>
                </c:pt>
                <c:pt idx="635">
                  <c:v>0.12961925268173252</c:v>
                </c:pt>
                <c:pt idx="636">
                  <c:v>0.1298266172409063</c:v>
                </c:pt>
                <c:pt idx="637">
                  <c:v>0.13003312349319493</c:v>
                </c:pt>
                <c:pt idx="638">
                  <c:v>0.1302422523498537</c:v>
                </c:pt>
                <c:pt idx="639">
                  <c:v>0.13045024871826119</c:v>
                </c:pt>
                <c:pt idx="640">
                  <c:v>0.13065762519836371</c:v>
                </c:pt>
                <c:pt idx="641">
                  <c:v>0.13086649179458618</c:v>
                </c:pt>
                <c:pt idx="642">
                  <c:v>0.13107562065124495</c:v>
                </c:pt>
                <c:pt idx="643">
                  <c:v>0.1312847495079037</c:v>
                </c:pt>
                <c:pt idx="644">
                  <c:v>0.13149299621581995</c:v>
                </c:pt>
                <c:pt idx="645">
                  <c:v>0.13170262575149499</c:v>
                </c:pt>
                <c:pt idx="646">
                  <c:v>0.13191199302673376</c:v>
                </c:pt>
                <c:pt idx="647">
                  <c:v>0.13212037086486869</c:v>
                </c:pt>
                <c:pt idx="648">
                  <c:v>0.13232687711715752</c:v>
                </c:pt>
                <c:pt idx="649">
                  <c:v>0.13253449201583881</c:v>
                </c:pt>
                <c:pt idx="650">
                  <c:v>0.13274261951446498</c:v>
                </c:pt>
                <c:pt idx="651">
                  <c:v>0.13295111656189001</c:v>
                </c:pt>
                <c:pt idx="652">
                  <c:v>0.13315899372100864</c:v>
                </c:pt>
                <c:pt idx="653">
                  <c:v>0.13336812257766759</c:v>
                </c:pt>
                <c:pt idx="654">
                  <c:v>0.13357750177383371</c:v>
                </c:pt>
                <c:pt idx="655">
                  <c:v>0.13378574848174996</c:v>
                </c:pt>
                <c:pt idx="656">
                  <c:v>0.13399437665939368</c:v>
                </c:pt>
                <c:pt idx="657">
                  <c:v>0.13420274257659875</c:v>
                </c:pt>
                <c:pt idx="658">
                  <c:v>0.13441112041473371</c:v>
                </c:pt>
                <c:pt idx="659">
                  <c:v>0.13462125062942504</c:v>
                </c:pt>
                <c:pt idx="660">
                  <c:v>0.13482849597930874</c:v>
                </c:pt>
                <c:pt idx="661">
                  <c:v>0.13503512144088745</c:v>
                </c:pt>
                <c:pt idx="662">
                  <c:v>0.13524399995803868</c:v>
                </c:pt>
                <c:pt idx="663">
                  <c:v>0.13545124530792255</c:v>
                </c:pt>
                <c:pt idx="664">
                  <c:v>0.13566012382507378</c:v>
                </c:pt>
                <c:pt idx="665">
                  <c:v>0.13586949110031127</c:v>
                </c:pt>
                <c:pt idx="666">
                  <c:v>0.13607861995697004</c:v>
                </c:pt>
                <c:pt idx="667">
                  <c:v>0.13628636598587002</c:v>
                </c:pt>
                <c:pt idx="668">
                  <c:v>0.13649574518203753</c:v>
                </c:pt>
                <c:pt idx="669">
                  <c:v>0.13670412302017249</c:v>
                </c:pt>
                <c:pt idx="670">
                  <c:v>0.13691200017929131</c:v>
                </c:pt>
                <c:pt idx="671">
                  <c:v>0.13712186813354493</c:v>
                </c:pt>
                <c:pt idx="672">
                  <c:v>0.13732837438583373</c:v>
                </c:pt>
                <c:pt idx="673">
                  <c:v>0.13753625154495258</c:v>
                </c:pt>
                <c:pt idx="674">
                  <c:v>0.13774424791336007</c:v>
                </c:pt>
                <c:pt idx="675">
                  <c:v>0.137952625751495</c:v>
                </c:pt>
                <c:pt idx="676">
                  <c:v>0.13816149234771746</c:v>
                </c:pt>
                <c:pt idx="677">
                  <c:v>0.13837137222290002</c:v>
                </c:pt>
                <c:pt idx="678">
                  <c:v>0.13857975006103498</c:v>
                </c:pt>
                <c:pt idx="679">
                  <c:v>0.13878674507141131</c:v>
                </c:pt>
                <c:pt idx="680">
                  <c:v>0.13899637460708619</c:v>
                </c:pt>
                <c:pt idx="681">
                  <c:v>0.13920574188232368</c:v>
                </c:pt>
                <c:pt idx="682">
                  <c:v>0.13941512107849122</c:v>
                </c:pt>
                <c:pt idx="683">
                  <c:v>0.13962324857711755</c:v>
                </c:pt>
                <c:pt idx="684">
                  <c:v>0.13982974290847744</c:v>
                </c:pt>
                <c:pt idx="685">
                  <c:v>0.14003787040710503</c:v>
                </c:pt>
                <c:pt idx="686">
                  <c:v>0.14024574756622368</c:v>
                </c:pt>
                <c:pt idx="687">
                  <c:v>0.14045324325561506</c:v>
                </c:pt>
                <c:pt idx="688">
                  <c:v>0.14066237211227381</c:v>
                </c:pt>
                <c:pt idx="689">
                  <c:v>0.14087225198745745</c:v>
                </c:pt>
                <c:pt idx="690">
                  <c:v>0.14108111858367883</c:v>
                </c:pt>
                <c:pt idx="691">
                  <c:v>0.14128912687301617</c:v>
                </c:pt>
                <c:pt idx="692">
                  <c:v>0.14149724245071377</c:v>
                </c:pt>
                <c:pt idx="693">
                  <c:v>0.14170637130737251</c:v>
                </c:pt>
                <c:pt idx="694">
                  <c:v>0.14191575050354005</c:v>
                </c:pt>
                <c:pt idx="695">
                  <c:v>0.14212299585342372</c:v>
                </c:pt>
                <c:pt idx="696">
                  <c:v>0.14232937097549508</c:v>
                </c:pt>
                <c:pt idx="697">
                  <c:v>0.1425382494926449</c:v>
                </c:pt>
                <c:pt idx="698">
                  <c:v>0.14274624586105383</c:v>
                </c:pt>
                <c:pt idx="699">
                  <c:v>0.14295437335968</c:v>
                </c:pt>
                <c:pt idx="700">
                  <c:v>0.14316374063491874</c:v>
                </c:pt>
                <c:pt idx="701">
                  <c:v>0.14337311983108503</c:v>
                </c:pt>
                <c:pt idx="702">
                  <c:v>0.14358149766921996</c:v>
                </c:pt>
                <c:pt idx="703">
                  <c:v>0.14379024505615251</c:v>
                </c:pt>
                <c:pt idx="704">
                  <c:v>0.14399862289428747</c:v>
                </c:pt>
                <c:pt idx="705">
                  <c:v>0.14420750141143746</c:v>
                </c:pt>
                <c:pt idx="706">
                  <c:v>0.14441711902618373</c:v>
                </c:pt>
                <c:pt idx="707">
                  <c:v>0.14462412595748866</c:v>
                </c:pt>
                <c:pt idx="708">
                  <c:v>0.1448305010795588</c:v>
                </c:pt>
                <c:pt idx="709">
                  <c:v>0.14503836631774866</c:v>
                </c:pt>
                <c:pt idx="710">
                  <c:v>0.14524662494659371</c:v>
                </c:pt>
                <c:pt idx="711">
                  <c:v>0.14545574188232369</c:v>
                </c:pt>
                <c:pt idx="712">
                  <c:v>0.14566411972045881</c:v>
                </c:pt>
                <c:pt idx="713">
                  <c:v>0.14587324857711756</c:v>
                </c:pt>
                <c:pt idx="714">
                  <c:v>0.14608199596404994</c:v>
                </c:pt>
                <c:pt idx="715">
                  <c:v>0.14629087448120118</c:v>
                </c:pt>
                <c:pt idx="716">
                  <c:v>0.14649974107742256</c:v>
                </c:pt>
                <c:pt idx="717">
                  <c:v>0.1467073678970337</c:v>
                </c:pt>
                <c:pt idx="718">
                  <c:v>0.14691674709320121</c:v>
                </c:pt>
                <c:pt idx="719">
                  <c:v>0.14712349176406878</c:v>
                </c:pt>
                <c:pt idx="720">
                  <c:v>0.14733161926269495</c:v>
                </c:pt>
                <c:pt idx="721">
                  <c:v>0.14753912687301618</c:v>
                </c:pt>
                <c:pt idx="722">
                  <c:v>0.14774699211120623</c:v>
                </c:pt>
                <c:pt idx="723">
                  <c:v>0.14795587062835747</c:v>
                </c:pt>
                <c:pt idx="724">
                  <c:v>0.14816550016403252</c:v>
                </c:pt>
                <c:pt idx="725">
                  <c:v>0.14837461709976249</c:v>
                </c:pt>
                <c:pt idx="726">
                  <c:v>0.14858262538909878</c:v>
                </c:pt>
                <c:pt idx="727">
                  <c:v>0.14879174232482875</c:v>
                </c:pt>
                <c:pt idx="728">
                  <c:v>0.14900037050247245</c:v>
                </c:pt>
                <c:pt idx="729">
                  <c:v>0.14920924901962246</c:v>
                </c:pt>
                <c:pt idx="730">
                  <c:v>0.14941749572753871</c:v>
                </c:pt>
                <c:pt idx="731">
                  <c:v>0.14962362051010131</c:v>
                </c:pt>
                <c:pt idx="732">
                  <c:v>0.14983174800872751</c:v>
                </c:pt>
                <c:pt idx="733">
                  <c:v>0.15004099607467616</c:v>
                </c:pt>
                <c:pt idx="734">
                  <c:v>0.15024812221527117</c:v>
                </c:pt>
                <c:pt idx="735">
                  <c:v>0.15045750141143746</c:v>
                </c:pt>
                <c:pt idx="736">
                  <c:v>0.15066661834716744</c:v>
                </c:pt>
                <c:pt idx="737">
                  <c:v>0.15087549686431884</c:v>
                </c:pt>
                <c:pt idx="738">
                  <c:v>0.15108349323272741</c:v>
                </c:pt>
                <c:pt idx="739">
                  <c:v>0.15129262208938635</c:v>
                </c:pt>
                <c:pt idx="740">
                  <c:v>0.15150099992752128</c:v>
                </c:pt>
                <c:pt idx="741">
                  <c:v>0.15171061754226631</c:v>
                </c:pt>
                <c:pt idx="742">
                  <c:v>0.15191924571991003</c:v>
                </c:pt>
                <c:pt idx="743">
                  <c:v>0.15212500095367379</c:v>
                </c:pt>
                <c:pt idx="744">
                  <c:v>0.1523326158523563</c:v>
                </c:pt>
                <c:pt idx="745">
                  <c:v>0.1525411248207087</c:v>
                </c:pt>
                <c:pt idx="746">
                  <c:v>0.15274974107742256</c:v>
                </c:pt>
                <c:pt idx="747">
                  <c:v>0.1529586195945738</c:v>
                </c:pt>
                <c:pt idx="748">
                  <c:v>0.15316874980926495</c:v>
                </c:pt>
                <c:pt idx="749">
                  <c:v>0.15337574481964128</c:v>
                </c:pt>
                <c:pt idx="750">
                  <c:v>0.15358537435531616</c:v>
                </c:pt>
                <c:pt idx="751">
                  <c:v>0.15379424095153754</c:v>
                </c:pt>
                <c:pt idx="752">
                  <c:v>0.15400362014770508</c:v>
                </c:pt>
                <c:pt idx="753">
                  <c:v>0.15421199798584001</c:v>
                </c:pt>
                <c:pt idx="754">
                  <c:v>0.15441899299621617</c:v>
                </c:pt>
                <c:pt idx="755">
                  <c:v>0.15462636947631872</c:v>
                </c:pt>
                <c:pt idx="756">
                  <c:v>0.15483424663543754</c:v>
                </c:pt>
                <c:pt idx="757">
                  <c:v>0.15504224300384503</c:v>
                </c:pt>
                <c:pt idx="758">
                  <c:v>0.15525012016296369</c:v>
                </c:pt>
                <c:pt idx="759">
                  <c:v>0.15546050071716255</c:v>
                </c:pt>
                <c:pt idx="760">
                  <c:v>0.15566911697387747</c:v>
                </c:pt>
                <c:pt idx="761">
                  <c:v>0.15587687492370622</c:v>
                </c:pt>
                <c:pt idx="762">
                  <c:v>0.15608524084091116</c:v>
                </c:pt>
                <c:pt idx="763">
                  <c:v>0.15629462003707867</c:v>
                </c:pt>
                <c:pt idx="764">
                  <c:v>0.1565039992332462</c:v>
                </c:pt>
                <c:pt idx="765">
                  <c:v>0.15671336650848372</c:v>
                </c:pt>
                <c:pt idx="766">
                  <c:v>0.15691937208175624</c:v>
                </c:pt>
                <c:pt idx="767">
                  <c:v>0.15712724924087507</c:v>
                </c:pt>
                <c:pt idx="768">
                  <c:v>0.15733537673950249</c:v>
                </c:pt>
                <c:pt idx="769">
                  <c:v>0.15754337310790997</c:v>
                </c:pt>
                <c:pt idx="770">
                  <c:v>0.15775175094604493</c:v>
                </c:pt>
                <c:pt idx="771">
                  <c:v>0.15796061754226631</c:v>
                </c:pt>
                <c:pt idx="772">
                  <c:v>0.15817074775695747</c:v>
                </c:pt>
                <c:pt idx="773">
                  <c:v>0.15837887525558508</c:v>
                </c:pt>
                <c:pt idx="774">
                  <c:v>0.15858662128448503</c:v>
                </c:pt>
                <c:pt idx="775">
                  <c:v>0.15879600048065132</c:v>
                </c:pt>
                <c:pt idx="776">
                  <c:v>0.15900461673736627</c:v>
                </c:pt>
                <c:pt idx="777">
                  <c:v>0.15921237468719501</c:v>
                </c:pt>
                <c:pt idx="778">
                  <c:v>0.15941950082778877</c:v>
                </c:pt>
                <c:pt idx="779">
                  <c:v>0.15962736606597883</c:v>
                </c:pt>
                <c:pt idx="780">
                  <c:v>0.15983562469482368</c:v>
                </c:pt>
                <c:pt idx="781">
                  <c:v>0.16004399061203003</c:v>
                </c:pt>
                <c:pt idx="782">
                  <c:v>0.16025286912918127</c:v>
                </c:pt>
                <c:pt idx="783">
                  <c:v>0.16046174764633125</c:v>
                </c:pt>
                <c:pt idx="784">
                  <c:v>0.16067087650299125</c:v>
                </c:pt>
                <c:pt idx="785">
                  <c:v>0.16087812185287492</c:v>
                </c:pt>
                <c:pt idx="786">
                  <c:v>0.16108750104904121</c:v>
                </c:pt>
                <c:pt idx="787">
                  <c:v>0.16129661798477118</c:v>
                </c:pt>
                <c:pt idx="788">
                  <c:v>0.16150599718093872</c:v>
                </c:pt>
                <c:pt idx="789">
                  <c:v>0.16171437501907385</c:v>
                </c:pt>
                <c:pt idx="790">
                  <c:v>0.16192011833190884</c:v>
                </c:pt>
                <c:pt idx="791">
                  <c:v>0.16212849617004377</c:v>
                </c:pt>
                <c:pt idx="792">
                  <c:v>0.1623364925384525</c:v>
                </c:pt>
                <c:pt idx="793">
                  <c:v>0.16254512071609498</c:v>
                </c:pt>
                <c:pt idx="794">
                  <c:v>0.1627534985542301</c:v>
                </c:pt>
                <c:pt idx="795">
                  <c:v>0.16296311616897619</c:v>
                </c:pt>
                <c:pt idx="796">
                  <c:v>0.16317174434661866</c:v>
                </c:pt>
                <c:pt idx="797">
                  <c:v>0.16338024139404245</c:v>
                </c:pt>
                <c:pt idx="798">
                  <c:v>0.16358886957168634</c:v>
                </c:pt>
                <c:pt idx="799">
                  <c:v>0.16379749774932878</c:v>
                </c:pt>
                <c:pt idx="800">
                  <c:v>0.16400612592697125</c:v>
                </c:pt>
                <c:pt idx="801">
                  <c:v>0.16421387195587123</c:v>
                </c:pt>
                <c:pt idx="802">
                  <c:v>0.16442049741744996</c:v>
                </c:pt>
                <c:pt idx="803">
                  <c:v>0.16462887525558506</c:v>
                </c:pt>
                <c:pt idx="804">
                  <c:v>0.16483712196350134</c:v>
                </c:pt>
                <c:pt idx="805">
                  <c:v>0.16504474878311121</c:v>
                </c:pt>
                <c:pt idx="806">
                  <c:v>0.16525461673736624</c:v>
                </c:pt>
                <c:pt idx="807">
                  <c:v>0.16546374559402502</c:v>
                </c:pt>
                <c:pt idx="808">
                  <c:v>0.16567224264144881</c:v>
                </c:pt>
                <c:pt idx="809">
                  <c:v>0.16588087081909125</c:v>
                </c:pt>
                <c:pt idx="810">
                  <c:v>0.16609025001525879</c:v>
                </c:pt>
                <c:pt idx="811">
                  <c:v>0.16629886627197249</c:v>
                </c:pt>
                <c:pt idx="812">
                  <c:v>0.16650774478912372</c:v>
                </c:pt>
                <c:pt idx="813">
                  <c:v>0.16671425104141252</c:v>
                </c:pt>
                <c:pt idx="814">
                  <c:v>0.16692236661910992</c:v>
                </c:pt>
                <c:pt idx="815">
                  <c:v>0.16713049411773628</c:v>
                </c:pt>
                <c:pt idx="816">
                  <c:v>0.16733824014663751</c:v>
                </c:pt>
                <c:pt idx="817">
                  <c:v>0.16754636764526368</c:v>
                </c:pt>
                <c:pt idx="818">
                  <c:v>0.16775674819946254</c:v>
                </c:pt>
                <c:pt idx="819">
                  <c:v>0.16796537637710623</c:v>
                </c:pt>
                <c:pt idx="820">
                  <c:v>0.16817337274551375</c:v>
                </c:pt>
                <c:pt idx="821">
                  <c:v>0.1683825016021725</c:v>
                </c:pt>
                <c:pt idx="822">
                  <c:v>0.16859061717987006</c:v>
                </c:pt>
                <c:pt idx="823">
                  <c:v>0.16879974603653009</c:v>
                </c:pt>
                <c:pt idx="824">
                  <c:v>0.16900862455368007</c:v>
                </c:pt>
                <c:pt idx="825">
                  <c:v>0.16921461820602382</c:v>
                </c:pt>
                <c:pt idx="826">
                  <c:v>0.16942224502563494</c:v>
                </c:pt>
                <c:pt idx="827">
                  <c:v>0.16963149309158379</c:v>
                </c:pt>
                <c:pt idx="828">
                  <c:v>0.16983886957168631</c:v>
                </c:pt>
                <c:pt idx="829">
                  <c:v>0.17004799842834509</c:v>
                </c:pt>
                <c:pt idx="830">
                  <c:v>0.17025711536407506</c:v>
                </c:pt>
                <c:pt idx="831">
                  <c:v>0.17046624422073381</c:v>
                </c:pt>
                <c:pt idx="832">
                  <c:v>0.17067373991012627</c:v>
                </c:pt>
                <c:pt idx="833">
                  <c:v>0.17088286876678502</c:v>
                </c:pt>
                <c:pt idx="834">
                  <c:v>0.17109249830246007</c:v>
                </c:pt>
                <c:pt idx="835">
                  <c:v>0.17130136489868128</c:v>
                </c:pt>
                <c:pt idx="836">
                  <c:v>0.17150974273681624</c:v>
                </c:pt>
                <c:pt idx="837">
                  <c:v>0.17171624898910504</c:v>
                </c:pt>
                <c:pt idx="838">
                  <c:v>0.17192437648773246</c:v>
                </c:pt>
                <c:pt idx="839">
                  <c:v>0.17213212251663243</c:v>
                </c:pt>
                <c:pt idx="840">
                  <c:v>0.17234100103378241</c:v>
                </c:pt>
                <c:pt idx="841">
                  <c:v>0.17254911661148126</c:v>
                </c:pt>
                <c:pt idx="842">
                  <c:v>0.1727577447891237</c:v>
                </c:pt>
                <c:pt idx="843">
                  <c:v>0.17296674251556379</c:v>
                </c:pt>
                <c:pt idx="844">
                  <c:v>0.17317537069320627</c:v>
                </c:pt>
                <c:pt idx="845">
                  <c:v>0.17338399887084996</c:v>
                </c:pt>
                <c:pt idx="846">
                  <c:v>0.17359261512756383</c:v>
                </c:pt>
                <c:pt idx="847">
                  <c:v>0.17380174398422241</c:v>
                </c:pt>
                <c:pt idx="848">
                  <c:v>0.17400923967361503</c:v>
                </c:pt>
                <c:pt idx="849">
                  <c:v>0.17421561479568498</c:v>
                </c:pt>
                <c:pt idx="850">
                  <c:v>0.17442399263381994</c:v>
                </c:pt>
                <c:pt idx="851">
                  <c:v>0.1746320009231562</c:v>
                </c:pt>
                <c:pt idx="852">
                  <c:v>0.17484061717987007</c:v>
                </c:pt>
                <c:pt idx="853">
                  <c:v>0.1750502467155462</c:v>
                </c:pt>
                <c:pt idx="854">
                  <c:v>0.17525912523269618</c:v>
                </c:pt>
                <c:pt idx="855">
                  <c:v>0.1754681229591375</c:v>
                </c:pt>
                <c:pt idx="856">
                  <c:v>0.1756760001182549</c:v>
                </c:pt>
                <c:pt idx="857">
                  <c:v>0.17588561773300118</c:v>
                </c:pt>
                <c:pt idx="858">
                  <c:v>0.17609374523162877</c:v>
                </c:pt>
                <c:pt idx="859">
                  <c:v>0.17630237340927124</c:v>
                </c:pt>
                <c:pt idx="860">
                  <c:v>0.17651011943817121</c:v>
                </c:pt>
                <c:pt idx="861">
                  <c:v>0.17671749591827374</c:v>
                </c:pt>
                <c:pt idx="862">
                  <c:v>0.17692537307739259</c:v>
                </c:pt>
                <c:pt idx="863">
                  <c:v>0.17713311910629254</c:v>
                </c:pt>
                <c:pt idx="864">
                  <c:v>0.17734074592590368</c:v>
                </c:pt>
                <c:pt idx="865">
                  <c:v>0.177550876140595</c:v>
                </c:pt>
                <c:pt idx="866">
                  <c:v>0.17776124477386493</c:v>
                </c:pt>
                <c:pt idx="867">
                  <c:v>0.17796823978424126</c:v>
                </c:pt>
                <c:pt idx="868">
                  <c:v>0.1781773686409</c:v>
                </c:pt>
                <c:pt idx="869">
                  <c:v>0.17838624715805002</c:v>
                </c:pt>
                <c:pt idx="870">
                  <c:v>0.17859462499618495</c:v>
                </c:pt>
                <c:pt idx="871">
                  <c:v>0.17880262136459368</c:v>
                </c:pt>
                <c:pt idx="872">
                  <c:v>0.17900949716567993</c:v>
                </c:pt>
                <c:pt idx="873">
                  <c:v>0.1792176246643063</c:v>
                </c:pt>
                <c:pt idx="874">
                  <c:v>0.17942662239074741</c:v>
                </c:pt>
                <c:pt idx="875">
                  <c:v>0.17963399887084996</c:v>
                </c:pt>
                <c:pt idx="876">
                  <c:v>0.17984261512756383</c:v>
                </c:pt>
                <c:pt idx="877">
                  <c:v>0.18005224466323871</c:v>
                </c:pt>
                <c:pt idx="878">
                  <c:v>0.18026112318038995</c:v>
                </c:pt>
                <c:pt idx="879">
                  <c:v>0.1804693698883062</c:v>
                </c:pt>
                <c:pt idx="880">
                  <c:v>0.18067824840545618</c:v>
                </c:pt>
                <c:pt idx="881">
                  <c:v>0.18088662624359131</c:v>
                </c:pt>
                <c:pt idx="882">
                  <c:v>0.18109599351882882</c:v>
                </c:pt>
                <c:pt idx="883">
                  <c:v>0.18130512237548882</c:v>
                </c:pt>
                <c:pt idx="884">
                  <c:v>0.18151036500930751</c:v>
                </c:pt>
                <c:pt idx="885">
                  <c:v>0.18171899318695123</c:v>
                </c:pt>
                <c:pt idx="886">
                  <c:v>0.18192749023437499</c:v>
                </c:pt>
                <c:pt idx="887">
                  <c:v>0.18213536739349365</c:v>
                </c:pt>
                <c:pt idx="888">
                  <c:v>0.18234374523162877</c:v>
                </c:pt>
                <c:pt idx="889">
                  <c:v>0.18255387544631993</c:v>
                </c:pt>
                <c:pt idx="890">
                  <c:v>0.1827624917030338</c:v>
                </c:pt>
                <c:pt idx="891">
                  <c:v>0.18297100067138619</c:v>
                </c:pt>
                <c:pt idx="892">
                  <c:v>0.18317936658859252</c:v>
                </c:pt>
                <c:pt idx="893">
                  <c:v>0.18338724374771118</c:v>
                </c:pt>
                <c:pt idx="894">
                  <c:v>0.18359687328338622</c:v>
                </c:pt>
                <c:pt idx="895">
                  <c:v>0.18380537033081001</c:v>
                </c:pt>
                <c:pt idx="896">
                  <c:v>0.18401199579238875</c:v>
                </c:pt>
                <c:pt idx="897">
                  <c:v>0.18421987295150757</c:v>
                </c:pt>
                <c:pt idx="898">
                  <c:v>0.18442786931991631</c:v>
                </c:pt>
                <c:pt idx="899">
                  <c:v>0.18463599681854248</c:v>
                </c:pt>
                <c:pt idx="900">
                  <c:v>0.18484561443328876</c:v>
                </c:pt>
                <c:pt idx="901">
                  <c:v>0.18505424261093123</c:v>
                </c:pt>
                <c:pt idx="902">
                  <c:v>0.18526324033737129</c:v>
                </c:pt>
                <c:pt idx="903">
                  <c:v>0.18547161817550623</c:v>
                </c:pt>
                <c:pt idx="904">
                  <c:v>0.18568024635314995</c:v>
                </c:pt>
                <c:pt idx="905">
                  <c:v>0.18588912487029993</c:v>
                </c:pt>
                <c:pt idx="906">
                  <c:v>0.18609799146652256</c:v>
                </c:pt>
                <c:pt idx="907">
                  <c:v>0.18630474805831873</c:v>
                </c:pt>
                <c:pt idx="908">
                  <c:v>0.18651187419891374</c:v>
                </c:pt>
                <c:pt idx="909">
                  <c:v>0.18672074079513495</c:v>
                </c:pt>
                <c:pt idx="910">
                  <c:v>0.18692849874496495</c:v>
                </c:pt>
                <c:pt idx="911">
                  <c:v>0.18713711500167882</c:v>
                </c:pt>
                <c:pt idx="912">
                  <c:v>0.18734649419784494</c:v>
                </c:pt>
                <c:pt idx="913">
                  <c:v>0.18755637407302875</c:v>
                </c:pt>
                <c:pt idx="914">
                  <c:v>0.18776386976242118</c:v>
                </c:pt>
                <c:pt idx="915">
                  <c:v>0.18797249794006382</c:v>
                </c:pt>
                <c:pt idx="916">
                  <c:v>0.18818112611770629</c:v>
                </c:pt>
                <c:pt idx="917">
                  <c:v>0.18839049339294381</c:v>
                </c:pt>
                <c:pt idx="918">
                  <c:v>0.1885996222496038</c:v>
                </c:pt>
                <c:pt idx="919">
                  <c:v>0.18880586624145507</c:v>
                </c:pt>
                <c:pt idx="920">
                  <c:v>0.18901299238204991</c:v>
                </c:pt>
                <c:pt idx="921">
                  <c:v>0.18922199010849</c:v>
                </c:pt>
                <c:pt idx="922">
                  <c:v>0.18943011760711634</c:v>
                </c:pt>
                <c:pt idx="923">
                  <c:v>0.18963774442672748</c:v>
                </c:pt>
                <c:pt idx="924">
                  <c:v>0.18984687328338623</c:v>
                </c:pt>
                <c:pt idx="925">
                  <c:v>0.19005674123764002</c:v>
                </c:pt>
                <c:pt idx="926">
                  <c:v>0.19026499986648507</c:v>
                </c:pt>
                <c:pt idx="927">
                  <c:v>0.19047311544418372</c:v>
                </c:pt>
                <c:pt idx="928">
                  <c:v>0.19068174362182616</c:v>
                </c:pt>
                <c:pt idx="929">
                  <c:v>0.19089012145996129</c:v>
                </c:pt>
                <c:pt idx="930">
                  <c:v>0.191099870204925</c:v>
                </c:pt>
                <c:pt idx="931">
                  <c:v>0.19130624532699619</c:v>
                </c:pt>
                <c:pt idx="932">
                  <c:v>0.19151412248611505</c:v>
                </c:pt>
                <c:pt idx="933">
                  <c:v>0.19172236919403129</c:v>
                </c:pt>
                <c:pt idx="934">
                  <c:v>0.19193049669265747</c:v>
                </c:pt>
                <c:pt idx="935">
                  <c:v>0.19213912487029994</c:v>
                </c:pt>
                <c:pt idx="936">
                  <c:v>0.19234899282455498</c:v>
                </c:pt>
                <c:pt idx="937">
                  <c:v>0.19255762100219745</c:v>
                </c:pt>
                <c:pt idx="938">
                  <c:v>0.19276511669158883</c:v>
                </c:pt>
                <c:pt idx="939">
                  <c:v>0.19297324419021625</c:v>
                </c:pt>
                <c:pt idx="940">
                  <c:v>0.19318212270736748</c:v>
                </c:pt>
                <c:pt idx="941">
                  <c:v>0.19339174032211251</c:v>
                </c:pt>
                <c:pt idx="942">
                  <c:v>0.1936012506484987</c:v>
                </c:pt>
                <c:pt idx="943">
                  <c:v>0.19380712509155257</c:v>
                </c:pt>
                <c:pt idx="944">
                  <c:v>0.19401524066924997</c:v>
                </c:pt>
                <c:pt idx="945">
                  <c:v>0.19422399997711129</c:v>
                </c:pt>
                <c:pt idx="946">
                  <c:v>0.19443087577819879</c:v>
                </c:pt>
                <c:pt idx="947">
                  <c:v>0.19463949203491246</c:v>
                </c:pt>
                <c:pt idx="948">
                  <c:v>0.19484962224960381</c:v>
                </c:pt>
                <c:pt idx="949">
                  <c:v>0.19505786895752006</c:v>
                </c:pt>
                <c:pt idx="950">
                  <c:v>0.19526574611663872</c:v>
                </c:pt>
                <c:pt idx="951">
                  <c:v>0.19547562599182128</c:v>
                </c:pt>
                <c:pt idx="952">
                  <c:v>0.19568399190902747</c:v>
                </c:pt>
                <c:pt idx="953">
                  <c:v>0.19589287042617745</c:v>
                </c:pt>
                <c:pt idx="954">
                  <c:v>0.19610061645507884</c:v>
                </c:pt>
                <c:pt idx="955">
                  <c:v>0.19630724191665633</c:v>
                </c:pt>
                <c:pt idx="956">
                  <c:v>0.19651598930358868</c:v>
                </c:pt>
                <c:pt idx="957">
                  <c:v>0.1967236161232</c:v>
                </c:pt>
                <c:pt idx="958">
                  <c:v>0.19693174362182617</c:v>
                </c:pt>
                <c:pt idx="959">
                  <c:v>0.19714012145996129</c:v>
                </c:pt>
                <c:pt idx="960">
                  <c:v>0.19735037088394131</c:v>
                </c:pt>
                <c:pt idx="961">
                  <c:v>0.197558999061585</c:v>
                </c:pt>
                <c:pt idx="962">
                  <c:v>0.19776786565780621</c:v>
                </c:pt>
                <c:pt idx="963">
                  <c:v>0.19797674417495745</c:v>
                </c:pt>
                <c:pt idx="964">
                  <c:v>0.19818562269210868</c:v>
                </c:pt>
                <c:pt idx="965">
                  <c:v>0.19839473962783885</c:v>
                </c:pt>
                <c:pt idx="966">
                  <c:v>0.19860149621963502</c:v>
                </c:pt>
                <c:pt idx="967">
                  <c:v>0.19880837202072127</c:v>
                </c:pt>
                <c:pt idx="968">
                  <c:v>0.19901787042617744</c:v>
                </c:pt>
                <c:pt idx="969">
                  <c:v>0.19922499656677245</c:v>
                </c:pt>
                <c:pt idx="970">
                  <c:v>0.19943262338638251</c:v>
                </c:pt>
                <c:pt idx="971">
                  <c:v>0.19964249134063755</c:v>
                </c:pt>
                <c:pt idx="972">
                  <c:v>0.19985187053680384</c:v>
                </c:pt>
                <c:pt idx="973">
                  <c:v>0.20006012916564994</c:v>
                </c:pt>
                <c:pt idx="974">
                  <c:v>0.20026874542236381</c:v>
                </c:pt>
                <c:pt idx="975">
                  <c:v>0.20047736167907751</c:v>
                </c:pt>
                <c:pt idx="976">
                  <c:v>0.20068600177764875</c:v>
                </c:pt>
                <c:pt idx="977">
                  <c:v>0.20089511871337873</c:v>
                </c:pt>
                <c:pt idx="978">
                  <c:v>0.20110187530517631</c:v>
                </c:pt>
                <c:pt idx="979">
                  <c:v>0.20130949020385741</c:v>
                </c:pt>
                <c:pt idx="980">
                  <c:v>0.20151824951171876</c:v>
                </c:pt>
                <c:pt idx="981">
                  <c:v>0.20172586441040002</c:v>
                </c:pt>
                <c:pt idx="982">
                  <c:v>0.20193400382995624</c:v>
                </c:pt>
                <c:pt idx="983">
                  <c:v>0.20214335918426496</c:v>
                </c:pt>
                <c:pt idx="984">
                  <c:v>0.20235300064086878</c:v>
                </c:pt>
                <c:pt idx="985">
                  <c:v>0.20256099700927752</c:v>
                </c:pt>
                <c:pt idx="986">
                  <c:v>0.20276911258697511</c:v>
                </c:pt>
                <c:pt idx="987">
                  <c:v>0.20297775268554757</c:v>
                </c:pt>
                <c:pt idx="988">
                  <c:v>0.20318663120269739</c:v>
                </c:pt>
                <c:pt idx="989">
                  <c:v>0.20339674949645997</c:v>
                </c:pt>
                <c:pt idx="990">
                  <c:v>0.20360400676727258</c:v>
                </c:pt>
                <c:pt idx="991">
                  <c:v>0.20381011962890624</c:v>
                </c:pt>
                <c:pt idx="992">
                  <c:v>0.20401811599731498</c:v>
                </c:pt>
                <c:pt idx="993">
                  <c:v>0.20422649383544869</c:v>
                </c:pt>
                <c:pt idx="994">
                  <c:v>0.20443561077117883</c:v>
                </c:pt>
                <c:pt idx="995">
                  <c:v>0.20464475154876743</c:v>
                </c:pt>
                <c:pt idx="996">
                  <c:v>0.20485348701476996</c:v>
                </c:pt>
                <c:pt idx="997">
                  <c:v>0.20506112575531005</c:v>
                </c:pt>
                <c:pt idx="998">
                  <c:v>0.20527050495147742</c:v>
                </c:pt>
                <c:pt idx="999">
                  <c:v>0.20547912120819128</c:v>
                </c:pt>
                <c:pt idx="1000">
                  <c:v>0.20568773746490496</c:v>
                </c:pt>
                <c:pt idx="1001">
                  <c:v>0.20589649677276628</c:v>
                </c:pt>
                <c:pt idx="1002">
                  <c:v>0.20610311031341499</c:v>
                </c:pt>
                <c:pt idx="1003">
                  <c:v>0.20631148815154993</c:v>
                </c:pt>
                <c:pt idx="1004">
                  <c:v>0.20651948451995886</c:v>
                </c:pt>
                <c:pt idx="1005">
                  <c:v>0.20672712326049753</c:v>
                </c:pt>
                <c:pt idx="1006">
                  <c:v>0.2069362401962275</c:v>
                </c:pt>
                <c:pt idx="1007">
                  <c:v>0.20714588165283257</c:v>
                </c:pt>
                <c:pt idx="1008">
                  <c:v>0.20735337734222375</c:v>
                </c:pt>
                <c:pt idx="1009">
                  <c:v>0.20756175518035871</c:v>
                </c:pt>
                <c:pt idx="1010">
                  <c:v>0.20777111053466743</c:v>
                </c:pt>
                <c:pt idx="1011">
                  <c:v>0.20798025131225623</c:v>
                </c:pt>
                <c:pt idx="1012">
                  <c:v>0.20818963050842249</c:v>
                </c:pt>
                <c:pt idx="1013">
                  <c:v>0.20839686393737758</c:v>
                </c:pt>
                <c:pt idx="1014">
                  <c:v>0.20860323905944878</c:v>
                </c:pt>
                <c:pt idx="1015">
                  <c:v>0.20881173610687256</c:v>
                </c:pt>
                <c:pt idx="1016">
                  <c:v>0.20901987552642876</c:v>
                </c:pt>
                <c:pt idx="1017">
                  <c:v>0.20922749042511005</c:v>
                </c:pt>
                <c:pt idx="1018">
                  <c:v>0.2094366312026974</c:v>
                </c:pt>
                <c:pt idx="1019">
                  <c:v>0.20964698791503872</c:v>
                </c:pt>
                <c:pt idx="1020">
                  <c:v>0.20985624790191615</c:v>
                </c:pt>
                <c:pt idx="1021">
                  <c:v>0.21006386280059886</c:v>
                </c:pt>
                <c:pt idx="1022">
                  <c:v>0.2102720022201538</c:v>
                </c:pt>
                <c:pt idx="1023">
                  <c:v>0.2104806184768675</c:v>
                </c:pt>
                <c:pt idx="1024">
                  <c:v>0.21069073677063005</c:v>
                </c:pt>
                <c:pt idx="1025">
                  <c:v>0.21089749336242622</c:v>
                </c:pt>
                <c:pt idx="1026">
                  <c:v>0.21110510826110876</c:v>
                </c:pt>
                <c:pt idx="1027">
                  <c:v>0.21131386756897008</c:v>
                </c:pt>
                <c:pt idx="1028">
                  <c:v>0.21152174472808874</c:v>
                </c:pt>
                <c:pt idx="1029">
                  <c:v>0.21172912120819126</c:v>
                </c:pt>
                <c:pt idx="1030">
                  <c:v>0.21193823814392126</c:v>
                </c:pt>
                <c:pt idx="1031">
                  <c:v>0.21214811801910366</c:v>
                </c:pt>
                <c:pt idx="1032">
                  <c:v>0.21235637664794868</c:v>
                </c:pt>
                <c:pt idx="1033">
                  <c:v>0.21256499290466255</c:v>
                </c:pt>
                <c:pt idx="1034">
                  <c:v>0.21277287006378121</c:v>
                </c:pt>
                <c:pt idx="1035">
                  <c:v>0.21298224925994874</c:v>
                </c:pt>
                <c:pt idx="1036">
                  <c:v>0.21319098472595249</c:v>
                </c:pt>
                <c:pt idx="1037">
                  <c:v>0.21339786052703874</c:v>
                </c:pt>
                <c:pt idx="1038">
                  <c:v>0.21360549926757882</c:v>
                </c:pt>
                <c:pt idx="1039">
                  <c:v>0.21381373405456508</c:v>
                </c:pt>
                <c:pt idx="1040">
                  <c:v>0.21402137279510497</c:v>
                </c:pt>
                <c:pt idx="1041">
                  <c:v>0.21423048973083497</c:v>
                </c:pt>
                <c:pt idx="1042">
                  <c:v>0.21444013118743879</c:v>
                </c:pt>
                <c:pt idx="1043">
                  <c:v>0.21464936733245885</c:v>
                </c:pt>
                <c:pt idx="1044">
                  <c:v>0.21485774517059381</c:v>
                </c:pt>
                <c:pt idx="1045">
                  <c:v>0.21506612300872749</c:v>
                </c:pt>
                <c:pt idx="1046">
                  <c:v>0.21527473926544261</c:v>
                </c:pt>
                <c:pt idx="1047">
                  <c:v>0.2154832363128662</c:v>
                </c:pt>
                <c:pt idx="1048">
                  <c:v>0.21569237709045375</c:v>
                </c:pt>
                <c:pt idx="1049">
                  <c:v>0.21589899063110368</c:v>
                </c:pt>
                <c:pt idx="1050">
                  <c:v>0.21610662937164254</c:v>
                </c:pt>
                <c:pt idx="1051">
                  <c:v>0.21631412506103498</c:v>
                </c:pt>
                <c:pt idx="1052">
                  <c:v>0.21652250289916991</c:v>
                </c:pt>
                <c:pt idx="1053">
                  <c:v>0.21673161983489991</c:v>
                </c:pt>
                <c:pt idx="1054">
                  <c:v>0.21694149971008247</c:v>
                </c:pt>
                <c:pt idx="1055">
                  <c:v>0.21714999675750751</c:v>
                </c:pt>
                <c:pt idx="1056">
                  <c:v>0.21735737323761004</c:v>
                </c:pt>
                <c:pt idx="1057">
                  <c:v>0.21756675243377616</c:v>
                </c:pt>
                <c:pt idx="1058">
                  <c:v>0.21777563095092756</c:v>
                </c:pt>
                <c:pt idx="1059">
                  <c:v>0.21798436641693114</c:v>
                </c:pt>
                <c:pt idx="1060">
                  <c:v>0.21819200515747122</c:v>
                </c:pt>
                <c:pt idx="1061">
                  <c:v>0.21839888095855747</c:v>
                </c:pt>
                <c:pt idx="1062">
                  <c:v>0.21860749721527134</c:v>
                </c:pt>
                <c:pt idx="1063">
                  <c:v>0.21881475448608381</c:v>
                </c:pt>
                <c:pt idx="1064">
                  <c:v>0.21902236938476632</c:v>
                </c:pt>
                <c:pt idx="1065">
                  <c:v>0.21923274993896502</c:v>
                </c:pt>
                <c:pt idx="1066">
                  <c:v>0.2194423675537113</c:v>
                </c:pt>
                <c:pt idx="1067">
                  <c:v>0.21965086460113489</c:v>
                </c:pt>
                <c:pt idx="1068">
                  <c:v>0.21985874176025372</c:v>
                </c:pt>
                <c:pt idx="1069">
                  <c:v>0.22006711959838868</c:v>
                </c:pt>
                <c:pt idx="1070">
                  <c:v>0.22027623653411865</c:v>
                </c:pt>
                <c:pt idx="1071">
                  <c:v>0.22048637866973878</c:v>
                </c:pt>
                <c:pt idx="1072">
                  <c:v>0.2206933736801151</c:v>
                </c:pt>
                <c:pt idx="1073">
                  <c:v>0.22089974880218505</c:v>
                </c:pt>
                <c:pt idx="1074">
                  <c:v>0.22110824584961009</c:v>
                </c:pt>
                <c:pt idx="1075">
                  <c:v>0.22131686210632379</c:v>
                </c:pt>
                <c:pt idx="1076">
                  <c:v>0.22152400016784632</c:v>
                </c:pt>
                <c:pt idx="1077">
                  <c:v>0.22173299789428746</c:v>
                </c:pt>
                <c:pt idx="1078">
                  <c:v>0.22194373607635498</c:v>
                </c:pt>
                <c:pt idx="1079">
                  <c:v>0.22215049266815115</c:v>
                </c:pt>
                <c:pt idx="1080">
                  <c:v>0.22235937118530255</c:v>
                </c:pt>
                <c:pt idx="1081">
                  <c:v>0.22256774902343751</c:v>
                </c:pt>
                <c:pt idx="1082">
                  <c:v>0.22277736663818376</c:v>
                </c:pt>
                <c:pt idx="1083">
                  <c:v>0.22298712730407749</c:v>
                </c:pt>
                <c:pt idx="1084">
                  <c:v>0.22319374084472621</c:v>
                </c:pt>
                <c:pt idx="1085">
                  <c:v>0.2234009981155399</c:v>
                </c:pt>
                <c:pt idx="1086">
                  <c:v>0.22360887527465872</c:v>
                </c:pt>
                <c:pt idx="1087">
                  <c:v>0.22381649017334002</c:v>
                </c:pt>
                <c:pt idx="1088">
                  <c:v>0.22402610778808629</c:v>
                </c:pt>
                <c:pt idx="1089">
                  <c:v>0.22423498630523628</c:v>
                </c:pt>
                <c:pt idx="1090">
                  <c:v>0.22444398403167759</c:v>
                </c:pt>
                <c:pt idx="1091">
                  <c:v>0.22465186119079625</c:v>
                </c:pt>
                <c:pt idx="1092">
                  <c:v>0.22486100196838379</c:v>
                </c:pt>
                <c:pt idx="1093">
                  <c:v>0.22506911754608119</c:v>
                </c:pt>
                <c:pt idx="1094">
                  <c:v>0.22527823448181117</c:v>
                </c:pt>
                <c:pt idx="1095">
                  <c:v>0.22548823356628384</c:v>
                </c:pt>
                <c:pt idx="1096">
                  <c:v>0.22569410800933873</c:v>
                </c:pt>
                <c:pt idx="1097">
                  <c:v>0.22590274810790997</c:v>
                </c:pt>
                <c:pt idx="1098">
                  <c:v>0.2261097431182863</c:v>
                </c:pt>
                <c:pt idx="1099">
                  <c:v>0.22631688117980991</c:v>
                </c:pt>
                <c:pt idx="1100">
                  <c:v>0.22652573585510255</c:v>
                </c:pt>
                <c:pt idx="1101">
                  <c:v>0.22673637866973878</c:v>
                </c:pt>
                <c:pt idx="1102">
                  <c:v>0.22694537639617884</c:v>
                </c:pt>
                <c:pt idx="1103">
                  <c:v>0.22715249061584508</c:v>
                </c:pt>
                <c:pt idx="1104">
                  <c:v>0.22736086845398001</c:v>
                </c:pt>
                <c:pt idx="1105">
                  <c:v>0.2275702476501463</c:v>
                </c:pt>
                <c:pt idx="1106">
                  <c:v>0.2277797460556025</c:v>
                </c:pt>
                <c:pt idx="1107">
                  <c:v>0.22798786163330131</c:v>
                </c:pt>
                <c:pt idx="1108">
                  <c:v>0.22819423675537126</c:v>
                </c:pt>
                <c:pt idx="1109">
                  <c:v>0.22840223312377878</c:v>
                </c:pt>
                <c:pt idx="1110">
                  <c:v>0.22861111164093001</c:v>
                </c:pt>
                <c:pt idx="1111">
                  <c:v>0.22881898880004883</c:v>
                </c:pt>
                <c:pt idx="1112">
                  <c:v>0.22902762889861988</c:v>
                </c:pt>
                <c:pt idx="1113">
                  <c:v>0.22923724651336636</c:v>
                </c:pt>
                <c:pt idx="1114">
                  <c:v>0.22944674491882378</c:v>
                </c:pt>
                <c:pt idx="1115">
                  <c:v>0.22965385913848876</c:v>
                </c:pt>
                <c:pt idx="1116">
                  <c:v>0.22986273765564</c:v>
                </c:pt>
                <c:pt idx="1117">
                  <c:v>0.23007187843322754</c:v>
                </c:pt>
                <c:pt idx="1118">
                  <c:v>0.2302819967269901</c:v>
                </c:pt>
                <c:pt idx="1119">
                  <c:v>0.23048899173736626</c:v>
                </c:pt>
                <c:pt idx="1120">
                  <c:v>0.23069486618041993</c:v>
                </c:pt>
                <c:pt idx="1121">
                  <c:v>0.23090336322784372</c:v>
                </c:pt>
                <c:pt idx="1122">
                  <c:v>0.23111150264739991</c:v>
                </c:pt>
                <c:pt idx="1123">
                  <c:v>0.23131937980651873</c:v>
                </c:pt>
                <c:pt idx="1124">
                  <c:v>0.23152849674224871</c:v>
                </c:pt>
                <c:pt idx="1125">
                  <c:v>0.23173823356628381</c:v>
                </c:pt>
                <c:pt idx="1126">
                  <c:v>0.23194637298584003</c:v>
                </c:pt>
                <c:pt idx="1127">
                  <c:v>0.23215498924255371</c:v>
                </c:pt>
                <c:pt idx="1128">
                  <c:v>0.23236362934112495</c:v>
                </c:pt>
                <c:pt idx="1129">
                  <c:v>0.23257298469543491</c:v>
                </c:pt>
                <c:pt idx="1130">
                  <c:v>0.23278124332427996</c:v>
                </c:pt>
                <c:pt idx="1131">
                  <c:v>0.23298861980438251</c:v>
                </c:pt>
                <c:pt idx="1132">
                  <c:v>0.23319561481475864</c:v>
                </c:pt>
                <c:pt idx="1133">
                  <c:v>0.23340425491333008</c:v>
                </c:pt>
                <c:pt idx="1134">
                  <c:v>0.23361237049102748</c:v>
                </c:pt>
                <c:pt idx="1135">
                  <c:v>0.23382024765014631</c:v>
                </c:pt>
                <c:pt idx="1136">
                  <c:v>0.23403012752532995</c:v>
                </c:pt>
                <c:pt idx="1137">
                  <c:v>0.23423948287963867</c:v>
                </c:pt>
                <c:pt idx="1138">
                  <c:v>0.23444700241088867</c:v>
                </c:pt>
                <c:pt idx="1139">
                  <c:v>0.23465611934661865</c:v>
                </c:pt>
                <c:pt idx="1140">
                  <c:v>0.23486473560333251</c:v>
                </c:pt>
                <c:pt idx="1141">
                  <c:v>0.23507387638092006</c:v>
                </c:pt>
                <c:pt idx="1142">
                  <c:v>0.23528261184692384</c:v>
                </c:pt>
                <c:pt idx="1143">
                  <c:v>0.23548874855041504</c:v>
                </c:pt>
                <c:pt idx="1144">
                  <c:v>0.23569674491882378</c:v>
                </c:pt>
                <c:pt idx="1145">
                  <c:v>0.23590536117553745</c:v>
                </c:pt>
                <c:pt idx="1146">
                  <c:v>0.2361122369766237</c:v>
                </c:pt>
                <c:pt idx="1147">
                  <c:v>0.23632073402404749</c:v>
                </c:pt>
                <c:pt idx="1148">
                  <c:v>0.23653123378753627</c:v>
                </c:pt>
                <c:pt idx="1149">
                  <c:v>0.23673999309539759</c:v>
                </c:pt>
                <c:pt idx="1150">
                  <c:v>0.23694760799407993</c:v>
                </c:pt>
                <c:pt idx="1151">
                  <c:v>0.23715648651122995</c:v>
                </c:pt>
                <c:pt idx="1152">
                  <c:v>0.23736498355865496</c:v>
                </c:pt>
                <c:pt idx="1153">
                  <c:v>0.23757386207580619</c:v>
                </c:pt>
                <c:pt idx="1154">
                  <c:v>0.23778300285339374</c:v>
                </c:pt>
                <c:pt idx="1155">
                  <c:v>0.23798861503601126</c:v>
                </c:pt>
                <c:pt idx="1156">
                  <c:v>0.23819687366485631</c:v>
                </c:pt>
                <c:pt idx="1157">
                  <c:v>0.23840599060058629</c:v>
                </c:pt>
                <c:pt idx="1158">
                  <c:v>0.23861286640167254</c:v>
                </c:pt>
                <c:pt idx="1159">
                  <c:v>0.23882274627685493</c:v>
                </c:pt>
                <c:pt idx="1160">
                  <c:v>0.23903198242187501</c:v>
                </c:pt>
                <c:pt idx="1161">
                  <c:v>0.23924086093902625</c:v>
                </c:pt>
                <c:pt idx="1162">
                  <c:v>0.23944900035858119</c:v>
                </c:pt>
                <c:pt idx="1163">
                  <c:v>0.23965811729431116</c:v>
                </c:pt>
                <c:pt idx="1164">
                  <c:v>0.23986673355102503</c:v>
                </c:pt>
                <c:pt idx="1165">
                  <c:v>0.24007549285888619</c:v>
                </c:pt>
                <c:pt idx="1166">
                  <c:v>0.24028387069702131</c:v>
                </c:pt>
                <c:pt idx="1167">
                  <c:v>0.24049048423767125</c:v>
                </c:pt>
                <c:pt idx="1168">
                  <c:v>0.24069774150848372</c:v>
                </c:pt>
                <c:pt idx="1169">
                  <c:v>0.24090662002563495</c:v>
                </c:pt>
                <c:pt idx="1170">
                  <c:v>0.24111499786377005</c:v>
                </c:pt>
                <c:pt idx="1171">
                  <c:v>0.24132387638092007</c:v>
                </c:pt>
                <c:pt idx="1172">
                  <c:v>0.24153337478637749</c:v>
                </c:pt>
                <c:pt idx="1173">
                  <c:v>0.24174199104309119</c:v>
                </c:pt>
                <c:pt idx="1174">
                  <c:v>0.2419501304626463</c:v>
                </c:pt>
                <c:pt idx="1175">
                  <c:v>0.2421592473983763</c:v>
                </c:pt>
                <c:pt idx="1176">
                  <c:v>0.24236812591552753</c:v>
                </c:pt>
                <c:pt idx="1177">
                  <c:v>0.24257686138153128</c:v>
                </c:pt>
                <c:pt idx="1178">
                  <c:v>0.24278473854064994</c:v>
                </c:pt>
                <c:pt idx="1179">
                  <c:v>0.24299161434173619</c:v>
                </c:pt>
                <c:pt idx="1180">
                  <c:v>0.24319961071014368</c:v>
                </c:pt>
                <c:pt idx="1181">
                  <c:v>0.24340724945068376</c:v>
                </c:pt>
                <c:pt idx="1182">
                  <c:v>0.24361512660980261</c:v>
                </c:pt>
                <c:pt idx="1183">
                  <c:v>0.24382498264312744</c:v>
                </c:pt>
                <c:pt idx="1184">
                  <c:v>0.24403524398803747</c:v>
                </c:pt>
                <c:pt idx="1185">
                  <c:v>0.24424412250518746</c:v>
                </c:pt>
                <c:pt idx="1186">
                  <c:v>0.24445223808288627</c:v>
                </c:pt>
                <c:pt idx="1187">
                  <c:v>0.24466011524200509</c:v>
                </c:pt>
                <c:pt idx="1188">
                  <c:v>0.24486861228942872</c:v>
                </c:pt>
                <c:pt idx="1189">
                  <c:v>0.24507775306701624</c:v>
                </c:pt>
                <c:pt idx="1190">
                  <c:v>0.24528462886810248</c:v>
                </c:pt>
                <c:pt idx="1191">
                  <c:v>0.24549186229705738</c:v>
                </c:pt>
                <c:pt idx="1192">
                  <c:v>0.24570074081420881</c:v>
                </c:pt>
                <c:pt idx="1193">
                  <c:v>0.24590861797332747</c:v>
                </c:pt>
                <c:pt idx="1194">
                  <c:v>0.24611661434173621</c:v>
                </c:pt>
                <c:pt idx="1195">
                  <c:v>0.24632637500763011</c:v>
                </c:pt>
                <c:pt idx="1196">
                  <c:v>0.2465367555618288</c:v>
                </c:pt>
                <c:pt idx="1197">
                  <c:v>0.24674375057220493</c:v>
                </c:pt>
                <c:pt idx="1198">
                  <c:v>0.2469523668289188</c:v>
                </c:pt>
                <c:pt idx="1199">
                  <c:v>0.24716124534606881</c:v>
                </c:pt>
                <c:pt idx="1200">
                  <c:v>0.24737000465393119</c:v>
                </c:pt>
                <c:pt idx="1201">
                  <c:v>0.2475788593292238</c:v>
                </c:pt>
                <c:pt idx="1202">
                  <c:v>0.24778499603271503</c:v>
                </c:pt>
                <c:pt idx="1203">
                  <c:v>0.24799299240112252</c:v>
                </c:pt>
                <c:pt idx="1204">
                  <c:v>0.24820060729980503</c:v>
                </c:pt>
                <c:pt idx="1205">
                  <c:v>0.24840798377990758</c:v>
                </c:pt>
                <c:pt idx="1206">
                  <c:v>0.24861700534820502</c:v>
                </c:pt>
                <c:pt idx="1207">
                  <c:v>0.24882736206054759</c:v>
                </c:pt>
                <c:pt idx="1208">
                  <c:v>0.24903650283813494</c:v>
                </c:pt>
                <c:pt idx="1209">
                  <c:v>0.24924485683441128</c:v>
                </c:pt>
                <c:pt idx="1210">
                  <c:v>0.24945323467254621</c:v>
                </c:pt>
                <c:pt idx="1211">
                  <c:v>0.2496613740921024</c:v>
                </c:pt>
                <c:pt idx="1212">
                  <c:v>0.24987137317657507</c:v>
                </c:pt>
                <c:pt idx="1213">
                  <c:v>0.25007975101471003</c:v>
                </c:pt>
                <c:pt idx="1214">
                  <c:v>0.25028524398803748</c:v>
                </c:pt>
                <c:pt idx="1215">
                  <c:v>0.25049362182617257</c:v>
                </c:pt>
                <c:pt idx="1216">
                  <c:v>0.25070173740386997</c:v>
                </c:pt>
                <c:pt idx="1217">
                  <c:v>0.25090887546539253</c:v>
                </c:pt>
                <c:pt idx="1218">
                  <c:v>0.25111837387084995</c:v>
                </c:pt>
                <c:pt idx="1219">
                  <c:v>0.25132825374603252</c:v>
                </c:pt>
                <c:pt idx="1220">
                  <c:v>0.25153710842132621</c:v>
                </c:pt>
                <c:pt idx="1221">
                  <c:v>0.25174498558044378</c:v>
                </c:pt>
                <c:pt idx="1222">
                  <c:v>0.25195336341857877</c:v>
                </c:pt>
                <c:pt idx="1223">
                  <c:v>0.25216212272644006</c:v>
                </c:pt>
                <c:pt idx="1224">
                  <c:v>0.25237174034118615</c:v>
                </c:pt>
                <c:pt idx="1225">
                  <c:v>0.252579617500305</c:v>
                </c:pt>
                <c:pt idx="1226">
                  <c:v>0.25278611183166505</c:v>
                </c:pt>
                <c:pt idx="1227">
                  <c:v>0.25299425125122121</c:v>
                </c:pt>
                <c:pt idx="1228">
                  <c:v>0.25320212841033862</c:v>
                </c:pt>
                <c:pt idx="1229">
                  <c:v>0.25341074466705377</c:v>
                </c:pt>
                <c:pt idx="1230">
                  <c:v>0.2536208629608151</c:v>
                </c:pt>
                <c:pt idx="1231">
                  <c:v>0.25382962226867622</c:v>
                </c:pt>
                <c:pt idx="1232">
                  <c:v>0.25403773784637507</c:v>
                </c:pt>
                <c:pt idx="1233">
                  <c:v>0.25424637794494631</c:v>
                </c:pt>
                <c:pt idx="1234">
                  <c:v>0.25445425510406494</c:v>
                </c:pt>
                <c:pt idx="1235">
                  <c:v>0.254663252830505</c:v>
                </c:pt>
                <c:pt idx="1236">
                  <c:v>0.25487310886383002</c:v>
                </c:pt>
                <c:pt idx="1237">
                  <c:v>0.25507998466491755</c:v>
                </c:pt>
                <c:pt idx="1238">
                  <c:v>0.25528724193572999</c:v>
                </c:pt>
                <c:pt idx="1239">
                  <c:v>0.25549511909484879</c:v>
                </c:pt>
                <c:pt idx="1240">
                  <c:v>0.25570323467254619</c:v>
                </c:pt>
                <c:pt idx="1241">
                  <c:v>0.25591211318969742</c:v>
                </c:pt>
                <c:pt idx="1242">
                  <c:v>0.25612149238586374</c:v>
                </c:pt>
                <c:pt idx="1243">
                  <c:v>0.25633075237274133</c:v>
                </c:pt>
                <c:pt idx="1244">
                  <c:v>0.25653836727142371</c:v>
                </c:pt>
                <c:pt idx="1245">
                  <c:v>0.25674748420715365</c:v>
                </c:pt>
                <c:pt idx="1246">
                  <c:v>0.25695612430572512</c:v>
                </c:pt>
                <c:pt idx="1247">
                  <c:v>0.25716536045074501</c:v>
                </c:pt>
                <c:pt idx="1248">
                  <c:v>0.25737423896789496</c:v>
                </c:pt>
                <c:pt idx="1249">
                  <c:v>0.25758111476898249</c:v>
                </c:pt>
                <c:pt idx="1250">
                  <c:v>0.25778861045837365</c:v>
                </c:pt>
                <c:pt idx="1251">
                  <c:v>0.2579969882965088</c:v>
                </c:pt>
                <c:pt idx="1252">
                  <c:v>0.25820436477661135</c:v>
                </c:pt>
                <c:pt idx="1253">
                  <c:v>0.2584134817123413</c:v>
                </c:pt>
                <c:pt idx="1254">
                  <c:v>0.25862286090850867</c:v>
                </c:pt>
                <c:pt idx="1255">
                  <c:v>0.25883235931396503</c:v>
                </c:pt>
                <c:pt idx="1256">
                  <c:v>0.25903899669647251</c:v>
                </c:pt>
                <c:pt idx="1257">
                  <c:v>0.25924811363220251</c:v>
                </c:pt>
                <c:pt idx="1258">
                  <c:v>0.25945749282836877</c:v>
                </c:pt>
                <c:pt idx="1259">
                  <c:v>0.25966575145721366</c:v>
                </c:pt>
                <c:pt idx="1260">
                  <c:v>0.25987510681152381</c:v>
                </c:pt>
                <c:pt idx="1261">
                  <c:v>0.26008124351501499</c:v>
                </c:pt>
                <c:pt idx="1262">
                  <c:v>0.26028923988342251</c:v>
                </c:pt>
                <c:pt idx="1263">
                  <c:v>0.26049787998199497</c:v>
                </c:pt>
                <c:pt idx="1264">
                  <c:v>0.2607052326202387</c:v>
                </c:pt>
                <c:pt idx="1265">
                  <c:v>0.26091349124908503</c:v>
                </c:pt>
                <c:pt idx="1266">
                  <c:v>0.26112399101257378</c:v>
                </c:pt>
                <c:pt idx="1267">
                  <c:v>0.26133348941802997</c:v>
                </c:pt>
                <c:pt idx="1268">
                  <c:v>0.26154112815856878</c:v>
                </c:pt>
                <c:pt idx="1269">
                  <c:v>0.26174948215484617</c:v>
                </c:pt>
                <c:pt idx="1270">
                  <c:v>0.2619575023651125</c:v>
                </c:pt>
                <c:pt idx="1271">
                  <c:v>0.26216635704040492</c:v>
                </c:pt>
                <c:pt idx="1272">
                  <c:v>0.26237499713897738</c:v>
                </c:pt>
                <c:pt idx="1273">
                  <c:v>0.26258149147033744</c:v>
                </c:pt>
                <c:pt idx="1274">
                  <c:v>0.26278936862945501</c:v>
                </c:pt>
                <c:pt idx="1275">
                  <c:v>0.26299798488616999</c:v>
                </c:pt>
                <c:pt idx="1276">
                  <c:v>0.26320574283599873</c:v>
                </c:pt>
                <c:pt idx="1277">
                  <c:v>0.2634156227111813</c:v>
                </c:pt>
                <c:pt idx="1278">
                  <c:v>0.26362500190734883</c:v>
                </c:pt>
                <c:pt idx="1279">
                  <c:v>0.26383287906646746</c:v>
                </c:pt>
                <c:pt idx="1280">
                  <c:v>0.26404073238372749</c:v>
                </c:pt>
                <c:pt idx="1281">
                  <c:v>0.26425061225891133</c:v>
                </c:pt>
                <c:pt idx="1282">
                  <c:v>0.26445860862731879</c:v>
                </c:pt>
                <c:pt idx="1283">
                  <c:v>0.26466875076294</c:v>
                </c:pt>
                <c:pt idx="1284">
                  <c:v>0.26487536430358871</c:v>
                </c:pt>
                <c:pt idx="1285">
                  <c:v>0.2650821208953863</c:v>
                </c:pt>
                <c:pt idx="1286">
                  <c:v>0.26529073715209994</c:v>
                </c:pt>
                <c:pt idx="1287">
                  <c:v>0.26549861431121879</c:v>
                </c:pt>
                <c:pt idx="1288">
                  <c:v>0.26570637226104754</c:v>
                </c:pt>
                <c:pt idx="1289">
                  <c:v>0.26591625213622994</c:v>
                </c:pt>
                <c:pt idx="1290">
                  <c:v>0.26612637042999249</c:v>
                </c:pt>
                <c:pt idx="1291">
                  <c:v>0.26633348464965872</c:v>
                </c:pt>
                <c:pt idx="1292">
                  <c:v>0.26654236316680874</c:v>
                </c:pt>
                <c:pt idx="1293">
                  <c:v>0.26675062179565379</c:v>
                </c:pt>
                <c:pt idx="1294">
                  <c:v>0.26696023941040004</c:v>
                </c:pt>
                <c:pt idx="1295">
                  <c:v>0.26716861724853497</c:v>
                </c:pt>
                <c:pt idx="1296">
                  <c:v>0.26737549304962122</c:v>
                </c:pt>
                <c:pt idx="1297">
                  <c:v>0.26758325099945124</c:v>
                </c:pt>
                <c:pt idx="1298">
                  <c:v>0.26779260635375995</c:v>
                </c:pt>
                <c:pt idx="1299">
                  <c:v>0.2679994821548462</c:v>
                </c:pt>
                <c:pt idx="1300">
                  <c:v>0.26820800304412878</c:v>
                </c:pt>
                <c:pt idx="1301">
                  <c:v>0.2684173583984375</c:v>
                </c:pt>
                <c:pt idx="1302">
                  <c:v>0.26862723827361989</c:v>
                </c:pt>
                <c:pt idx="1303">
                  <c:v>0.26883511543273875</c:v>
                </c:pt>
                <c:pt idx="1304">
                  <c:v>0.26904325485229491</c:v>
                </c:pt>
                <c:pt idx="1305">
                  <c:v>0.26925249099731496</c:v>
                </c:pt>
                <c:pt idx="1306">
                  <c:v>0.26946160793304497</c:v>
                </c:pt>
                <c:pt idx="1307">
                  <c:v>0.26967024803161621</c:v>
                </c:pt>
                <c:pt idx="1308">
                  <c:v>0.26987636089325007</c:v>
                </c:pt>
                <c:pt idx="1309">
                  <c:v>0.27008385658264122</c:v>
                </c:pt>
                <c:pt idx="1310">
                  <c:v>0.27029173374175991</c:v>
                </c:pt>
                <c:pt idx="1311">
                  <c:v>0.27050061225891131</c:v>
                </c:pt>
                <c:pt idx="1312">
                  <c:v>0.27070910930633507</c:v>
                </c:pt>
                <c:pt idx="1313">
                  <c:v>0.27091925144195506</c:v>
                </c:pt>
                <c:pt idx="1314">
                  <c:v>0.27112736701965368</c:v>
                </c:pt>
                <c:pt idx="1315">
                  <c:v>0.27133548259735124</c:v>
                </c:pt>
                <c:pt idx="1316">
                  <c:v>0.27154436111450247</c:v>
                </c:pt>
                <c:pt idx="1317">
                  <c:v>0.27175312042236383</c:v>
                </c:pt>
                <c:pt idx="1318">
                  <c:v>0.27196149826049754</c:v>
                </c:pt>
                <c:pt idx="1319">
                  <c:v>0.27217087745666502</c:v>
                </c:pt>
                <c:pt idx="1320">
                  <c:v>0.27237825393676757</c:v>
                </c:pt>
                <c:pt idx="1321">
                  <c:v>0.27258524894714375</c:v>
                </c:pt>
                <c:pt idx="1322">
                  <c:v>0.2727938652038574</c:v>
                </c:pt>
                <c:pt idx="1323">
                  <c:v>0.27300174236297625</c:v>
                </c:pt>
                <c:pt idx="1324">
                  <c:v>0.27321112155914251</c:v>
                </c:pt>
                <c:pt idx="1325">
                  <c:v>0.27342035770416262</c:v>
                </c:pt>
                <c:pt idx="1326">
                  <c:v>0.27362899780273509</c:v>
                </c:pt>
                <c:pt idx="1327">
                  <c:v>0.27383637428283747</c:v>
                </c:pt>
                <c:pt idx="1328">
                  <c:v>0.27404625415802003</c:v>
                </c:pt>
                <c:pt idx="1329">
                  <c:v>0.27425525188446009</c:v>
                </c:pt>
                <c:pt idx="1330">
                  <c:v>0.27446386814117379</c:v>
                </c:pt>
                <c:pt idx="1331">
                  <c:v>0.27467074394226126</c:v>
                </c:pt>
                <c:pt idx="1332">
                  <c:v>0.27487800121307371</c:v>
                </c:pt>
                <c:pt idx="1333">
                  <c:v>0.27508637905120886</c:v>
                </c:pt>
                <c:pt idx="1334">
                  <c:v>0.27529423236846873</c:v>
                </c:pt>
                <c:pt idx="1335">
                  <c:v>0.27550225257873501</c:v>
                </c:pt>
                <c:pt idx="1336">
                  <c:v>0.27571160793304494</c:v>
                </c:pt>
                <c:pt idx="1337">
                  <c:v>0.27592175006866493</c:v>
                </c:pt>
                <c:pt idx="1338">
                  <c:v>0.27612912654876742</c:v>
                </c:pt>
                <c:pt idx="1339">
                  <c:v>0.27633724212646504</c:v>
                </c:pt>
                <c:pt idx="1340">
                  <c:v>0.27654550075531004</c:v>
                </c:pt>
                <c:pt idx="1341">
                  <c:v>0.27675437927246127</c:v>
                </c:pt>
                <c:pt idx="1342">
                  <c:v>0.27696473598480259</c:v>
                </c:pt>
                <c:pt idx="1343">
                  <c:v>0.27717187404632621</c:v>
                </c:pt>
                <c:pt idx="1344">
                  <c:v>0.27737836837768504</c:v>
                </c:pt>
                <c:pt idx="1345">
                  <c:v>0.27758698463439996</c:v>
                </c:pt>
                <c:pt idx="1346">
                  <c:v>0.27779536247253384</c:v>
                </c:pt>
                <c:pt idx="1347">
                  <c:v>0.2780031204223638</c:v>
                </c:pt>
                <c:pt idx="1348">
                  <c:v>0.27821323871612497</c:v>
                </c:pt>
                <c:pt idx="1349">
                  <c:v>0.27842285633087122</c:v>
                </c:pt>
                <c:pt idx="1350">
                  <c:v>0.27863073348999007</c:v>
                </c:pt>
                <c:pt idx="1351">
                  <c:v>0.27883887290954623</c:v>
                </c:pt>
                <c:pt idx="1352">
                  <c:v>0.27904736995697005</c:v>
                </c:pt>
                <c:pt idx="1353">
                  <c:v>0.27925574779510498</c:v>
                </c:pt>
                <c:pt idx="1354">
                  <c:v>0.27946486473083498</c:v>
                </c:pt>
                <c:pt idx="1355">
                  <c:v>0.27967162132263129</c:v>
                </c:pt>
                <c:pt idx="1356">
                  <c:v>0.27987923622131383</c:v>
                </c:pt>
                <c:pt idx="1357">
                  <c:v>0.28008711338043246</c:v>
                </c:pt>
                <c:pt idx="1358">
                  <c:v>0.28029448986053501</c:v>
                </c:pt>
                <c:pt idx="1359">
                  <c:v>0.28050398826599121</c:v>
                </c:pt>
                <c:pt idx="1360">
                  <c:v>0.28071386814117377</c:v>
                </c:pt>
                <c:pt idx="1361">
                  <c:v>0.28092274665832501</c:v>
                </c:pt>
                <c:pt idx="1362">
                  <c:v>0.28113012313842756</c:v>
                </c:pt>
                <c:pt idx="1363">
                  <c:v>0.28133885860443114</c:v>
                </c:pt>
                <c:pt idx="1364">
                  <c:v>0.28154773712158254</c:v>
                </c:pt>
                <c:pt idx="1365">
                  <c:v>0.28175737857818622</c:v>
                </c:pt>
                <c:pt idx="1366">
                  <c:v>0.28196573257446256</c:v>
                </c:pt>
                <c:pt idx="1367">
                  <c:v>0.28217225074768121</c:v>
                </c:pt>
                <c:pt idx="1368">
                  <c:v>0.28238062858581509</c:v>
                </c:pt>
                <c:pt idx="1369">
                  <c:v>0.28258924484252879</c:v>
                </c:pt>
                <c:pt idx="1370">
                  <c:v>0.28279662132263128</c:v>
                </c:pt>
                <c:pt idx="1371">
                  <c:v>0.28300585746765117</c:v>
                </c:pt>
                <c:pt idx="1372">
                  <c:v>0.28321473598480262</c:v>
                </c:pt>
                <c:pt idx="1373">
                  <c:v>0.28342361450195386</c:v>
                </c:pt>
                <c:pt idx="1374">
                  <c:v>0.28363149166107127</c:v>
                </c:pt>
                <c:pt idx="1375">
                  <c:v>0.28384087085723875</c:v>
                </c:pt>
                <c:pt idx="1376">
                  <c:v>0.2840491294860838</c:v>
                </c:pt>
                <c:pt idx="1377">
                  <c:v>0.28425798416137749</c:v>
                </c:pt>
                <c:pt idx="1378">
                  <c:v>0.28446662425994873</c:v>
                </c:pt>
                <c:pt idx="1379">
                  <c:v>0.28467311859130878</c:v>
                </c:pt>
                <c:pt idx="1380">
                  <c:v>0.28488149642944371</c:v>
                </c:pt>
                <c:pt idx="1381">
                  <c:v>0.28508937358856257</c:v>
                </c:pt>
                <c:pt idx="1382">
                  <c:v>0.28529710769653371</c:v>
                </c:pt>
                <c:pt idx="1383">
                  <c:v>0.28550648689270003</c:v>
                </c:pt>
                <c:pt idx="1384">
                  <c:v>0.28571636676788364</c:v>
                </c:pt>
                <c:pt idx="1385">
                  <c:v>0.28592474460601752</c:v>
                </c:pt>
                <c:pt idx="1386">
                  <c:v>0.28613262176513621</c:v>
                </c:pt>
                <c:pt idx="1387">
                  <c:v>0.28634135723113996</c:v>
                </c:pt>
                <c:pt idx="1388">
                  <c:v>0.28655049800872751</c:v>
                </c:pt>
                <c:pt idx="1389">
                  <c:v>0.28675937652587874</c:v>
                </c:pt>
                <c:pt idx="1390">
                  <c:v>0.28696725368499754</c:v>
                </c:pt>
                <c:pt idx="1391">
                  <c:v>0.28717374801635742</c:v>
                </c:pt>
                <c:pt idx="1392">
                  <c:v>0.28738186359405499</c:v>
                </c:pt>
                <c:pt idx="1393">
                  <c:v>0.28758950233459507</c:v>
                </c:pt>
                <c:pt idx="1394">
                  <c:v>0.28779723644256627</c:v>
                </c:pt>
                <c:pt idx="1395">
                  <c:v>0.2880078792572025</c:v>
                </c:pt>
                <c:pt idx="1396">
                  <c:v>0.28821749687194875</c:v>
                </c:pt>
                <c:pt idx="1397">
                  <c:v>0.28842537403106761</c:v>
                </c:pt>
                <c:pt idx="1398">
                  <c:v>0.28863375186920132</c:v>
                </c:pt>
                <c:pt idx="1399">
                  <c:v>0.28884198665618877</c:v>
                </c:pt>
                <c:pt idx="1400">
                  <c:v>0.2890513658523563</c:v>
                </c:pt>
                <c:pt idx="1401">
                  <c:v>0.2892612457275387</c:v>
                </c:pt>
                <c:pt idx="1402">
                  <c:v>0.28946735858917255</c:v>
                </c:pt>
                <c:pt idx="1403">
                  <c:v>0.28967487812042253</c:v>
                </c:pt>
                <c:pt idx="1404">
                  <c:v>0.28988349437713623</c:v>
                </c:pt>
                <c:pt idx="1405">
                  <c:v>0.29009137153625508</c:v>
                </c:pt>
                <c:pt idx="1406">
                  <c:v>0.29029936790466254</c:v>
                </c:pt>
                <c:pt idx="1407">
                  <c:v>0.29050898551940885</c:v>
                </c:pt>
                <c:pt idx="1408">
                  <c:v>0.29071862697601369</c:v>
                </c:pt>
                <c:pt idx="1409">
                  <c:v>0.29092550277709994</c:v>
                </c:pt>
                <c:pt idx="1410">
                  <c:v>0.29113461971282995</c:v>
                </c:pt>
                <c:pt idx="1411">
                  <c:v>0.29134237766265869</c:v>
                </c:pt>
                <c:pt idx="1412">
                  <c:v>0.29155249595642124</c:v>
                </c:pt>
                <c:pt idx="1413">
                  <c:v>0.29176187515258756</c:v>
                </c:pt>
                <c:pt idx="1414">
                  <c:v>0.29196848869323749</c:v>
                </c:pt>
                <c:pt idx="1415">
                  <c:v>0.2921752452850338</c:v>
                </c:pt>
                <c:pt idx="1416">
                  <c:v>0.29238362312316879</c:v>
                </c:pt>
                <c:pt idx="1417">
                  <c:v>0.29259200096130372</c:v>
                </c:pt>
                <c:pt idx="1418">
                  <c:v>0.29280099868774379</c:v>
                </c:pt>
                <c:pt idx="1419">
                  <c:v>0.29300961494445749</c:v>
                </c:pt>
                <c:pt idx="1420">
                  <c:v>0.29321823120117257</c:v>
                </c:pt>
                <c:pt idx="1421">
                  <c:v>0.29342560768127496</c:v>
                </c:pt>
                <c:pt idx="1422">
                  <c:v>0.29363510608673132</c:v>
                </c:pt>
                <c:pt idx="1423">
                  <c:v>0.29384398460388128</c:v>
                </c:pt>
                <c:pt idx="1424">
                  <c:v>0.29405436515808125</c:v>
                </c:pt>
                <c:pt idx="1425">
                  <c:v>0.29426248073577882</c:v>
                </c:pt>
                <c:pt idx="1426">
                  <c:v>0.2944682359695438</c:v>
                </c:pt>
                <c:pt idx="1427">
                  <c:v>0.29467711448669381</c:v>
                </c:pt>
                <c:pt idx="1428">
                  <c:v>0.29488425254821743</c:v>
                </c:pt>
                <c:pt idx="1429">
                  <c:v>0.2950914859771725</c:v>
                </c:pt>
                <c:pt idx="1430">
                  <c:v>0.29530136585235633</c:v>
                </c:pt>
                <c:pt idx="1431">
                  <c:v>0.29551124572753873</c:v>
                </c:pt>
                <c:pt idx="1432">
                  <c:v>0.29571912288665753</c:v>
                </c:pt>
                <c:pt idx="1433">
                  <c:v>0.29592850208282506</c:v>
                </c:pt>
                <c:pt idx="1434">
                  <c:v>0.29613723754882881</c:v>
                </c:pt>
                <c:pt idx="1435">
                  <c:v>0.29634587764739989</c:v>
                </c:pt>
                <c:pt idx="1436">
                  <c:v>0.29655449390411376</c:v>
                </c:pt>
                <c:pt idx="1437">
                  <c:v>0.29676210880279508</c:v>
                </c:pt>
                <c:pt idx="1438">
                  <c:v>0.29696886539459244</c:v>
                </c:pt>
                <c:pt idx="1439">
                  <c:v>0.29717724323272743</c:v>
                </c:pt>
                <c:pt idx="1440">
                  <c:v>0.29738535881042499</c:v>
                </c:pt>
                <c:pt idx="1441">
                  <c:v>0.29759261608123744</c:v>
                </c:pt>
                <c:pt idx="1442">
                  <c:v>0.29780173301696744</c:v>
                </c:pt>
                <c:pt idx="1443">
                  <c:v>0.29801261425018238</c:v>
                </c:pt>
                <c:pt idx="1444">
                  <c:v>0.29822125434875507</c:v>
                </c:pt>
                <c:pt idx="1445">
                  <c:v>0.29842860698700002</c:v>
                </c:pt>
                <c:pt idx="1446">
                  <c:v>0.29863836765289253</c:v>
                </c:pt>
                <c:pt idx="1447">
                  <c:v>0.29884748458862254</c:v>
                </c:pt>
                <c:pt idx="1448">
                  <c:v>0.29905712604522738</c:v>
                </c:pt>
                <c:pt idx="1449">
                  <c:v>0.29926223754882886</c:v>
                </c:pt>
                <c:pt idx="1450">
                  <c:v>0.29946923255920377</c:v>
                </c:pt>
                <c:pt idx="1451">
                  <c:v>0.2996771097183224</c:v>
                </c:pt>
                <c:pt idx="1452">
                  <c:v>0.29988560676574744</c:v>
                </c:pt>
                <c:pt idx="1453">
                  <c:v>0.30009448528289762</c:v>
                </c:pt>
                <c:pt idx="1454">
                  <c:v>0.30030386447906493</c:v>
                </c:pt>
                <c:pt idx="1455">
                  <c:v>0.30051348209381123</c:v>
                </c:pt>
                <c:pt idx="1456">
                  <c:v>0.30072135925293003</c:v>
                </c:pt>
                <c:pt idx="1457">
                  <c:v>0.30093023777008004</c:v>
                </c:pt>
                <c:pt idx="1458">
                  <c:v>0.30113799571991001</c:v>
                </c:pt>
                <c:pt idx="1459">
                  <c:v>0.30134711265564001</c:v>
                </c:pt>
                <c:pt idx="1460">
                  <c:v>0.30155723094940112</c:v>
                </c:pt>
                <c:pt idx="1461">
                  <c:v>0.30176360607147251</c:v>
                </c:pt>
                <c:pt idx="1462">
                  <c:v>0.30197062492370624</c:v>
                </c:pt>
                <c:pt idx="1463">
                  <c:v>0.30217900276184118</c:v>
                </c:pt>
                <c:pt idx="1464">
                  <c:v>0.30238673686981254</c:v>
                </c:pt>
                <c:pt idx="1465">
                  <c:v>0.30259587764739992</c:v>
                </c:pt>
                <c:pt idx="1466">
                  <c:v>0.30280599594116248</c:v>
                </c:pt>
                <c:pt idx="1467">
                  <c:v>0.30301511287689242</c:v>
                </c:pt>
                <c:pt idx="1468">
                  <c:v>0.30322198867797867</c:v>
                </c:pt>
                <c:pt idx="1469">
                  <c:v>0.30343136787414499</c:v>
                </c:pt>
                <c:pt idx="1470">
                  <c:v>0.30364062786102258</c:v>
                </c:pt>
                <c:pt idx="1471">
                  <c:v>0.30384848117828367</c:v>
                </c:pt>
                <c:pt idx="1472">
                  <c:v>0.30405685901641882</c:v>
                </c:pt>
                <c:pt idx="1473">
                  <c:v>0.3042638778686525</c:v>
                </c:pt>
                <c:pt idx="1474">
                  <c:v>0.30447273254394497</c:v>
                </c:pt>
                <c:pt idx="1475">
                  <c:v>0.30468037128448505</c:v>
                </c:pt>
                <c:pt idx="1476">
                  <c:v>0.3048876285552975</c:v>
                </c:pt>
                <c:pt idx="1477">
                  <c:v>0.30509648323059119</c:v>
                </c:pt>
                <c:pt idx="1478">
                  <c:v>0.30530686378479005</c:v>
                </c:pt>
                <c:pt idx="1479">
                  <c:v>0.30551524162292498</c:v>
                </c:pt>
                <c:pt idx="1480">
                  <c:v>0.30572311878204383</c:v>
                </c:pt>
                <c:pt idx="1481">
                  <c:v>0.30593161582946743</c:v>
                </c:pt>
                <c:pt idx="1482">
                  <c:v>0.30614049434661866</c:v>
                </c:pt>
                <c:pt idx="1483">
                  <c:v>0.30634987354278637</c:v>
                </c:pt>
                <c:pt idx="1484">
                  <c:v>0.30655725002288869</c:v>
                </c:pt>
                <c:pt idx="1485">
                  <c:v>0.30676348209381121</c:v>
                </c:pt>
                <c:pt idx="1486">
                  <c:v>0.30697185993194614</c:v>
                </c:pt>
                <c:pt idx="1487">
                  <c:v>0.30718050003051756</c:v>
                </c:pt>
                <c:pt idx="1488">
                  <c:v>0.30738849639892629</c:v>
                </c:pt>
                <c:pt idx="1489">
                  <c:v>0.3075981140136726</c:v>
                </c:pt>
                <c:pt idx="1490">
                  <c:v>0.30780723094940116</c:v>
                </c:pt>
                <c:pt idx="1491">
                  <c:v>0.30801637172699009</c:v>
                </c:pt>
                <c:pt idx="1492">
                  <c:v>0.30822474956512502</c:v>
                </c:pt>
                <c:pt idx="1493">
                  <c:v>0.30843248367309622</c:v>
                </c:pt>
                <c:pt idx="1494">
                  <c:v>0.30864112377166747</c:v>
                </c:pt>
                <c:pt idx="1495">
                  <c:v>0.30885100364685003</c:v>
                </c:pt>
                <c:pt idx="1496">
                  <c:v>0.30905885696411134</c:v>
                </c:pt>
                <c:pt idx="1497">
                  <c:v>0.30926511287689246</c:v>
                </c:pt>
                <c:pt idx="1498">
                  <c:v>0.30947248935699501</c:v>
                </c:pt>
                <c:pt idx="1499">
                  <c:v>0.30968086719513011</c:v>
                </c:pt>
                <c:pt idx="1500">
                  <c:v>0.30988912582397499</c:v>
                </c:pt>
                <c:pt idx="1501">
                  <c:v>0.31009874343872124</c:v>
                </c:pt>
                <c:pt idx="1502">
                  <c:v>0.3103086233139038</c:v>
                </c:pt>
                <c:pt idx="1503">
                  <c:v>0.31051599979400635</c:v>
                </c:pt>
                <c:pt idx="1504">
                  <c:v>0.31072487831115758</c:v>
                </c:pt>
                <c:pt idx="1505">
                  <c:v>0.31093361377716133</c:v>
                </c:pt>
                <c:pt idx="1506">
                  <c:v>0.31114199161529504</c:v>
                </c:pt>
                <c:pt idx="1507">
                  <c:v>0.31135137081146241</c:v>
                </c:pt>
                <c:pt idx="1508">
                  <c:v>0.31155898571014368</c:v>
                </c:pt>
                <c:pt idx="1509">
                  <c:v>0.31176674365997387</c:v>
                </c:pt>
                <c:pt idx="1510">
                  <c:v>0.31197462081909128</c:v>
                </c:pt>
                <c:pt idx="1511">
                  <c:v>0.31218161582946741</c:v>
                </c:pt>
                <c:pt idx="1512">
                  <c:v>0.31239073276519741</c:v>
                </c:pt>
                <c:pt idx="1513">
                  <c:v>0.31260061264038119</c:v>
                </c:pt>
                <c:pt idx="1514">
                  <c:v>0.31281099319458006</c:v>
                </c:pt>
                <c:pt idx="1515">
                  <c:v>0.31301760673523005</c:v>
                </c:pt>
                <c:pt idx="1516">
                  <c:v>0.31322512626648003</c:v>
                </c:pt>
                <c:pt idx="1517">
                  <c:v>0.31343474388122505</c:v>
                </c:pt>
                <c:pt idx="1518">
                  <c:v>0.31364336013793997</c:v>
                </c:pt>
                <c:pt idx="1519">
                  <c:v>0.31385250091552752</c:v>
                </c:pt>
                <c:pt idx="1520">
                  <c:v>0.31405873298645004</c:v>
                </c:pt>
                <c:pt idx="1521">
                  <c:v>0.31426737308502251</c:v>
                </c:pt>
                <c:pt idx="1522">
                  <c:v>0.31447525024414136</c:v>
                </c:pt>
                <c:pt idx="1523">
                  <c:v>0.31468298435211128</c:v>
                </c:pt>
                <c:pt idx="1524">
                  <c:v>0.3148911237716675</c:v>
                </c:pt>
                <c:pt idx="1525">
                  <c:v>0.31510174274444613</c:v>
                </c:pt>
                <c:pt idx="1526">
                  <c:v>0.31531112194061245</c:v>
                </c:pt>
                <c:pt idx="1527">
                  <c:v>0.31551773548126255</c:v>
                </c:pt>
                <c:pt idx="1528">
                  <c:v>0.31572711467742887</c:v>
                </c:pt>
                <c:pt idx="1529">
                  <c:v>0.31593537330627497</c:v>
                </c:pt>
                <c:pt idx="1530">
                  <c:v>0.31614475250244123</c:v>
                </c:pt>
                <c:pt idx="1531">
                  <c:v>0.31635410785674994</c:v>
                </c:pt>
                <c:pt idx="1532">
                  <c:v>0.31656036376953123</c:v>
                </c:pt>
                <c:pt idx="1533">
                  <c:v>0.31676800251007114</c:v>
                </c:pt>
                <c:pt idx="1534">
                  <c:v>0.31697685718536378</c:v>
                </c:pt>
                <c:pt idx="1535">
                  <c:v>0.31718387603759746</c:v>
                </c:pt>
                <c:pt idx="1536">
                  <c:v>0.31739299297332746</c:v>
                </c:pt>
                <c:pt idx="1537">
                  <c:v>0.31760387420654246</c:v>
                </c:pt>
                <c:pt idx="1538">
                  <c:v>0.31781198978424124</c:v>
                </c:pt>
                <c:pt idx="1539">
                  <c:v>0.3180198669433601</c:v>
                </c:pt>
                <c:pt idx="1540">
                  <c:v>0.31822812557220492</c:v>
                </c:pt>
                <c:pt idx="1541">
                  <c:v>0.31843698024749756</c:v>
                </c:pt>
                <c:pt idx="1542">
                  <c:v>0.31864635944366493</c:v>
                </c:pt>
                <c:pt idx="1543">
                  <c:v>0.31885349750518743</c:v>
                </c:pt>
                <c:pt idx="1544">
                  <c:v>0.31905975341796877</c:v>
                </c:pt>
                <c:pt idx="1545">
                  <c:v>0.31926887035369872</c:v>
                </c:pt>
                <c:pt idx="1546">
                  <c:v>0.31947648525238004</c:v>
                </c:pt>
                <c:pt idx="1547">
                  <c:v>0.31968524456024133</c:v>
                </c:pt>
                <c:pt idx="1548">
                  <c:v>0.31989386081695503</c:v>
                </c:pt>
                <c:pt idx="1549">
                  <c:v>0.32010374069213865</c:v>
                </c:pt>
                <c:pt idx="1550">
                  <c:v>0.32031185626983627</c:v>
                </c:pt>
                <c:pt idx="1551">
                  <c:v>0.32052123546600375</c:v>
                </c:pt>
                <c:pt idx="1552">
                  <c:v>0.3207289934158325</c:v>
                </c:pt>
                <c:pt idx="1553">
                  <c:v>0.32093787193298373</c:v>
                </c:pt>
                <c:pt idx="1554">
                  <c:v>0.32114698886871373</c:v>
                </c:pt>
                <c:pt idx="1555">
                  <c:v>0.3213546276092526</c:v>
                </c:pt>
                <c:pt idx="1556">
                  <c:v>0.32156112194061243</c:v>
                </c:pt>
                <c:pt idx="1557">
                  <c:v>0.32177000045776366</c:v>
                </c:pt>
                <c:pt idx="1558">
                  <c:v>0.32197711467742884</c:v>
                </c:pt>
                <c:pt idx="1559">
                  <c:v>0.32218511104583741</c:v>
                </c:pt>
                <c:pt idx="1560">
                  <c:v>0.32239525318145751</c:v>
                </c:pt>
                <c:pt idx="1561">
                  <c:v>0.32260386943817121</c:v>
                </c:pt>
                <c:pt idx="1562">
                  <c:v>0.32281224727630614</c:v>
                </c:pt>
                <c:pt idx="1563">
                  <c:v>0.3230212450027462</c:v>
                </c:pt>
                <c:pt idx="1564">
                  <c:v>0.32322936058044383</c:v>
                </c:pt>
                <c:pt idx="1565">
                  <c:v>0.32343749999999999</c:v>
                </c:pt>
                <c:pt idx="1566">
                  <c:v>0.32364785671234131</c:v>
                </c:pt>
                <c:pt idx="1567">
                  <c:v>0.32385499477386509</c:v>
                </c:pt>
                <c:pt idx="1568">
                  <c:v>0.32406299114227261</c:v>
                </c:pt>
                <c:pt idx="1569">
                  <c:v>0.32426986694336007</c:v>
                </c:pt>
                <c:pt idx="1570">
                  <c:v>0.32447736263275129</c:v>
                </c:pt>
                <c:pt idx="1571">
                  <c:v>0.3246872425079349</c:v>
                </c:pt>
                <c:pt idx="1572">
                  <c:v>0.32489712238311752</c:v>
                </c:pt>
                <c:pt idx="1573">
                  <c:v>0.32510623931884747</c:v>
                </c:pt>
                <c:pt idx="1574">
                  <c:v>0.32531337738037125</c:v>
                </c:pt>
                <c:pt idx="1575">
                  <c:v>0.32552211284637506</c:v>
                </c:pt>
                <c:pt idx="1576">
                  <c:v>0.32573099136352501</c:v>
                </c:pt>
                <c:pt idx="1577">
                  <c:v>0.32594060897827132</c:v>
                </c:pt>
                <c:pt idx="1578">
                  <c:v>0.32614874839782748</c:v>
                </c:pt>
                <c:pt idx="1579">
                  <c:v>0.32635498046875</c:v>
                </c:pt>
                <c:pt idx="1580">
                  <c:v>0.32656311988830622</c:v>
                </c:pt>
                <c:pt idx="1581">
                  <c:v>0.3267714977264401</c:v>
                </c:pt>
                <c:pt idx="1582">
                  <c:v>0.32697899341583253</c:v>
                </c:pt>
                <c:pt idx="1583">
                  <c:v>0.32718760967254623</c:v>
                </c:pt>
                <c:pt idx="1584">
                  <c:v>0.32739799022674487</c:v>
                </c:pt>
                <c:pt idx="1585">
                  <c:v>0.32760686874389633</c:v>
                </c:pt>
                <c:pt idx="1586">
                  <c:v>0.32781312465667761</c:v>
                </c:pt>
                <c:pt idx="1587">
                  <c:v>0.3280227422714237</c:v>
                </c:pt>
                <c:pt idx="1588">
                  <c:v>0.32823162078857371</c:v>
                </c:pt>
                <c:pt idx="1589">
                  <c:v>0.32844200134277379</c:v>
                </c:pt>
                <c:pt idx="1590">
                  <c:v>0.32864961624145506</c:v>
                </c:pt>
                <c:pt idx="1591">
                  <c:v>0.32885510921478256</c:v>
                </c:pt>
                <c:pt idx="1592">
                  <c:v>0.32906424999236988</c:v>
                </c:pt>
                <c:pt idx="1593">
                  <c:v>0.32927236557006873</c:v>
                </c:pt>
                <c:pt idx="1594">
                  <c:v>0.32947986125946011</c:v>
                </c:pt>
                <c:pt idx="1595">
                  <c:v>0.32968873977661134</c:v>
                </c:pt>
                <c:pt idx="1596">
                  <c:v>0.32989985942840627</c:v>
                </c:pt>
                <c:pt idx="1597">
                  <c:v>0.33010849952697752</c:v>
                </c:pt>
                <c:pt idx="1598">
                  <c:v>0.3303163766860962</c:v>
                </c:pt>
                <c:pt idx="1599">
                  <c:v>0.33052411079406757</c:v>
                </c:pt>
                <c:pt idx="1600">
                  <c:v>0.3307324886322025</c:v>
                </c:pt>
                <c:pt idx="1601">
                  <c:v>0.33094260692596367</c:v>
                </c:pt>
                <c:pt idx="1602">
                  <c:v>0.33115074634552</c:v>
                </c:pt>
                <c:pt idx="1603">
                  <c:v>0.33135650157928503</c:v>
                </c:pt>
                <c:pt idx="1604">
                  <c:v>0.33156485557556115</c:v>
                </c:pt>
                <c:pt idx="1605">
                  <c:v>0.33177273273468</c:v>
                </c:pt>
                <c:pt idx="1606">
                  <c:v>0.33198099136352505</c:v>
                </c:pt>
                <c:pt idx="1607">
                  <c:v>0.3321906089782713</c:v>
                </c:pt>
                <c:pt idx="1608">
                  <c:v>0.33239974975586006</c:v>
                </c:pt>
                <c:pt idx="1609">
                  <c:v>0.33260736465454122</c:v>
                </c:pt>
                <c:pt idx="1610">
                  <c:v>0.33281674385070747</c:v>
                </c:pt>
                <c:pt idx="1611">
                  <c:v>0.33302597999572753</c:v>
                </c:pt>
                <c:pt idx="1612">
                  <c:v>0.33323361873626745</c:v>
                </c:pt>
                <c:pt idx="1613">
                  <c:v>0.3334429979324337</c:v>
                </c:pt>
                <c:pt idx="1614">
                  <c:v>0.33364973068237253</c:v>
                </c:pt>
                <c:pt idx="1615">
                  <c:v>0.33385810852050746</c:v>
                </c:pt>
                <c:pt idx="1616">
                  <c:v>0.33406648635864256</c:v>
                </c:pt>
                <c:pt idx="1617">
                  <c:v>0.33427324295043997</c:v>
                </c:pt>
                <c:pt idx="1618">
                  <c:v>0.33448085784912129</c:v>
                </c:pt>
                <c:pt idx="1619">
                  <c:v>0.33469223976135254</c:v>
                </c:pt>
                <c:pt idx="1620">
                  <c:v>0.33490135669708254</c:v>
                </c:pt>
                <c:pt idx="1621">
                  <c:v>0.33510873317718504</c:v>
                </c:pt>
                <c:pt idx="1622">
                  <c:v>0.33531749248504622</c:v>
                </c:pt>
                <c:pt idx="1623">
                  <c:v>0.33552610874175992</c:v>
                </c:pt>
                <c:pt idx="1624">
                  <c:v>0.33573524951934886</c:v>
                </c:pt>
                <c:pt idx="1625">
                  <c:v>0.33594312667846626</c:v>
                </c:pt>
                <c:pt idx="1626">
                  <c:v>0.3361501216888424</c:v>
                </c:pt>
                <c:pt idx="1627">
                  <c:v>0.33635849952697755</c:v>
                </c:pt>
                <c:pt idx="1628">
                  <c:v>0.33656661510467495</c:v>
                </c:pt>
                <c:pt idx="1629">
                  <c:v>0.33677337169647253</c:v>
                </c:pt>
                <c:pt idx="1630">
                  <c:v>0.33698225021362249</c:v>
                </c:pt>
                <c:pt idx="1631">
                  <c:v>0.33719236850738488</c:v>
                </c:pt>
                <c:pt idx="1632">
                  <c:v>0.33740248680114748</c:v>
                </c:pt>
                <c:pt idx="1633">
                  <c:v>0.33760986328124998</c:v>
                </c:pt>
                <c:pt idx="1634">
                  <c:v>0.33781812191009503</c:v>
                </c:pt>
                <c:pt idx="1635">
                  <c:v>0.33802649974822996</c:v>
                </c:pt>
                <c:pt idx="1636">
                  <c:v>0.33823585510253873</c:v>
                </c:pt>
                <c:pt idx="1637">
                  <c:v>0.33844473361968996</c:v>
                </c:pt>
                <c:pt idx="1638">
                  <c:v>0.33865098953247125</c:v>
                </c:pt>
                <c:pt idx="1639">
                  <c:v>0.33885936737060496</c:v>
                </c:pt>
                <c:pt idx="1640">
                  <c:v>0.33906624317169259</c:v>
                </c:pt>
                <c:pt idx="1641">
                  <c:v>0.33927500247955378</c:v>
                </c:pt>
                <c:pt idx="1642">
                  <c:v>0.33948435783386249</c:v>
                </c:pt>
                <c:pt idx="1643">
                  <c:v>0.33969399929046629</c:v>
                </c:pt>
                <c:pt idx="1644">
                  <c:v>0.33990211486816369</c:v>
                </c:pt>
                <c:pt idx="1645">
                  <c:v>0.34011023044586131</c:v>
                </c:pt>
                <c:pt idx="1646">
                  <c:v>0.34031848907470758</c:v>
                </c:pt>
                <c:pt idx="1647">
                  <c:v>0.34052760601043752</c:v>
                </c:pt>
                <c:pt idx="1648">
                  <c:v>0.34073698520660367</c:v>
                </c:pt>
                <c:pt idx="1649">
                  <c:v>0.34094536304473877</c:v>
                </c:pt>
                <c:pt idx="1650">
                  <c:v>0.34115185737609882</c:v>
                </c:pt>
                <c:pt idx="1651">
                  <c:v>0.34135973453521745</c:v>
                </c:pt>
                <c:pt idx="1652">
                  <c:v>0.34156723022461011</c:v>
                </c:pt>
                <c:pt idx="1653">
                  <c:v>0.34177587032318113</c:v>
                </c:pt>
                <c:pt idx="1654">
                  <c:v>0.3419854879379276</c:v>
                </c:pt>
                <c:pt idx="1655">
                  <c:v>0.3421958684921263</c:v>
                </c:pt>
                <c:pt idx="1656">
                  <c:v>0.34240374565124493</c:v>
                </c:pt>
                <c:pt idx="1657">
                  <c:v>0.34261212348938008</c:v>
                </c:pt>
                <c:pt idx="1658">
                  <c:v>0.34282085895538367</c:v>
                </c:pt>
                <c:pt idx="1659">
                  <c:v>0.34302899837493878</c:v>
                </c:pt>
                <c:pt idx="1660">
                  <c:v>0.34323811531066878</c:v>
                </c:pt>
                <c:pt idx="1661">
                  <c:v>0.34344511032104491</c:v>
                </c:pt>
                <c:pt idx="1662">
                  <c:v>0.34365274906158499</c:v>
                </c:pt>
                <c:pt idx="1663">
                  <c:v>0.34386062622070385</c:v>
                </c:pt>
                <c:pt idx="1664">
                  <c:v>0.34406886100769007</c:v>
                </c:pt>
                <c:pt idx="1665">
                  <c:v>0.34427700042724629</c:v>
                </c:pt>
                <c:pt idx="1666">
                  <c:v>0.34448711872100868</c:v>
                </c:pt>
                <c:pt idx="1667">
                  <c:v>0.3446959972381588</c:v>
                </c:pt>
                <c:pt idx="1668">
                  <c:v>0.34490361213684118</c:v>
                </c:pt>
                <c:pt idx="1669">
                  <c:v>0.34511299133300744</c:v>
                </c:pt>
                <c:pt idx="1670">
                  <c:v>0.34532148838043247</c:v>
                </c:pt>
                <c:pt idx="1671">
                  <c:v>0.34553060531616248</c:v>
                </c:pt>
                <c:pt idx="1672">
                  <c:v>0.34573998451232874</c:v>
                </c:pt>
                <c:pt idx="1673">
                  <c:v>0.34594650268554761</c:v>
                </c:pt>
                <c:pt idx="1674">
                  <c:v>0.3461541175842287</c:v>
                </c:pt>
                <c:pt idx="1675">
                  <c:v>0.34636323451995887</c:v>
                </c:pt>
                <c:pt idx="1676">
                  <c:v>0.34656975269317625</c:v>
                </c:pt>
                <c:pt idx="1677">
                  <c:v>0.34677736759185757</c:v>
                </c:pt>
                <c:pt idx="1678">
                  <c:v>0.34698798656463625</c:v>
                </c:pt>
                <c:pt idx="1679">
                  <c:v>0.34719786643981881</c:v>
                </c:pt>
                <c:pt idx="1680">
                  <c:v>0.34740548133850135</c:v>
                </c:pt>
                <c:pt idx="1681">
                  <c:v>0.34761424064636248</c:v>
                </c:pt>
                <c:pt idx="1682">
                  <c:v>0.34782261848449741</c:v>
                </c:pt>
                <c:pt idx="1683">
                  <c:v>0.34803099632263129</c:v>
                </c:pt>
                <c:pt idx="1684">
                  <c:v>0.34824011325836129</c:v>
                </c:pt>
                <c:pt idx="1685">
                  <c:v>0.34844660758972135</c:v>
                </c:pt>
                <c:pt idx="1686">
                  <c:v>0.34865448474883998</c:v>
                </c:pt>
                <c:pt idx="1687">
                  <c:v>0.34886286258697508</c:v>
                </c:pt>
                <c:pt idx="1688">
                  <c:v>0.34907085895538364</c:v>
                </c:pt>
                <c:pt idx="1689">
                  <c:v>0.3492787361145025</c:v>
                </c:pt>
                <c:pt idx="1690">
                  <c:v>0.34948935508727991</c:v>
                </c:pt>
                <c:pt idx="1691">
                  <c:v>0.34969849586486867</c:v>
                </c:pt>
                <c:pt idx="1692">
                  <c:v>0.3499066114425663</c:v>
                </c:pt>
                <c:pt idx="1693">
                  <c:v>0.35011487007141129</c:v>
                </c:pt>
                <c:pt idx="1694">
                  <c:v>0.35032298564910869</c:v>
                </c:pt>
                <c:pt idx="1695">
                  <c:v>0.35053262710571254</c:v>
                </c:pt>
                <c:pt idx="1696">
                  <c:v>0.35074074268341138</c:v>
                </c:pt>
                <c:pt idx="1697">
                  <c:v>0.35094799995422382</c:v>
                </c:pt>
                <c:pt idx="1698">
                  <c:v>0.35115637779235875</c:v>
                </c:pt>
                <c:pt idx="1699">
                  <c:v>0.35136287212371881</c:v>
                </c:pt>
                <c:pt idx="1700">
                  <c:v>0.35156998634338377</c:v>
                </c:pt>
                <c:pt idx="1701">
                  <c:v>0.35178010463714637</c:v>
                </c:pt>
                <c:pt idx="1702">
                  <c:v>0.3519902467727663</c:v>
                </c:pt>
                <c:pt idx="1703">
                  <c:v>0.35219862461090123</c:v>
                </c:pt>
                <c:pt idx="1704">
                  <c:v>0.35240685939788874</c:v>
                </c:pt>
                <c:pt idx="1705">
                  <c:v>0.3526157379150387</c:v>
                </c:pt>
                <c:pt idx="1706">
                  <c:v>0.35282461643218993</c:v>
                </c:pt>
                <c:pt idx="1707">
                  <c:v>0.35303373336791993</c:v>
                </c:pt>
                <c:pt idx="1708">
                  <c:v>0.35324137210846002</c:v>
                </c:pt>
                <c:pt idx="1709">
                  <c:v>0.35344760417938248</c:v>
                </c:pt>
                <c:pt idx="1710">
                  <c:v>0.35365624427795372</c:v>
                </c:pt>
                <c:pt idx="1711">
                  <c:v>0.35386373996734621</c:v>
                </c:pt>
                <c:pt idx="1712">
                  <c:v>0.35407161712646501</c:v>
                </c:pt>
                <c:pt idx="1713">
                  <c:v>0.35428123474121131</c:v>
                </c:pt>
                <c:pt idx="1714">
                  <c:v>0.35449211597442626</c:v>
                </c:pt>
                <c:pt idx="1715">
                  <c:v>0.35469923019409128</c:v>
                </c:pt>
                <c:pt idx="1716">
                  <c:v>0.35490748882293754</c:v>
                </c:pt>
                <c:pt idx="1717">
                  <c:v>0.35511610507965125</c:v>
                </c:pt>
                <c:pt idx="1718">
                  <c:v>0.35532624721527134</c:v>
                </c:pt>
                <c:pt idx="1719">
                  <c:v>0.35553486347198504</c:v>
                </c:pt>
                <c:pt idx="1720">
                  <c:v>0.35574162006378118</c:v>
                </c:pt>
                <c:pt idx="1721">
                  <c:v>0.35594899654388373</c:v>
                </c:pt>
                <c:pt idx="1722">
                  <c:v>0.35615761280059888</c:v>
                </c:pt>
                <c:pt idx="1723">
                  <c:v>0.35636460781097379</c:v>
                </c:pt>
                <c:pt idx="1724">
                  <c:v>0.35657324790954625</c:v>
                </c:pt>
                <c:pt idx="1725">
                  <c:v>0.35678360462188757</c:v>
                </c:pt>
                <c:pt idx="1726">
                  <c:v>0.35699298381805383</c:v>
                </c:pt>
                <c:pt idx="1727">
                  <c:v>0.35720074176788363</c:v>
                </c:pt>
                <c:pt idx="1728">
                  <c:v>0.35740885734558125</c:v>
                </c:pt>
                <c:pt idx="1729">
                  <c:v>0.3576174974441525</c:v>
                </c:pt>
                <c:pt idx="1730">
                  <c:v>0.3578258752822876</c:v>
                </c:pt>
                <c:pt idx="1731">
                  <c:v>0.35803549289703368</c:v>
                </c:pt>
                <c:pt idx="1732">
                  <c:v>0.35824174880981496</c:v>
                </c:pt>
                <c:pt idx="1733">
                  <c:v>0.35845012664794867</c:v>
                </c:pt>
                <c:pt idx="1734">
                  <c:v>0.35865824222564752</c:v>
                </c:pt>
                <c:pt idx="1735">
                  <c:v>0.35886573791503873</c:v>
                </c:pt>
                <c:pt idx="1736">
                  <c:v>0.35907361507415753</c:v>
                </c:pt>
                <c:pt idx="1737">
                  <c:v>0.35928449630737253</c:v>
                </c:pt>
                <c:pt idx="1738">
                  <c:v>0.35949361324310247</c:v>
                </c:pt>
                <c:pt idx="1739">
                  <c:v>0.35970110893249496</c:v>
                </c:pt>
                <c:pt idx="1740">
                  <c:v>0.35990998744964636</c:v>
                </c:pt>
                <c:pt idx="1741">
                  <c:v>0.3601181268692013</c:v>
                </c:pt>
                <c:pt idx="1742">
                  <c:v>0.36032798290252616</c:v>
                </c:pt>
                <c:pt idx="1743">
                  <c:v>0.36053686141967756</c:v>
                </c:pt>
                <c:pt idx="1744">
                  <c:v>0.36074335575103761</c:v>
                </c:pt>
                <c:pt idx="1745">
                  <c:v>0.36095049381256122</c:v>
                </c:pt>
                <c:pt idx="1746">
                  <c:v>0.36115961074829117</c:v>
                </c:pt>
                <c:pt idx="1747">
                  <c:v>0.36136660575866753</c:v>
                </c:pt>
                <c:pt idx="1748">
                  <c:v>0.36157624721527137</c:v>
                </c:pt>
                <c:pt idx="1749">
                  <c:v>0.36178586483001746</c:v>
                </c:pt>
                <c:pt idx="1750">
                  <c:v>0.36199398040771502</c:v>
                </c:pt>
                <c:pt idx="1751">
                  <c:v>0.36220250129699744</c:v>
                </c:pt>
                <c:pt idx="1752">
                  <c:v>0.3624111175537113</c:v>
                </c:pt>
                <c:pt idx="1753">
                  <c:v>0.36261949539184624</c:v>
                </c:pt>
                <c:pt idx="1754">
                  <c:v>0.3628288745880125</c:v>
                </c:pt>
                <c:pt idx="1755">
                  <c:v>0.363037109375</c:v>
                </c:pt>
                <c:pt idx="1756">
                  <c:v>0.36324374675750748</c:v>
                </c:pt>
                <c:pt idx="1757">
                  <c:v>0.36345286369323748</c:v>
                </c:pt>
                <c:pt idx="1758">
                  <c:v>0.36365911960601754</c:v>
                </c:pt>
                <c:pt idx="1759">
                  <c:v>0.36386773586273247</c:v>
                </c:pt>
                <c:pt idx="1760">
                  <c:v>0.36407711505889873</c:v>
                </c:pt>
                <c:pt idx="1761">
                  <c:v>0.36428749561309887</c:v>
                </c:pt>
                <c:pt idx="1762">
                  <c:v>0.36449537277221628</c:v>
                </c:pt>
                <c:pt idx="1763">
                  <c:v>0.36470348834991489</c:v>
                </c:pt>
                <c:pt idx="1764">
                  <c:v>0.36491198539733871</c:v>
                </c:pt>
                <c:pt idx="1765">
                  <c:v>0.3651211261749262</c:v>
                </c:pt>
                <c:pt idx="1766">
                  <c:v>0.36533024311065621</c:v>
                </c:pt>
                <c:pt idx="1767">
                  <c:v>0.36553761959075876</c:v>
                </c:pt>
                <c:pt idx="1768">
                  <c:v>0.36576061248779246</c:v>
                </c:pt>
                <c:pt idx="1769">
                  <c:v>0.36597149372100868</c:v>
                </c:pt>
                <c:pt idx="1770">
                  <c:v>0.36609373092651365</c:v>
                </c:pt>
              </c:numCache>
            </c:numRef>
          </c:xVal>
          <c:yVal>
            <c:numRef>
              <c:f>Aço!$K$2:$K$1772</c:f>
              <c:numCache>
                <c:formatCode>General</c:formatCode>
                <c:ptCount val="1771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  <c:pt idx="599">
                  <c:v>464.66024898740773</c:v>
                </c:pt>
                <c:pt idx="600">
                  <c:v>464.87392098772858</c:v>
                </c:pt>
                <c:pt idx="601">
                  <c:v>465.08245483437599</c:v>
                </c:pt>
                <c:pt idx="602">
                  <c:v>465.29499894730509</c:v>
                </c:pt>
                <c:pt idx="603">
                  <c:v>465.48539260506897</c:v>
                </c:pt>
                <c:pt idx="604">
                  <c:v>465.72522532683666</c:v>
                </c:pt>
                <c:pt idx="605">
                  <c:v>465.93263128609237</c:v>
                </c:pt>
                <c:pt idx="606">
                  <c:v>466.13283129812316</c:v>
                </c:pt>
                <c:pt idx="607">
                  <c:v>466.392684021094</c:v>
                </c:pt>
                <c:pt idx="608">
                  <c:v>466.65125220564641</c:v>
                </c:pt>
                <c:pt idx="609">
                  <c:v>466.83462789741736</c:v>
                </c:pt>
                <c:pt idx="610">
                  <c:v>467.02038468479304</c:v>
                </c:pt>
                <c:pt idx="611">
                  <c:v>467.22985843760023</c:v>
                </c:pt>
                <c:pt idx="612">
                  <c:v>467.46311181624958</c:v>
                </c:pt>
                <c:pt idx="613">
                  <c:v>467.6793528934071</c:v>
                </c:pt>
                <c:pt idx="614">
                  <c:v>467.86254060394606</c:v>
                </c:pt>
                <c:pt idx="615">
                  <c:v>468.06208268166506</c:v>
                </c:pt>
                <c:pt idx="616">
                  <c:v>468.28712754651906</c:v>
                </c:pt>
                <c:pt idx="617">
                  <c:v>468.48973998435991</c:v>
                </c:pt>
                <c:pt idx="618">
                  <c:v>468.7196097008341</c:v>
                </c:pt>
                <c:pt idx="619">
                  <c:v>468.96711832290663</c:v>
                </c:pt>
                <c:pt idx="620">
                  <c:v>469.15365836541542</c:v>
                </c:pt>
                <c:pt idx="621">
                  <c:v>469.31970845364128</c:v>
                </c:pt>
                <c:pt idx="622">
                  <c:v>469.54412671438882</c:v>
                </c:pt>
                <c:pt idx="623">
                  <c:v>469.77960453761625</c:v>
                </c:pt>
                <c:pt idx="624">
                  <c:v>469.99775675729865</c:v>
                </c:pt>
                <c:pt idx="625">
                  <c:v>470.2237728585178</c:v>
                </c:pt>
                <c:pt idx="626">
                  <c:v>470.38305562239333</c:v>
                </c:pt>
                <c:pt idx="627">
                  <c:v>470.55790949831567</c:v>
                </c:pt>
                <c:pt idx="628">
                  <c:v>470.74557742821622</c:v>
                </c:pt>
                <c:pt idx="629">
                  <c:v>470.91065628007698</c:v>
                </c:pt>
                <c:pt idx="630">
                  <c:v>471.10330571262432</c:v>
                </c:pt>
                <c:pt idx="631">
                  <c:v>471.35498125200513</c:v>
                </c:pt>
                <c:pt idx="632">
                  <c:v>471.57313347168747</c:v>
                </c:pt>
                <c:pt idx="633">
                  <c:v>471.72793601620145</c:v>
                </c:pt>
                <c:pt idx="634">
                  <c:v>471.91770306985882</c:v>
                </c:pt>
                <c:pt idx="635">
                  <c:v>472.11981422441448</c:v>
                </c:pt>
                <c:pt idx="636">
                  <c:v>472.34344923002885</c:v>
                </c:pt>
                <c:pt idx="637">
                  <c:v>472.5235665804459</c:v>
                </c:pt>
                <c:pt idx="638">
                  <c:v>472.67501679299005</c:v>
                </c:pt>
                <c:pt idx="639">
                  <c:v>472.87969702438238</c:v>
                </c:pt>
                <c:pt idx="640">
                  <c:v>473.10026166987484</c:v>
                </c:pt>
                <c:pt idx="641">
                  <c:v>473.27831122674041</c:v>
                </c:pt>
                <c:pt idx="642">
                  <c:v>473.49116864172277</c:v>
                </c:pt>
                <c:pt idx="643">
                  <c:v>473.7340403934071</c:v>
                </c:pt>
                <c:pt idx="644">
                  <c:v>473.93680948227461</c:v>
                </c:pt>
                <c:pt idx="645">
                  <c:v>474.08869831769329</c:v>
                </c:pt>
                <c:pt idx="646">
                  <c:v>474.26179770211741</c:v>
                </c:pt>
                <c:pt idx="647">
                  <c:v>474.44000391000958</c:v>
                </c:pt>
                <c:pt idx="648">
                  <c:v>474.62704523580362</c:v>
                </c:pt>
                <c:pt idx="649">
                  <c:v>474.81872343198586</c:v>
                </c:pt>
                <c:pt idx="650">
                  <c:v>474.98925373957326</c:v>
                </c:pt>
                <c:pt idx="651">
                  <c:v>475.18816921318574</c:v>
                </c:pt>
                <c:pt idx="652">
                  <c:v>475.37182687680462</c:v>
                </c:pt>
                <c:pt idx="653">
                  <c:v>475.57346807828037</c:v>
                </c:pt>
                <c:pt idx="654">
                  <c:v>475.78682677654791</c:v>
                </c:pt>
                <c:pt idx="655">
                  <c:v>475.99758506777346</c:v>
                </c:pt>
                <c:pt idx="656">
                  <c:v>476.16780207330766</c:v>
                </c:pt>
                <c:pt idx="657">
                  <c:v>476.33604527590632</c:v>
                </c:pt>
                <c:pt idx="658">
                  <c:v>476.52662691490212</c:v>
                </c:pt>
                <c:pt idx="659">
                  <c:v>476.70066620548602</c:v>
                </c:pt>
                <c:pt idx="660">
                  <c:v>476.87088321102021</c:v>
                </c:pt>
                <c:pt idx="661">
                  <c:v>476.97562008742381</c:v>
                </c:pt>
                <c:pt idx="662">
                  <c:v>477.08966203480907</c:v>
                </c:pt>
                <c:pt idx="663">
                  <c:v>477.2744475858197</c:v>
                </c:pt>
                <c:pt idx="664">
                  <c:v>477.44688903593197</c:v>
                </c:pt>
                <c:pt idx="665">
                  <c:v>477.62496992300288</c:v>
                </c:pt>
                <c:pt idx="666">
                  <c:v>477.85449500721847</c:v>
                </c:pt>
                <c:pt idx="667">
                  <c:v>478.03962519048764</c:v>
                </c:pt>
                <c:pt idx="668">
                  <c:v>478.18318019128969</c:v>
                </c:pt>
                <c:pt idx="669">
                  <c:v>478.36990821503048</c:v>
                </c:pt>
                <c:pt idx="670">
                  <c:v>478.56929364172277</c:v>
                </c:pt>
                <c:pt idx="671">
                  <c:v>478.747499849615</c:v>
                </c:pt>
                <c:pt idx="672">
                  <c:v>478.93632699711259</c:v>
                </c:pt>
                <c:pt idx="673">
                  <c:v>479.09705095043307</c:v>
                </c:pt>
                <c:pt idx="674">
                  <c:v>479.2582761870388</c:v>
                </c:pt>
                <c:pt idx="675">
                  <c:v>479.46424095684949</c:v>
                </c:pt>
                <c:pt idx="676">
                  <c:v>479.60218785089825</c:v>
                </c:pt>
                <c:pt idx="677">
                  <c:v>479.7455862006737</c:v>
                </c:pt>
                <c:pt idx="678">
                  <c:v>479.92523359801089</c:v>
                </c:pt>
                <c:pt idx="679">
                  <c:v>480.08357645572664</c:v>
                </c:pt>
                <c:pt idx="680">
                  <c:v>480.19232359841192</c:v>
                </c:pt>
                <c:pt idx="681">
                  <c:v>480.39380814886107</c:v>
                </c:pt>
                <c:pt idx="682">
                  <c:v>480.60845138554697</c:v>
                </c:pt>
                <c:pt idx="683">
                  <c:v>480.77669458814563</c:v>
                </c:pt>
                <c:pt idx="684">
                  <c:v>480.90054288979786</c:v>
                </c:pt>
                <c:pt idx="685">
                  <c:v>480.99503478905996</c:v>
                </c:pt>
                <c:pt idx="686">
                  <c:v>481.13508080686557</c:v>
                </c:pt>
                <c:pt idx="687">
                  <c:v>481.31936507459091</c:v>
                </c:pt>
                <c:pt idx="688">
                  <c:v>481.49647472529671</c:v>
                </c:pt>
                <c:pt idx="689">
                  <c:v>481.68335940006415</c:v>
                </c:pt>
                <c:pt idx="690">
                  <c:v>481.90229487487966</c:v>
                </c:pt>
                <c:pt idx="691">
                  <c:v>482.08213025344878</c:v>
                </c:pt>
                <c:pt idx="692">
                  <c:v>482.22248957330766</c:v>
                </c:pt>
                <c:pt idx="693">
                  <c:v>482.3787333072666</c:v>
                </c:pt>
                <c:pt idx="694">
                  <c:v>482.56850036092396</c:v>
                </c:pt>
                <c:pt idx="695">
                  <c:v>482.75538503569135</c:v>
                </c:pt>
                <c:pt idx="696">
                  <c:v>482.91194207170355</c:v>
                </c:pt>
                <c:pt idx="697">
                  <c:v>483.02469948067051</c:v>
                </c:pt>
                <c:pt idx="698">
                  <c:v>483.19394524983954</c:v>
                </c:pt>
                <c:pt idx="699">
                  <c:v>483.36973903192171</c:v>
                </c:pt>
                <c:pt idx="700">
                  <c:v>483.50705932186395</c:v>
                </c:pt>
                <c:pt idx="701">
                  <c:v>483.67965742300288</c:v>
                </c:pt>
                <c:pt idx="702">
                  <c:v>483.8277239733718</c:v>
                </c:pt>
                <c:pt idx="703">
                  <c:v>483.94787531079561</c:v>
                </c:pt>
                <c:pt idx="704">
                  <c:v>484.07651713386264</c:v>
                </c:pt>
                <c:pt idx="705">
                  <c:v>484.21349279154634</c:v>
                </c:pt>
                <c:pt idx="706">
                  <c:v>484.34345048323706</c:v>
                </c:pt>
                <c:pt idx="707">
                  <c:v>484.4910157503208</c:v>
                </c:pt>
                <c:pt idx="708">
                  <c:v>484.60186201676288</c:v>
                </c:pt>
                <c:pt idx="709">
                  <c:v>484.72088546679498</c:v>
                </c:pt>
                <c:pt idx="710">
                  <c:v>484.90598431985882</c:v>
                </c:pt>
                <c:pt idx="711">
                  <c:v>485.08262401748476</c:v>
                </c:pt>
                <c:pt idx="712">
                  <c:v>485.24767153914019</c:v>
                </c:pt>
                <c:pt idx="713">
                  <c:v>485.42910475818093</c:v>
                </c:pt>
                <c:pt idx="714">
                  <c:v>485.59882048042988</c:v>
                </c:pt>
                <c:pt idx="715">
                  <c:v>485.73886649823544</c:v>
                </c:pt>
                <c:pt idx="716">
                  <c:v>485.89059868262751</c:v>
                </c:pt>
                <c:pt idx="717">
                  <c:v>486.03640945821297</c:v>
                </c:pt>
                <c:pt idx="718">
                  <c:v>486.18030909127361</c:v>
                </c:pt>
                <c:pt idx="719">
                  <c:v>486.32596321583253</c:v>
                </c:pt>
                <c:pt idx="720">
                  <c:v>486.44210428697465</c:v>
                </c:pt>
                <c:pt idx="721">
                  <c:v>486.55902861324989</c:v>
                </c:pt>
                <c:pt idx="722">
                  <c:v>486.72971557186395</c:v>
                </c:pt>
                <c:pt idx="723">
                  <c:v>486.88834040142763</c:v>
                </c:pt>
                <c:pt idx="724">
                  <c:v>487.06626463747187</c:v>
                </c:pt>
                <c:pt idx="725">
                  <c:v>487.24030392805582</c:v>
                </c:pt>
                <c:pt idx="726">
                  <c:v>487.40456819457808</c:v>
                </c:pt>
                <c:pt idx="727">
                  <c:v>487.53223878128006</c:v>
                </c:pt>
                <c:pt idx="728">
                  <c:v>487.66138188763233</c:v>
                </c:pt>
                <c:pt idx="729">
                  <c:v>487.79851419634264</c:v>
                </c:pt>
                <c:pt idx="730">
                  <c:v>487.94338506576833</c:v>
                </c:pt>
                <c:pt idx="731">
                  <c:v>488.06607414982352</c:v>
                </c:pt>
                <c:pt idx="732">
                  <c:v>488.1645763153673</c:v>
                </c:pt>
                <c:pt idx="733">
                  <c:v>488.33059507338783</c:v>
                </c:pt>
                <c:pt idx="734">
                  <c:v>488.52919724494706</c:v>
                </c:pt>
                <c:pt idx="735">
                  <c:v>488.65063312078917</c:v>
                </c:pt>
                <c:pt idx="736">
                  <c:v>488.74894730510101</c:v>
                </c:pt>
                <c:pt idx="737">
                  <c:v>488.87793376042669</c:v>
                </c:pt>
                <c:pt idx="738">
                  <c:v>489.01089915182865</c:v>
                </c:pt>
                <c:pt idx="739">
                  <c:v>489.16764416907279</c:v>
                </c:pt>
                <c:pt idx="740">
                  <c:v>489.3500172942733</c:v>
                </c:pt>
                <c:pt idx="741">
                  <c:v>489.48924872674041</c:v>
                </c:pt>
                <c:pt idx="742">
                  <c:v>489.61933173925246</c:v>
                </c:pt>
                <c:pt idx="743">
                  <c:v>489.75696533124795</c:v>
                </c:pt>
                <c:pt idx="744">
                  <c:v>489.82257078119983</c:v>
                </c:pt>
                <c:pt idx="745">
                  <c:v>489.94707701716391</c:v>
                </c:pt>
                <c:pt idx="746">
                  <c:v>490.13665608958934</c:v>
                </c:pt>
                <c:pt idx="747">
                  <c:v>490.29659678777671</c:v>
                </c:pt>
                <c:pt idx="748">
                  <c:v>490.44738906600895</c:v>
                </c:pt>
                <c:pt idx="749">
                  <c:v>490.6092409067212</c:v>
                </c:pt>
                <c:pt idx="750">
                  <c:v>490.73017549927812</c:v>
                </c:pt>
                <c:pt idx="751">
                  <c:v>490.86060314404875</c:v>
                </c:pt>
                <c:pt idx="752">
                  <c:v>490.99870668912411</c:v>
                </c:pt>
                <c:pt idx="753">
                  <c:v>491.08856171799806</c:v>
                </c:pt>
                <c:pt idx="754">
                  <c:v>491.18784713867495</c:v>
                </c:pt>
                <c:pt idx="755">
                  <c:v>491.28537806785369</c:v>
                </c:pt>
                <c:pt idx="756">
                  <c:v>491.40471481993904</c:v>
                </c:pt>
                <c:pt idx="757">
                  <c:v>491.51653232274623</c:v>
                </c:pt>
                <c:pt idx="758">
                  <c:v>491.6437329563683</c:v>
                </c:pt>
                <c:pt idx="759">
                  <c:v>491.77350266682703</c:v>
                </c:pt>
                <c:pt idx="760">
                  <c:v>491.9515522236926</c:v>
                </c:pt>
                <c:pt idx="761">
                  <c:v>492.11149292187997</c:v>
                </c:pt>
                <c:pt idx="762">
                  <c:v>492.24223386870386</c:v>
                </c:pt>
                <c:pt idx="763">
                  <c:v>492.36814996390757</c:v>
                </c:pt>
                <c:pt idx="764">
                  <c:v>492.51330280518124</c:v>
                </c:pt>
                <c:pt idx="765">
                  <c:v>492.64069142003524</c:v>
                </c:pt>
                <c:pt idx="766">
                  <c:v>492.75617455686557</c:v>
                </c:pt>
                <c:pt idx="767">
                  <c:v>492.84198798925246</c:v>
                </c:pt>
                <c:pt idx="768">
                  <c:v>492.93438076475775</c:v>
                </c:pt>
                <c:pt idx="769">
                  <c:v>493.11246165182865</c:v>
                </c:pt>
                <c:pt idx="770">
                  <c:v>493.25683123796915</c:v>
                </c:pt>
                <c:pt idx="771">
                  <c:v>493.38096151146931</c:v>
                </c:pt>
                <c:pt idx="772">
                  <c:v>493.50866342837662</c:v>
                </c:pt>
                <c:pt idx="773">
                  <c:v>493.64213010306383</c:v>
                </c:pt>
                <c:pt idx="774">
                  <c:v>493.73211045275906</c:v>
                </c:pt>
                <c:pt idx="775">
                  <c:v>493.81616939364773</c:v>
                </c:pt>
                <c:pt idx="776">
                  <c:v>493.92381997914657</c:v>
                </c:pt>
                <c:pt idx="777">
                  <c:v>494.04732364854021</c:v>
                </c:pt>
                <c:pt idx="778">
                  <c:v>494.14773695660887</c:v>
                </c:pt>
                <c:pt idx="779">
                  <c:v>494.26979943655755</c:v>
                </c:pt>
                <c:pt idx="780">
                  <c:v>494.40953215230991</c:v>
                </c:pt>
                <c:pt idx="781">
                  <c:v>494.55133266161369</c:v>
                </c:pt>
                <c:pt idx="782">
                  <c:v>494.67950453160086</c:v>
                </c:pt>
                <c:pt idx="783">
                  <c:v>494.80172366257619</c:v>
                </c:pt>
                <c:pt idx="784">
                  <c:v>494.95605625401026</c:v>
                </c:pt>
                <c:pt idx="785">
                  <c:v>495.10810174045554</c:v>
                </c:pt>
                <c:pt idx="786">
                  <c:v>495.20691720805257</c:v>
                </c:pt>
                <c:pt idx="787">
                  <c:v>495.28875170436316</c:v>
                </c:pt>
                <c:pt idx="788">
                  <c:v>495.40871506055498</c:v>
                </c:pt>
                <c:pt idx="789">
                  <c:v>495.53065221968234</c:v>
                </c:pt>
                <c:pt idx="790">
                  <c:v>495.62176045676932</c:v>
                </c:pt>
                <c:pt idx="791">
                  <c:v>495.67035360522937</c:v>
                </c:pt>
                <c:pt idx="792">
                  <c:v>495.79404525585494</c:v>
                </c:pt>
                <c:pt idx="793">
                  <c:v>495.9245982214469</c:v>
                </c:pt>
                <c:pt idx="794">
                  <c:v>496.0146099013474</c:v>
                </c:pt>
                <c:pt idx="795">
                  <c:v>496.11821889035929</c:v>
                </c:pt>
                <c:pt idx="796">
                  <c:v>496.26725667709331</c:v>
                </c:pt>
                <c:pt idx="797">
                  <c:v>496.4266960919955</c:v>
                </c:pt>
                <c:pt idx="798">
                  <c:v>496.53384539420915</c:v>
                </c:pt>
                <c:pt idx="799">
                  <c:v>496.63137632338783</c:v>
                </c:pt>
                <c:pt idx="800">
                  <c:v>496.73003513995826</c:v>
                </c:pt>
                <c:pt idx="801">
                  <c:v>496.83589990375356</c:v>
                </c:pt>
                <c:pt idx="802">
                  <c:v>496.96084476259222</c:v>
                </c:pt>
                <c:pt idx="803">
                  <c:v>497.06721080967276</c:v>
                </c:pt>
                <c:pt idx="804">
                  <c:v>497.18447976820659</c:v>
                </c:pt>
                <c:pt idx="805">
                  <c:v>497.28216734841192</c:v>
                </c:pt>
                <c:pt idx="806">
                  <c:v>497.36381386349052</c:v>
                </c:pt>
                <c:pt idx="807">
                  <c:v>497.51827177574586</c:v>
                </c:pt>
                <c:pt idx="808">
                  <c:v>497.66922070500476</c:v>
                </c:pt>
                <c:pt idx="809">
                  <c:v>497.77477216674686</c:v>
                </c:pt>
                <c:pt idx="810">
                  <c:v>497.86252807186395</c:v>
                </c:pt>
                <c:pt idx="811">
                  <c:v>497.97064861044271</c:v>
                </c:pt>
                <c:pt idx="812">
                  <c:v>498.0742575994546</c:v>
                </c:pt>
                <c:pt idx="813">
                  <c:v>498.16618042187997</c:v>
                </c:pt>
                <c:pt idx="814">
                  <c:v>498.24206217917867</c:v>
                </c:pt>
                <c:pt idx="815">
                  <c:v>498.31759930421879</c:v>
                </c:pt>
                <c:pt idx="816">
                  <c:v>498.44818360001602</c:v>
                </c:pt>
                <c:pt idx="817">
                  <c:v>498.55260717436636</c:v>
                </c:pt>
                <c:pt idx="818">
                  <c:v>498.65095268888354</c:v>
                </c:pt>
                <c:pt idx="819">
                  <c:v>498.8033428075874</c:v>
                </c:pt>
                <c:pt idx="820">
                  <c:v>498.94210428697465</c:v>
                </c:pt>
                <c:pt idx="821">
                  <c:v>499.04330085017642</c:v>
                </c:pt>
                <c:pt idx="822">
                  <c:v>499.15511835298361</c:v>
                </c:pt>
                <c:pt idx="823">
                  <c:v>499.24478540062557</c:v>
                </c:pt>
                <c:pt idx="824">
                  <c:v>499.33783611044271</c:v>
                </c:pt>
                <c:pt idx="825">
                  <c:v>499.45924065607954</c:v>
                </c:pt>
                <c:pt idx="826">
                  <c:v>499.55645828320496</c:v>
                </c:pt>
                <c:pt idx="827">
                  <c:v>499.65928401708373</c:v>
                </c:pt>
                <c:pt idx="828">
                  <c:v>499.78745588707085</c:v>
                </c:pt>
                <c:pt idx="829">
                  <c:v>499.88689795877445</c:v>
                </c:pt>
                <c:pt idx="830">
                  <c:v>499.97239808910808</c:v>
                </c:pt>
                <c:pt idx="831">
                  <c:v>500.08565678136023</c:v>
                </c:pt>
                <c:pt idx="832">
                  <c:v>500.20565146775743</c:v>
                </c:pt>
                <c:pt idx="833">
                  <c:v>500.30493688843438</c:v>
                </c:pt>
                <c:pt idx="834">
                  <c:v>500.41562650384981</c:v>
                </c:pt>
                <c:pt idx="835">
                  <c:v>500.52888519610201</c:v>
                </c:pt>
                <c:pt idx="836">
                  <c:v>500.63073969361562</c:v>
                </c:pt>
                <c:pt idx="837">
                  <c:v>500.71592652189605</c:v>
                </c:pt>
                <c:pt idx="838">
                  <c:v>500.76451967035609</c:v>
                </c:pt>
                <c:pt idx="839">
                  <c:v>500.85227557547319</c:v>
                </c:pt>
                <c:pt idx="840">
                  <c:v>500.97834832170355</c:v>
                </c:pt>
                <c:pt idx="841">
                  <c:v>501.10586225737887</c:v>
                </c:pt>
                <c:pt idx="842">
                  <c:v>501.22153337544108</c:v>
                </c:pt>
                <c:pt idx="843">
                  <c:v>501.31777976620145</c:v>
                </c:pt>
                <c:pt idx="844">
                  <c:v>501.41001589068009</c:v>
                </c:pt>
                <c:pt idx="845">
                  <c:v>501.47624794473847</c:v>
                </c:pt>
                <c:pt idx="846">
                  <c:v>501.54091348853063</c:v>
                </c:pt>
                <c:pt idx="847">
                  <c:v>501.62190206929739</c:v>
                </c:pt>
                <c:pt idx="848">
                  <c:v>501.71301030638432</c:v>
                </c:pt>
                <c:pt idx="849">
                  <c:v>501.8059043651748</c:v>
                </c:pt>
                <c:pt idx="850">
                  <c:v>501.90584772016359</c:v>
                </c:pt>
                <c:pt idx="851">
                  <c:v>502.04348131215909</c:v>
                </c:pt>
                <c:pt idx="852">
                  <c:v>502.18528182146292</c:v>
                </c:pt>
                <c:pt idx="853">
                  <c:v>502.29819588145648</c:v>
                </c:pt>
                <c:pt idx="854">
                  <c:v>502.39845253849853</c:v>
                </c:pt>
                <c:pt idx="855">
                  <c:v>502.51634810113887</c:v>
                </c:pt>
                <c:pt idx="856">
                  <c:v>502.6379406280077</c:v>
                </c:pt>
                <c:pt idx="857">
                  <c:v>502.72137296478985</c:v>
                </c:pt>
                <c:pt idx="858">
                  <c:v>502.81119666345842</c:v>
                </c:pt>
                <c:pt idx="859">
                  <c:v>502.88723507178372</c:v>
                </c:pt>
                <c:pt idx="860">
                  <c:v>502.94322214870067</c:v>
                </c:pt>
                <c:pt idx="861">
                  <c:v>503.02101504852419</c:v>
                </c:pt>
                <c:pt idx="862">
                  <c:v>503.08051110843758</c:v>
                </c:pt>
                <c:pt idx="863">
                  <c:v>503.17227727983635</c:v>
                </c:pt>
                <c:pt idx="864">
                  <c:v>503.24512000721847</c:v>
                </c:pt>
                <c:pt idx="865">
                  <c:v>503.3408651146936</c:v>
                </c:pt>
                <c:pt idx="866">
                  <c:v>503.47690086621748</c:v>
                </c:pt>
                <c:pt idx="867">
                  <c:v>503.59833674205964</c:v>
                </c:pt>
                <c:pt idx="868">
                  <c:v>503.65382253569135</c:v>
                </c:pt>
                <c:pt idx="869">
                  <c:v>503.71140745307986</c:v>
                </c:pt>
                <c:pt idx="870">
                  <c:v>503.82964764797879</c:v>
                </c:pt>
                <c:pt idx="871">
                  <c:v>503.9201292809592</c:v>
                </c:pt>
                <c:pt idx="872">
                  <c:v>504.00898174326272</c:v>
                </c:pt>
                <c:pt idx="873">
                  <c:v>504.10698262552131</c:v>
                </c:pt>
                <c:pt idx="874">
                  <c:v>504.20213245909525</c:v>
                </c:pt>
                <c:pt idx="875">
                  <c:v>504.32115590912736</c:v>
                </c:pt>
                <c:pt idx="876">
                  <c:v>504.43710899903749</c:v>
                </c:pt>
                <c:pt idx="877">
                  <c:v>504.52677604667946</c:v>
                </c:pt>
                <c:pt idx="878">
                  <c:v>504.62994641281676</c:v>
                </c:pt>
                <c:pt idx="879">
                  <c:v>504.72425033084693</c:v>
                </c:pt>
                <c:pt idx="880">
                  <c:v>504.80429900545391</c:v>
                </c:pt>
                <c:pt idx="881">
                  <c:v>504.88080736685913</c:v>
                </c:pt>
                <c:pt idx="882">
                  <c:v>504.93792233116778</c:v>
                </c:pt>
                <c:pt idx="883">
                  <c:v>505.01092170957651</c:v>
                </c:pt>
                <c:pt idx="884">
                  <c:v>505.08984249679173</c:v>
                </c:pt>
                <c:pt idx="885">
                  <c:v>505.1033144850818</c:v>
                </c:pt>
                <c:pt idx="886">
                  <c:v>505.15093639717674</c:v>
                </c:pt>
                <c:pt idx="887">
                  <c:v>505.2646650425088</c:v>
                </c:pt>
                <c:pt idx="888">
                  <c:v>505.35787240335253</c:v>
                </c:pt>
                <c:pt idx="889">
                  <c:v>505.4598835518928</c:v>
                </c:pt>
                <c:pt idx="890">
                  <c:v>505.55597329162651</c:v>
                </c:pt>
                <c:pt idx="891">
                  <c:v>505.61885301371507</c:v>
                </c:pt>
                <c:pt idx="892">
                  <c:v>505.67966494225215</c:v>
                </c:pt>
                <c:pt idx="893">
                  <c:v>505.7810494866859</c:v>
                </c:pt>
                <c:pt idx="894">
                  <c:v>505.8683041085178</c:v>
                </c:pt>
                <c:pt idx="895">
                  <c:v>505.9993583573949</c:v>
                </c:pt>
                <c:pt idx="896">
                  <c:v>506.12464784849209</c:v>
                </c:pt>
                <c:pt idx="897">
                  <c:v>506.18752757058064</c:v>
                </c:pt>
                <c:pt idx="898">
                  <c:v>506.26867280237406</c:v>
                </c:pt>
                <c:pt idx="899">
                  <c:v>506.34023099133782</c:v>
                </c:pt>
                <c:pt idx="900">
                  <c:v>506.40871882017962</c:v>
                </c:pt>
                <c:pt idx="901">
                  <c:v>506.50577979627843</c:v>
                </c:pt>
                <c:pt idx="902">
                  <c:v>506.59077864332687</c:v>
                </c:pt>
                <c:pt idx="903">
                  <c:v>506.64773695660887</c:v>
                </c:pt>
                <c:pt idx="904">
                  <c:v>506.70676306344239</c:v>
                </c:pt>
                <c:pt idx="905">
                  <c:v>506.77559552454278</c:v>
                </c:pt>
                <c:pt idx="906">
                  <c:v>506.87422301090788</c:v>
                </c:pt>
                <c:pt idx="907">
                  <c:v>506.93678943094318</c:v>
                </c:pt>
                <c:pt idx="908">
                  <c:v>506.9722552233718</c:v>
                </c:pt>
                <c:pt idx="909">
                  <c:v>507.03817397537694</c:v>
                </c:pt>
                <c:pt idx="910">
                  <c:v>507.16844496912091</c:v>
                </c:pt>
                <c:pt idx="911">
                  <c:v>507.27575092236123</c:v>
                </c:pt>
                <c:pt idx="912">
                  <c:v>507.36604457410971</c:v>
                </c:pt>
                <c:pt idx="913">
                  <c:v>507.4493202598652</c:v>
                </c:pt>
                <c:pt idx="914">
                  <c:v>507.50546398780875</c:v>
                </c:pt>
                <c:pt idx="915">
                  <c:v>507.51313988811353</c:v>
                </c:pt>
                <c:pt idx="916">
                  <c:v>507.56110643246711</c:v>
                </c:pt>
                <c:pt idx="917">
                  <c:v>507.67709085258258</c:v>
                </c:pt>
                <c:pt idx="918">
                  <c:v>507.76851239172277</c:v>
                </c:pt>
                <c:pt idx="919">
                  <c:v>507.82835308389474</c:v>
                </c:pt>
                <c:pt idx="920">
                  <c:v>507.84633662175168</c:v>
                </c:pt>
                <c:pt idx="921">
                  <c:v>507.88979161653833</c:v>
                </c:pt>
                <c:pt idx="922">
                  <c:v>507.98089985362526</c:v>
                </c:pt>
                <c:pt idx="923">
                  <c:v>508.04121049887709</c:v>
                </c:pt>
                <c:pt idx="924">
                  <c:v>508.08598136228744</c:v>
                </c:pt>
                <c:pt idx="925">
                  <c:v>508.1875225577478</c:v>
                </c:pt>
                <c:pt idx="926">
                  <c:v>508.32114588346161</c:v>
                </c:pt>
                <c:pt idx="927">
                  <c:v>508.40999834576513</c:v>
                </c:pt>
                <c:pt idx="928">
                  <c:v>508.45138554700031</c:v>
                </c:pt>
                <c:pt idx="929">
                  <c:v>508.52742395532562</c:v>
                </c:pt>
                <c:pt idx="930">
                  <c:v>508.60474690206928</c:v>
                </c:pt>
                <c:pt idx="931">
                  <c:v>508.68206984881294</c:v>
                </c:pt>
                <c:pt idx="932">
                  <c:v>508.73548784889311</c:v>
                </c:pt>
                <c:pt idx="933">
                  <c:v>508.7892191510266</c:v>
                </c:pt>
                <c:pt idx="934">
                  <c:v>508.87262015760342</c:v>
                </c:pt>
                <c:pt idx="935">
                  <c:v>508.90777264797879</c:v>
                </c:pt>
                <c:pt idx="936">
                  <c:v>508.94546288498555</c:v>
                </c:pt>
                <c:pt idx="937">
                  <c:v>509.01554855429896</c:v>
                </c:pt>
                <c:pt idx="938">
                  <c:v>509.08582220484436</c:v>
                </c:pt>
                <c:pt idx="939">
                  <c:v>509.12705275505289</c:v>
                </c:pt>
                <c:pt idx="940">
                  <c:v>509.22007213466469</c:v>
                </c:pt>
                <c:pt idx="941">
                  <c:v>509.34695946623356</c:v>
                </c:pt>
                <c:pt idx="942">
                  <c:v>509.4797995368142</c:v>
                </c:pt>
                <c:pt idx="943">
                  <c:v>509.55727913458452</c:v>
                </c:pt>
                <c:pt idx="944">
                  <c:v>509.5670541586461</c:v>
                </c:pt>
                <c:pt idx="945">
                  <c:v>509.62752145492459</c:v>
                </c:pt>
                <c:pt idx="946">
                  <c:v>509.72520903512992</c:v>
                </c:pt>
                <c:pt idx="947">
                  <c:v>509.80156074550848</c:v>
                </c:pt>
                <c:pt idx="948">
                  <c:v>509.88869004651906</c:v>
                </c:pt>
                <c:pt idx="949">
                  <c:v>510.01282032001922</c:v>
                </c:pt>
                <c:pt idx="950">
                  <c:v>510.07266101219119</c:v>
                </c:pt>
                <c:pt idx="951">
                  <c:v>510.07491678697465</c:v>
                </c:pt>
                <c:pt idx="952">
                  <c:v>510.11245037295475</c:v>
                </c:pt>
                <c:pt idx="953">
                  <c:v>510.16699626042669</c:v>
                </c:pt>
                <c:pt idx="954">
                  <c:v>510.24478916025021</c:v>
                </c:pt>
                <c:pt idx="955">
                  <c:v>510.31456152751042</c:v>
                </c:pt>
                <c:pt idx="956">
                  <c:v>510.31230575272696</c:v>
                </c:pt>
                <c:pt idx="957">
                  <c:v>510.37408891762908</c:v>
                </c:pt>
                <c:pt idx="958">
                  <c:v>510.46504050368941</c:v>
                </c:pt>
                <c:pt idx="959">
                  <c:v>510.53866648620465</c:v>
                </c:pt>
                <c:pt idx="960">
                  <c:v>510.60875215551812</c:v>
                </c:pt>
                <c:pt idx="961">
                  <c:v>510.68062364653508</c:v>
                </c:pt>
                <c:pt idx="962">
                  <c:v>510.75168055221366</c:v>
                </c:pt>
                <c:pt idx="963">
                  <c:v>510.83044468840228</c:v>
                </c:pt>
                <c:pt idx="964">
                  <c:v>510.93518156480587</c:v>
                </c:pt>
                <c:pt idx="965">
                  <c:v>510.99677674847607</c:v>
                </c:pt>
                <c:pt idx="966">
                  <c:v>511.06385471807823</c:v>
                </c:pt>
                <c:pt idx="967">
                  <c:v>511.11805597329158</c:v>
                </c:pt>
                <c:pt idx="968">
                  <c:v>511.15157929299005</c:v>
                </c:pt>
                <c:pt idx="969">
                  <c:v>511.22009845203718</c:v>
                </c:pt>
                <c:pt idx="970">
                  <c:v>511.27094737528068</c:v>
                </c:pt>
                <c:pt idx="971">
                  <c:v>511.31151999117736</c:v>
                </c:pt>
                <c:pt idx="972">
                  <c:v>511.39028412736604</c:v>
                </c:pt>
                <c:pt idx="973">
                  <c:v>511.45958654154634</c:v>
                </c:pt>
                <c:pt idx="974">
                  <c:v>511.50241493222649</c:v>
                </c:pt>
                <c:pt idx="975">
                  <c:v>511.5461832290664</c:v>
                </c:pt>
                <c:pt idx="976">
                  <c:v>511.59399312239327</c:v>
                </c:pt>
                <c:pt idx="977">
                  <c:v>511.65192267204037</c:v>
                </c:pt>
                <c:pt idx="978">
                  <c:v>511.7665912235322</c:v>
                </c:pt>
                <c:pt idx="979">
                  <c:v>511.85224800489249</c:v>
                </c:pt>
                <c:pt idx="980">
                  <c:v>511.92524738330121</c:v>
                </c:pt>
                <c:pt idx="981">
                  <c:v>512.02149377406158</c:v>
                </c:pt>
                <c:pt idx="982">
                  <c:v>512.07954864452995</c:v>
                </c:pt>
                <c:pt idx="983">
                  <c:v>512.12992761469354</c:v>
                </c:pt>
                <c:pt idx="984">
                  <c:v>512.19280733678215</c:v>
                </c:pt>
                <c:pt idx="985">
                  <c:v>512.25377591634583</c:v>
                </c:pt>
                <c:pt idx="986">
                  <c:v>512.29372192813605</c:v>
                </c:pt>
                <c:pt idx="987">
                  <c:v>512.33861811236761</c:v>
                </c:pt>
                <c:pt idx="988">
                  <c:v>512.39172281039453</c:v>
                </c:pt>
                <c:pt idx="989">
                  <c:v>512.44930772778309</c:v>
                </c:pt>
                <c:pt idx="990">
                  <c:v>512.4988721126083</c:v>
                </c:pt>
                <c:pt idx="991">
                  <c:v>512.51522647978823</c:v>
                </c:pt>
                <c:pt idx="992">
                  <c:v>512.49840215952838</c:v>
                </c:pt>
                <c:pt idx="993">
                  <c:v>512.55695831328194</c:v>
                </c:pt>
                <c:pt idx="994">
                  <c:v>512.65593043190563</c:v>
                </c:pt>
                <c:pt idx="995">
                  <c:v>512.74910646254409</c:v>
                </c:pt>
                <c:pt idx="996">
                  <c:v>512.84648074069617</c:v>
                </c:pt>
                <c:pt idx="997">
                  <c:v>512.92026337423806</c:v>
                </c:pt>
                <c:pt idx="998">
                  <c:v>512.96055401828676</c:v>
                </c:pt>
                <c:pt idx="999">
                  <c:v>512.98508556905676</c:v>
                </c:pt>
                <c:pt idx="1000">
                  <c:v>513.04621079964704</c:v>
                </c:pt>
                <c:pt idx="1001">
                  <c:v>513.13315211942574</c:v>
                </c:pt>
                <c:pt idx="1002">
                  <c:v>513.2282706227943</c:v>
                </c:pt>
                <c:pt idx="1003">
                  <c:v>513.28663879531598</c:v>
                </c:pt>
                <c:pt idx="1004">
                  <c:v>513.35080305582289</c:v>
                </c:pt>
                <c:pt idx="1005">
                  <c:v>513.40230991337819</c:v>
                </c:pt>
                <c:pt idx="1006">
                  <c:v>513.43680446944177</c:v>
                </c:pt>
                <c:pt idx="1007">
                  <c:v>513.4913503569137</c:v>
                </c:pt>
                <c:pt idx="1008">
                  <c:v>513.55839699631053</c:v>
                </c:pt>
                <c:pt idx="1009">
                  <c:v>513.59768507378885</c:v>
                </c:pt>
                <c:pt idx="1010">
                  <c:v>513.62879596767721</c:v>
                </c:pt>
                <c:pt idx="1011">
                  <c:v>513.70066745869428</c:v>
                </c:pt>
                <c:pt idx="1012">
                  <c:v>513.74750611565605</c:v>
                </c:pt>
                <c:pt idx="1013">
                  <c:v>513.77927494385619</c:v>
                </c:pt>
                <c:pt idx="1014">
                  <c:v>513.78441309752964</c:v>
                </c:pt>
                <c:pt idx="1015">
                  <c:v>513.79193234680781</c:v>
                </c:pt>
                <c:pt idx="1016">
                  <c:v>513.85321422842469</c:v>
                </c:pt>
                <c:pt idx="1017">
                  <c:v>513.92060550008023</c:v>
                </c:pt>
                <c:pt idx="1018">
                  <c:v>513.95958027550523</c:v>
                </c:pt>
                <c:pt idx="1019">
                  <c:v>514.06832741819051</c:v>
                </c:pt>
                <c:pt idx="1020">
                  <c:v>514.20389321663458</c:v>
                </c:pt>
                <c:pt idx="1021">
                  <c:v>514.26194808710295</c:v>
                </c:pt>
                <c:pt idx="1022">
                  <c:v>514.25969231231954</c:v>
                </c:pt>
                <c:pt idx="1023">
                  <c:v>514.2794303416747</c:v>
                </c:pt>
                <c:pt idx="1024">
                  <c:v>514.35772452478341</c:v>
                </c:pt>
                <c:pt idx="1025">
                  <c:v>514.44867611084373</c:v>
                </c:pt>
                <c:pt idx="1026">
                  <c:v>514.48862212263396</c:v>
                </c:pt>
                <c:pt idx="1027">
                  <c:v>514.48555176251205</c:v>
                </c:pt>
                <c:pt idx="1028">
                  <c:v>514.53401959015071</c:v>
                </c:pt>
                <c:pt idx="1029">
                  <c:v>514.56466053095926</c:v>
                </c:pt>
                <c:pt idx="1030">
                  <c:v>514.58070159608599</c:v>
                </c:pt>
                <c:pt idx="1031">
                  <c:v>514.62656901668265</c:v>
                </c:pt>
                <c:pt idx="1032">
                  <c:v>514.71191249598974</c:v>
                </c:pt>
                <c:pt idx="1033">
                  <c:v>514.77413428376644</c:v>
                </c:pt>
                <c:pt idx="1034">
                  <c:v>514.83444492901822</c:v>
                </c:pt>
                <c:pt idx="1035">
                  <c:v>514.8975126323387</c:v>
                </c:pt>
                <c:pt idx="1036">
                  <c:v>514.96039235442731</c:v>
                </c:pt>
                <c:pt idx="1037">
                  <c:v>515.02935013634908</c:v>
                </c:pt>
                <c:pt idx="1038">
                  <c:v>515.05325508301246</c:v>
                </c:pt>
                <c:pt idx="1039">
                  <c:v>515.0834260707411</c:v>
                </c:pt>
                <c:pt idx="1040">
                  <c:v>515.15078601219113</c:v>
                </c:pt>
                <c:pt idx="1041">
                  <c:v>515.20050704804294</c:v>
                </c:pt>
                <c:pt idx="1042">
                  <c:v>515.24816029034321</c:v>
                </c:pt>
                <c:pt idx="1043">
                  <c:v>515.30092035611165</c:v>
                </c:pt>
                <c:pt idx="1044">
                  <c:v>515.32018843238689</c:v>
                </c:pt>
                <c:pt idx="1045">
                  <c:v>515.32532658606033</c:v>
                </c:pt>
                <c:pt idx="1046">
                  <c:v>515.34039641482195</c:v>
                </c:pt>
                <c:pt idx="1047">
                  <c:v>515.37583087704525</c:v>
                </c:pt>
                <c:pt idx="1048">
                  <c:v>515.42138499558871</c:v>
                </c:pt>
                <c:pt idx="1049">
                  <c:v>515.47464634464222</c:v>
                </c:pt>
                <c:pt idx="1050">
                  <c:v>515.49886459335892</c:v>
                </c:pt>
                <c:pt idx="1051">
                  <c:v>515.52712443856274</c:v>
                </c:pt>
                <c:pt idx="1052">
                  <c:v>515.59545561637788</c:v>
                </c:pt>
                <c:pt idx="1053">
                  <c:v>515.64564660530959</c:v>
                </c:pt>
                <c:pt idx="1054">
                  <c:v>515.72616523299644</c:v>
                </c:pt>
                <c:pt idx="1055">
                  <c:v>515.82466739854021</c:v>
                </c:pt>
                <c:pt idx="1056">
                  <c:v>515.90440277109394</c:v>
                </c:pt>
                <c:pt idx="1057">
                  <c:v>515.93134674767407</c:v>
                </c:pt>
                <c:pt idx="1058">
                  <c:v>515.97530302574592</c:v>
                </c:pt>
                <c:pt idx="1059">
                  <c:v>516.01653357595444</c:v>
                </c:pt>
                <c:pt idx="1060">
                  <c:v>516.07427514436961</c:v>
                </c:pt>
                <c:pt idx="1061">
                  <c:v>516.10347489573303</c:v>
                </c:pt>
                <c:pt idx="1062">
                  <c:v>516.10876970043307</c:v>
                </c:pt>
                <c:pt idx="1063">
                  <c:v>516.13248666586458</c:v>
                </c:pt>
                <c:pt idx="1064">
                  <c:v>516.17324726299319</c:v>
                </c:pt>
                <c:pt idx="1065">
                  <c:v>516.21560570059353</c:v>
                </c:pt>
                <c:pt idx="1066">
                  <c:v>516.27124814525177</c:v>
                </c:pt>
                <c:pt idx="1067">
                  <c:v>516.32595068375042</c:v>
                </c:pt>
                <c:pt idx="1068">
                  <c:v>516.32789315648051</c:v>
                </c:pt>
                <c:pt idx="1069">
                  <c:v>516.35323929258902</c:v>
                </c:pt>
                <c:pt idx="1070">
                  <c:v>516.41756020412254</c:v>
                </c:pt>
                <c:pt idx="1071">
                  <c:v>516.49375526347444</c:v>
                </c:pt>
                <c:pt idx="1072">
                  <c:v>516.54908440607949</c:v>
                </c:pt>
                <c:pt idx="1073">
                  <c:v>516.56832115214945</c:v>
                </c:pt>
                <c:pt idx="1074">
                  <c:v>516.57217476740448</c:v>
                </c:pt>
                <c:pt idx="1075">
                  <c:v>516.64034929419313</c:v>
                </c:pt>
                <c:pt idx="1076">
                  <c:v>516.70789721687515</c:v>
                </c:pt>
                <c:pt idx="1077">
                  <c:v>516.73164551251205</c:v>
                </c:pt>
                <c:pt idx="1078">
                  <c:v>516.79725096246386</c:v>
                </c:pt>
                <c:pt idx="1079">
                  <c:v>516.88898580365731</c:v>
                </c:pt>
                <c:pt idx="1080">
                  <c:v>516.89797757258577</c:v>
                </c:pt>
                <c:pt idx="1081">
                  <c:v>516.91514652510421</c:v>
                </c:pt>
                <c:pt idx="1082">
                  <c:v>516.98332105189286</c:v>
                </c:pt>
                <c:pt idx="1083">
                  <c:v>517.03720900505289</c:v>
                </c:pt>
                <c:pt idx="1084">
                  <c:v>517.0763404315046</c:v>
                </c:pt>
                <c:pt idx="1085">
                  <c:v>517.07956744265311</c:v>
                </c:pt>
                <c:pt idx="1086">
                  <c:v>517.07890950834133</c:v>
                </c:pt>
                <c:pt idx="1087">
                  <c:v>517.1385935494867</c:v>
                </c:pt>
                <c:pt idx="1088">
                  <c:v>517.18991242581001</c:v>
                </c:pt>
                <c:pt idx="1089">
                  <c:v>517.21911217717354</c:v>
                </c:pt>
                <c:pt idx="1090">
                  <c:v>517.24461496430865</c:v>
                </c:pt>
                <c:pt idx="1091">
                  <c:v>517.28521891041066</c:v>
                </c:pt>
                <c:pt idx="1092">
                  <c:v>517.33556655036887</c:v>
                </c:pt>
                <c:pt idx="1093">
                  <c:v>517.37438467476738</c:v>
                </c:pt>
                <c:pt idx="1094">
                  <c:v>517.41047707130247</c:v>
                </c:pt>
                <c:pt idx="1095">
                  <c:v>517.4383922842477</c:v>
                </c:pt>
                <c:pt idx="1096">
                  <c:v>517.47755504090469</c:v>
                </c:pt>
                <c:pt idx="1097">
                  <c:v>517.47226023620465</c:v>
                </c:pt>
                <c:pt idx="1098">
                  <c:v>517.48284984560473</c:v>
                </c:pt>
                <c:pt idx="1099">
                  <c:v>517.52805933188961</c:v>
                </c:pt>
                <c:pt idx="1100">
                  <c:v>517.54347379290982</c:v>
                </c:pt>
                <c:pt idx="1101">
                  <c:v>517.60378443816171</c:v>
                </c:pt>
                <c:pt idx="1102">
                  <c:v>517.68574425529357</c:v>
                </c:pt>
                <c:pt idx="1103">
                  <c:v>517.71287621310557</c:v>
                </c:pt>
                <c:pt idx="1104">
                  <c:v>517.73468203601215</c:v>
                </c:pt>
                <c:pt idx="1105">
                  <c:v>517.81520066369899</c:v>
                </c:pt>
                <c:pt idx="1106">
                  <c:v>517.88738545676927</c:v>
                </c:pt>
                <c:pt idx="1107">
                  <c:v>517.95957024983954</c:v>
                </c:pt>
                <c:pt idx="1108">
                  <c:v>517.99359485282321</c:v>
                </c:pt>
                <c:pt idx="1109">
                  <c:v>518.01540067572989</c:v>
                </c:pt>
                <c:pt idx="1110">
                  <c:v>518.07411348051005</c:v>
                </c:pt>
                <c:pt idx="1111">
                  <c:v>518.13812108999036</c:v>
                </c:pt>
                <c:pt idx="1112">
                  <c:v>518.17020322024382</c:v>
                </c:pt>
                <c:pt idx="1113">
                  <c:v>518.19504807306703</c:v>
                </c:pt>
                <c:pt idx="1114">
                  <c:v>518.24223136228738</c:v>
                </c:pt>
                <c:pt idx="1115">
                  <c:v>518.2927356532723</c:v>
                </c:pt>
                <c:pt idx="1116">
                  <c:v>518.2802349013474</c:v>
                </c:pt>
                <c:pt idx="1117">
                  <c:v>518.28953997232918</c:v>
                </c:pt>
                <c:pt idx="1118">
                  <c:v>518.33957431023418</c:v>
                </c:pt>
                <c:pt idx="1119">
                  <c:v>518.37585468800125</c:v>
                </c:pt>
                <c:pt idx="1120">
                  <c:v>518.36028357595444</c:v>
                </c:pt>
                <c:pt idx="1121">
                  <c:v>518.31648394890919</c:v>
                </c:pt>
                <c:pt idx="1122">
                  <c:v>518.36639296599287</c:v>
                </c:pt>
                <c:pt idx="1123">
                  <c:v>518.44001894850817</c:v>
                </c:pt>
                <c:pt idx="1124">
                  <c:v>518.49036658846649</c:v>
                </c:pt>
                <c:pt idx="1125">
                  <c:v>518.55888574751361</c:v>
                </c:pt>
                <c:pt idx="1126">
                  <c:v>518.62608903793705</c:v>
                </c:pt>
                <c:pt idx="1127">
                  <c:v>518.66296468960536</c:v>
                </c:pt>
                <c:pt idx="1128">
                  <c:v>518.70645101459729</c:v>
                </c:pt>
                <c:pt idx="1129">
                  <c:v>518.77205646454922</c:v>
                </c:pt>
                <c:pt idx="1130">
                  <c:v>518.8057364352743</c:v>
                </c:pt>
                <c:pt idx="1131">
                  <c:v>518.82290538779273</c:v>
                </c:pt>
                <c:pt idx="1132">
                  <c:v>518.8445545596727</c:v>
                </c:pt>
                <c:pt idx="1133">
                  <c:v>518.84135887872947</c:v>
                </c:pt>
                <c:pt idx="1134">
                  <c:v>518.88562845885463</c:v>
                </c:pt>
                <c:pt idx="1135">
                  <c:v>518.93694733517805</c:v>
                </c:pt>
                <c:pt idx="1136">
                  <c:v>518.94738029355142</c:v>
                </c:pt>
                <c:pt idx="1137">
                  <c:v>518.99982705726654</c:v>
                </c:pt>
                <c:pt idx="1138">
                  <c:v>519.03560615174842</c:v>
                </c:pt>
                <c:pt idx="1139">
                  <c:v>519.02661438281996</c:v>
                </c:pt>
                <c:pt idx="1140">
                  <c:v>519.03128258341349</c:v>
                </c:pt>
                <c:pt idx="1141">
                  <c:v>519.05503087905038</c:v>
                </c:pt>
                <c:pt idx="1142">
                  <c:v>519.09303441811028</c:v>
                </c:pt>
                <c:pt idx="1143">
                  <c:v>519.12270412255373</c:v>
                </c:pt>
                <c:pt idx="1144">
                  <c:v>519.1207929800288</c:v>
                </c:pt>
                <c:pt idx="1145">
                  <c:v>519.12834355951236</c:v>
                </c:pt>
                <c:pt idx="1146">
                  <c:v>519.19698803938081</c:v>
                </c:pt>
                <c:pt idx="1147">
                  <c:v>519.25328841835096</c:v>
                </c:pt>
                <c:pt idx="1148">
                  <c:v>519.30141161373115</c:v>
                </c:pt>
                <c:pt idx="1149">
                  <c:v>519.38130363731148</c:v>
                </c:pt>
                <c:pt idx="1150">
                  <c:v>519.42444533004493</c:v>
                </c:pt>
                <c:pt idx="1151">
                  <c:v>519.43744736525503</c:v>
                </c:pt>
                <c:pt idx="1152">
                  <c:v>519.48860959055173</c:v>
                </c:pt>
                <c:pt idx="1153">
                  <c:v>519.52260286333012</c:v>
                </c:pt>
                <c:pt idx="1154">
                  <c:v>519.58037576195056</c:v>
                </c:pt>
                <c:pt idx="1155">
                  <c:v>519.6095755133141</c:v>
                </c:pt>
                <c:pt idx="1156">
                  <c:v>519.57602086341035</c:v>
                </c:pt>
                <c:pt idx="1157">
                  <c:v>519.60330947224895</c:v>
                </c:pt>
                <c:pt idx="1158">
                  <c:v>519.66330681544753</c:v>
                </c:pt>
                <c:pt idx="1159">
                  <c:v>519.68254356151749</c:v>
                </c:pt>
                <c:pt idx="1160">
                  <c:v>519.72778437800764</c:v>
                </c:pt>
                <c:pt idx="1161">
                  <c:v>519.78489934231629</c:v>
                </c:pt>
                <c:pt idx="1162">
                  <c:v>519.82258957932299</c:v>
                </c:pt>
                <c:pt idx="1163">
                  <c:v>519.84953355590312</c:v>
                </c:pt>
                <c:pt idx="1164">
                  <c:v>519.87873330726654</c:v>
                </c:pt>
                <c:pt idx="1165">
                  <c:v>519.87951656239966</c:v>
                </c:pt>
                <c:pt idx="1166">
                  <c:v>519.86300554419313</c:v>
                </c:pt>
                <c:pt idx="1167">
                  <c:v>519.90069578119983</c:v>
                </c:pt>
                <c:pt idx="1168">
                  <c:v>519.89411643808148</c:v>
                </c:pt>
                <c:pt idx="1169">
                  <c:v>519.90711847329158</c:v>
                </c:pt>
                <c:pt idx="1170">
                  <c:v>519.97065612969197</c:v>
                </c:pt>
                <c:pt idx="1171">
                  <c:v>520.00931760306378</c:v>
                </c:pt>
                <c:pt idx="1172">
                  <c:v>520.03337920075387</c:v>
                </c:pt>
                <c:pt idx="1173">
                  <c:v>520.07492305301571</c:v>
                </c:pt>
                <c:pt idx="1174">
                  <c:v>520.09143407122235</c:v>
                </c:pt>
                <c:pt idx="1175">
                  <c:v>520.08341353865899</c:v>
                </c:pt>
                <c:pt idx="1176">
                  <c:v>520.11631025425083</c:v>
                </c:pt>
                <c:pt idx="1177">
                  <c:v>520.15688287014757</c:v>
                </c:pt>
                <c:pt idx="1178">
                  <c:v>520.20547601860756</c:v>
                </c:pt>
                <c:pt idx="1179">
                  <c:v>520.25168807146292</c:v>
                </c:pt>
                <c:pt idx="1180">
                  <c:v>520.274308479708</c:v>
                </c:pt>
                <c:pt idx="1181">
                  <c:v>520.31553902991652</c:v>
                </c:pt>
                <c:pt idx="1182">
                  <c:v>520.35836742059666</c:v>
                </c:pt>
                <c:pt idx="1183">
                  <c:v>520.3979688001283</c:v>
                </c:pt>
                <c:pt idx="1184">
                  <c:v>520.4748217937921</c:v>
                </c:pt>
                <c:pt idx="1185">
                  <c:v>520.52181710178058</c:v>
                </c:pt>
                <c:pt idx="1186">
                  <c:v>520.50546273460054</c:v>
                </c:pt>
                <c:pt idx="1187">
                  <c:v>520.46069187119019</c:v>
                </c:pt>
                <c:pt idx="1188">
                  <c:v>520.41435449751361</c:v>
                </c:pt>
                <c:pt idx="1189">
                  <c:v>520.44402420195695</c:v>
                </c:pt>
                <c:pt idx="1190">
                  <c:v>520.5125120307988</c:v>
                </c:pt>
                <c:pt idx="1191">
                  <c:v>520.51395322024382</c:v>
                </c:pt>
                <c:pt idx="1192">
                  <c:v>520.4741638594802</c:v>
                </c:pt>
                <c:pt idx="1193">
                  <c:v>520.52150379972727</c:v>
                </c:pt>
                <c:pt idx="1194">
                  <c:v>520.56624333293223</c:v>
                </c:pt>
                <c:pt idx="1195">
                  <c:v>520.59224740335253</c:v>
                </c:pt>
                <c:pt idx="1196">
                  <c:v>520.6498323207411</c:v>
                </c:pt>
                <c:pt idx="1197">
                  <c:v>520.7118974574912</c:v>
                </c:pt>
                <c:pt idx="1198">
                  <c:v>520.71045626804619</c:v>
                </c:pt>
                <c:pt idx="1199">
                  <c:v>520.72988099534803</c:v>
                </c:pt>
                <c:pt idx="1200">
                  <c:v>520.78680797842469</c:v>
                </c:pt>
                <c:pt idx="1201">
                  <c:v>520.8384714870067</c:v>
                </c:pt>
                <c:pt idx="1202">
                  <c:v>520.8750338366217</c:v>
                </c:pt>
                <c:pt idx="1203">
                  <c:v>520.85401126884824</c:v>
                </c:pt>
                <c:pt idx="1204">
                  <c:v>520.86525881256011</c:v>
                </c:pt>
                <c:pt idx="1205">
                  <c:v>520.94048263554703</c:v>
                </c:pt>
                <c:pt idx="1206">
                  <c:v>521.00207781921722</c:v>
                </c:pt>
                <c:pt idx="1207">
                  <c:v>521.02325703801728</c:v>
                </c:pt>
                <c:pt idx="1208">
                  <c:v>521.05471256416422</c:v>
                </c:pt>
                <c:pt idx="1209">
                  <c:v>521.05421128087903</c:v>
                </c:pt>
                <c:pt idx="1210">
                  <c:v>521.01523650545391</c:v>
                </c:pt>
                <c:pt idx="1211">
                  <c:v>521.0006366297722</c:v>
                </c:pt>
                <c:pt idx="1212">
                  <c:v>521.04572079523575</c:v>
                </c:pt>
                <c:pt idx="1213">
                  <c:v>521.1130807366859</c:v>
                </c:pt>
                <c:pt idx="1214">
                  <c:v>521.12880849975932</c:v>
                </c:pt>
                <c:pt idx="1215">
                  <c:v>521.06561547561751</c:v>
                </c:pt>
                <c:pt idx="1216">
                  <c:v>521.06592877767082</c:v>
                </c:pt>
                <c:pt idx="1217">
                  <c:v>521.13585779595758</c:v>
                </c:pt>
                <c:pt idx="1218">
                  <c:v>521.17981407402954</c:v>
                </c:pt>
                <c:pt idx="1219">
                  <c:v>521.23291877205645</c:v>
                </c:pt>
                <c:pt idx="1220">
                  <c:v>521.27621711581651</c:v>
                </c:pt>
                <c:pt idx="1221">
                  <c:v>521.29532854106515</c:v>
                </c:pt>
                <c:pt idx="1222">
                  <c:v>521.30284779034321</c:v>
                </c:pt>
                <c:pt idx="1223">
                  <c:v>521.33286212704525</c:v>
                </c:pt>
                <c:pt idx="1224">
                  <c:v>521.3392534889316</c:v>
                </c:pt>
                <c:pt idx="1225">
                  <c:v>521.36973777871344</c:v>
                </c:pt>
                <c:pt idx="1226">
                  <c:v>521.36654209777021</c:v>
                </c:pt>
                <c:pt idx="1227">
                  <c:v>521.33076300328844</c:v>
                </c:pt>
                <c:pt idx="1228">
                  <c:v>521.36124729307028</c:v>
                </c:pt>
                <c:pt idx="1229">
                  <c:v>521.42315577879367</c:v>
                </c:pt>
                <c:pt idx="1230">
                  <c:v>521.45990610964066</c:v>
                </c:pt>
                <c:pt idx="1231">
                  <c:v>521.5027345003208</c:v>
                </c:pt>
                <c:pt idx="1232">
                  <c:v>521.50367440648051</c:v>
                </c:pt>
                <c:pt idx="1233">
                  <c:v>521.49712639356756</c:v>
                </c:pt>
                <c:pt idx="1234">
                  <c:v>521.52391371912097</c:v>
                </c:pt>
                <c:pt idx="1235">
                  <c:v>521.57363475497266</c:v>
                </c:pt>
                <c:pt idx="1236">
                  <c:v>521.63347544714463</c:v>
                </c:pt>
                <c:pt idx="1237">
                  <c:v>521.66972449470643</c:v>
                </c:pt>
                <c:pt idx="1238">
                  <c:v>521.67661713987809</c:v>
                </c:pt>
                <c:pt idx="1239">
                  <c:v>521.66809532402954</c:v>
                </c:pt>
                <c:pt idx="1240">
                  <c:v>521.7147773299647</c:v>
                </c:pt>
                <c:pt idx="1241">
                  <c:v>521.73291751884824</c:v>
                </c:pt>
                <c:pt idx="1242">
                  <c:v>521.74895858397497</c:v>
                </c:pt>
                <c:pt idx="1243">
                  <c:v>521.78937454884499</c:v>
                </c:pt>
                <c:pt idx="1244">
                  <c:v>521.80829799286175</c:v>
                </c:pt>
                <c:pt idx="1245">
                  <c:v>521.78840331247989</c:v>
                </c:pt>
                <c:pt idx="1246">
                  <c:v>521.81008381456525</c:v>
                </c:pt>
                <c:pt idx="1247">
                  <c:v>521.83044844802691</c:v>
                </c:pt>
                <c:pt idx="1248">
                  <c:v>521.8423225958453</c:v>
                </c:pt>
                <c:pt idx="1249">
                  <c:v>521.85676582050041</c:v>
                </c:pt>
                <c:pt idx="1250">
                  <c:v>521.84376378529032</c:v>
                </c:pt>
                <c:pt idx="1251">
                  <c:v>521.86860863811353</c:v>
                </c:pt>
                <c:pt idx="1252">
                  <c:v>521.91851765519732</c:v>
                </c:pt>
                <c:pt idx="1253">
                  <c:v>521.94658951916904</c:v>
                </c:pt>
                <c:pt idx="1254">
                  <c:v>521.9526675790022</c:v>
                </c:pt>
                <c:pt idx="1255">
                  <c:v>521.99311487407761</c:v>
                </c:pt>
                <c:pt idx="1256">
                  <c:v>522.00865465591914</c:v>
                </c:pt>
                <c:pt idx="1257">
                  <c:v>521.99775174446586</c:v>
                </c:pt>
                <c:pt idx="1258">
                  <c:v>522.02341118262746</c:v>
                </c:pt>
                <c:pt idx="1259">
                  <c:v>522.05662120027262</c:v>
                </c:pt>
                <c:pt idx="1260">
                  <c:v>522.07313221847926</c:v>
                </c:pt>
                <c:pt idx="1261">
                  <c:v>522.09913628889956</c:v>
                </c:pt>
                <c:pt idx="1262">
                  <c:v>522.07989954282959</c:v>
                </c:pt>
                <c:pt idx="1263">
                  <c:v>522.10201866778948</c:v>
                </c:pt>
                <c:pt idx="1264">
                  <c:v>522.16586962624319</c:v>
                </c:pt>
                <c:pt idx="1265">
                  <c:v>522.15863234881294</c:v>
                </c:pt>
                <c:pt idx="1266">
                  <c:v>522.14021018808148</c:v>
                </c:pt>
                <c:pt idx="1267">
                  <c:v>522.17692918872308</c:v>
                </c:pt>
                <c:pt idx="1268">
                  <c:v>522.20001955004807</c:v>
                </c:pt>
                <c:pt idx="1269">
                  <c:v>522.1673108156881</c:v>
                </c:pt>
                <c:pt idx="1270">
                  <c:v>522.17276227141474</c:v>
                </c:pt>
                <c:pt idx="1271">
                  <c:v>522.19456809432143</c:v>
                </c:pt>
                <c:pt idx="1272">
                  <c:v>522.21399282162338</c:v>
                </c:pt>
                <c:pt idx="1273">
                  <c:v>522.22376784568496</c:v>
                </c:pt>
                <c:pt idx="1274">
                  <c:v>522.22602362046837</c:v>
                </c:pt>
                <c:pt idx="1275">
                  <c:v>522.26130143166506</c:v>
                </c:pt>
                <c:pt idx="1276">
                  <c:v>522.30171739653508</c:v>
                </c:pt>
                <c:pt idx="1277">
                  <c:v>522.30541436076351</c:v>
                </c:pt>
                <c:pt idx="1278">
                  <c:v>522.34536037255373</c:v>
                </c:pt>
                <c:pt idx="1279">
                  <c:v>522.37665924767407</c:v>
                </c:pt>
                <c:pt idx="1280">
                  <c:v>522.36252932507216</c:v>
                </c:pt>
                <c:pt idx="1281">
                  <c:v>522.37647126644208</c:v>
                </c:pt>
                <c:pt idx="1282">
                  <c:v>522.42525239613406</c:v>
                </c:pt>
                <c:pt idx="1283">
                  <c:v>522.4303905498075</c:v>
                </c:pt>
                <c:pt idx="1284">
                  <c:v>522.42459446182227</c:v>
                </c:pt>
                <c:pt idx="1285">
                  <c:v>522.41851640198911</c:v>
                </c:pt>
                <c:pt idx="1286">
                  <c:v>522.41929965712222</c:v>
                </c:pt>
                <c:pt idx="1287">
                  <c:v>522.50113415343276</c:v>
                </c:pt>
                <c:pt idx="1288">
                  <c:v>522.51748852061269</c:v>
                </c:pt>
                <c:pt idx="1289">
                  <c:v>522.49856507659604</c:v>
                </c:pt>
                <c:pt idx="1290">
                  <c:v>522.53321628368622</c:v>
                </c:pt>
                <c:pt idx="1291">
                  <c:v>522.59446683509782</c:v>
                </c:pt>
                <c:pt idx="1292">
                  <c:v>522.59816379932624</c:v>
                </c:pt>
                <c:pt idx="1293">
                  <c:v>522.58628965150785</c:v>
                </c:pt>
                <c:pt idx="1294">
                  <c:v>522.60474314244459</c:v>
                </c:pt>
                <c:pt idx="1295">
                  <c:v>522.62961932547319</c:v>
                </c:pt>
                <c:pt idx="1296">
                  <c:v>522.63923769850817</c:v>
                </c:pt>
                <c:pt idx="1297">
                  <c:v>522.62272668030153</c:v>
                </c:pt>
                <c:pt idx="1298">
                  <c:v>522.6068422662014</c:v>
                </c:pt>
                <c:pt idx="1299">
                  <c:v>522.63682527269805</c:v>
                </c:pt>
                <c:pt idx="1300">
                  <c:v>522.65061056304137</c:v>
                </c:pt>
                <c:pt idx="1301">
                  <c:v>522.62689359760986</c:v>
                </c:pt>
                <c:pt idx="1302">
                  <c:v>522.64515910731473</c:v>
                </c:pt>
                <c:pt idx="1303">
                  <c:v>522.67934036132499</c:v>
                </c:pt>
                <c:pt idx="1304">
                  <c:v>522.70788217837662</c:v>
                </c:pt>
                <c:pt idx="1305">
                  <c:v>522.69939169273334</c:v>
                </c:pt>
                <c:pt idx="1306">
                  <c:v>522.70051958012505</c:v>
                </c:pt>
                <c:pt idx="1307">
                  <c:v>522.70756887632331</c:v>
                </c:pt>
                <c:pt idx="1308">
                  <c:v>522.73676862768684</c:v>
                </c:pt>
                <c:pt idx="1309">
                  <c:v>522.7439745749117</c:v>
                </c:pt>
                <c:pt idx="1310">
                  <c:v>522.74303466875199</c:v>
                </c:pt>
                <c:pt idx="1311">
                  <c:v>522.79002997674047</c:v>
                </c:pt>
                <c:pt idx="1312">
                  <c:v>522.81794518968559</c:v>
                </c:pt>
                <c:pt idx="1313">
                  <c:v>522.81055126122874</c:v>
                </c:pt>
                <c:pt idx="1314">
                  <c:v>522.81778853865899</c:v>
                </c:pt>
                <c:pt idx="1315">
                  <c:v>522.81553276387547</c:v>
                </c:pt>
                <c:pt idx="1316">
                  <c:v>522.81697395332048</c:v>
                </c:pt>
                <c:pt idx="1317">
                  <c:v>522.82819016682708</c:v>
                </c:pt>
                <c:pt idx="1318">
                  <c:v>522.83733858678215</c:v>
                </c:pt>
                <c:pt idx="1319">
                  <c:v>522.86653833814557</c:v>
                </c:pt>
                <c:pt idx="1320">
                  <c:v>522.89044328480907</c:v>
                </c:pt>
                <c:pt idx="1321">
                  <c:v>522.88499182908242</c:v>
                </c:pt>
                <c:pt idx="1322">
                  <c:v>522.88627636750073</c:v>
                </c:pt>
                <c:pt idx="1323">
                  <c:v>522.9066410009624</c:v>
                </c:pt>
                <c:pt idx="1324">
                  <c:v>522.92268206608912</c:v>
                </c:pt>
                <c:pt idx="1325">
                  <c:v>522.93533946904074</c:v>
                </c:pt>
                <c:pt idx="1326">
                  <c:v>522.9693640720244</c:v>
                </c:pt>
                <c:pt idx="1327">
                  <c:v>522.98108156881619</c:v>
                </c:pt>
                <c:pt idx="1328">
                  <c:v>522.9571766221527</c:v>
                </c:pt>
                <c:pt idx="1329">
                  <c:v>522.97835584095276</c:v>
                </c:pt>
                <c:pt idx="1330">
                  <c:v>522.99903377646774</c:v>
                </c:pt>
                <c:pt idx="1331">
                  <c:v>523.02021299526791</c:v>
                </c:pt>
                <c:pt idx="1332">
                  <c:v>523.04618573548282</c:v>
                </c:pt>
                <c:pt idx="1333">
                  <c:v>523.05455090030478</c:v>
                </c:pt>
                <c:pt idx="1334">
                  <c:v>523.08566179419313</c:v>
                </c:pt>
                <c:pt idx="1335">
                  <c:v>523.10458523820978</c:v>
                </c:pt>
                <c:pt idx="1336">
                  <c:v>523.10539982354828</c:v>
                </c:pt>
                <c:pt idx="1337">
                  <c:v>523.09528016722811</c:v>
                </c:pt>
                <c:pt idx="1338">
                  <c:v>523.11342035611165</c:v>
                </c:pt>
                <c:pt idx="1339">
                  <c:v>523.11357700713825</c:v>
                </c:pt>
                <c:pt idx="1340">
                  <c:v>523.09239778833808</c:v>
                </c:pt>
                <c:pt idx="1341">
                  <c:v>523.10073162295475</c:v>
                </c:pt>
                <c:pt idx="1342">
                  <c:v>523.12256877606671</c:v>
                </c:pt>
                <c:pt idx="1343">
                  <c:v>523.15414962303498</c:v>
                </c:pt>
                <c:pt idx="1344">
                  <c:v>523.14757027991652</c:v>
                </c:pt>
                <c:pt idx="1345">
                  <c:v>523.11548814966307</c:v>
                </c:pt>
                <c:pt idx="1346">
                  <c:v>523.14838486525503</c:v>
                </c:pt>
                <c:pt idx="1347">
                  <c:v>523.18416395973691</c:v>
                </c:pt>
                <c:pt idx="1348">
                  <c:v>523.1695640840552</c:v>
                </c:pt>
                <c:pt idx="1349">
                  <c:v>523.21590145773177</c:v>
                </c:pt>
                <c:pt idx="1350">
                  <c:v>523.23886649823544</c:v>
                </c:pt>
                <c:pt idx="1351">
                  <c:v>523.20643973572339</c:v>
                </c:pt>
                <c:pt idx="1352">
                  <c:v>523.15543416145329</c:v>
                </c:pt>
                <c:pt idx="1353">
                  <c:v>523.14612909047162</c:v>
                </c:pt>
                <c:pt idx="1354">
                  <c:v>523.1697207350818</c:v>
                </c:pt>
                <c:pt idx="1355">
                  <c:v>523.2197550729868</c:v>
                </c:pt>
                <c:pt idx="1356">
                  <c:v>523.22457992460693</c:v>
                </c:pt>
                <c:pt idx="1357">
                  <c:v>523.18526051692334</c:v>
                </c:pt>
                <c:pt idx="1358">
                  <c:v>523.19199651106828</c:v>
                </c:pt>
                <c:pt idx="1359">
                  <c:v>523.18848752807185</c:v>
                </c:pt>
                <c:pt idx="1360">
                  <c:v>523.21718599615008</c:v>
                </c:pt>
                <c:pt idx="1361">
                  <c:v>523.26436928537055</c:v>
                </c:pt>
                <c:pt idx="1362">
                  <c:v>523.29949044554053</c:v>
                </c:pt>
                <c:pt idx="1363">
                  <c:v>523.27990906721209</c:v>
                </c:pt>
                <c:pt idx="1364">
                  <c:v>523.30895216754891</c:v>
                </c:pt>
                <c:pt idx="1365">
                  <c:v>523.36685038699068</c:v>
                </c:pt>
                <c:pt idx="1366">
                  <c:v>523.40504190728257</c:v>
                </c:pt>
                <c:pt idx="1367">
                  <c:v>523.42669107916265</c:v>
                </c:pt>
                <c:pt idx="1368">
                  <c:v>523.40582516241579</c:v>
                </c:pt>
                <c:pt idx="1369">
                  <c:v>523.41193455245423</c:v>
                </c:pt>
                <c:pt idx="1370">
                  <c:v>523.44176090792428</c:v>
                </c:pt>
                <c:pt idx="1371">
                  <c:v>523.42493658766443</c:v>
                </c:pt>
                <c:pt idx="1372">
                  <c:v>523.40967877767082</c:v>
                </c:pt>
                <c:pt idx="1373">
                  <c:v>523.39846256416422</c:v>
                </c:pt>
                <c:pt idx="1374">
                  <c:v>523.35209386028225</c:v>
                </c:pt>
                <c:pt idx="1375">
                  <c:v>523.31697270011227</c:v>
                </c:pt>
                <c:pt idx="1376">
                  <c:v>523.3328571142124</c:v>
                </c:pt>
                <c:pt idx="1377">
                  <c:v>523.37809793070255</c:v>
                </c:pt>
                <c:pt idx="1378">
                  <c:v>523.42108297240929</c:v>
                </c:pt>
                <c:pt idx="1379">
                  <c:v>523.45347840471607</c:v>
                </c:pt>
                <c:pt idx="1380">
                  <c:v>523.41625812078917</c:v>
                </c:pt>
                <c:pt idx="1381">
                  <c:v>523.41497358237086</c:v>
                </c:pt>
                <c:pt idx="1382">
                  <c:v>523.43135927975618</c:v>
                </c:pt>
                <c:pt idx="1383">
                  <c:v>523.42700438121585</c:v>
                </c:pt>
                <c:pt idx="1384">
                  <c:v>523.45636078360599</c:v>
                </c:pt>
                <c:pt idx="1385">
                  <c:v>523.49646344642281</c:v>
                </c:pt>
                <c:pt idx="1386">
                  <c:v>523.49615014436961</c:v>
                </c:pt>
                <c:pt idx="1387">
                  <c:v>523.47754000240616</c:v>
                </c:pt>
                <c:pt idx="1388">
                  <c:v>523.5083375942412</c:v>
                </c:pt>
                <c:pt idx="1389">
                  <c:v>523.53080135145967</c:v>
                </c:pt>
                <c:pt idx="1390">
                  <c:v>523.53593950513311</c:v>
                </c:pt>
                <c:pt idx="1391">
                  <c:v>523.50689640479629</c:v>
                </c:pt>
                <c:pt idx="1392">
                  <c:v>523.46582250561437</c:v>
                </c:pt>
                <c:pt idx="1393">
                  <c:v>523.46488259945454</c:v>
                </c:pt>
                <c:pt idx="1394">
                  <c:v>523.47578551090794</c:v>
                </c:pt>
                <c:pt idx="1395">
                  <c:v>523.46068435194093</c:v>
                </c:pt>
                <c:pt idx="1396">
                  <c:v>523.4842759965511</c:v>
                </c:pt>
                <c:pt idx="1397">
                  <c:v>523.50689640479629</c:v>
                </c:pt>
                <c:pt idx="1398">
                  <c:v>523.46904951676288</c:v>
                </c:pt>
                <c:pt idx="1399">
                  <c:v>523.46422466514275</c:v>
                </c:pt>
                <c:pt idx="1400">
                  <c:v>523.51219120949634</c:v>
                </c:pt>
                <c:pt idx="1401">
                  <c:v>523.56495127526466</c:v>
                </c:pt>
                <c:pt idx="1402">
                  <c:v>523.58036573628488</c:v>
                </c:pt>
                <c:pt idx="1403">
                  <c:v>523.52422200834133</c:v>
                </c:pt>
                <c:pt idx="1404">
                  <c:v>523.44689906159761</c:v>
                </c:pt>
                <c:pt idx="1405">
                  <c:v>523.46469461822267</c:v>
                </c:pt>
                <c:pt idx="1406">
                  <c:v>523.48139361766118</c:v>
                </c:pt>
                <c:pt idx="1407">
                  <c:v>523.47819793671795</c:v>
                </c:pt>
                <c:pt idx="1408">
                  <c:v>523.51861390158808</c:v>
                </c:pt>
                <c:pt idx="1409">
                  <c:v>523.56946282483159</c:v>
                </c:pt>
                <c:pt idx="1410">
                  <c:v>523.56720705004807</c:v>
                </c:pt>
                <c:pt idx="1411">
                  <c:v>523.56015775384981</c:v>
                </c:pt>
                <c:pt idx="1412">
                  <c:v>523.53785064765793</c:v>
                </c:pt>
                <c:pt idx="1413">
                  <c:v>523.5569307427013</c:v>
                </c:pt>
                <c:pt idx="1414">
                  <c:v>523.58566054098492</c:v>
                </c:pt>
                <c:pt idx="1415">
                  <c:v>523.5700894289381</c:v>
                </c:pt>
                <c:pt idx="1416">
                  <c:v>523.53337042829639</c:v>
                </c:pt>
                <c:pt idx="1417">
                  <c:v>523.57795331047475</c:v>
                </c:pt>
                <c:pt idx="1418">
                  <c:v>523.6227241738851</c:v>
                </c:pt>
                <c:pt idx="1419">
                  <c:v>523.60505393808148</c:v>
                </c:pt>
                <c:pt idx="1420">
                  <c:v>523.57764000842155</c:v>
                </c:pt>
                <c:pt idx="1421">
                  <c:v>523.5479703039781</c:v>
                </c:pt>
                <c:pt idx="1422">
                  <c:v>523.53706739252482</c:v>
                </c:pt>
                <c:pt idx="1423">
                  <c:v>523.56304013273973</c:v>
                </c:pt>
                <c:pt idx="1424">
                  <c:v>523.5842193515399</c:v>
                </c:pt>
                <c:pt idx="1425">
                  <c:v>523.58165027470318</c:v>
                </c:pt>
                <c:pt idx="1426">
                  <c:v>523.56673709696815</c:v>
                </c:pt>
                <c:pt idx="1427">
                  <c:v>523.48859956488604</c:v>
                </c:pt>
                <c:pt idx="1428">
                  <c:v>523.4456145231793</c:v>
                </c:pt>
                <c:pt idx="1429">
                  <c:v>523.43552619706441</c:v>
                </c:pt>
                <c:pt idx="1430">
                  <c:v>523.4444866357876</c:v>
                </c:pt>
                <c:pt idx="1431">
                  <c:v>523.49568019128969</c:v>
                </c:pt>
                <c:pt idx="1432">
                  <c:v>523.54458664180299</c:v>
                </c:pt>
                <c:pt idx="1433">
                  <c:v>523.5579019790664</c:v>
                </c:pt>
                <c:pt idx="1434">
                  <c:v>523.56241352863333</c:v>
                </c:pt>
                <c:pt idx="1435">
                  <c:v>523.56206889637474</c:v>
                </c:pt>
                <c:pt idx="1436">
                  <c:v>523.55038272978823</c:v>
                </c:pt>
                <c:pt idx="1437">
                  <c:v>523.57043406119658</c:v>
                </c:pt>
                <c:pt idx="1438">
                  <c:v>523.56914952277828</c:v>
                </c:pt>
                <c:pt idx="1439">
                  <c:v>523.55439299606996</c:v>
                </c:pt>
                <c:pt idx="1440">
                  <c:v>523.56914952277828</c:v>
                </c:pt>
                <c:pt idx="1441">
                  <c:v>523.57955115094637</c:v>
                </c:pt>
                <c:pt idx="1442">
                  <c:v>523.54508792508818</c:v>
                </c:pt>
                <c:pt idx="1443">
                  <c:v>523.53816394971125</c:v>
                </c:pt>
                <c:pt idx="1444">
                  <c:v>523.5567740916747</c:v>
                </c:pt>
                <c:pt idx="1445">
                  <c:v>523.54139096085976</c:v>
                </c:pt>
                <c:pt idx="1446">
                  <c:v>523.53192923885138</c:v>
                </c:pt>
                <c:pt idx="1447">
                  <c:v>523.55630413859478</c:v>
                </c:pt>
                <c:pt idx="1448">
                  <c:v>523.56401136910483</c:v>
                </c:pt>
                <c:pt idx="1449">
                  <c:v>523.53224254090469</c:v>
                </c:pt>
                <c:pt idx="1450">
                  <c:v>523.44884153432781</c:v>
                </c:pt>
                <c:pt idx="1451">
                  <c:v>523.37712669433745</c:v>
                </c:pt>
                <c:pt idx="1452">
                  <c:v>523.44000641642606</c:v>
                </c:pt>
                <c:pt idx="1453">
                  <c:v>523.50319944056787</c:v>
                </c:pt>
                <c:pt idx="1454">
                  <c:v>523.53738069457813</c:v>
                </c:pt>
                <c:pt idx="1455">
                  <c:v>523.5455578781681</c:v>
                </c:pt>
                <c:pt idx="1456">
                  <c:v>523.57795331047475</c:v>
                </c:pt>
                <c:pt idx="1457">
                  <c:v>523.58597384303812</c:v>
                </c:pt>
                <c:pt idx="1458">
                  <c:v>523.5829348131216</c:v>
                </c:pt>
                <c:pt idx="1459">
                  <c:v>523.58468930461981</c:v>
                </c:pt>
                <c:pt idx="1460">
                  <c:v>523.59368107354828</c:v>
                </c:pt>
                <c:pt idx="1461">
                  <c:v>523.60730971286489</c:v>
                </c:pt>
                <c:pt idx="1462">
                  <c:v>523.53929183710295</c:v>
                </c:pt>
                <c:pt idx="1463">
                  <c:v>523.47913784287778</c:v>
                </c:pt>
                <c:pt idx="1464">
                  <c:v>523.50160160009625</c:v>
                </c:pt>
                <c:pt idx="1465">
                  <c:v>523.51635812680456</c:v>
                </c:pt>
                <c:pt idx="1466">
                  <c:v>523.49326776547957</c:v>
                </c:pt>
                <c:pt idx="1467">
                  <c:v>523.47963912616297</c:v>
                </c:pt>
                <c:pt idx="1468">
                  <c:v>523.44740034488291</c:v>
                </c:pt>
                <c:pt idx="1469">
                  <c:v>523.40407067091758</c:v>
                </c:pt>
                <c:pt idx="1470">
                  <c:v>523.41353239292584</c:v>
                </c:pt>
                <c:pt idx="1471">
                  <c:v>523.43743733958934</c:v>
                </c:pt>
                <c:pt idx="1472">
                  <c:v>523.42396535129933</c:v>
                </c:pt>
                <c:pt idx="1473">
                  <c:v>523.42540654074423</c:v>
                </c:pt>
                <c:pt idx="1474">
                  <c:v>523.42186622754252</c:v>
                </c:pt>
                <c:pt idx="1475">
                  <c:v>523.43615280117092</c:v>
                </c:pt>
                <c:pt idx="1476">
                  <c:v>523.45250716835096</c:v>
                </c:pt>
                <c:pt idx="1477">
                  <c:v>523.43280046920108</c:v>
                </c:pt>
                <c:pt idx="1478">
                  <c:v>523.43151593078278</c:v>
                </c:pt>
                <c:pt idx="1479">
                  <c:v>523.46488259945454</c:v>
                </c:pt>
                <c:pt idx="1480">
                  <c:v>523.47851123877126</c:v>
                </c:pt>
                <c:pt idx="1481">
                  <c:v>523.4444866357876</c:v>
                </c:pt>
                <c:pt idx="1482">
                  <c:v>523.41256115656074</c:v>
                </c:pt>
                <c:pt idx="1483">
                  <c:v>523.39507890198911</c:v>
                </c:pt>
                <c:pt idx="1484">
                  <c:v>523.38627511429252</c:v>
                </c:pt>
                <c:pt idx="1485">
                  <c:v>523.35115395412254</c:v>
                </c:pt>
                <c:pt idx="1486">
                  <c:v>523.28056700152388</c:v>
                </c:pt>
                <c:pt idx="1487">
                  <c:v>523.29178321503048</c:v>
                </c:pt>
                <c:pt idx="1488">
                  <c:v>523.34457461100419</c:v>
                </c:pt>
                <c:pt idx="1489">
                  <c:v>523.36027104387233</c:v>
                </c:pt>
                <c:pt idx="1490">
                  <c:v>523.37101730429902</c:v>
                </c:pt>
                <c:pt idx="1491">
                  <c:v>523.36910616177408</c:v>
                </c:pt>
                <c:pt idx="1492">
                  <c:v>523.35516422040416</c:v>
                </c:pt>
                <c:pt idx="1493">
                  <c:v>523.33765063562714</c:v>
                </c:pt>
                <c:pt idx="1494">
                  <c:v>523.30606978865899</c:v>
                </c:pt>
                <c:pt idx="1495">
                  <c:v>523.30221617340385</c:v>
                </c:pt>
                <c:pt idx="1496">
                  <c:v>523.3206696643407</c:v>
                </c:pt>
                <c:pt idx="1497">
                  <c:v>523.2845772678055</c:v>
                </c:pt>
                <c:pt idx="1498">
                  <c:v>523.19697801371512</c:v>
                </c:pt>
                <c:pt idx="1499">
                  <c:v>523.17548549286175</c:v>
                </c:pt>
                <c:pt idx="1500">
                  <c:v>523.19281109640679</c:v>
                </c:pt>
                <c:pt idx="1501">
                  <c:v>523.18945876443695</c:v>
                </c:pt>
                <c:pt idx="1502">
                  <c:v>523.18253478906001</c:v>
                </c:pt>
                <c:pt idx="1503">
                  <c:v>523.183506025425</c:v>
                </c:pt>
                <c:pt idx="1504">
                  <c:v>523.16827954563678</c:v>
                </c:pt>
                <c:pt idx="1505">
                  <c:v>523.14807156320182</c:v>
                </c:pt>
                <c:pt idx="1506">
                  <c:v>523.1438733156881</c:v>
                </c:pt>
                <c:pt idx="1507">
                  <c:v>523.14838486525503</c:v>
                </c:pt>
                <c:pt idx="1508">
                  <c:v>523.16921945179661</c:v>
                </c:pt>
                <c:pt idx="1509">
                  <c:v>523.1434033626083</c:v>
                </c:pt>
                <c:pt idx="1510">
                  <c:v>523.09528016722811</c:v>
                </c:pt>
                <c:pt idx="1511">
                  <c:v>523.09656470564641</c:v>
                </c:pt>
                <c:pt idx="1512">
                  <c:v>523.09960373556305</c:v>
                </c:pt>
                <c:pt idx="1513">
                  <c:v>523.08772958774455</c:v>
                </c:pt>
                <c:pt idx="1514">
                  <c:v>523.08484720885463</c:v>
                </c:pt>
                <c:pt idx="1515">
                  <c:v>523.06833619064798</c:v>
                </c:pt>
                <c:pt idx="1516">
                  <c:v>523.01491819056787</c:v>
                </c:pt>
                <c:pt idx="1517">
                  <c:v>522.98380729667952</c:v>
                </c:pt>
                <c:pt idx="1518">
                  <c:v>523.00226078761625</c:v>
                </c:pt>
                <c:pt idx="1519">
                  <c:v>522.98941540343276</c:v>
                </c:pt>
                <c:pt idx="1520">
                  <c:v>522.93342832651581</c:v>
                </c:pt>
                <c:pt idx="1521">
                  <c:v>522.86349930822905</c:v>
                </c:pt>
                <c:pt idx="1522">
                  <c:v>522.83429955686552</c:v>
                </c:pt>
                <c:pt idx="1523">
                  <c:v>522.84730159207572</c:v>
                </c:pt>
                <c:pt idx="1524">
                  <c:v>522.83527079323062</c:v>
                </c:pt>
                <c:pt idx="1525">
                  <c:v>522.81102121430865</c:v>
                </c:pt>
                <c:pt idx="1526">
                  <c:v>522.82161082370862</c:v>
                </c:pt>
                <c:pt idx="1527">
                  <c:v>522.82643567532887</c:v>
                </c:pt>
                <c:pt idx="1528">
                  <c:v>522.77029194738532</c:v>
                </c:pt>
                <c:pt idx="1529">
                  <c:v>522.75888775264673</c:v>
                </c:pt>
                <c:pt idx="1530">
                  <c:v>522.75841779956681</c:v>
                </c:pt>
                <c:pt idx="1531">
                  <c:v>522.77799917789537</c:v>
                </c:pt>
                <c:pt idx="1532">
                  <c:v>522.77878243302848</c:v>
                </c:pt>
                <c:pt idx="1533">
                  <c:v>522.70098953320496</c:v>
                </c:pt>
                <c:pt idx="1534">
                  <c:v>522.64869942051655</c:v>
                </c:pt>
                <c:pt idx="1535">
                  <c:v>522.63876774542825</c:v>
                </c:pt>
                <c:pt idx="1536">
                  <c:v>522.57168977582603</c:v>
                </c:pt>
                <c:pt idx="1537">
                  <c:v>522.54957065086614</c:v>
                </c:pt>
                <c:pt idx="1538">
                  <c:v>522.55564871069942</c:v>
                </c:pt>
                <c:pt idx="1539">
                  <c:v>522.50144745548596</c:v>
                </c:pt>
                <c:pt idx="1540">
                  <c:v>522.42509574510746</c:v>
                </c:pt>
                <c:pt idx="1541">
                  <c:v>522.38915999959897</c:v>
                </c:pt>
                <c:pt idx="1542">
                  <c:v>522.40216203480907</c:v>
                </c:pt>
                <c:pt idx="1543">
                  <c:v>522.41018256737243</c:v>
                </c:pt>
                <c:pt idx="1544">
                  <c:v>522.39765048524214</c:v>
                </c:pt>
                <c:pt idx="1545">
                  <c:v>522.33799777430215</c:v>
                </c:pt>
                <c:pt idx="1546">
                  <c:v>522.3283480710619</c:v>
                </c:pt>
                <c:pt idx="1547">
                  <c:v>522.32371120067364</c:v>
                </c:pt>
                <c:pt idx="1548">
                  <c:v>522.2906578340552</c:v>
                </c:pt>
                <c:pt idx="1549">
                  <c:v>522.25713451435672</c:v>
                </c:pt>
                <c:pt idx="1550">
                  <c:v>522.23852437239327</c:v>
                </c:pt>
                <c:pt idx="1551">
                  <c:v>522.18880333654147</c:v>
                </c:pt>
                <c:pt idx="1552">
                  <c:v>522.13698317693297</c:v>
                </c:pt>
                <c:pt idx="1553">
                  <c:v>522.0793982595444</c:v>
                </c:pt>
                <c:pt idx="1554">
                  <c:v>522.02710814685588</c:v>
                </c:pt>
                <c:pt idx="1555">
                  <c:v>522.018461010186</c:v>
                </c:pt>
                <c:pt idx="1556">
                  <c:v>521.94608823588385</c:v>
                </c:pt>
                <c:pt idx="1557">
                  <c:v>521.86572625922361</c:v>
                </c:pt>
                <c:pt idx="1558">
                  <c:v>521.82339915182865</c:v>
                </c:pt>
                <c:pt idx="1559">
                  <c:v>521.76853996230352</c:v>
                </c:pt>
                <c:pt idx="1560">
                  <c:v>521.72633817572989</c:v>
                </c:pt>
                <c:pt idx="1561">
                  <c:v>521.72201460739495</c:v>
                </c:pt>
                <c:pt idx="1562">
                  <c:v>521.67996947184793</c:v>
                </c:pt>
                <c:pt idx="1563">
                  <c:v>521.62254120548596</c:v>
                </c:pt>
                <c:pt idx="1564">
                  <c:v>521.59064705646449</c:v>
                </c:pt>
                <c:pt idx="1565">
                  <c:v>521.58212524061594</c:v>
                </c:pt>
                <c:pt idx="1566">
                  <c:v>521.56464298604419</c:v>
                </c:pt>
                <c:pt idx="1567">
                  <c:v>521.54603284408086</c:v>
                </c:pt>
                <c:pt idx="1568">
                  <c:v>521.46742535891883</c:v>
                </c:pt>
                <c:pt idx="1569">
                  <c:v>521.3753458854668</c:v>
                </c:pt>
                <c:pt idx="1570">
                  <c:v>521.31312409769009</c:v>
                </c:pt>
                <c:pt idx="1571">
                  <c:v>521.2515289140199</c:v>
                </c:pt>
                <c:pt idx="1572">
                  <c:v>521.23645908525828</c:v>
                </c:pt>
                <c:pt idx="1573">
                  <c:v>521.19764096085976</c:v>
                </c:pt>
                <c:pt idx="1574">
                  <c:v>521.11853219241254</c:v>
                </c:pt>
                <c:pt idx="1575">
                  <c:v>521.00947174767407</c:v>
                </c:pt>
                <c:pt idx="1576">
                  <c:v>520.94916110242218</c:v>
                </c:pt>
                <c:pt idx="1577">
                  <c:v>520.89430191289694</c:v>
                </c:pt>
                <c:pt idx="1578">
                  <c:v>520.84248175328844</c:v>
                </c:pt>
                <c:pt idx="1579">
                  <c:v>520.76901242179974</c:v>
                </c:pt>
                <c:pt idx="1580">
                  <c:v>520.67740290142763</c:v>
                </c:pt>
                <c:pt idx="1581">
                  <c:v>520.6117974514757</c:v>
                </c:pt>
                <c:pt idx="1582">
                  <c:v>520.54556539741736</c:v>
                </c:pt>
                <c:pt idx="1583">
                  <c:v>520.4727226700353</c:v>
                </c:pt>
                <c:pt idx="1584">
                  <c:v>520.41050088225859</c:v>
                </c:pt>
                <c:pt idx="1585">
                  <c:v>520.37296729627849</c:v>
                </c:pt>
                <c:pt idx="1586">
                  <c:v>520.28840707210452</c:v>
                </c:pt>
                <c:pt idx="1587">
                  <c:v>520.18464143206609</c:v>
                </c:pt>
                <c:pt idx="1588">
                  <c:v>520.1368315387391</c:v>
                </c:pt>
                <c:pt idx="1589">
                  <c:v>520.09462975216547</c:v>
                </c:pt>
                <c:pt idx="1590">
                  <c:v>520.01780808870706</c:v>
                </c:pt>
                <c:pt idx="1591">
                  <c:v>519.88819502927493</c:v>
                </c:pt>
                <c:pt idx="1592">
                  <c:v>519.70676181023418</c:v>
                </c:pt>
                <c:pt idx="1593">
                  <c:v>519.61966383942888</c:v>
                </c:pt>
                <c:pt idx="1594">
                  <c:v>519.51765269088867</c:v>
                </c:pt>
                <c:pt idx="1595">
                  <c:v>519.37519424727304</c:v>
                </c:pt>
                <c:pt idx="1596">
                  <c:v>519.25103264356756</c:v>
                </c:pt>
                <c:pt idx="1597">
                  <c:v>519.16330806865574</c:v>
                </c:pt>
                <c:pt idx="1598">
                  <c:v>519.03833187961175</c:v>
                </c:pt>
                <c:pt idx="1599">
                  <c:v>518.86156686116453</c:v>
                </c:pt>
                <c:pt idx="1600">
                  <c:v>518.71350031079555</c:v>
                </c:pt>
                <c:pt idx="1601">
                  <c:v>518.60779219802691</c:v>
                </c:pt>
                <c:pt idx="1602">
                  <c:v>518.50239738731148</c:v>
                </c:pt>
                <c:pt idx="1603">
                  <c:v>518.34985061758096</c:v>
                </c:pt>
                <c:pt idx="1604">
                  <c:v>518.14053351580037</c:v>
                </c:pt>
                <c:pt idx="1605">
                  <c:v>517.99679053376644</c:v>
                </c:pt>
                <c:pt idx="1606">
                  <c:v>517.88193400104262</c:v>
                </c:pt>
                <c:pt idx="1607">
                  <c:v>517.72280788819376</c:v>
                </c:pt>
                <c:pt idx="1608">
                  <c:v>517.54635617179974</c:v>
                </c:pt>
                <c:pt idx="1609">
                  <c:v>517.34039140198911</c:v>
                </c:pt>
                <c:pt idx="1610">
                  <c:v>517.13185755534164</c:v>
                </c:pt>
                <c:pt idx="1611">
                  <c:v>516.94481622954765</c:v>
                </c:pt>
                <c:pt idx="1612">
                  <c:v>516.74975437119019</c:v>
                </c:pt>
                <c:pt idx="1613">
                  <c:v>516.52229708052607</c:v>
                </c:pt>
                <c:pt idx="1614">
                  <c:v>516.31664561276864</c:v>
                </c:pt>
                <c:pt idx="1615">
                  <c:v>516.10137577197622</c:v>
                </c:pt>
                <c:pt idx="1616">
                  <c:v>515.87134940447538</c:v>
                </c:pt>
                <c:pt idx="1617">
                  <c:v>515.66858031560798</c:v>
                </c:pt>
                <c:pt idx="1618">
                  <c:v>515.40487397738207</c:v>
                </c:pt>
                <c:pt idx="1619">
                  <c:v>515.16328676411615</c:v>
                </c:pt>
                <c:pt idx="1620">
                  <c:v>514.95155723652545</c:v>
                </c:pt>
                <c:pt idx="1621">
                  <c:v>514.69023199390438</c:v>
                </c:pt>
                <c:pt idx="1622">
                  <c:v>514.35628333533839</c:v>
                </c:pt>
                <c:pt idx="1623">
                  <c:v>514.03931564805896</c:v>
                </c:pt>
                <c:pt idx="1624">
                  <c:v>513.73998686637788</c:v>
                </c:pt>
                <c:pt idx="1625">
                  <c:v>513.44513830405833</c:v>
                </c:pt>
                <c:pt idx="1626">
                  <c:v>513.11419734520371</c:v>
                </c:pt>
                <c:pt idx="1627">
                  <c:v>512.74077262792741</c:v>
                </c:pt>
                <c:pt idx="1628">
                  <c:v>512.38483016522298</c:v>
                </c:pt>
                <c:pt idx="1629">
                  <c:v>512.04571202277828</c:v>
                </c:pt>
                <c:pt idx="1630">
                  <c:v>511.65815738290019</c:v>
                </c:pt>
                <c:pt idx="1631">
                  <c:v>511.28586055301571</c:v>
                </c:pt>
                <c:pt idx="1632">
                  <c:v>510.95924316249597</c:v>
                </c:pt>
                <c:pt idx="1633">
                  <c:v>510.58469055782803</c:v>
                </c:pt>
                <c:pt idx="1634">
                  <c:v>510.1612001724414</c:v>
                </c:pt>
                <c:pt idx="1635">
                  <c:v>509.74031019409688</c:v>
                </c:pt>
                <c:pt idx="1636">
                  <c:v>509.33508531841511</c:v>
                </c:pt>
                <c:pt idx="1637">
                  <c:v>508.92973512191207</c:v>
                </c:pt>
                <c:pt idx="1638">
                  <c:v>508.50947174767401</c:v>
                </c:pt>
                <c:pt idx="1639">
                  <c:v>507.99534307828037</c:v>
                </c:pt>
                <c:pt idx="1640">
                  <c:v>507.50834636669873</c:v>
                </c:pt>
                <c:pt idx="1641">
                  <c:v>507.04444001644208</c:v>
                </c:pt>
                <c:pt idx="1642">
                  <c:v>506.56818956528713</c:v>
                </c:pt>
                <c:pt idx="1643">
                  <c:v>506.07201310354503</c:v>
                </c:pt>
                <c:pt idx="1644">
                  <c:v>505.53770778192171</c:v>
                </c:pt>
                <c:pt idx="1645">
                  <c:v>504.98300649663133</c:v>
                </c:pt>
                <c:pt idx="1646">
                  <c:v>504.44929644890919</c:v>
                </c:pt>
                <c:pt idx="1647">
                  <c:v>503.92157047040422</c:v>
                </c:pt>
                <c:pt idx="1648">
                  <c:v>503.38964624438557</c:v>
                </c:pt>
                <c:pt idx="1649">
                  <c:v>502.87793000080205</c:v>
                </c:pt>
                <c:pt idx="1650">
                  <c:v>502.30364733718318</c:v>
                </c:pt>
                <c:pt idx="1651">
                  <c:v>501.67181108638113</c:v>
                </c:pt>
                <c:pt idx="1652">
                  <c:v>501.08822335178053</c:v>
                </c:pt>
                <c:pt idx="1653">
                  <c:v>500.54765198909206</c:v>
                </c:pt>
                <c:pt idx="1654">
                  <c:v>499.97625170436316</c:v>
                </c:pt>
                <c:pt idx="1655">
                  <c:v>499.38755714629451</c:v>
                </c:pt>
                <c:pt idx="1656">
                  <c:v>498.76242555943213</c:v>
                </c:pt>
                <c:pt idx="1657">
                  <c:v>498.08371932146292</c:v>
                </c:pt>
                <c:pt idx="1658">
                  <c:v>497.40889802895407</c:v>
                </c:pt>
                <c:pt idx="1659">
                  <c:v>496.74977316931341</c:v>
                </c:pt>
                <c:pt idx="1660">
                  <c:v>496.07651838707085</c:v>
                </c:pt>
                <c:pt idx="1661">
                  <c:v>495.39301862768684</c:v>
                </c:pt>
                <c:pt idx="1662">
                  <c:v>494.70453736565605</c:v>
                </c:pt>
                <c:pt idx="1663">
                  <c:v>493.97272642965993</c:v>
                </c:pt>
                <c:pt idx="1664">
                  <c:v>493.2483094221206</c:v>
                </c:pt>
                <c:pt idx="1665">
                  <c:v>492.52549025505289</c:v>
                </c:pt>
                <c:pt idx="1666">
                  <c:v>491.79853550088222</c:v>
                </c:pt>
                <c:pt idx="1667">
                  <c:v>491.06497007338783</c:v>
                </c:pt>
                <c:pt idx="1668">
                  <c:v>490.31295115495664</c:v>
                </c:pt>
                <c:pt idx="1669">
                  <c:v>489.52678231272051</c:v>
                </c:pt>
                <c:pt idx="1670">
                  <c:v>488.74879065407441</c:v>
                </c:pt>
                <c:pt idx="1671">
                  <c:v>487.98461561597685</c:v>
                </c:pt>
                <c:pt idx="1672">
                  <c:v>487.21943801130891</c:v>
                </c:pt>
                <c:pt idx="1673">
                  <c:v>486.40601189043952</c:v>
                </c:pt>
                <c:pt idx="1674">
                  <c:v>485.50545646855949</c:v>
                </c:pt>
                <c:pt idx="1675">
                  <c:v>484.65847569778629</c:v>
                </c:pt>
                <c:pt idx="1676">
                  <c:v>483.84824525786007</c:v>
                </c:pt>
                <c:pt idx="1677">
                  <c:v>482.97128148059028</c:v>
                </c:pt>
                <c:pt idx="1678">
                  <c:v>482.07539425930378</c:v>
                </c:pt>
                <c:pt idx="1679">
                  <c:v>481.21992300288736</c:v>
                </c:pt>
                <c:pt idx="1680">
                  <c:v>480.29997418391076</c:v>
                </c:pt>
                <c:pt idx="1681">
                  <c:v>479.35176551973046</c:v>
                </c:pt>
                <c:pt idx="1682">
                  <c:v>478.4467298784889</c:v>
                </c:pt>
                <c:pt idx="1683">
                  <c:v>477.55309843198586</c:v>
                </c:pt>
                <c:pt idx="1684">
                  <c:v>476.63346291506252</c:v>
                </c:pt>
                <c:pt idx="1685">
                  <c:v>475.67645046318574</c:v>
                </c:pt>
                <c:pt idx="1686">
                  <c:v>474.69073954323062</c:v>
                </c:pt>
                <c:pt idx="1687">
                  <c:v>473.74253087905032</c:v>
                </c:pt>
                <c:pt idx="1688">
                  <c:v>472.81904174687196</c:v>
                </c:pt>
                <c:pt idx="1689">
                  <c:v>471.81183830606352</c:v>
                </c:pt>
                <c:pt idx="1690">
                  <c:v>470.77656300128325</c:v>
                </c:pt>
                <c:pt idx="1691">
                  <c:v>469.77750541385944</c:v>
                </c:pt>
                <c:pt idx="1692">
                  <c:v>468.69924506737243</c:v>
                </c:pt>
                <c:pt idx="1693">
                  <c:v>467.60187329563678</c:v>
                </c:pt>
                <c:pt idx="1694">
                  <c:v>466.53993598612448</c:v>
                </c:pt>
                <c:pt idx="1695">
                  <c:v>465.46183229066406</c:v>
                </c:pt>
                <c:pt idx="1696">
                  <c:v>464.37793250721847</c:v>
                </c:pt>
                <c:pt idx="1697">
                  <c:v>463.2462228304459</c:v>
                </c:pt>
                <c:pt idx="1698">
                  <c:v>462.08051988089505</c:v>
                </c:pt>
                <c:pt idx="1699">
                  <c:v>460.94016306745266</c:v>
                </c:pt>
                <c:pt idx="1700">
                  <c:v>459.78968659769004</c:v>
                </c:pt>
                <c:pt idx="1701">
                  <c:v>458.64741864172277</c:v>
                </c:pt>
                <c:pt idx="1702">
                  <c:v>457.50032583413537</c:v>
                </c:pt>
                <c:pt idx="1703">
                  <c:v>456.30495318014113</c:v>
                </c:pt>
                <c:pt idx="1704">
                  <c:v>455.06142600056143</c:v>
                </c:pt>
                <c:pt idx="1705">
                  <c:v>453.83350126323387</c:v>
                </c:pt>
                <c:pt idx="1706">
                  <c:v>452.61807727783122</c:v>
                </c:pt>
                <c:pt idx="1707">
                  <c:v>451.36781410410651</c:v>
                </c:pt>
                <c:pt idx="1708">
                  <c:v>450.08324435555016</c:v>
                </c:pt>
                <c:pt idx="1709">
                  <c:v>448.77589754772214</c:v>
                </c:pt>
                <c:pt idx="1710">
                  <c:v>447.44755950232593</c:v>
                </c:pt>
                <c:pt idx="1711">
                  <c:v>446.16057732795957</c:v>
                </c:pt>
                <c:pt idx="1712">
                  <c:v>444.82161834295795</c:v>
                </c:pt>
                <c:pt idx="1713">
                  <c:v>443.4629526588065</c:v>
                </c:pt>
                <c:pt idx="1714">
                  <c:v>442.10635476820659</c:v>
                </c:pt>
                <c:pt idx="1715">
                  <c:v>440.70533064645491</c:v>
                </c:pt>
                <c:pt idx="1716">
                  <c:v>439.22024758381457</c:v>
                </c:pt>
                <c:pt idx="1717">
                  <c:v>437.74735197104587</c:v>
                </c:pt>
                <c:pt idx="1718">
                  <c:v>436.30030377767082</c:v>
                </c:pt>
                <c:pt idx="1719">
                  <c:v>434.7795982715752</c:v>
                </c:pt>
                <c:pt idx="1720">
                  <c:v>433.20710393607635</c:v>
                </c:pt>
                <c:pt idx="1721">
                  <c:v>431.62013504571701</c:v>
                </c:pt>
                <c:pt idx="1722">
                  <c:v>430.05951485803655</c:v>
                </c:pt>
                <c:pt idx="1723">
                  <c:v>428.51988590792428</c:v>
                </c:pt>
                <c:pt idx="1724">
                  <c:v>426.94657698708693</c:v>
                </c:pt>
                <c:pt idx="1725">
                  <c:v>425.35707035009625</c:v>
                </c:pt>
                <c:pt idx="1726">
                  <c:v>423.74494330486044</c:v>
                </c:pt>
                <c:pt idx="1727">
                  <c:v>422.06078811758101</c:v>
                </c:pt>
                <c:pt idx="1728">
                  <c:v>420.35291596487002</c:v>
                </c:pt>
                <c:pt idx="1729">
                  <c:v>418.65206177815207</c:v>
                </c:pt>
                <c:pt idx="1730">
                  <c:v>416.93983472690087</c:v>
                </c:pt>
                <c:pt idx="1731">
                  <c:v>415.1887895512512</c:v>
                </c:pt>
                <c:pt idx="1732">
                  <c:v>413.41916556384342</c:v>
                </c:pt>
                <c:pt idx="1733">
                  <c:v>411.5712160631216</c:v>
                </c:pt>
                <c:pt idx="1734">
                  <c:v>409.70227532483153</c:v>
                </c:pt>
                <c:pt idx="1735">
                  <c:v>407.82948097128644</c:v>
                </c:pt>
                <c:pt idx="1736">
                  <c:v>405.9050231091594</c:v>
                </c:pt>
                <c:pt idx="1737">
                  <c:v>404.00177579603786</c:v>
                </c:pt>
                <c:pt idx="1738">
                  <c:v>402.11742059672758</c:v>
                </c:pt>
                <c:pt idx="1739">
                  <c:v>400.14483953922036</c:v>
                </c:pt>
                <c:pt idx="1740">
                  <c:v>398.09703465872633</c:v>
                </c:pt>
                <c:pt idx="1741">
                  <c:v>396.06962574189924</c:v>
                </c:pt>
                <c:pt idx="1742">
                  <c:v>393.99472023379849</c:v>
                </c:pt>
                <c:pt idx="1743">
                  <c:v>391.86013068455242</c:v>
                </c:pt>
                <c:pt idx="1744">
                  <c:v>389.63634404074429</c:v>
                </c:pt>
                <c:pt idx="1745">
                  <c:v>387.34873776868784</c:v>
                </c:pt>
                <c:pt idx="1746">
                  <c:v>385.08628965150785</c:v>
                </c:pt>
                <c:pt idx="1747">
                  <c:v>382.81102748034965</c:v>
                </c:pt>
                <c:pt idx="1748">
                  <c:v>380.43647988851455</c:v>
                </c:pt>
                <c:pt idx="1749">
                  <c:v>378.02455536172602</c:v>
                </c:pt>
                <c:pt idx="1750">
                  <c:v>375.54987643367019</c:v>
                </c:pt>
                <c:pt idx="1751">
                  <c:v>373.00865214950272</c:v>
                </c:pt>
                <c:pt idx="1752">
                  <c:v>370.45332927293873</c:v>
                </c:pt>
                <c:pt idx="1753">
                  <c:v>367.86363716113249</c:v>
                </c:pt>
                <c:pt idx="1754">
                  <c:v>365.2151069237247</c:v>
                </c:pt>
                <c:pt idx="1755">
                  <c:v>362.52421824871669</c:v>
                </c:pt>
                <c:pt idx="1756">
                  <c:v>359.73194502927493</c:v>
                </c:pt>
                <c:pt idx="1757">
                  <c:v>356.87569553055823</c:v>
                </c:pt>
                <c:pt idx="1758">
                  <c:v>354.01813016321779</c:v>
                </c:pt>
                <c:pt idx="1759">
                  <c:v>351.05808369425728</c:v>
                </c:pt>
                <c:pt idx="1760">
                  <c:v>348.03738194778629</c:v>
                </c:pt>
                <c:pt idx="1761">
                  <c:v>344.93775941410007</c:v>
                </c:pt>
                <c:pt idx="1762">
                  <c:v>341.70723928256336</c:v>
                </c:pt>
                <c:pt idx="1763">
                  <c:v>338.34472499598974</c:v>
                </c:pt>
                <c:pt idx="1764">
                  <c:v>334.88756215912736</c:v>
                </c:pt>
                <c:pt idx="1765">
                  <c:v>331.30943339950272</c:v>
                </c:pt>
                <c:pt idx="1766">
                  <c:v>327.54395001203079</c:v>
                </c:pt>
                <c:pt idx="1767">
                  <c:v>323.59352442252163</c:v>
                </c:pt>
                <c:pt idx="1768">
                  <c:v>313.89926963025346</c:v>
                </c:pt>
                <c:pt idx="1769">
                  <c:v>164.54973168812157</c:v>
                </c:pt>
                <c:pt idx="1770">
                  <c:v>7.2953161460526461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25-48FA-88E5-73B5DF7C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794928"/>
        <c:axId val="1096752240"/>
      </c:scatterChart>
      <c:valAx>
        <c:axId val="124179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752240"/>
        <c:crosses val="autoZero"/>
        <c:crossBetween val="midCat"/>
      </c:valAx>
      <c:valAx>
        <c:axId val="1096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9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Tensao x Deformação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Tensao x Deformação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- 80'!$I$2:$I$1761</c:f>
              <c:numCache>
                <c:formatCode>General</c:formatCode>
                <c:ptCount val="1760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  <c:pt idx="149">
                  <c:v>0.19306249618530322</c:v>
                </c:pt>
                <c:pt idx="150">
                  <c:v>0.19454216957092332</c:v>
                </c:pt>
                <c:pt idx="151">
                  <c:v>0.19602683385213168</c:v>
                </c:pt>
                <c:pt idx="152">
                  <c:v>0.19750499725341844</c:v>
                </c:pt>
                <c:pt idx="153">
                  <c:v>0.19899015426635672</c:v>
                </c:pt>
                <c:pt idx="154">
                  <c:v>0.20046833356221494</c:v>
                </c:pt>
                <c:pt idx="155">
                  <c:v>0.20195382436116488</c:v>
                </c:pt>
                <c:pt idx="156">
                  <c:v>0.20343066851297992</c:v>
                </c:pt>
                <c:pt idx="157">
                  <c:v>0.20491499900817825</c:v>
                </c:pt>
                <c:pt idx="158">
                  <c:v>0.2063959916432701</c:v>
                </c:pt>
                <c:pt idx="159">
                  <c:v>0.2078773339589432</c:v>
                </c:pt>
                <c:pt idx="160">
                  <c:v>0.20936133066813176</c:v>
                </c:pt>
                <c:pt idx="161">
                  <c:v>0.21084065437316823</c:v>
                </c:pt>
                <c:pt idx="162">
                  <c:v>0.21232566833496164</c:v>
                </c:pt>
                <c:pt idx="163">
                  <c:v>0.21380532582600839</c:v>
                </c:pt>
                <c:pt idx="164">
                  <c:v>0.21529165903727165</c:v>
                </c:pt>
                <c:pt idx="165">
                  <c:v>0.21676866213480678</c:v>
                </c:pt>
                <c:pt idx="166">
                  <c:v>0.21825499534607004</c:v>
                </c:pt>
                <c:pt idx="167">
                  <c:v>0.21973299980163502</c:v>
                </c:pt>
                <c:pt idx="168">
                  <c:v>0.2212166627248133</c:v>
                </c:pt>
                <c:pt idx="169">
                  <c:v>0.22269798914591496</c:v>
                </c:pt>
                <c:pt idx="170">
                  <c:v>0.22417899767557828</c:v>
                </c:pt>
                <c:pt idx="171">
                  <c:v>0.22566266059875489</c:v>
                </c:pt>
                <c:pt idx="172">
                  <c:v>0.2271414915720617</c:v>
                </c:pt>
                <c:pt idx="173">
                  <c:v>0.22862599690755162</c:v>
                </c:pt>
                <c:pt idx="174">
                  <c:v>0.23010416030883837</c:v>
                </c:pt>
                <c:pt idx="175">
                  <c:v>0.23159066836039177</c:v>
                </c:pt>
                <c:pt idx="176">
                  <c:v>0.23306949933370003</c:v>
                </c:pt>
                <c:pt idx="177">
                  <c:v>0.23455499013264997</c:v>
                </c:pt>
                <c:pt idx="178">
                  <c:v>0.23603415489196825</c:v>
                </c:pt>
                <c:pt idx="179">
                  <c:v>0.23751749992370677</c:v>
                </c:pt>
                <c:pt idx="180">
                  <c:v>0.23899982770283992</c:v>
                </c:pt>
                <c:pt idx="181">
                  <c:v>0.24047983487447175</c:v>
                </c:pt>
                <c:pt idx="182">
                  <c:v>0.24196349779764834</c:v>
                </c:pt>
                <c:pt idx="183">
                  <c:v>0.24344182014465332</c:v>
                </c:pt>
                <c:pt idx="184">
                  <c:v>0.24492683410644508</c:v>
                </c:pt>
                <c:pt idx="185">
                  <c:v>0.24640515645345004</c:v>
                </c:pt>
                <c:pt idx="186">
                  <c:v>0.24789249102274505</c:v>
                </c:pt>
                <c:pt idx="187">
                  <c:v>0.24936882654825845</c:v>
                </c:pt>
                <c:pt idx="188">
                  <c:v>0.25085515975952172</c:v>
                </c:pt>
                <c:pt idx="189">
                  <c:v>0.2523348331451416</c:v>
                </c:pt>
                <c:pt idx="190">
                  <c:v>0.25381615956624326</c:v>
                </c:pt>
                <c:pt idx="191">
                  <c:v>0.25529982248942013</c:v>
                </c:pt>
                <c:pt idx="192">
                  <c:v>0.25678083101908344</c:v>
                </c:pt>
                <c:pt idx="193">
                  <c:v>0.25826449394226003</c:v>
                </c:pt>
                <c:pt idx="194">
                  <c:v>0.25974299112955657</c:v>
                </c:pt>
                <c:pt idx="195">
                  <c:v>0.26122816403706822</c:v>
                </c:pt>
                <c:pt idx="196">
                  <c:v>0.26270532608032177</c:v>
                </c:pt>
                <c:pt idx="197">
                  <c:v>0.26419150034586658</c:v>
                </c:pt>
                <c:pt idx="198">
                  <c:v>0.26566999753316173</c:v>
                </c:pt>
                <c:pt idx="199">
                  <c:v>0.26715431213378837</c:v>
                </c:pt>
                <c:pt idx="200">
                  <c:v>0.2686346689860033</c:v>
                </c:pt>
                <c:pt idx="201">
                  <c:v>0.27011798222859651</c:v>
                </c:pt>
                <c:pt idx="202">
                  <c:v>0.27160034179687498</c:v>
                </c:pt>
                <c:pt idx="203">
                  <c:v>0.27308066685994514</c:v>
                </c:pt>
                <c:pt idx="204">
                  <c:v>0.27456531524658156</c:v>
                </c:pt>
                <c:pt idx="205">
                  <c:v>0.27604331970214846</c:v>
                </c:pt>
                <c:pt idx="206">
                  <c:v>0.27752898534138998</c:v>
                </c:pt>
                <c:pt idx="207">
                  <c:v>0.27900632222493488</c:v>
                </c:pt>
                <c:pt idx="208">
                  <c:v>0.28049198786417667</c:v>
                </c:pt>
                <c:pt idx="209">
                  <c:v>0.28196999231974329</c:v>
                </c:pt>
                <c:pt idx="210">
                  <c:v>0.28345432281494165</c:v>
                </c:pt>
                <c:pt idx="211">
                  <c:v>0.28493531545003326</c:v>
                </c:pt>
                <c:pt idx="212">
                  <c:v>0.28641767501831006</c:v>
                </c:pt>
                <c:pt idx="213">
                  <c:v>0.28790165583292665</c:v>
                </c:pt>
                <c:pt idx="214">
                  <c:v>0.28938048680623324</c:v>
                </c:pt>
                <c:pt idx="215">
                  <c:v>0.2908656438191734</c:v>
                </c:pt>
                <c:pt idx="216">
                  <c:v>0.29234450658162509</c:v>
                </c:pt>
                <c:pt idx="217">
                  <c:v>0.29383033116658502</c:v>
                </c:pt>
                <c:pt idx="218">
                  <c:v>0.29530747731526669</c:v>
                </c:pt>
                <c:pt idx="219">
                  <c:v>0.29679333368937172</c:v>
                </c:pt>
                <c:pt idx="220">
                  <c:v>0.29827248255411831</c:v>
                </c:pt>
                <c:pt idx="221">
                  <c:v>0.29975481033325174</c:v>
                </c:pt>
                <c:pt idx="222">
                  <c:v>0.30123650232950844</c:v>
                </c:pt>
                <c:pt idx="223">
                  <c:v>0.30271714528401666</c:v>
                </c:pt>
                <c:pt idx="224">
                  <c:v>0.30420115788777669</c:v>
                </c:pt>
                <c:pt idx="225">
                  <c:v>0.30568014780680336</c:v>
                </c:pt>
                <c:pt idx="226">
                  <c:v>0.30716581344604493</c:v>
                </c:pt>
                <c:pt idx="227">
                  <c:v>0.30864448547363327</c:v>
                </c:pt>
                <c:pt idx="228">
                  <c:v>0.31013148625691661</c:v>
                </c:pt>
                <c:pt idx="229">
                  <c:v>0.31160917282104494</c:v>
                </c:pt>
                <c:pt idx="230">
                  <c:v>0.31309448877970331</c:v>
                </c:pt>
                <c:pt idx="231">
                  <c:v>0.31457347869872998</c:v>
                </c:pt>
                <c:pt idx="232">
                  <c:v>0.31605749130249</c:v>
                </c:pt>
                <c:pt idx="233">
                  <c:v>0.31753781636555989</c:v>
                </c:pt>
                <c:pt idx="234">
                  <c:v>0.31901750564575171</c:v>
                </c:pt>
                <c:pt idx="235">
                  <c:v>0.32050183614095007</c:v>
                </c:pt>
                <c:pt idx="236">
                  <c:v>0.32198066711425827</c:v>
                </c:pt>
                <c:pt idx="237">
                  <c:v>0.32346483866373676</c:v>
                </c:pt>
                <c:pt idx="238">
                  <c:v>0.3249439875284833</c:v>
                </c:pt>
                <c:pt idx="239">
                  <c:v>0.32643082936604839</c:v>
                </c:pt>
                <c:pt idx="240">
                  <c:v>0.32790800730387321</c:v>
                </c:pt>
                <c:pt idx="241">
                  <c:v>0.32939414978027343</c:v>
                </c:pt>
                <c:pt idx="242">
                  <c:v>0.33087466557820661</c:v>
                </c:pt>
                <c:pt idx="243">
                  <c:v>0.33235731124877999</c:v>
                </c:pt>
                <c:pt idx="244">
                  <c:v>0.33383967081705657</c:v>
                </c:pt>
                <c:pt idx="245">
                  <c:v>0.33531932830810501</c:v>
                </c:pt>
                <c:pt idx="246">
                  <c:v>0.33680330912272161</c:v>
                </c:pt>
                <c:pt idx="247">
                  <c:v>0.33828198115030994</c:v>
                </c:pt>
                <c:pt idx="248">
                  <c:v>0.33976764678955007</c:v>
                </c:pt>
                <c:pt idx="249">
                  <c:v>0.34124431610107492</c:v>
                </c:pt>
                <c:pt idx="250">
                  <c:v>0.34273099899291992</c:v>
                </c:pt>
                <c:pt idx="251">
                  <c:v>0.34420900344848682</c:v>
                </c:pt>
                <c:pt idx="252">
                  <c:v>0.3456926663716634</c:v>
                </c:pt>
                <c:pt idx="253">
                  <c:v>0.34717397689819335</c:v>
                </c:pt>
                <c:pt idx="254">
                  <c:v>0.34865665435790993</c:v>
                </c:pt>
                <c:pt idx="255">
                  <c:v>0.35013999938964846</c:v>
                </c:pt>
                <c:pt idx="256">
                  <c:v>0.35161933898925829</c:v>
                </c:pt>
                <c:pt idx="257">
                  <c:v>0.35310433705647831</c:v>
                </c:pt>
                <c:pt idx="258">
                  <c:v>0.35458348592122324</c:v>
                </c:pt>
                <c:pt idx="259">
                  <c:v>0.35606832504272506</c:v>
                </c:pt>
                <c:pt idx="260">
                  <c:v>0.35754582087198844</c:v>
                </c:pt>
                <c:pt idx="261">
                  <c:v>0.35903097788492838</c:v>
                </c:pt>
                <c:pt idx="262">
                  <c:v>0.36050917307535829</c:v>
                </c:pt>
                <c:pt idx="263">
                  <c:v>0.36199382146199499</c:v>
                </c:pt>
                <c:pt idx="264">
                  <c:v>0.3634741465250651</c:v>
                </c:pt>
                <c:pt idx="265">
                  <c:v>0.36495548884073847</c:v>
                </c:pt>
                <c:pt idx="266">
                  <c:v>0.36643950144449822</c:v>
                </c:pt>
                <c:pt idx="267">
                  <c:v>0.36791880925496512</c:v>
                </c:pt>
                <c:pt idx="268">
                  <c:v>0.36940447489420503</c:v>
                </c:pt>
                <c:pt idx="269">
                  <c:v>0.37088349660237679</c:v>
                </c:pt>
                <c:pt idx="270">
                  <c:v>0.37236948013305665</c:v>
                </c:pt>
                <c:pt idx="271">
                  <c:v>0.37384716669718493</c:v>
                </c:pt>
                <c:pt idx="272">
                  <c:v>0.37533315022786506</c:v>
                </c:pt>
                <c:pt idx="273">
                  <c:v>0.37681115468343168</c:v>
                </c:pt>
                <c:pt idx="274">
                  <c:v>0.37829449971516999</c:v>
                </c:pt>
                <c:pt idx="275">
                  <c:v>0.37977615992228164</c:v>
                </c:pt>
                <c:pt idx="276">
                  <c:v>0.38125581741333009</c:v>
                </c:pt>
                <c:pt idx="277">
                  <c:v>0.38273983001709005</c:v>
                </c:pt>
                <c:pt idx="278">
                  <c:v>0.38421932856241836</c:v>
                </c:pt>
                <c:pt idx="279">
                  <c:v>0.3857044855753583</c:v>
                </c:pt>
                <c:pt idx="280">
                  <c:v>0.3871826489766434</c:v>
                </c:pt>
                <c:pt idx="281">
                  <c:v>0.38867047627766999</c:v>
                </c:pt>
                <c:pt idx="282">
                  <c:v>0.39014832178751674</c:v>
                </c:pt>
                <c:pt idx="283">
                  <c:v>0.39163249333699496</c:v>
                </c:pt>
                <c:pt idx="284">
                  <c:v>0.39311297734578499</c:v>
                </c:pt>
                <c:pt idx="285">
                  <c:v>0.39459581375121999</c:v>
                </c:pt>
                <c:pt idx="286">
                  <c:v>0.39607731501261345</c:v>
                </c:pt>
                <c:pt idx="287">
                  <c:v>0.39755700429280671</c:v>
                </c:pt>
                <c:pt idx="288">
                  <c:v>0.39904133478800502</c:v>
                </c:pt>
                <c:pt idx="289">
                  <c:v>0.40051965713500998</c:v>
                </c:pt>
                <c:pt idx="290">
                  <c:v>0.40200532277425177</c:v>
                </c:pt>
                <c:pt idx="291">
                  <c:v>0.40348399480184016</c:v>
                </c:pt>
                <c:pt idx="292">
                  <c:v>0.40496997833252002</c:v>
                </c:pt>
                <c:pt idx="293">
                  <c:v>0.40644699732462491</c:v>
                </c:pt>
                <c:pt idx="294">
                  <c:v>0.40793364842732655</c:v>
                </c:pt>
                <c:pt idx="295">
                  <c:v>0.4094129880269366</c:v>
                </c:pt>
                <c:pt idx="296">
                  <c:v>0.41089531580607169</c:v>
                </c:pt>
                <c:pt idx="297">
                  <c:v>0.41237866083780994</c:v>
                </c:pt>
                <c:pt idx="298">
                  <c:v>0.41385800043741838</c:v>
                </c:pt>
                <c:pt idx="299">
                  <c:v>0.41534198125203498</c:v>
                </c:pt>
                <c:pt idx="300">
                  <c:v>0.41682081222534179</c:v>
                </c:pt>
                <c:pt idx="301">
                  <c:v>0.41830631891886344</c:v>
                </c:pt>
                <c:pt idx="302">
                  <c:v>0.41978349685668992</c:v>
                </c:pt>
                <c:pt idx="303">
                  <c:v>0.42126998901367163</c:v>
                </c:pt>
                <c:pt idx="304">
                  <c:v>0.42274815241495839</c:v>
                </c:pt>
                <c:pt idx="305">
                  <c:v>0.42423181533813498</c:v>
                </c:pt>
                <c:pt idx="306">
                  <c:v>0.42571382522583007</c:v>
                </c:pt>
                <c:pt idx="307">
                  <c:v>0.42719583511352494</c:v>
                </c:pt>
                <c:pt idx="308">
                  <c:v>0.42867883046468169</c:v>
                </c:pt>
                <c:pt idx="309">
                  <c:v>0.43015915552774991</c:v>
                </c:pt>
                <c:pt idx="310">
                  <c:v>0.43164332707723008</c:v>
                </c:pt>
                <c:pt idx="311">
                  <c:v>0.43312149047851489</c:v>
                </c:pt>
                <c:pt idx="312">
                  <c:v>0.43460814158121674</c:v>
                </c:pt>
                <c:pt idx="313">
                  <c:v>0.43608449300130159</c:v>
                </c:pt>
                <c:pt idx="314">
                  <c:v>0.43756980895996167</c:v>
                </c:pt>
                <c:pt idx="315">
                  <c:v>0.43904883066813177</c:v>
                </c:pt>
                <c:pt idx="316">
                  <c:v>0.4405328114827467</c:v>
                </c:pt>
                <c:pt idx="317">
                  <c:v>0.44201383590698173</c:v>
                </c:pt>
                <c:pt idx="318">
                  <c:v>0.44349482854207334</c:v>
                </c:pt>
                <c:pt idx="319">
                  <c:v>0.44497915903727164</c:v>
                </c:pt>
                <c:pt idx="320">
                  <c:v>0.44645881652832009</c:v>
                </c:pt>
                <c:pt idx="321">
                  <c:v>0.44794381459553989</c:v>
                </c:pt>
                <c:pt idx="322">
                  <c:v>0.44942264556884837</c:v>
                </c:pt>
                <c:pt idx="323">
                  <c:v>0.45090850194295151</c:v>
                </c:pt>
                <c:pt idx="324">
                  <c:v>0.45238599777221677</c:v>
                </c:pt>
                <c:pt idx="325">
                  <c:v>0.45387182235717821</c:v>
                </c:pt>
                <c:pt idx="326">
                  <c:v>0.45534966786702497</c:v>
                </c:pt>
                <c:pt idx="327">
                  <c:v>0.45683298110961817</c:v>
                </c:pt>
                <c:pt idx="328">
                  <c:v>0.45831499099731493</c:v>
                </c:pt>
                <c:pt idx="329">
                  <c:v>0.45979531606038343</c:v>
                </c:pt>
                <c:pt idx="330">
                  <c:v>0.46127831141153997</c:v>
                </c:pt>
                <c:pt idx="331">
                  <c:v>0.46275831858317013</c:v>
                </c:pt>
                <c:pt idx="332">
                  <c:v>0.46424299875895159</c:v>
                </c:pt>
                <c:pt idx="333">
                  <c:v>0.46572198867797826</c:v>
                </c:pt>
                <c:pt idx="334">
                  <c:v>0.46720965703328499</c:v>
                </c:pt>
                <c:pt idx="335">
                  <c:v>0.46868699391682989</c:v>
                </c:pt>
                <c:pt idx="336">
                  <c:v>0.47017265955607168</c:v>
                </c:pt>
                <c:pt idx="337">
                  <c:v>0.47165199915567985</c:v>
                </c:pt>
                <c:pt idx="338">
                  <c:v>0.473135312398275</c:v>
                </c:pt>
                <c:pt idx="339">
                  <c:v>0.47461665471394832</c:v>
                </c:pt>
                <c:pt idx="340">
                  <c:v>0.47609631220499676</c:v>
                </c:pt>
                <c:pt idx="341">
                  <c:v>0.47758064270019507</c:v>
                </c:pt>
                <c:pt idx="342">
                  <c:v>0.4790584882100416</c:v>
                </c:pt>
                <c:pt idx="343">
                  <c:v>0.48054431279500326</c:v>
                </c:pt>
                <c:pt idx="344">
                  <c:v>0.48202215830485001</c:v>
                </c:pt>
                <c:pt idx="345">
                  <c:v>0.48350766499837167</c:v>
                </c:pt>
                <c:pt idx="346">
                  <c:v>0.48498649597167992</c:v>
                </c:pt>
                <c:pt idx="347">
                  <c:v>0.48647232055663991</c:v>
                </c:pt>
                <c:pt idx="348">
                  <c:v>0.48795232772827174</c:v>
                </c:pt>
                <c:pt idx="349">
                  <c:v>0.48943481445312498</c:v>
                </c:pt>
                <c:pt idx="350">
                  <c:v>0.49091866811116491</c:v>
                </c:pt>
                <c:pt idx="351">
                  <c:v>0.49239816665649322</c:v>
                </c:pt>
                <c:pt idx="352">
                  <c:v>0.49388116200764998</c:v>
                </c:pt>
                <c:pt idx="353">
                  <c:v>0.49535948435465493</c:v>
                </c:pt>
                <c:pt idx="354">
                  <c:v>0.49684448242187501</c:v>
                </c:pt>
                <c:pt idx="355">
                  <c:v>0.4983228365580234</c:v>
                </c:pt>
                <c:pt idx="356">
                  <c:v>0.49980980555216498</c:v>
                </c:pt>
                <c:pt idx="357">
                  <c:v>0.50128682454427176</c:v>
                </c:pt>
                <c:pt idx="358">
                  <c:v>0.5027711550394699</c:v>
                </c:pt>
                <c:pt idx="359">
                  <c:v>0.50425249735514321</c:v>
                </c:pt>
                <c:pt idx="360">
                  <c:v>0.50573380788167344</c:v>
                </c:pt>
                <c:pt idx="361">
                  <c:v>0.5072178204854334</c:v>
                </c:pt>
                <c:pt idx="362">
                  <c:v>0.50869814554850334</c:v>
                </c:pt>
                <c:pt idx="363">
                  <c:v>0.51018247604370159</c:v>
                </c:pt>
                <c:pt idx="364">
                  <c:v>0.51166083017984998</c:v>
                </c:pt>
                <c:pt idx="365">
                  <c:v>0.51314716339111333</c:v>
                </c:pt>
                <c:pt idx="366">
                  <c:v>0.51462399164835659</c:v>
                </c:pt>
                <c:pt idx="367">
                  <c:v>0.51610914866129509</c:v>
                </c:pt>
                <c:pt idx="368">
                  <c:v>0.5175876617431634</c:v>
                </c:pt>
                <c:pt idx="369">
                  <c:v>0.51907183329264328</c:v>
                </c:pt>
                <c:pt idx="370">
                  <c:v>0.52055282592773511</c:v>
                </c:pt>
                <c:pt idx="371">
                  <c:v>0.52203397750854497</c:v>
                </c:pt>
                <c:pt idx="372">
                  <c:v>0.52351799011230493</c:v>
                </c:pt>
                <c:pt idx="373">
                  <c:v>0.52499732971191337</c:v>
                </c:pt>
                <c:pt idx="374">
                  <c:v>0.52648299535115517</c:v>
                </c:pt>
                <c:pt idx="375">
                  <c:v>0.52796166737874328</c:v>
                </c:pt>
                <c:pt idx="376">
                  <c:v>0.52944698333740159</c:v>
                </c:pt>
                <c:pt idx="377">
                  <c:v>0.53092565536499003</c:v>
                </c:pt>
                <c:pt idx="378">
                  <c:v>0.53241065343221006</c:v>
                </c:pt>
                <c:pt idx="379">
                  <c:v>0.53388900756835989</c:v>
                </c:pt>
                <c:pt idx="380">
                  <c:v>0.53537133534749348</c:v>
                </c:pt>
                <c:pt idx="381">
                  <c:v>0.53685429890950498</c:v>
                </c:pt>
                <c:pt idx="382">
                  <c:v>0.53833465576171824</c:v>
                </c:pt>
                <c:pt idx="383">
                  <c:v>0.53981863657633511</c:v>
                </c:pt>
                <c:pt idx="384">
                  <c:v>0.54129797617594333</c:v>
                </c:pt>
                <c:pt idx="385">
                  <c:v>0.54278233846028667</c:v>
                </c:pt>
                <c:pt idx="386">
                  <c:v>0.54426078796386668</c:v>
                </c:pt>
                <c:pt idx="387">
                  <c:v>0.54574896494547498</c:v>
                </c:pt>
                <c:pt idx="388">
                  <c:v>0.54722563425699822</c:v>
                </c:pt>
                <c:pt idx="389">
                  <c:v>0.54871063232421824</c:v>
                </c:pt>
                <c:pt idx="390">
                  <c:v>0.55019098917643183</c:v>
                </c:pt>
                <c:pt idx="391">
                  <c:v>0.55167299906412837</c:v>
                </c:pt>
                <c:pt idx="392">
                  <c:v>0.55315532684326174</c:v>
                </c:pt>
                <c:pt idx="393">
                  <c:v>0.55463517506917315</c:v>
                </c:pt>
                <c:pt idx="394">
                  <c:v>0.55611915588378835</c:v>
                </c:pt>
                <c:pt idx="395">
                  <c:v>0.55759684244791663</c:v>
                </c:pt>
                <c:pt idx="396">
                  <c:v>0.55908349355061848</c:v>
                </c:pt>
                <c:pt idx="397">
                  <c:v>0.56056181589762322</c:v>
                </c:pt>
                <c:pt idx="398">
                  <c:v>0.56204751332600822</c:v>
                </c:pt>
                <c:pt idx="399">
                  <c:v>0.56352647145589174</c:v>
                </c:pt>
                <c:pt idx="400">
                  <c:v>0.56501178741454983</c:v>
                </c:pt>
                <c:pt idx="401">
                  <c:v>0.56649150848388674</c:v>
                </c:pt>
                <c:pt idx="402">
                  <c:v>0.56797447204589846</c:v>
                </c:pt>
                <c:pt idx="403">
                  <c:v>0.56945648193359333</c:v>
                </c:pt>
                <c:pt idx="404">
                  <c:v>0.57093582153320332</c:v>
                </c:pt>
                <c:pt idx="405">
                  <c:v>0.57242081960042313</c:v>
                </c:pt>
                <c:pt idx="406">
                  <c:v>0.5738983154296885</c:v>
                </c:pt>
                <c:pt idx="407">
                  <c:v>0.57538312276204495</c:v>
                </c:pt>
                <c:pt idx="408">
                  <c:v>0.57686233520507835</c:v>
                </c:pt>
                <c:pt idx="409">
                  <c:v>0.5783481597900384</c:v>
                </c:pt>
                <c:pt idx="410">
                  <c:v>0.57982597351074172</c:v>
                </c:pt>
                <c:pt idx="411">
                  <c:v>0.58131046295166011</c:v>
                </c:pt>
                <c:pt idx="412">
                  <c:v>0.5827921549479167</c:v>
                </c:pt>
                <c:pt idx="413">
                  <c:v>0.58427397410074822</c:v>
                </c:pt>
                <c:pt idx="414">
                  <c:v>0.58575712839762317</c:v>
                </c:pt>
                <c:pt idx="415">
                  <c:v>0.58723697662353513</c:v>
                </c:pt>
                <c:pt idx="416">
                  <c:v>0.58872184753418011</c:v>
                </c:pt>
                <c:pt idx="417">
                  <c:v>0.59020029703775989</c:v>
                </c:pt>
                <c:pt idx="418">
                  <c:v>0.59168599446614678</c:v>
                </c:pt>
                <c:pt idx="419">
                  <c:v>0.59316266377767002</c:v>
                </c:pt>
                <c:pt idx="420">
                  <c:v>0.59464829762776672</c:v>
                </c:pt>
                <c:pt idx="421">
                  <c:v>0.59612700144449826</c:v>
                </c:pt>
                <c:pt idx="422">
                  <c:v>0.59760964711507158</c:v>
                </c:pt>
                <c:pt idx="423">
                  <c:v>0.59909165700276668</c:v>
                </c:pt>
                <c:pt idx="424">
                  <c:v>0.60057334899902348</c:v>
                </c:pt>
                <c:pt idx="425">
                  <c:v>0.60205701192220007</c:v>
                </c:pt>
                <c:pt idx="426">
                  <c:v>0.60353597005208337</c:v>
                </c:pt>
                <c:pt idx="427">
                  <c:v>0.60502230326334683</c:v>
                </c:pt>
                <c:pt idx="428">
                  <c:v>0.60650164286295505</c:v>
                </c:pt>
                <c:pt idx="429">
                  <c:v>0.60798695882161502</c:v>
                </c:pt>
                <c:pt idx="430">
                  <c:v>0.60946432749430335</c:v>
                </c:pt>
                <c:pt idx="431">
                  <c:v>0.61094996134440149</c:v>
                </c:pt>
                <c:pt idx="432">
                  <c:v>0.61242783864339168</c:v>
                </c:pt>
                <c:pt idx="433">
                  <c:v>0.61391080220540317</c:v>
                </c:pt>
                <c:pt idx="434">
                  <c:v>0.6153924942016602</c:v>
                </c:pt>
                <c:pt idx="435">
                  <c:v>0.61687215169270837</c:v>
                </c:pt>
                <c:pt idx="436">
                  <c:v>0.61835695902506516</c:v>
                </c:pt>
                <c:pt idx="437">
                  <c:v>0.61983648935953828</c:v>
                </c:pt>
                <c:pt idx="438">
                  <c:v>0.62132116953531835</c:v>
                </c:pt>
                <c:pt idx="439">
                  <c:v>0.62280050913492835</c:v>
                </c:pt>
                <c:pt idx="440">
                  <c:v>0.62428779602050832</c:v>
                </c:pt>
                <c:pt idx="441">
                  <c:v>0.62576516469319665</c:v>
                </c:pt>
                <c:pt idx="442">
                  <c:v>0.62724984486897839</c:v>
                </c:pt>
                <c:pt idx="443">
                  <c:v>0.62873083750406833</c:v>
                </c:pt>
                <c:pt idx="444">
                  <c:v>0.63021246592203828</c:v>
                </c:pt>
                <c:pt idx="445">
                  <c:v>0.63169479370117165</c:v>
                </c:pt>
                <c:pt idx="446">
                  <c:v>0.63317381540934148</c:v>
                </c:pt>
                <c:pt idx="447">
                  <c:v>0.63465779622395835</c:v>
                </c:pt>
                <c:pt idx="448">
                  <c:v>0.63613700866699174</c:v>
                </c:pt>
                <c:pt idx="449">
                  <c:v>0.63762251536051506</c:v>
                </c:pt>
                <c:pt idx="450">
                  <c:v>0.63910096486409507</c:v>
                </c:pt>
                <c:pt idx="451">
                  <c:v>0.64058678944905667</c:v>
                </c:pt>
                <c:pt idx="452">
                  <c:v>0.64206549326578821</c:v>
                </c:pt>
                <c:pt idx="453">
                  <c:v>0.64354979197184148</c:v>
                </c:pt>
                <c:pt idx="454">
                  <c:v>0.64503033955891997</c:v>
                </c:pt>
                <c:pt idx="455">
                  <c:v>0.64651266733805335</c:v>
                </c:pt>
                <c:pt idx="456">
                  <c:v>0.64799550374349002</c:v>
                </c:pt>
                <c:pt idx="457">
                  <c:v>0.64947528839111324</c:v>
                </c:pt>
                <c:pt idx="458">
                  <c:v>0.65095996856689498</c:v>
                </c:pt>
                <c:pt idx="459">
                  <c:v>0.65243829091389993</c:v>
                </c:pt>
                <c:pt idx="460">
                  <c:v>0.65392379760742159</c:v>
                </c:pt>
                <c:pt idx="461">
                  <c:v>0.65540167490641321</c:v>
                </c:pt>
                <c:pt idx="462">
                  <c:v>0.65688718159993487</c:v>
                </c:pt>
                <c:pt idx="463">
                  <c:v>0.65836467742920013</c:v>
                </c:pt>
                <c:pt idx="464">
                  <c:v>0.65984999338785832</c:v>
                </c:pt>
                <c:pt idx="465">
                  <c:v>0.66133098602295015</c:v>
                </c:pt>
                <c:pt idx="466">
                  <c:v>0.66281197865803987</c:v>
                </c:pt>
                <c:pt idx="467">
                  <c:v>0.66429595947265674</c:v>
                </c:pt>
                <c:pt idx="468">
                  <c:v>0.66577568054199177</c:v>
                </c:pt>
                <c:pt idx="469">
                  <c:v>0.66726029713948498</c:v>
                </c:pt>
                <c:pt idx="470">
                  <c:v>0.66873963673909509</c:v>
                </c:pt>
                <c:pt idx="471">
                  <c:v>0.67022533416747998</c:v>
                </c:pt>
                <c:pt idx="472">
                  <c:v>0.67170232137044317</c:v>
                </c:pt>
                <c:pt idx="473">
                  <c:v>0.67318731943766319</c:v>
                </c:pt>
                <c:pt idx="474">
                  <c:v>0.6746664683024084</c:v>
                </c:pt>
                <c:pt idx="475">
                  <c:v>0.67614879608154344</c:v>
                </c:pt>
                <c:pt idx="476">
                  <c:v>0.67763150533040317</c:v>
                </c:pt>
                <c:pt idx="477">
                  <c:v>0.679112497965495</c:v>
                </c:pt>
                <c:pt idx="478">
                  <c:v>0.68059565226237007</c:v>
                </c:pt>
                <c:pt idx="479">
                  <c:v>0.68207550048828169</c:v>
                </c:pt>
                <c:pt idx="480">
                  <c:v>0.68356132507324174</c:v>
                </c:pt>
                <c:pt idx="481">
                  <c:v>0.68504015604655</c:v>
                </c:pt>
                <c:pt idx="482">
                  <c:v>0.68652534484863326</c:v>
                </c:pt>
                <c:pt idx="483">
                  <c:v>0.68800315856933669</c:v>
                </c:pt>
                <c:pt idx="484">
                  <c:v>0.68948783874511677</c:v>
                </c:pt>
                <c:pt idx="485">
                  <c:v>0.69096749623616494</c:v>
                </c:pt>
                <c:pt idx="486">
                  <c:v>0.69245014190673826</c:v>
                </c:pt>
                <c:pt idx="487">
                  <c:v>0.69393183390299507</c:v>
                </c:pt>
                <c:pt idx="488">
                  <c:v>0.69541149139404346</c:v>
                </c:pt>
                <c:pt idx="489">
                  <c:v>0.69689680735270187</c:v>
                </c:pt>
                <c:pt idx="490">
                  <c:v>0.69837614695231165</c:v>
                </c:pt>
                <c:pt idx="491">
                  <c:v>0.69986114501953167</c:v>
                </c:pt>
                <c:pt idx="492">
                  <c:v>0.70133997599283826</c:v>
                </c:pt>
                <c:pt idx="493">
                  <c:v>0.70282681783040313</c:v>
                </c:pt>
                <c:pt idx="494">
                  <c:v>0.70430431365966839</c:v>
                </c:pt>
                <c:pt idx="495">
                  <c:v>0.70578982035319016</c:v>
                </c:pt>
                <c:pt idx="496">
                  <c:v>0.70726915995279993</c:v>
                </c:pt>
                <c:pt idx="497">
                  <c:v>0.70875066121419317</c:v>
                </c:pt>
                <c:pt idx="498">
                  <c:v>0.71023400624593169</c:v>
                </c:pt>
                <c:pt idx="499">
                  <c:v>0.71171296437581333</c:v>
                </c:pt>
                <c:pt idx="500">
                  <c:v>0.71319567362467495</c:v>
                </c:pt>
                <c:pt idx="501">
                  <c:v>0.71467564900716174</c:v>
                </c:pt>
                <c:pt idx="502">
                  <c:v>0.71616134643554663</c:v>
                </c:pt>
                <c:pt idx="503">
                  <c:v>0.71763966878255159</c:v>
                </c:pt>
                <c:pt idx="504">
                  <c:v>0.71912631988525344</c:v>
                </c:pt>
                <c:pt idx="505">
                  <c:v>0.72060534159342493</c:v>
                </c:pt>
                <c:pt idx="506">
                  <c:v>0.72208932240803991</c:v>
                </c:pt>
                <c:pt idx="507">
                  <c:v>0.72356999715169323</c:v>
                </c:pt>
                <c:pt idx="508">
                  <c:v>0.72505232493082683</c:v>
                </c:pt>
                <c:pt idx="509">
                  <c:v>0.72653497060139993</c:v>
                </c:pt>
                <c:pt idx="510">
                  <c:v>0.72801500956217491</c:v>
                </c:pt>
                <c:pt idx="511">
                  <c:v>0.72949899037678989</c:v>
                </c:pt>
                <c:pt idx="512">
                  <c:v>0.73097648620605515</c:v>
                </c:pt>
                <c:pt idx="513">
                  <c:v>0.7324623107910152</c:v>
                </c:pt>
                <c:pt idx="514">
                  <c:v>0.73393999735514326</c:v>
                </c:pt>
                <c:pt idx="515">
                  <c:v>0.735424677530925</c:v>
                </c:pt>
                <c:pt idx="516">
                  <c:v>0.73690414428710982</c:v>
                </c:pt>
                <c:pt idx="517">
                  <c:v>0.73838863372802666</c:v>
                </c:pt>
                <c:pt idx="518">
                  <c:v>0.73987013498942011</c:v>
                </c:pt>
                <c:pt idx="519">
                  <c:v>0.7413515090942383</c:v>
                </c:pt>
                <c:pt idx="520">
                  <c:v>0.74283599853515669</c:v>
                </c:pt>
                <c:pt idx="521">
                  <c:v>0.74431578318277991</c:v>
                </c:pt>
                <c:pt idx="522">
                  <c:v>0.74579950968424502</c:v>
                </c:pt>
                <c:pt idx="523">
                  <c:v>0.74727814992268837</c:v>
                </c:pt>
                <c:pt idx="524">
                  <c:v>0.74876429239908826</c:v>
                </c:pt>
                <c:pt idx="525">
                  <c:v>0.75024147033691335</c:v>
                </c:pt>
                <c:pt idx="526">
                  <c:v>0.75172716776529991</c:v>
                </c:pt>
                <c:pt idx="527">
                  <c:v>0.75320479075114</c:v>
                </c:pt>
                <c:pt idx="528">
                  <c:v>0.75468749999999996</c:v>
                </c:pt>
                <c:pt idx="529">
                  <c:v>0.75616982777913322</c:v>
                </c:pt>
                <c:pt idx="530">
                  <c:v>0.75765113830566333</c:v>
                </c:pt>
                <c:pt idx="531">
                  <c:v>0.75913511912027998</c:v>
                </c:pt>
                <c:pt idx="532">
                  <c:v>0.76061515808105518</c:v>
                </c:pt>
                <c:pt idx="533">
                  <c:v>0.76210079193115166</c:v>
                </c:pt>
                <c:pt idx="534">
                  <c:v>0.76357879638671833</c:v>
                </c:pt>
                <c:pt idx="535">
                  <c:v>0.76506551106770837</c:v>
                </c:pt>
                <c:pt idx="536">
                  <c:v>0.76654313405354813</c:v>
                </c:pt>
                <c:pt idx="537">
                  <c:v>0.76802717844645185</c:v>
                </c:pt>
                <c:pt idx="538">
                  <c:v>0.76950600941975822</c:v>
                </c:pt>
                <c:pt idx="539">
                  <c:v>0.77098916371663317</c:v>
                </c:pt>
                <c:pt idx="540">
                  <c:v>0.77247079213460335</c:v>
                </c:pt>
                <c:pt idx="541">
                  <c:v>0.77395095825195337</c:v>
                </c:pt>
                <c:pt idx="542">
                  <c:v>0.77543563842773489</c:v>
                </c:pt>
                <c:pt idx="543">
                  <c:v>0.77691434224446665</c:v>
                </c:pt>
                <c:pt idx="544">
                  <c:v>0.77839965820312496</c:v>
                </c:pt>
                <c:pt idx="545">
                  <c:v>0.77987899780273484</c:v>
                </c:pt>
                <c:pt idx="546">
                  <c:v>0.78136463165283154</c:v>
                </c:pt>
                <c:pt idx="547">
                  <c:v>0.78284333546956331</c:v>
                </c:pt>
                <c:pt idx="548">
                  <c:v>0.78432833353678333</c:v>
                </c:pt>
                <c:pt idx="549">
                  <c:v>0.78580729166666663</c:v>
                </c:pt>
                <c:pt idx="550">
                  <c:v>0.78728961944579978</c:v>
                </c:pt>
                <c:pt idx="551">
                  <c:v>0.78877296447753831</c:v>
                </c:pt>
                <c:pt idx="552">
                  <c:v>0.79025300343831328</c:v>
                </c:pt>
                <c:pt idx="553">
                  <c:v>0.79173628489176506</c:v>
                </c:pt>
                <c:pt idx="554">
                  <c:v>0.79321530659993489</c:v>
                </c:pt>
                <c:pt idx="555">
                  <c:v>0.79470100402831989</c:v>
                </c:pt>
                <c:pt idx="556">
                  <c:v>0.79617881774902344</c:v>
                </c:pt>
                <c:pt idx="557">
                  <c:v>0.79766534169515002</c:v>
                </c:pt>
                <c:pt idx="558">
                  <c:v>0.79914296468099011</c:v>
                </c:pt>
                <c:pt idx="559">
                  <c:v>0.80062764485677174</c:v>
                </c:pt>
                <c:pt idx="560">
                  <c:v>0.80210933685302666</c:v>
                </c:pt>
                <c:pt idx="561">
                  <c:v>0.80359083811442011</c:v>
                </c:pt>
                <c:pt idx="562">
                  <c:v>0.80507399241129507</c:v>
                </c:pt>
                <c:pt idx="563">
                  <c:v>0.80655415852864676</c:v>
                </c:pt>
                <c:pt idx="564">
                  <c:v>0.80803813934326174</c:v>
                </c:pt>
                <c:pt idx="565">
                  <c:v>0.80951582590739002</c:v>
                </c:pt>
                <c:pt idx="566">
                  <c:v>0.81100165049235007</c:v>
                </c:pt>
                <c:pt idx="567">
                  <c:v>0.81247946421305339</c:v>
                </c:pt>
                <c:pt idx="568">
                  <c:v>0.81396484375</c:v>
                </c:pt>
                <c:pt idx="569">
                  <c:v>0.81544411977132158</c:v>
                </c:pt>
                <c:pt idx="570">
                  <c:v>0.81692848205566337</c:v>
                </c:pt>
                <c:pt idx="571">
                  <c:v>0.8184088389078783</c:v>
                </c:pt>
                <c:pt idx="572">
                  <c:v>0.81989046732584681</c:v>
                </c:pt>
                <c:pt idx="573">
                  <c:v>0.82137514750162832</c:v>
                </c:pt>
                <c:pt idx="574">
                  <c:v>0.82285416920979815</c:v>
                </c:pt>
                <c:pt idx="575">
                  <c:v>0.8243384679158533</c:v>
                </c:pt>
                <c:pt idx="576">
                  <c:v>0.82581717173258506</c:v>
                </c:pt>
                <c:pt idx="577">
                  <c:v>0.8273021697998052</c:v>
                </c:pt>
                <c:pt idx="578">
                  <c:v>0.82878030141194658</c:v>
                </c:pt>
                <c:pt idx="579">
                  <c:v>0.83026549021402996</c:v>
                </c:pt>
                <c:pt idx="580">
                  <c:v>0.83174413045247353</c:v>
                </c:pt>
                <c:pt idx="581">
                  <c:v>0.8332269668579102</c:v>
                </c:pt>
                <c:pt idx="582">
                  <c:v>0.83470916748046831</c:v>
                </c:pt>
                <c:pt idx="583">
                  <c:v>0.83619079589843848</c:v>
                </c:pt>
                <c:pt idx="584">
                  <c:v>0.83767515818277993</c:v>
                </c:pt>
                <c:pt idx="585">
                  <c:v>0.83915430704752647</c:v>
                </c:pt>
                <c:pt idx="586">
                  <c:v>0.84063981374104813</c:v>
                </c:pt>
                <c:pt idx="587">
                  <c:v>0.84211800893147837</c:v>
                </c:pt>
                <c:pt idx="588">
                  <c:v>0.84360478719075493</c:v>
                </c:pt>
                <c:pt idx="589">
                  <c:v>0.84508164723714174</c:v>
                </c:pt>
                <c:pt idx="590">
                  <c:v>0.84656645456949819</c:v>
                </c:pt>
                <c:pt idx="591">
                  <c:v>0.84804598490397187</c:v>
                </c:pt>
                <c:pt idx="592">
                  <c:v>0.84952729543050176</c:v>
                </c:pt>
                <c:pt idx="593">
                  <c:v>0.85100930531819663</c:v>
                </c:pt>
                <c:pt idx="594">
                  <c:v>0.85248998006184851</c:v>
                </c:pt>
                <c:pt idx="595">
                  <c:v>0.85397497812906831</c:v>
                </c:pt>
                <c:pt idx="596">
                  <c:v>0.85545330047607515</c:v>
                </c:pt>
                <c:pt idx="597">
                  <c:v>0.85693931579589844</c:v>
                </c:pt>
                <c:pt idx="598">
                  <c:v>0.85841897328694661</c:v>
                </c:pt>
                <c:pt idx="599">
                  <c:v>0.85990428924560502</c:v>
                </c:pt>
                <c:pt idx="600">
                  <c:v>0.86138267517089839</c:v>
                </c:pt>
                <c:pt idx="601">
                  <c:v>0.86286697387695332</c:v>
                </c:pt>
                <c:pt idx="602">
                  <c:v>0.86434631347656343</c:v>
                </c:pt>
                <c:pt idx="603">
                  <c:v>0.86582895914713498</c:v>
                </c:pt>
                <c:pt idx="604">
                  <c:v>0.86731179555257165</c:v>
                </c:pt>
                <c:pt idx="605">
                  <c:v>0.86879049936930342</c:v>
                </c:pt>
                <c:pt idx="606">
                  <c:v>0.87027511596679663</c:v>
                </c:pt>
                <c:pt idx="607">
                  <c:v>0.87175413767496646</c:v>
                </c:pt>
                <c:pt idx="608">
                  <c:v>0.87323913574218848</c:v>
                </c:pt>
                <c:pt idx="609">
                  <c:v>0.87471745808919321</c:v>
                </c:pt>
                <c:pt idx="610">
                  <c:v>0.8762042999267583</c:v>
                </c:pt>
                <c:pt idx="611">
                  <c:v>0.87768211364746163</c:v>
                </c:pt>
                <c:pt idx="612">
                  <c:v>0.8791667938232417</c:v>
                </c:pt>
                <c:pt idx="613">
                  <c:v>0.88064880371093845</c:v>
                </c:pt>
                <c:pt idx="614">
                  <c:v>0.88213049570719326</c:v>
                </c:pt>
                <c:pt idx="615">
                  <c:v>0.88361282348632841</c:v>
                </c:pt>
                <c:pt idx="616">
                  <c:v>0.88509216308593841</c:v>
                </c:pt>
                <c:pt idx="617">
                  <c:v>0.88657677968343174</c:v>
                </c:pt>
                <c:pt idx="618">
                  <c:v>0.88805478413899663</c:v>
                </c:pt>
                <c:pt idx="619">
                  <c:v>0.88954111735025998</c:v>
                </c:pt>
                <c:pt idx="620">
                  <c:v>0.89101912180582687</c:v>
                </c:pt>
                <c:pt idx="621">
                  <c:v>0.89250380198160828</c:v>
                </c:pt>
                <c:pt idx="622">
                  <c:v>0.8939831415812165</c:v>
                </c:pt>
                <c:pt idx="623">
                  <c:v>0.89546629587809146</c:v>
                </c:pt>
                <c:pt idx="624">
                  <c:v>0.8969476699829102</c:v>
                </c:pt>
                <c:pt idx="625">
                  <c:v>0.89842917124430344</c:v>
                </c:pt>
                <c:pt idx="626">
                  <c:v>0.89991366068522183</c:v>
                </c:pt>
                <c:pt idx="627">
                  <c:v>0.90139300028483005</c:v>
                </c:pt>
                <c:pt idx="628">
                  <c:v>0.9028778076171885</c:v>
                </c:pt>
                <c:pt idx="629">
                  <c:v>0.904357465108235</c:v>
                </c:pt>
                <c:pt idx="630">
                  <c:v>0.90584246317545503</c:v>
                </c:pt>
                <c:pt idx="631">
                  <c:v>0.9073193232218415</c:v>
                </c:pt>
                <c:pt idx="632">
                  <c:v>0.90880463918050181</c:v>
                </c:pt>
                <c:pt idx="633">
                  <c:v>0.91028327941894482</c:v>
                </c:pt>
                <c:pt idx="634">
                  <c:v>0.91176662445068335</c:v>
                </c:pt>
                <c:pt idx="635">
                  <c:v>0.91324863433837844</c:v>
                </c:pt>
                <c:pt idx="636">
                  <c:v>0.91472867329915319</c:v>
                </c:pt>
                <c:pt idx="637">
                  <c:v>0.91621328989664663</c:v>
                </c:pt>
                <c:pt idx="638">
                  <c:v>0.91769332885742161</c:v>
                </c:pt>
                <c:pt idx="639">
                  <c:v>0.91917864481608003</c:v>
                </c:pt>
                <c:pt idx="640">
                  <c:v>0.92065728505452493</c:v>
                </c:pt>
                <c:pt idx="641">
                  <c:v>0.92214361826578828</c:v>
                </c:pt>
                <c:pt idx="642">
                  <c:v>0.92362079620361326</c:v>
                </c:pt>
                <c:pt idx="643">
                  <c:v>0.92510496775309148</c:v>
                </c:pt>
                <c:pt idx="644">
                  <c:v>0.9265846252441402</c:v>
                </c:pt>
                <c:pt idx="645">
                  <c:v>0.92806695302327502</c:v>
                </c:pt>
                <c:pt idx="646">
                  <c:v>0.92954864501953172</c:v>
                </c:pt>
                <c:pt idx="647">
                  <c:v>0.9310294469197582</c:v>
                </c:pt>
                <c:pt idx="648">
                  <c:v>0.93251330057779991</c:v>
                </c:pt>
                <c:pt idx="649">
                  <c:v>0.9339928309122717</c:v>
                </c:pt>
                <c:pt idx="650">
                  <c:v>0.93547916412353516</c:v>
                </c:pt>
                <c:pt idx="651">
                  <c:v>0.93695716857910161</c:v>
                </c:pt>
                <c:pt idx="652">
                  <c:v>0.93844261169433663</c:v>
                </c:pt>
                <c:pt idx="653">
                  <c:v>0.93992182413737002</c:v>
                </c:pt>
                <c:pt idx="654">
                  <c:v>0.941405804951985</c:v>
                </c:pt>
                <c:pt idx="655">
                  <c:v>0.94288578033447334</c:v>
                </c:pt>
                <c:pt idx="656">
                  <c:v>0.9443684895833333</c:v>
                </c:pt>
                <c:pt idx="657">
                  <c:v>0.94585145314534502</c:v>
                </c:pt>
                <c:pt idx="658">
                  <c:v>0.9473294576009117</c:v>
                </c:pt>
                <c:pt idx="659">
                  <c:v>0.94881413777669321</c:v>
                </c:pt>
                <c:pt idx="660">
                  <c:v>0.95029347737630165</c:v>
                </c:pt>
                <c:pt idx="661">
                  <c:v>0.95177911122640002</c:v>
                </c:pt>
                <c:pt idx="662">
                  <c:v>0.95325749715169317</c:v>
                </c:pt>
                <c:pt idx="663">
                  <c:v>0.95474344889323015</c:v>
                </c:pt>
                <c:pt idx="664">
                  <c:v>0.95622132619222</c:v>
                </c:pt>
                <c:pt idx="665">
                  <c:v>0.9577058156331385</c:v>
                </c:pt>
                <c:pt idx="666">
                  <c:v>0.95918744405110679</c:v>
                </c:pt>
                <c:pt idx="667">
                  <c:v>0.96066811879475822</c:v>
                </c:pt>
                <c:pt idx="668">
                  <c:v>0.96215216318766328</c:v>
                </c:pt>
                <c:pt idx="669">
                  <c:v>0.96363112131754514</c:v>
                </c:pt>
                <c:pt idx="670">
                  <c:v>0.9651151657104502</c:v>
                </c:pt>
                <c:pt idx="671">
                  <c:v>0.96659399668375656</c:v>
                </c:pt>
                <c:pt idx="672">
                  <c:v>0.96807963053385515</c:v>
                </c:pt>
                <c:pt idx="673">
                  <c:v>0.96955731709798176</c:v>
                </c:pt>
                <c:pt idx="674">
                  <c:v>0.97104263305664018</c:v>
                </c:pt>
                <c:pt idx="675">
                  <c:v>0.97252197265624996</c:v>
                </c:pt>
                <c:pt idx="676">
                  <c:v>0.97400595347086683</c:v>
                </c:pt>
                <c:pt idx="677">
                  <c:v>0.97548732757568335</c:v>
                </c:pt>
                <c:pt idx="678">
                  <c:v>0.97696965535481817</c:v>
                </c:pt>
                <c:pt idx="679">
                  <c:v>0.97845331827799498</c:v>
                </c:pt>
                <c:pt idx="680">
                  <c:v>0.97993233998616491</c:v>
                </c:pt>
                <c:pt idx="681">
                  <c:v>0.98141733805338494</c:v>
                </c:pt>
                <c:pt idx="682">
                  <c:v>0.98289527893066331</c:v>
                </c:pt>
                <c:pt idx="683">
                  <c:v>0.98438065846760991</c:v>
                </c:pt>
                <c:pt idx="684">
                  <c:v>0.98585764567057343</c:v>
                </c:pt>
                <c:pt idx="685">
                  <c:v>0.98734232584635506</c:v>
                </c:pt>
                <c:pt idx="686">
                  <c:v>0.98882198333740168</c:v>
                </c:pt>
                <c:pt idx="687">
                  <c:v>0.99030545552571658</c:v>
                </c:pt>
                <c:pt idx="688">
                  <c:v>0.99178816477457687</c:v>
                </c:pt>
                <c:pt idx="689">
                  <c:v>0.99326833089192657</c:v>
                </c:pt>
                <c:pt idx="690">
                  <c:v>0.9947533289591467</c:v>
                </c:pt>
                <c:pt idx="691">
                  <c:v>0.99623330434163315</c:v>
                </c:pt>
                <c:pt idx="692">
                  <c:v>0.99771779378255165</c:v>
                </c:pt>
                <c:pt idx="693">
                  <c:v>0.99919649759928342</c:v>
                </c:pt>
                <c:pt idx="694">
                  <c:v>1.0006826400756834</c:v>
                </c:pt>
                <c:pt idx="695">
                  <c:v>1.0021601359049483</c:v>
                </c:pt>
                <c:pt idx="696">
                  <c:v>1.0036444981892898</c:v>
                </c:pt>
                <c:pt idx="697">
                  <c:v>1.0051238377889</c:v>
                </c:pt>
                <c:pt idx="698">
                  <c:v>1.0066048304239918</c:v>
                </c:pt>
                <c:pt idx="699">
                  <c:v>1.0080877939860033</c:v>
                </c:pt>
                <c:pt idx="700">
                  <c:v>1.0095684687296549</c:v>
                </c:pt>
                <c:pt idx="701">
                  <c:v>1.0110518137613933</c:v>
                </c:pt>
                <c:pt idx="702">
                  <c:v>1.0125321706136068</c:v>
                </c:pt>
                <c:pt idx="703">
                  <c:v>1.0140181223551432</c:v>
                </c:pt>
                <c:pt idx="704">
                  <c:v>1.0154961268107101</c:v>
                </c:pt>
                <c:pt idx="705">
                  <c:v>1.0169821421305334</c:v>
                </c:pt>
                <c:pt idx="706">
                  <c:v>1.0184611638387049</c:v>
                </c:pt>
                <c:pt idx="707">
                  <c:v>1.0199454625447582</c:v>
                </c:pt>
                <c:pt idx="708">
                  <c:v>1.0214249928792318</c:v>
                </c:pt>
                <c:pt idx="709">
                  <c:v>1.0229074478149416</c:v>
                </c:pt>
                <c:pt idx="710">
                  <c:v>1.0243898391723634</c:v>
                </c:pt>
                <c:pt idx="711">
                  <c:v>1.0258687973022467</c:v>
                </c:pt>
                <c:pt idx="712">
                  <c:v>1.0273537953694667</c:v>
                </c:pt>
                <c:pt idx="713">
                  <c:v>1.0288319905598968</c:v>
                </c:pt>
                <c:pt idx="714">
                  <c:v>1.0303171157836917</c:v>
                </c:pt>
                <c:pt idx="715">
                  <c:v>1.0317963282267251</c:v>
                </c:pt>
                <c:pt idx="716">
                  <c:v>1.0332819620768234</c:v>
                </c:pt>
                <c:pt idx="717">
                  <c:v>1.03475964864095</c:v>
                </c:pt>
                <c:pt idx="718">
                  <c:v>1.0362444559733068</c:v>
                </c:pt>
                <c:pt idx="719">
                  <c:v>1.0377259572347</c:v>
                </c:pt>
                <c:pt idx="720">
                  <c:v>1.0392073313395183</c:v>
                </c:pt>
                <c:pt idx="721">
                  <c:v>1.0406918207804368</c:v>
                </c:pt>
                <c:pt idx="722">
                  <c:v>1.0421723047892251</c:v>
                </c:pt>
                <c:pt idx="723">
                  <c:v>1.043655331929525</c:v>
                </c:pt>
                <c:pt idx="724">
                  <c:v>1.0451333363850916</c:v>
                </c:pt>
                <c:pt idx="725">
                  <c:v>1.04661865234375</c:v>
                </c:pt>
                <c:pt idx="726">
                  <c:v>1.0480959574381514</c:v>
                </c:pt>
                <c:pt idx="727">
                  <c:v>1.0495819727579749</c:v>
                </c:pt>
                <c:pt idx="728">
                  <c:v>1.0510609944661469</c:v>
                </c:pt>
                <c:pt idx="729">
                  <c:v>1.0525446573893233</c:v>
                </c:pt>
                <c:pt idx="730">
                  <c:v>1.0540267944335933</c:v>
                </c:pt>
                <c:pt idx="731">
                  <c:v>1.0555077870686849</c:v>
                </c:pt>
                <c:pt idx="732">
                  <c:v>1.056991640726725</c:v>
                </c:pt>
                <c:pt idx="733">
                  <c:v>1.0584714889526368</c:v>
                </c:pt>
                <c:pt idx="734">
                  <c:v>1.0599562962849935</c:v>
                </c:pt>
                <c:pt idx="735">
                  <c:v>1.0614348093668615</c:v>
                </c:pt>
                <c:pt idx="736">
                  <c:v>1.0629206339518233</c:v>
                </c:pt>
                <c:pt idx="737">
                  <c:v>1.0643976211547852</c:v>
                </c:pt>
                <c:pt idx="738">
                  <c:v>1.0658824920654302</c:v>
                </c:pt>
                <c:pt idx="739">
                  <c:v>1.0673614501953135</c:v>
                </c:pt>
                <c:pt idx="740">
                  <c:v>1.0688449859619134</c:v>
                </c:pt>
                <c:pt idx="741">
                  <c:v>1.0703271230061848</c:v>
                </c:pt>
                <c:pt idx="742">
                  <c:v>1.0718074798583985</c:v>
                </c:pt>
                <c:pt idx="743">
                  <c:v>1.0732922871907549</c:v>
                </c:pt>
                <c:pt idx="744">
                  <c:v>1.0747717539469401</c:v>
                </c:pt>
                <c:pt idx="745">
                  <c:v>1.0762557983398433</c:v>
                </c:pt>
                <c:pt idx="746">
                  <c:v>1.0777347564697266</c:v>
                </c:pt>
                <c:pt idx="747">
                  <c:v>1.0792205810546884</c:v>
                </c:pt>
                <c:pt idx="748">
                  <c:v>1.0806985219319667</c:v>
                </c:pt>
                <c:pt idx="749">
                  <c:v>1.0821832021077467</c:v>
                </c:pt>
                <c:pt idx="750">
                  <c:v>1.0836634318033849</c:v>
                </c:pt>
                <c:pt idx="751">
                  <c:v>1.0851444244384765</c:v>
                </c:pt>
                <c:pt idx="752">
                  <c:v>1.0866278330485033</c:v>
                </c:pt>
                <c:pt idx="753">
                  <c:v>1.0881083170572916</c:v>
                </c:pt>
                <c:pt idx="754">
                  <c:v>1.0895921071370449</c:v>
                </c:pt>
                <c:pt idx="755">
                  <c:v>1.0910719553629551</c:v>
                </c:pt>
                <c:pt idx="756">
                  <c:v>1.0925575256347648</c:v>
                </c:pt>
                <c:pt idx="757">
                  <c:v>1.0940349578857418</c:v>
                </c:pt>
                <c:pt idx="758">
                  <c:v>1.09552141825358</c:v>
                </c:pt>
                <c:pt idx="759">
                  <c:v>1.0970006306966151</c:v>
                </c:pt>
                <c:pt idx="760">
                  <c:v>1.0984831492106117</c:v>
                </c:pt>
                <c:pt idx="761">
                  <c:v>1.0999640146891283</c:v>
                </c:pt>
                <c:pt idx="762">
                  <c:v>1.1014455159505219</c:v>
                </c:pt>
                <c:pt idx="763">
                  <c:v>1.1029282887776699</c:v>
                </c:pt>
                <c:pt idx="764">
                  <c:v>1.1044076283772783</c:v>
                </c:pt>
                <c:pt idx="765">
                  <c:v>1.1058926900227868</c:v>
                </c:pt>
                <c:pt idx="766">
                  <c:v>1.1073712666829434</c:v>
                </c:pt>
                <c:pt idx="767">
                  <c:v>1.1088565826416015</c:v>
                </c:pt>
                <c:pt idx="768">
                  <c:v>1.1103352864583333</c:v>
                </c:pt>
                <c:pt idx="769">
                  <c:v>1.111821365356445</c:v>
                </c:pt>
                <c:pt idx="770">
                  <c:v>1.1132998148600268</c:v>
                </c:pt>
                <c:pt idx="771">
                  <c:v>1.1147846221923834</c:v>
                </c:pt>
                <c:pt idx="772">
                  <c:v>1.1162651062011717</c:v>
                </c:pt>
                <c:pt idx="773">
                  <c:v>1.117746607462565</c:v>
                </c:pt>
                <c:pt idx="774">
                  <c:v>1.1192302703857417</c:v>
                </c:pt>
                <c:pt idx="775">
                  <c:v>1.1207098642985034</c:v>
                </c:pt>
                <c:pt idx="776">
                  <c:v>1.1221939086914068</c:v>
                </c:pt>
                <c:pt idx="777">
                  <c:v>1.1236721038818367</c:v>
                </c:pt>
                <c:pt idx="778">
                  <c:v>1.125157419840495</c:v>
                </c:pt>
                <c:pt idx="779">
                  <c:v>1.1266348520914715</c:v>
                </c:pt>
                <c:pt idx="780">
                  <c:v>1.1281211853027351</c:v>
                </c:pt>
                <c:pt idx="781">
                  <c:v>1.1296005249023433</c:v>
                </c:pt>
                <c:pt idx="782">
                  <c:v>1.1310834248860684</c:v>
                </c:pt>
                <c:pt idx="783">
                  <c:v>1.1325663248697917</c:v>
                </c:pt>
                <c:pt idx="784">
                  <c:v>1.1340478261311848</c:v>
                </c:pt>
                <c:pt idx="785">
                  <c:v>1.1355308532714854</c:v>
                </c:pt>
                <c:pt idx="786">
                  <c:v>1.1370101928710932</c:v>
                </c:pt>
                <c:pt idx="787">
                  <c:v>1.1384955088297535</c:v>
                </c:pt>
                <c:pt idx="788">
                  <c:v>1.1399734497070317</c:v>
                </c:pt>
                <c:pt idx="789">
                  <c:v>1.1414596557617183</c:v>
                </c:pt>
                <c:pt idx="790">
                  <c:v>1.1429364522298187</c:v>
                </c:pt>
                <c:pt idx="791">
                  <c:v>1.1444207509358715</c:v>
                </c:pt>
                <c:pt idx="792">
                  <c:v>1.1459008534749349</c:v>
                </c:pt>
                <c:pt idx="793">
                  <c:v>1.1473836263020833</c:v>
                </c:pt>
                <c:pt idx="794">
                  <c:v>1.1488655090332032</c:v>
                </c:pt>
                <c:pt idx="795">
                  <c:v>1.1503465016682952</c:v>
                </c:pt>
                <c:pt idx="796">
                  <c:v>1.151831181844075</c:v>
                </c:pt>
                <c:pt idx="797">
                  <c:v>1.153310521443685</c:v>
                </c:pt>
                <c:pt idx="798">
                  <c:v>1.1547954559326168</c:v>
                </c:pt>
                <c:pt idx="799">
                  <c:v>1.1562756856282552</c:v>
                </c:pt>
                <c:pt idx="800">
                  <c:v>1.157760492960612</c:v>
                </c:pt>
                <c:pt idx="801">
                  <c:v>1.1592371622721349</c:v>
                </c:pt>
                <c:pt idx="802">
                  <c:v>1.1607226053873698</c:v>
                </c:pt>
                <c:pt idx="803">
                  <c:v>1.16220194498698</c:v>
                </c:pt>
                <c:pt idx="804">
                  <c:v>1.1636839548746749</c:v>
                </c:pt>
                <c:pt idx="805">
                  <c:v>1.165166982014973</c:v>
                </c:pt>
                <c:pt idx="806">
                  <c:v>1.1666463216145833</c:v>
                </c:pt>
                <c:pt idx="807">
                  <c:v>1.16812998453776</c:v>
                </c:pt>
                <c:pt idx="808">
                  <c:v>1.169610850016277</c:v>
                </c:pt>
                <c:pt idx="809">
                  <c:v>1.1710962931315099</c:v>
                </c:pt>
                <c:pt idx="810">
                  <c:v>1.1725738525390634</c:v>
                </c:pt>
                <c:pt idx="811">
                  <c:v>1.1740606943766285</c:v>
                </c:pt>
                <c:pt idx="812">
                  <c:v>1.1755390167236333</c:v>
                </c:pt>
                <c:pt idx="813">
                  <c:v>1.1770224253336583</c:v>
                </c:pt>
                <c:pt idx="814">
                  <c:v>1.1785041809082031</c:v>
                </c:pt>
                <c:pt idx="815">
                  <c:v>1.1799853006998697</c:v>
                </c:pt>
                <c:pt idx="816">
                  <c:v>1.1814679463704436</c:v>
                </c:pt>
                <c:pt idx="817">
                  <c:v>1.1829474131266287</c:v>
                </c:pt>
                <c:pt idx="818">
                  <c:v>1.1844315846761069</c:v>
                </c:pt>
                <c:pt idx="819">
                  <c:v>1.185910161336263</c:v>
                </c:pt>
                <c:pt idx="820">
                  <c:v>1.187396240234375</c:v>
                </c:pt>
                <c:pt idx="821">
                  <c:v>1.1888744354248046</c:v>
                </c:pt>
                <c:pt idx="822">
                  <c:v>1.1903592427571614</c:v>
                </c:pt>
                <c:pt idx="823">
                  <c:v>1.1918390909830734</c:v>
                </c:pt>
                <c:pt idx="824">
                  <c:v>1.1933231353759766</c:v>
                </c:pt>
                <c:pt idx="825">
                  <c:v>1.1948045094807953</c:v>
                </c:pt>
                <c:pt idx="826">
                  <c:v>1.1962857564290366</c:v>
                </c:pt>
                <c:pt idx="827">
                  <c:v>1.197769292195638</c:v>
                </c:pt>
                <c:pt idx="828">
                  <c:v>1.1992485046386718</c:v>
                </c:pt>
                <c:pt idx="829">
                  <c:v>1.2007328033447267</c:v>
                </c:pt>
                <c:pt idx="830">
                  <c:v>1.2022122701009115</c:v>
                </c:pt>
                <c:pt idx="831">
                  <c:v>1.2036970774332683</c:v>
                </c:pt>
                <c:pt idx="832">
                  <c:v>1.2051741282145183</c:v>
                </c:pt>
                <c:pt idx="833">
                  <c:v>1.2066604614257816</c:v>
                </c:pt>
                <c:pt idx="834">
                  <c:v>1.2081391652425131</c:v>
                </c:pt>
                <c:pt idx="835">
                  <c:v>1.20962282816569</c:v>
                </c:pt>
                <c:pt idx="836">
                  <c:v>1.2111050923665365</c:v>
                </c:pt>
                <c:pt idx="837">
                  <c:v>1.2125858306884765</c:v>
                </c:pt>
                <c:pt idx="838">
                  <c:v>1.2140701293945317</c:v>
                </c:pt>
                <c:pt idx="839">
                  <c:v>1.2155494689941397</c:v>
                </c:pt>
                <c:pt idx="840">
                  <c:v>1.2170337677001952</c:v>
                </c:pt>
                <c:pt idx="841">
                  <c:v>1.2185129801432302</c:v>
                </c:pt>
                <c:pt idx="842">
                  <c:v>1.2199984232584635</c:v>
                </c:pt>
                <c:pt idx="843">
                  <c:v>1.2214759826660146</c:v>
                </c:pt>
                <c:pt idx="844">
                  <c:v>1.2229595184326167</c:v>
                </c:pt>
                <c:pt idx="845">
                  <c:v>1.2244400024414068</c:v>
                </c:pt>
                <c:pt idx="846">
                  <c:v>1.2259231567382818</c:v>
                </c:pt>
                <c:pt idx="847">
                  <c:v>1.2274059295654296</c:v>
                </c:pt>
                <c:pt idx="848">
                  <c:v>1.2288862864176433</c:v>
                </c:pt>
                <c:pt idx="849">
                  <c:v>1.230371348063152</c:v>
                </c:pt>
                <c:pt idx="850">
                  <c:v>1.2318492889404298</c:v>
                </c:pt>
                <c:pt idx="851">
                  <c:v>1.2333346048990885</c:v>
                </c:pt>
                <c:pt idx="852">
                  <c:v>1.2348136901855469</c:v>
                </c:pt>
                <c:pt idx="853">
                  <c:v>1.2362982432047536</c:v>
                </c:pt>
                <c:pt idx="854">
                  <c:v>1.2377764383951813</c:v>
                </c:pt>
                <c:pt idx="855">
                  <c:v>1.239261245727538</c:v>
                </c:pt>
                <c:pt idx="856">
                  <c:v>1.240740966796875</c:v>
                </c:pt>
                <c:pt idx="857">
                  <c:v>1.2422229766845703</c:v>
                </c:pt>
                <c:pt idx="858">
                  <c:v>1.2437066396077465</c:v>
                </c:pt>
                <c:pt idx="859">
                  <c:v>1.2451853434244802</c:v>
                </c:pt>
                <c:pt idx="860">
                  <c:v>1.2466702779134116</c:v>
                </c:pt>
                <c:pt idx="861">
                  <c:v>1.248150634765625</c:v>
                </c:pt>
                <c:pt idx="862">
                  <c:v>1.2496349334716796</c:v>
                </c:pt>
                <c:pt idx="863">
                  <c:v>1.2511131286621102</c:v>
                </c:pt>
                <c:pt idx="864">
                  <c:v>1.252600351969402</c:v>
                </c:pt>
                <c:pt idx="865">
                  <c:v>1.2540781656901052</c:v>
                </c:pt>
                <c:pt idx="866">
                  <c:v>1.2555618286132817</c:v>
                </c:pt>
                <c:pt idx="867">
                  <c:v>1.2570424397786468</c:v>
                </c:pt>
                <c:pt idx="868">
                  <c:v>1.2585236867268881</c:v>
                </c:pt>
                <c:pt idx="869">
                  <c:v>1.2600069681803385</c:v>
                </c:pt>
                <c:pt idx="870">
                  <c:v>1.26148681640625</c:v>
                </c:pt>
                <c:pt idx="871">
                  <c:v>1.2629704793294265</c:v>
                </c:pt>
                <c:pt idx="872">
                  <c:v>1.2644491831461584</c:v>
                </c:pt>
                <c:pt idx="873">
                  <c:v>1.265935516357422</c:v>
                </c:pt>
                <c:pt idx="874">
                  <c:v>1.2674134572347</c:v>
                </c:pt>
                <c:pt idx="875">
                  <c:v>1.2688985188802084</c:v>
                </c:pt>
                <c:pt idx="876">
                  <c:v>1.2703779856363933</c:v>
                </c:pt>
                <c:pt idx="877">
                  <c:v>1.2718621571858715</c:v>
                </c:pt>
                <c:pt idx="878">
                  <c:v>1.27334353129069</c:v>
                </c:pt>
                <c:pt idx="879">
                  <c:v>1.2748254140218098</c:v>
                </c:pt>
                <c:pt idx="880">
                  <c:v>1.2763088226318369</c:v>
                </c:pt>
                <c:pt idx="881">
                  <c:v>1.2777879079182952</c:v>
                </c:pt>
                <c:pt idx="882">
                  <c:v>1.2792720794677734</c:v>
                </c:pt>
                <c:pt idx="883">
                  <c:v>1.280749766031902</c:v>
                </c:pt>
                <c:pt idx="884">
                  <c:v>1.2822353363037118</c:v>
                </c:pt>
                <c:pt idx="885">
                  <c:v>1.28371327718099</c:v>
                </c:pt>
                <c:pt idx="886">
                  <c:v>1.2851984659830733</c:v>
                </c:pt>
                <c:pt idx="887">
                  <c:v>1.2866778055826813</c:v>
                </c:pt>
                <c:pt idx="888">
                  <c:v>1.2881610870361333</c:v>
                </c:pt>
                <c:pt idx="889">
                  <c:v>1.2896444956461584</c:v>
                </c:pt>
                <c:pt idx="890">
                  <c:v>1.2911249796549484</c:v>
                </c:pt>
                <c:pt idx="891">
                  <c:v>1.2926096598307302</c:v>
                </c:pt>
                <c:pt idx="892">
                  <c:v>1.2940900166829437</c:v>
                </c:pt>
                <c:pt idx="893">
                  <c:v>1.2955736796061197</c:v>
                </c:pt>
                <c:pt idx="894">
                  <c:v>1.2970512390136719</c:v>
                </c:pt>
                <c:pt idx="895">
                  <c:v>1.2985373179117834</c:v>
                </c:pt>
                <c:pt idx="896">
                  <c:v>1.3000146230061849</c:v>
                </c:pt>
                <c:pt idx="897">
                  <c:v>1.3014989217122401</c:v>
                </c:pt>
                <c:pt idx="898">
                  <c:v>1.3029790242513015</c:v>
                </c:pt>
                <c:pt idx="899">
                  <c:v>1.3044623057047535</c:v>
                </c:pt>
                <c:pt idx="900">
                  <c:v>1.3059439341227213</c:v>
                </c:pt>
                <c:pt idx="901">
                  <c:v>1.3074251810709636</c:v>
                </c:pt>
                <c:pt idx="902">
                  <c:v>1.3089089711507167</c:v>
                </c:pt>
                <c:pt idx="903">
                  <c:v>1.3103883107503251</c:v>
                </c:pt>
                <c:pt idx="904">
                  <c:v>1.311874262491862</c:v>
                </c:pt>
                <c:pt idx="905">
                  <c:v>1.3133525848388667</c:v>
                </c:pt>
                <c:pt idx="906">
                  <c:v>1.314837646484375</c:v>
                </c:pt>
                <c:pt idx="907">
                  <c:v>1.3163160959879547</c:v>
                </c:pt>
                <c:pt idx="908">
                  <c:v>1.3178007761637369</c:v>
                </c:pt>
                <c:pt idx="909">
                  <c:v>1.3192804972330734</c:v>
                </c:pt>
                <c:pt idx="910">
                  <c:v>1.3207622528076166</c:v>
                </c:pt>
                <c:pt idx="911">
                  <c:v>1.3222456614176432</c:v>
                </c:pt>
                <c:pt idx="912">
                  <c:v>1.3237244923909501</c:v>
                </c:pt>
                <c:pt idx="913">
                  <c:v>1.3252096811930334</c:v>
                </c:pt>
                <c:pt idx="914">
                  <c:v>1.3266897837320963</c:v>
                </c:pt>
                <c:pt idx="915">
                  <c:v>1.328173828125</c:v>
                </c:pt>
                <c:pt idx="916">
                  <c:v>1.3296520233154296</c:v>
                </c:pt>
                <c:pt idx="917">
                  <c:v>1.3311379750569665</c:v>
                </c:pt>
                <c:pt idx="918">
                  <c:v>1.3326171874999999</c:v>
                </c:pt>
                <c:pt idx="919">
                  <c:v>1.334100596110027</c:v>
                </c:pt>
                <c:pt idx="920">
                  <c:v>1.3355820973714203</c:v>
                </c:pt>
                <c:pt idx="921">
                  <c:v>1.3370629628499349</c:v>
                </c:pt>
                <c:pt idx="922">
                  <c:v>1.3385461171468098</c:v>
                </c:pt>
                <c:pt idx="923">
                  <c:v>1.3400260925292968</c:v>
                </c:pt>
                <c:pt idx="924">
                  <c:v>1.3415095011393234</c:v>
                </c:pt>
                <c:pt idx="925">
                  <c:v>1.3429883321126301</c:v>
                </c:pt>
                <c:pt idx="926">
                  <c:v>1.3444751739501952</c:v>
                </c:pt>
                <c:pt idx="927">
                  <c:v>1.345953114827473</c:v>
                </c:pt>
                <c:pt idx="928">
                  <c:v>1.3474388122558603</c:v>
                </c:pt>
                <c:pt idx="929">
                  <c:v>1.3489176432291667</c:v>
                </c:pt>
                <c:pt idx="930">
                  <c:v>1.3504013061523432</c:v>
                </c:pt>
                <c:pt idx="931">
                  <c:v>1.3518821716308602</c:v>
                </c:pt>
                <c:pt idx="932">
                  <c:v>1.3533636728922536</c:v>
                </c:pt>
                <c:pt idx="933">
                  <c:v>1.3548473358154296</c:v>
                </c:pt>
                <c:pt idx="934">
                  <c:v>1.3563259124755869</c:v>
                </c:pt>
                <c:pt idx="935">
                  <c:v>1.3578111012776701</c:v>
                </c:pt>
                <c:pt idx="936">
                  <c:v>1.359289296468098</c:v>
                </c:pt>
                <c:pt idx="937">
                  <c:v>1.3607741038004548</c:v>
                </c:pt>
                <c:pt idx="938">
                  <c:v>1.3622526804606119</c:v>
                </c:pt>
                <c:pt idx="939">
                  <c:v>1.3637382507324218</c:v>
                </c:pt>
                <c:pt idx="940">
                  <c:v>1.3652175903320318</c:v>
                </c:pt>
                <c:pt idx="941">
                  <c:v>1.3667012532552083</c:v>
                </c:pt>
                <c:pt idx="942">
                  <c:v>1.3681837717692047</c:v>
                </c:pt>
                <c:pt idx="943">
                  <c:v>1.3696640014648434</c:v>
                </c:pt>
                <c:pt idx="944">
                  <c:v>1.3711481730143233</c:v>
                </c:pt>
                <c:pt idx="945">
                  <c:v>1.3726276397705084</c:v>
                </c:pt>
                <c:pt idx="946">
                  <c:v>1.3741113026936849</c:v>
                </c:pt>
                <c:pt idx="947">
                  <c:v>1.3755902608235686</c:v>
                </c:pt>
                <c:pt idx="948">
                  <c:v>1.3770763397216796</c:v>
                </c:pt>
                <c:pt idx="949">
                  <c:v>1.3785535176595052</c:v>
                </c:pt>
                <c:pt idx="950">
                  <c:v>1.3800376892089854</c:v>
                </c:pt>
                <c:pt idx="951">
                  <c:v>1.381518681844075</c:v>
                </c:pt>
                <c:pt idx="952">
                  <c:v>1.3830003102620452</c:v>
                </c:pt>
                <c:pt idx="953">
                  <c:v>1.3844833374023433</c:v>
                </c:pt>
                <c:pt idx="954">
                  <c:v>1.3859645843505868</c:v>
                </c:pt>
                <c:pt idx="955">
                  <c:v>1.3874485015869131</c:v>
                </c:pt>
                <c:pt idx="956">
                  <c:v>1.3889274597167969</c:v>
                </c:pt>
                <c:pt idx="957">
                  <c:v>1.39041379292806</c:v>
                </c:pt>
                <c:pt idx="958">
                  <c:v>1.3918918609619131</c:v>
                </c:pt>
                <c:pt idx="959">
                  <c:v>1.393377939860027</c:v>
                </c:pt>
                <c:pt idx="960">
                  <c:v>1.3948551177978517</c:v>
                </c:pt>
                <c:pt idx="961">
                  <c:v>1.3963394165039067</c:v>
                </c:pt>
                <c:pt idx="962">
                  <c:v>1.3978187561035147</c:v>
                </c:pt>
                <c:pt idx="963">
                  <c:v>1.3993007659912118</c:v>
                </c:pt>
                <c:pt idx="964">
                  <c:v>1.4007831573486333</c:v>
                </c:pt>
                <c:pt idx="965">
                  <c:v>1.4022632598876954</c:v>
                </c:pt>
                <c:pt idx="966">
                  <c:v>1.4037488301595051</c:v>
                </c:pt>
                <c:pt idx="967">
                  <c:v>1.405227788289388</c:v>
                </c:pt>
                <c:pt idx="968">
                  <c:v>1.4067128499348969</c:v>
                </c:pt>
                <c:pt idx="969">
                  <c:v>1.4081921895345053</c:v>
                </c:pt>
                <c:pt idx="970">
                  <c:v>1.4096781412760417</c:v>
                </c:pt>
                <c:pt idx="971">
                  <c:v>1.4111558278401701</c:v>
                </c:pt>
                <c:pt idx="972">
                  <c:v>1.4126402537028</c:v>
                </c:pt>
                <c:pt idx="973">
                  <c:v>1.41412099202474</c:v>
                </c:pt>
                <c:pt idx="974">
                  <c:v>1.4156018575032552</c:v>
                </c:pt>
                <c:pt idx="975">
                  <c:v>1.4170852661132818</c:v>
                </c:pt>
                <c:pt idx="976">
                  <c:v>1.4185644785563152</c:v>
                </c:pt>
                <c:pt idx="977">
                  <c:v>1.4200482686360687</c:v>
                </c:pt>
                <c:pt idx="978">
                  <c:v>1.421527353922527</c:v>
                </c:pt>
                <c:pt idx="979">
                  <c:v>1.4230131785074869</c:v>
                </c:pt>
                <c:pt idx="980">
                  <c:v>1.4244916280110687</c:v>
                </c:pt>
                <c:pt idx="981">
                  <c:v>1.4259775797526051</c:v>
                </c:pt>
                <c:pt idx="982">
                  <c:v>1.4274566650390634</c:v>
                </c:pt>
                <c:pt idx="983">
                  <c:v>1.4289393107096349</c:v>
                </c:pt>
                <c:pt idx="984">
                  <c:v>1.430422337849935</c:v>
                </c:pt>
                <c:pt idx="985">
                  <c:v>1.4319039662679036</c:v>
                </c:pt>
                <c:pt idx="986">
                  <c:v>1.433385976155598</c:v>
                </c:pt>
                <c:pt idx="987">
                  <c:v>1.4348648071289067</c:v>
                </c:pt>
                <c:pt idx="988">
                  <c:v>1.4363506317138668</c:v>
                </c:pt>
                <c:pt idx="989">
                  <c:v>1.4378284454345702</c:v>
                </c:pt>
                <c:pt idx="990">
                  <c:v>1.4393137613932301</c:v>
                </c:pt>
                <c:pt idx="991">
                  <c:v>1.4407918294270834</c:v>
                </c:pt>
                <c:pt idx="992">
                  <c:v>1.4422771453857417</c:v>
                </c:pt>
                <c:pt idx="993">
                  <c:v>1.4437567392985036</c:v>
                </c:pt>
                <c:pt idx="994">
                  <c:v>1.4452397664388017</c:v>
                </c:pt>
                <c:pt idx="995">
                  <c:v>1.4467222849527999</c:v>
                </c:pt>
                <c:pt idx="996">
                  <c:v>1.44820302327474</c:v>
                </c:pt>
                <c:pt idx="997">
                  <c:v>1.4496870676676432</c:v>
                </c:pt>
                <c:pt idx="998">
                  <c:v>1.4511664072672537</c:v>
                </c:pt>
                <c:pt idx="999">
                  <c:v>1.4526514689127599</c:v>
                </c:pt>
                <c:pt idx="1000">
                  <c:v>1.4541301727294917</c:v>
                </c:pt>
                <c:pt idx="1001">
                  <c:v>1.4556159973144531</c:v>
                </c:pt>
                <c:pt idx="1002">
                  <c:v>1.45709228515625</c:v>
                </c:pt>
                <c:pt idx="1003">
                  <c:v>1.45857785542806</c:v>
                </c:pt>
                <c:pt idx="1004">
                  <c:v>1.4600574493408203</c:v>
                </c:pt>
                <c:pt idx="1005">
                  <c:v>1.4615399678548187</c:v>
                </c:pt>
                <c:pt idx="1006">
                  <c:v>1.4630229949951168</c:v>
                </c:pt>
                <c:pt idx="1007">
                  <c:v>1.4645034790039066</c:v>
                </c:pt>
                <c:pt idx="1008">
                  <c:v>1.4659870147705083</c:v>
                </c:pt>
                <c:pt idx="1009">
                  <c:v>1.4674663543701167</c:v>
                </c:pt>
                <c:pt idx="1010">
                  <c:v>1.4689524332682302</c:v>
                </c:pt>
                <c:pt idx="1011">
                  <c:v>1.4704302469889314</c:v>
                </c:pt>
                <c:pt idx="1012">
                  <c:v>1.4719158172607416</c:v>
                </c:pt>
                <c:pt idx="1013">
                  <c:v>1.473394521077473</c:v>
                </c:pt>
                <c:pt idx="1014">
                  <c:v>1.474878184000652</c:v>
                </c:pt>
                <c:pt idx="1015">
                  <c:v>1.4763587951660146</c:v>
                </c:pt>
                <c:pt idx="1016">
                  <c:v>1.477841313680013</c:v>
                </c:pt>
                <c:pt idx="1017">
                  <c:v>1.4793235778808602</c:v>
                </c:pt>
                <c:pt idx="1018">
                  <c:v>1.4808029174804682</c:v>
                </c:pt>
                <c:pt idx="1019">
                  <c:v>1.4822881062825517</c:v>
                </c:pt>
                <c:pt idx="1020">
                  <c:v>1.483767573038737</c:v>
                </c:pt>
                <c:pt idx="1021">
                  <c:v>1.4852519989013666</c:v>
                </c:pt>
                <c:pt idx="1022">
                  <c:v>1.4867305755615234</c:v>
                </c:pt>
                <c:pt idx="1023">
                  <c:v>1.4882160186767583</c:v>
                </c:pt>
                <c:pt idx="1024">
                  <c:v>1.4896945953369132</c:v>
                </c:pt>
                <c:pt idx="1025">
                  <c:v>1.4911786397298186</c:v>
                </c:pt>
                <c:pt idx="1026">
                  <c:v>1.4926596323649084</c:v>
                </c:pt>
                <c:pt idx="1027">
                  <c:v>1.4941412607828786</c:v>
                </c:pt>
                <c:pt idx="1028">
                  <c:v>1.4956247965494802</c:v>
                </c:pt>
                <c:pt idx="1029">
                  <c:v>1.49710324605306</c:v>
                </c:pt>
                <c:pt idx="1030">
                  <c:v>1.4985872904459636</c:v>
                </c:pt>
                <c:pt idx="1031">
                  <c:v>1.5000666300455734</c:v>
                </c:pt>
                <c:pt idx="1032">
                  <c:v>1.5015533447265634</c:v>
                </c:pt>
                <c:pt idx="1033">
                  <c:v>1.5030312856038417</c:v>
                </c:pt>
                <c:pt idx="1034">
                  <c:v>1.5045172373453786</c:v>
                </c:pt>
                <c:pt idx="1035">
                  <c:v>1.5059960683186848</c:v>
                </c:pt>
                <c:pt idx="1036">
                  <c:v>1.5074790954589854</c:v>
                </c:pt>
                <c:pt idx="1037">
                  <c:v>1.5089612325032553</c:v>
                </c:pt>
                <c:pt idx="1038">
                  <c:v>1.5104409535725916</c:v>
                </c:pt>
                <c:pt idx="1039">
                  <c:v>1.5119246164957683</c:v>
                </c:pt>
                <c:pt idx="1040">
                  <c:v>1.5134044647216798</c:v>
                </c:pt>
                <c:pt idx="1041">
                  <c:v>1.5148887634277353</c:v>
                </c:pt>
                <c:pt idx="1042">
                  <c:v>1.5163673400878896</c:v>
                </c:pt>
                <c:pt idx="1043">
                  <c:v>1.5178531646728515</c:v>
                </c:pt>
                <c:pt idx="1044">
                  <c:v>1.5193312327067048</c:v>
                </c:pt>
                <c:pt idx="1045">
                  <c:v>1.5208151499430334</c:v>
                </c:pt>
                <c:pt idx="1046">
                  <c:v>1.5222955067952464</c:v>
                </c:pt>
                <c:pt idx="1047">
                  <c:v>1.5237801869710286</c:v>
                </c:pt>
                <c:pt idx="1048">
                  <c:v>1.5252619425455733</c:v>
                </c:pt>
                <c:pt idx="1049">
                  <c:v>1.5267417907714853</c:v>
                </c:pt>
                <c:pt idx="1050">
                  <c:v>1.5282260894775381</c:v>
                </c:pt>
                <c:pt idx="1051">
                  <c:v>1.529705810546875</c:v>
                </c:pt>
                <c:pt idx="1052">
                  <c:v>1.5311898549397787</c:v>
                </c:pt>
                <c:pt idx="1053">
                  <c:v>1.5326684315999348</c:v>
                </c:pt>
                <c:pt idx="1054">
                  <c:v>1.5341541290283203</c:v>
                </c:pt>
                <c:pt idx="1055">
                  <c:v>1.5356309254964202</c:v>
                </c:pt>
                <c:pt idx="1056">
                  <c:v>1.537115732828777</c:v>
                </c:pt>
                <c:pt idx="1057">
                  <c:v>1.5385963439941397</c:v>
                </c:pt>
                <c:pt idx="1058">
                  <c:v>1.5400784810384114</c:v>
                </c:pt>
                <c:pt idx="1059">
                  <c:v>1.5415626525878896</c:v>
                </c:pt>
                <c:pt idx="1060">
                  <c:v>1.5430422465006519</c:v>
                </c:pt>
                <c:pt idx="1061">
                  <c:v>1.5445266723632818</c:v>
                </c:pt>
                <c:pt idx="1062">
                  <c:v>1.5460062662760417</c:v>
                </c:pt>
                <c:pt idx="1063">
                  <c:v>1.5474919637044267</c:v>
                </c:pt>
                <c:pt idx="1064">
                  <c:v>1.5489692687988281</c:v>
                </c:pt>
                <c:pt idx="1065">
                  <c:v>1.5504559834798186</c:v>
                </c:pt>
                <c:pt idx="1066">
                  <c:v>1.5519336700439452</c:v>
                </c:pt>
                <c:pt idx="1067">
                  <c:v>1.5534173329671215</c:v>
                </c:pt>
                <c:pt idx="1068">
                  <c:v>1.5548979441324871</c:v>
                </c:pt>
                <c:pt idx="1069">
                  <c:v>1.5563789367675782</c:v>
                </c:pt>
                <c:pt idx="1070">
                  <c:v>1.5578619639078786</c:v>
                </c:pt>
                <c:pt idx="1071">
                  <c:v>1.5593423207600916</c:v>
                </c:pt>
                <c:pt idx="1072">
                  <c:v>1.5608266194661469</c:v>
                </c:pt>
                <c:pt idx="1073">
                  <c:v>1.5623055775960286</c:v>
                </c:pt>
                <c:pt idx="1074">
                  <c:v>1.5637916564941396</c:v>
                </c:pt>
                <c:pt idx="1075">
                  <c:v>1.5652702331542969</c:v>
                </c:pt>
                <c:pt idx="1076">
                  <c:v>1.5667546590169266</c:v>
                </c:pt>
                <c:pt idx="1077">
                  <c:v>1.5682345072428385</c:v>
                </c:pt>
                <c:pt idx="1078">
                  <c:v>1.5697194417317717</c:v>
                </c:pt>
                <c:pt idx="1079">
                  <c:v>1.5711983998616537</c:v>
                </c:pt>
                <c:pt idx="1080">
                  <c:v>1.5726799011230468</c:v>
                </c:pt>
                <c:pt idx="1081">
                  <c:v>1.574164072672527</c:v>
                </c:pt>
                <c:pt idx="1082">
                  <c:v>1.5756426493326814</c:v>
                </c:pt>
                <c:pt idx="1083">
                  <c:v>1.5771269480387369</c:v>
                </c:pt>
                <c:pt idx="1084">
                  <c:v>1.5786057790120451</c:v>
                </c:pt>
                <c:pt idx="1085">
                  <c:v>1.5800913492838551</c:v>
                </c:pt>
                <c:pt idx="1086">
                  <c:v>1.5815697987874349</c:v>
                </c:pt>
                <c:pt idx="1087">
                  <c:v>1.5830557505289713</c:v>
                </c:pt>
                <c:pt idx="1088">
                  <c:v>1.5845343271891286</c:v>
                </c:pt>
                <c:pt idx="1089">
                  <c:v>1.5860179901123046</c:v>
                </c:pt>
                <c:pt idx="1090">
                  <c:v>1.5875005086263017</c:v>
                </c:pt>
                <c:pt idx="1091">
                  <c:v>1.5889807383219401</c:v>
                </c:pt>
                <c:pt idx="1092">
                  <c:v>1.5904640197753896</c:v>
                </c:pt>
                <c:pt idx="1093">
                  <c:v>1.5919442494710287</c:v>
                </c:pt>
                <c:pt idx="1094">
                  <c:v>1.5934281667073569</c:v>
                </c:pt>
                <c:pt idx="1095">
                  <c:v>1.5949061075846349</c:v>
                </c:pt>
                <c:pt idx="1096">
                  <c:v>1.596393076578777</c:v>
                </c:pt>
                <c:pt idx="1097">
                  <c:v>1.5978706359863282</c:v>
                </c:pt>
                <c:pt idx="1098">
                  <c:v>1.5993560791015635</c:v>
                </c:pt>
                <c:pt idx="1099">
                  <c:v>1.6008352915445963</c:v>
                </c:pt>
                <c:pt idx="1100">
                  <c:v>1.6023183186848968</c:v>
                </c:pt>
                <c:pt idx="1101">
                  <c:v>1.603799947102865</c:v>
                </c:pt>
                <c:pt idx="1102">
                  <c:v>1.6052809397379548</c:v>
                </c:pt>
                <c:pt idx="1103">
                  <c:v>1.6067647298177083</c:v>
                </c:pt>
                <c:pt idx="1104">
                  <c:v>1.6082436879475916</c:v>
                </c:pt>
                <c:pt idx="1105">
                  <c:v>1.6097287495930981</c:v>
                </c:pt>
                <c:pt idx="1106">
                  <c:v>1.6112079620361333</c:v>
                </c:pt>
                <c:pt idx="1107">
                  <c:v>1.61269276936849</c:v>
                </c:pt>
                <c:pt idx="1108">
                  <c:v>1.6141709645589202</c:v>
                </c:pt>
                <c:pt idx="1109">
                  <c:v>1.615656280517578</c:v>
                </c:pt>
                <c:pt idx="1110">
                  <c:v>1.6171356201171885</c:v>
                </c:pt>
                <c:pt idx="1111">
                  <c:v>1.6186180114746103</c:v>
                </c:pt>
                <c:pt idx="1112">
                  <c:v>1.6201012929280598</c:v>
                </c:pt>
                <c:pt idx="1113">
                  <c:v>1.6215810139973967</c:v>
                </c:pt>
                <c:pt idx="1114">
                  <c:v>1.62306531270345</c:v>
                </c:pt>
                <c:pt idx="1115">
                  <c:v>1.6245452880859383</c:v>
                </c:pt>
                <c:pt idx="1116">
                  <c:v>1.6260299682617183</c:v>
                </c:pt>
                <c:pt idx="1117">
                  <c:v>1.6275084177652999</c:v>
                </c:pt>
                <c:pt idx="1118">
                  <c:v>1.6289939880371103</c:v>
                </c:pt>
                <c:pt idx="1119">
                  <c:v>1.6304725646972646</c:v>
                </c:pt>
                <c:pt idx="1120">
                  <c:v>1.6319563547770182</c:v>
                </c:pt>
                <c:pt idx="1121">
                  <c:v>1.6334368387858063</c:v>
                </c:pt>
                <c:pt idx="1122">
                  <c:v>1.63491808573405</c:v>
                </c:pt>
                <c:pt idx="1123">
                  <c:v>1.6364009857177735</c:v>
                </c:pt>
                <c:pt idx="1124">
                  <c:v>1.6378814697265633</c:v>
                </c:pt>
                <c:pt idx="1125">
                  <c:v>1.6393662770589201</c:v>
                </c:pt>
                <c:pt idx="1126">
                  <c:v>1.640844853719075</c:v>
                </c:pt>
                <c:pt idx="1127">
                  <c:v>1.642331568400065</c:v>
                </c:pt>
                <c:pt idx="1128">
                  <c:v>1.6438096364339203</c:v>
                </c:pt>
                <c:pt idx="1129">
                  <c:v>1.6452950795491537</c:v>
                </c:pt>
                <c:pt idx="1130">
                  <c:v>1.6467734018961584</c:v>
                </c:pt>
                <c:pt idx="1131">
                  <c:v>1.648256810506185</c:v>
                </c:pt>
                <c:pt idx="1132">
                  <c:v>1.6497374216715499</c:v>
                </c:pt>
                <c:pt idx="1133">
                  <c:v>1.6512187957763667</c:v>
                </c:pt>
                <c:pt idx="1134">
                  <c:v>1.6527020772298187</c:v>
                </c:pt>
                <c:pt idx="1135">
                  <c:v>1.654181162516277</c:v>
                </c:pt>
                <c:pt idx="1136">
                  <c:v>1.6556666056315099</c:v>
                </c:pt>
                <c:pt idx="1137">
                  <c:v>1.6571455637613932</c:v>
                </c:pt>
                <c:pt idx="1138">
                  <c:v>1.6586310068766286</c:v>
                </c:pt>
                <c:pt idx="1139">
                  <c:v>1.6601090749104819</c:v>
                </c:pt>
                <c:pt idx="1140">
                  <c:v>1.6615947723388667</c:v>
                </c:pt>
                <c:pt idx="1141">
                  <c:v>1.663073984781902</c:v>
                </c:pt>
                <c:pt idx="1142">
                  <c:v>1.6645576477050781</c:v>
                </c:pt>
                <c:pt idx="1143">
                  <c:v>1.666039784749348</c:v>
                </c:pt>
                <c:pt idx="1144">
                  <c:v>1.6675196329752666</c:v>
                </c:pt>
                <c:pt idx="1145">
                  <c:v>1.6690024058024164</c:v>
                </c:pt>
                <c:pt idx="1146">
                  <c:v>1.6704830169677669</c:v>
                </c:pt>
                <c:pt idx="1147">
                  <c:v>1.6719669342040997</c:v>
                </c:pt>
                <c:pt idx="1148">
                  <c:v>1.6734455108642503</c:v>
                </c:pt>
                <c:pt idx="1149">
                  <c:v>1.6749315897623669</c:v>
                </c:pt>
                <c:pt idx="1150">
                  <c:v>1.6764096577962164</c:v>
                </c:pt>
                <c:pt idx="1151">
                  <c:v>1.6778943379719999</c:v>
                </c:pt>
                <c:pt idx="1152">
                  <c:v>1.6793743133544998</c:v>
                </c:pt>
                <c:pt idx="1153">
                  <c:v>1.6808565775553332</c:v>
                </c:pt>
                <c:pt idx="1154">
                  <c:v>1.6823389689127666</c:v>
                </c:pt>
                <c:pt idx="1155">
                  <c:v>1.6838203430175833</c:v>
                </c:pt>
                <c:pt idx="1156">
                  <c:v>1.68530400594075</c:v>
                </c:pt>
                <c:pt idx="1157">
                  <c:v>1.6867824554443331</c:v>
                </c:pt>
                <c:pt idx="1158">
                  <c:v>1.6882692972819</c:v>
                </c:pt>
                <c:pt idx="1159">
                  <c:v>1.6897472381591834</c:v>
                </c:pt>
                <c:pt idx="1160">
                  <c:v>1.6912322998046831</c:v>
                </c:pt>
                <c:pt idx="1161">
                  <c:v>1.6927093505859332</c:v>
                </c:pt>
                <c:pt idx="1162">
                  <c:v>1.6941944122314501</c:v>
                </c:pt>
                <c:pt idx="1163">
                  <c:v>1.6956746419270834</c:v>
                </c:pt>
                <c:pt idx="1164">
                  <c:v>1.6971571604410836</c:v>
                </c:pt>
                <c:pt idx="1165">
                  <c:v>1.6986404418945331</c:v>
                </c:pt>
                <c:pt idx="1166">
                  <c:v>1.7001204172770163</c:v>
                </c:pt>
                <c:pt idx="1167">
                  <c:v>1.7016048431396504</c:v>
                </c:pt>
                <c:pt idx="1168">
                  <c:v>1.7030841827392502</c:v>
                </c:pt>
                <c:pt idx="1169">
                  <c:v>1.7045692443847666</c:v>
                </c:pt>
                <c:pt idx="1170">
                  <c:v>1.7060480753580667</c:v>
                </c:pt>
                <c:pt idx="1171">
                  <c:v>1.7075342814127665</c:v>
                </c:pt>
                <c:pt idx="1172">
                  <c:v>1.7090110778808669</c:v>
                </c:pt>
                <c:pt idx="1173">
                  <c:v>1.7104951222737668</c:v>
                </c:pt>
                <c:pt idx="1174">
                  <c:v>1.7119762420654334</c:v>
                </c:pt>
                <c:pt idx="1175">
                  <c:v>1.7134568532307999</c:v>
                </c:pt>
                <c:pt idx="1176">
                  <c:v>1.7149401346842501</c:v>
                </c:pt>
                <c:pt idx="1177">
                  <c:v>1.716420745849617</c:v>
                </c:pt>
                <c:pt idx="1178">
                  <c:v>1.7179044087727837</c:v>
                </c:pt>
                <c:pt idx="1179">
                  <c:v>1.7193834940592501</c:v>
                </c:pt>
                <c:pt idx="1180">
                  <c:v>1.7208700815836664</c:v>
                </c:pt>
                <c:pt idx="1181">
                  <c:v>1.7223477681477837</c:v>
                </c:pt>
                <c:pt idx="1182">
                  <c:v>1.7238338470459003</c:v>
                </c:pt>
                <c:pt idx="1183">
                  <c:v>1.72531242370605</c:v>
                </c:pt>
                <c:pt idx="1184">
                  <c:v>1.7267958323160835</c:v>
                </c:pt>
                <c:pt idx="1185">
                  <c:v>1.7282775878906336</c:v>
                </c:pt>
                <c:pt idx="1186">
                  <c:v>1.7297594706217501</c:v>
                </c:pt>
                <c:pt idx="1187">
                  <c:v>1.7312422434488999</c:v>
                </c:pt>
                <c:pt idx="1188">
                  <c:v>1.7327204386393167</c:v>
                </c:pt>
                <c:pt idx="1189">
                  <c:v>1.7342052459716835</c:v>
                </c:pt>
                <c:pt idx="1190">
                  <c:v>1.7356843312581334</c:v>
                </c:pt>
                <c:pt idx="1191">
                  <c:v>1.7371706644694</c:v>
                </c:pt>
                <c:pt idx="1192">
                  <c:v>1.7386484781900999</c:v>
                </c:pt>
                <c:pt idx="1193">
                  <c:v>1.7401332855224667</c:v>
                </c:pt>
                <c:pt idx="1194">
                  <c:v>1.7416127522786502</c:v>
                </c:pt>
                <c:pt idx="1195">
                  <c:v>1.7430966695149663</c:v>
                </c:pt>
                <c:pt idx="1196">
                  <c:v>1.7445786794026665</c:v>
                </c:pt>
                <c:pt idx="1197">
                  <c:v>1.7460587819417337</c:v>
                </c:pt>
                <c:pt idx="1198">
                  <c:v>1.7475423177083333</c:v>
                </c:pt>
                <c:pt idx="1199">
                  <c:v>1.7490216573079502</c:v>
                </c:pt>
                <c:pt idx="1200">
                  <c:v>1.7505058288574167</c:v>
                </c:pt>
                <c:pt idx="1201">
                  <c:v>1.7519846598307334</c:v>
                </c:pt>
                <c:pt idx="1202">
                  <c:v>1.7534712473551499</c:v>
                </c:pt>
                <c:pt idx="1203">
                  <c:v>1.7549486796061169</c:v>
                </c:pt>
                <c:pt idx="1204">
                  <c:v>1.7564341227213498</c:v>
                </c:pt>
                <c:pt idx="1205">
                  <c:v>1.7579135894775333</c:v>
                </c:pt>
                <c:pt idx="1206">
                  <c:v>1.7593961079915337</c:v>
                </c:pt>
                <c:pt idx="1207">
                  <c:v>1.7608784993489668</c:v>
                </c:pt>
                <c:pt idx="1208">
                  <c:v>1.7623596191406334</c:v>
                </c:pt>
                <c:pt idx="1209">
                  <c:v>1.7638432820638001</c:v>
                </c:pt>
                <c:pt idx="1210">
                  <c:v>1.7653224945068331</c:v>
                </c:pt>
                <c:pt idx="1211">
                  <c:v>1.7668074289957663</c:v>
                </c:pt>
                <c:pt idx="1212">
                  <c:v>1.7682860056559169</c:v>
                </c:pt>
                <c:pt idx="1213">
                  <c:v>1.7697710673014333</c:v>
                </c:pt>
                <c:pt idx="1214">
                  <c:v>1.7712497711181669</c:v>
                </c:pt>
                <c:pt idx="1215">
                  <c:v>1.7727331797281836</c:v>
                </c:pt>
                <c:pt idx="1216">
                  <c:v>1.7742129007975336</c:v>
                </c:pt>
                <c:pt idx="1217">
                  <c:v>1.7756968180338499</c:v>
                </c:pt>
                <c:pt idx="1218">
                  <c:v>1.7771794637044331</c:v>
                </c:pt>
                <c:pt idx="1219">
                  <c:v>1.7786589304606166</c:v>
                </c:pt>
                <c:pt idx="1220">
                  <c:v>1.7801437377929668</c:v>
                </c:pt>
                <c:pt idx="1221">
                  <c:v>1.7816229502359997</c:v>
                </c:pt>
                <c:pt idx="1222">
                  <c:v>1.7831076304117834</c:v>
                </c:pt>
                <c:pt idx="1223">
                  <c:v>1.7845868428548168</c:v>
                </c:pt>
                <c:pt idx="1224">
                  <c:v>1.7860721588134831</c:v>
                </c:pt>
                <c:pt idx="1225">
                  <c:v>1.7875495910644503</c:v>
                </c:pt>
                <c:pt idx="1226">
                  <c:v>1.7890336354573502</c:v>
                </c:pt>
                <c:pt idx="1227">
                  <c:v>1.7905142466227166</c:v>
                </c:pt>
                <c:pt idx="1228">
                  <c:v>1.7919956207275334</c:v>
                </c:pt>
                <c:pt idx="1229">
                  <c:v>1.7934799194336</c:v>
                </c:pt>
                <c:pt idx="1230">
                  <c:v>1.7949598948160836</c:v>
                </c:pt>
                <c:pt idx="1231">
                  <c:v>1.7964443206787166</c:v>
                </c:pt>
                <c:pt idx="1232">
                  <c:v>1.7979236602783166</c:v>
                </c:pt>
                <c:pt idx="1233">
                  <c:v>1.7994097391764332</c:v>
                </c:pt>
                <c:pt idx="1234">
                  <c:v>1.8008869171142503</c:v>
                </c:pt>
                <c:pt idx="1235">
                  <c:v>1.8023727416992168</c:v>
                </c:pt>
                <c:pt idx="1236">
                  <c:v>1.8038519541422497</c:v>
                </c:pt>
                <c:pt idx="1237">
                  <c:v>1.8053356170654336</c:v>
                </c:pt>
                <c:pt idx="1238">
                  <c:v>1.8068162282308</c:v>
                </c:pt>
                <c:pt idx="1239">
                  <c:v>1.8082976023356168</c:v>
                </c:pt>
                <c:pt idx="1240">
                  <c:v>1.8097802480061831</c:v>
                </c:pt>
                <c:pt idx="1241">
                  <c:v>1.8112593332926499</c:v>
                </c:pt>
                <c:pt idx="1242">
                  <c:v>1.8127436319986998</c:v>
                </c:pt>
                <c:pt idx="1243">
                  <c:v>1.8142230987548833</c:v>
                </c:pt>
                <c:pt idx="1244">
                  <c:v>1.8157091776530001</c:v>
                </c:pt>
                <c:pt idx="1245">
                  <c:v>1.8171881357828832</c:v>
                </c:pt>
                <c:pt idx="1246">
                  <c:v>1.8186725616455002</c:v>
                </c:pt>
                <c:pt idx="1247">
                  <c:v>1.8201517740885502</c:v>
                </c:pt>
                <c:pt idx="1248">
                  <c:v>1.8216355641683</c:v>
                </c:pt>
                <c:pt idx="1249">
                  <c:v>1.8231174468994169</c:v>
                </c:pt>
                <c:pt idx="1250">
                  <c:v>1.8245980580647834</c:v>
                </c:pt>
                <c:pt idx="1251">
                  <c:v>1.8260819753011002</c:v>
                </c:pt>
                <c:pt idx="1252">
                  <c:v>1.8275614420573001</c:v>
                </c:pt>
                <c:pt idx="1253">
                  <c:v>1.8290457407633502</c:v>
                </c:pt>
                <c:pt idx="1254">
                  <c:v>1.8305234273274664</c:v>
                </c:pt>
                <c:pt idx="1255">
                  <c:v>1.8320096333821667</c:v>
                </c:pt>
                <c:pt idx="1256">
                  <c:v>1.8334874471028664</c:v>
                </c:pt>
                <c:pt idx="1257">
                  <c:v>1.8349726359049499</c:v>
                </c:pt>
                <c:pt idx="1258">
                  <c:v>1.8364529927571667</c:v>
                </c:pt>
                <c:pt idx="1259">
                  <c:v>1.8379351298014333</c:v>
                </c:pt>
                <c:pt idx="1260">
                  <c:v>1.8394181569417336</c:v>
                </c:pt>
                <c:pt idx="1261">
                  <c:v>1.8408980051676498</c:v>
                </c:pt>
                <c:pt idx="1262">
                  <c:v>1.8423821767171167</c:v>
                </c:pt>
                <c:pt idx="1263">
                  <c:v>1.8438617706298832</c:v>
                </c:pt>
                <c:pt idx="1264">
                  <c:v>1.8453465779622333</c:v>
                </c:pt>
                <c:pt idx="1265">
                  <c:v>1.8468242645263666</c:v>
                </c:pt>
                <c:pt idx="1266">
                  <c:v>1.8483107248942001</c:v>
                </c:pt>
                <c:pt idx="1267">
                  <c:v>1.8497891743977837</c:v>
                </c:pt>
                <c:pt idx="1268">
                  <c:v>1.8512729644775334</c:v>
                </c:pt>
                <c:pt idx="1269">
                  <c:v>1.85275281270345</c:v>
                </c:pt>
                <c:pt idx="1270">
                  <c:v>1.8542350769042997</c:v>
                </c:pt>
                <c:pt idx="1271">
                  <c:v>1.8557179768880165</c:v>
                </c:pt>
                <c:pt idx="1272">
                  <c:v>1.8571983337402334</c:v>
                </c:pt>
                <c:pt idx="1273">
                  <c:v>1.8586822509765668</c:v>
                </c:pt>
                <c:pt idx="1274">
                  <c:v>1.8601613362630165</c:v>
                </c:pt>
                <c:pt idx="1275">
                  <c:v>1.8616471608479837</c:v>
                </c:pt>
                <c:pt idx="1276">
                  <c:v>1.8631259918212835</c:v>
                </c:pt>
                <c:pt idx="1277">
                  <c:v>1.8646113077799498</c:v>
                </c:pt>
                <c:pt idx="1278">
                  <c:v>1.8660892486572331</c:v>
                </c:pt>
                <c:pt idx="1279">
                  <c:v>1.8675738016764332</c:v>
                </c:pt>
                <c:pt idx="1280">
                  <c:v>1.8690542856852166</c:v>
                </c:pt>
                <c:pt idx="1281">
                  <c:v>1.8705352783203169</c:v>
                </c:pt>
                <c:pt idx="1282">
                  <c:v>1.8720195770263668</c:v>
                </c:pt>
                <c:pt idx="1283">
                  <c:v>1.8734986623128331</c:v>
                </c:pt>
                <c:pt idx="1284">
                  <c:v>1.8749833424886002</c:v>
                </c:pt>
                <c:pt idx="1285">
                  <c:v>1.8764626820882166</c:v>
                </c:pt>
                <c:pt idx="1286">
                  <c:v>1.87794812520345</c:v>
                </c:pt>
                <c:pt idx="1287">
                  <c:v>1.8794254302978497</c:v>
                </c:pt>
                <c:pt idx="1288">
                  <c:v>1.8809107462565167</c:v>
                </c:pt>
                <c:pt idx="1289">
                  <c:v>1.8823905944824166</c:v>
                </c:pt>
                <c:pt idx="1290">
                  <c:v>1.8838736216227165</c:v>
                </c:pt>
                <c:pt idx="1291">
                  <c:v>1.8853549957275333</c:v>
                </c:pt>
                <c:pt idx="1292">
                  <c:v>1.8868361155191999</c:v>
                </c:pt>
                <c:pt idx="1293">
                  <c:v>1.8883186340332003</c:v>
                </c:pt>
                <c:pt idx="1294">
                  <c:v>1.8897989908854167</c:v>
                </c:pt>
                <c:pt idx="1295">
                  <c:v>1.8912839253743499</c:v>
                </c:pt>
                <c:pt idx="1296">
                  <c:v>1.8927627563476501</c:v>
                </c:pt>
                <c:pt idx="1297">
                  <c:v>1.8942494710286502</c:v>
                </c:pt>
                <c:pt idx="1298">
                  <c:v>1.8957279205322333</c:v>
                </c:pt>
                <c:pt idx="1299">
                  <c:v>1.8972124735514333</c:v>
                </c:pt>
                <c:pt idx="1300">
                  <c:v>1.8986907958984331</c:v>
                </c:pt>
                <c:pt idx="1301">
                  <c:v>1.9001748402913337</c:v>
                </c:pt>
                <c:pt idx="1302">
                  <c:v>1.9016558329264333</c:v>
                </c:pt>
                <c:pt idx="1303">
                  <c:v>1.9031358083089165</c:v>
                </c:pt>
                <c:pt idx="1304">
                  <c:v>1.9046201070149664</c:v>
                </c:pt>
                <c:pt idx="1305">
                  <c:v>1.9060998280843164</c:v>
                </c:pt>
                <c:pt idx="1306">
                  <c:v>1.9075841267903664</c:v>
                </c:pt>
                <c:pt idx="1307">
                  <c:v>1.9090635935465499</c:v>
                </c:pt>
                <c:pt idx="1308">
                  <c:v>1.9105491638183669</c:v>
                </c:pt>
                <c:pt idx="1309">
                  <c:v>1.9120260874430335</c:v>
                </c:pt>
                <c:pt idx="1310">
                  <c:v>1.9135121663411501</c:v>
                </c:pt>
                <c:pt idx="1311">
                  <c:v>1.9149922688802168</c:v>
                </c:pt>
                <c:pt idx="1312">
                  <c:v>1.916474660237633</c:v>
                </c:pt>
                <c:pt idx="1313">
                  <c:v>1.9179569244384831</c:v>
                </c:pt>
                <c:pt idx="1314">
                  <c:v>1.9194367726643833</c:v>
                </c:pt>
                <c:pt idx="1315">
                  <c:v>1.9209208170573002</c:v>
                </c:pt>
                <c:pt idx="1316">
                  <c:v>1.9224009195963498</c:v>
                </c:pt>
                <c:pt idx="1317">
                  <c:v>1.9238854726155665</c:v>
                </c:pt>
                <c:pt idx="1318">
                  <c:v>1.9253634134928332</c:v>
                </c:pt>
                <c:pt idx="1319">
                  <c:v>1.9268500010172498</c:v>
                </c:pt>
                <c:pt idx="1320">
                  <c:v>1.9283275604248</c:v>
                </c:pt>
                <c:pt idx="1321">
                  <c:v>1.9298112233479836</c:v>
                </c:pt>
                <c:pt idx="1322">
                  <c:v>1.9312920888265002</c:v>
                </c:pt>
                <c:pt idx="1323">
                  <c:v>1.9327735900878831</c:v>
                </c:pt>
                <c:pt idx="1324">
                  <c:v>1.9342572530110667</c:v>
                </c:pt>
                <c:pt idx="1325">
                  <c:v>1.9357372283935499</c:v>
                </c:pt>
                <c:pt idx="1326">
                  <c:v>1.9372217814127666</c:v>
                </c:pt>
                <c:pt idx="1327">
                  <c:v>1.9387007395426499</c:v>
                </c:pt>
                <c:pt idx="1328">
                  <c:v>1.9401870727539001</c:v>
                </c:pt>
                <c:pt idx="1329">
                  <c:v>1.9416651407877665</c:v>
                </c:pt>
                <c:pt idx="1330">
                  <c:v>1.9431498209635503</c:v>
                </c:pt>
                <c:pt idx="1331">
                  <c:v>1.9446276346842499</c:v>
                </c:pt>
                <c:pt idx="1332">
                  <c:v>1.9461129506428998</c:v>
                </c:pt>
                <c:pt idx="1333">
                  <c:v>1.9475927988688171</c:v>
                </c:pt>
                <c:pt idx="1334">
                  <c:v>1.9490736643473336</c:v>
                </c:pt>
                <c:pt idx="1335">
                  <c:v>1.9505575815836664</c:v>
                </c:pt>
                <c:pt idx="1336">
                  <c:v>1.9520378112792998</c:v>
                </c:pt>
                <c:pt idx="1337">
                  <c:v>1.9535221099853497</c:v>
                </c:pt>
                <c:pt idx="1338">
                  <c:v>1.9550019582112668</c:v>
                </c:pt>
                <c:pt idx="1339">
                  <c:v>1.9564866383870501</c:v>
                </c:pt>
                <c:pt idx="1340">
                  <c:v>1.9579645792643168</c:v>
                </c:pt>
                <c:pt idx="1341">
                  <c:v>1.9594511667887331</c:v>
                </c:pt>
                <c:pt idx="1342">
                  <c:v>1.9609294891357498</c:v>
                </c:pt>
                <c:pt idx="1343">
                  <c:v>1.9624132792155</c:v>
                </c:pt>
                <c:pt idx="1344">
                  <c:v>1.9638954162597666</c:v>
                </c:pt>
                <c:pt idx="1345">
                  <c:v>1.9653757731119834</c:v>
                </c:pt>
                <c:pt idx="1346">
                  <c:v>1.9668590545654334</c:v>
                </c:pt>
                <c:pt idx="1347">
                  <c:v>1.9683372497558669</c:v>
                </c:pt>
                <c:pt idx="1348">
                  <c:v>1.9698228200276664</c:v>
                </c:pt>
                <c:pt idx="1349">
                  <c:v>1.97130126953125</c:v>
                </c:pt>
                <c:pt idx="1350">
                  <c:v>1.9727869669596336</c:v>
                </c:pt>
                <c:pt idx="1351">
                  <c:v>1.9742654164632165</c:v>
                </c:pt>
                <c:pt idx="1352">
                  <c:v>1.9757511138915997</c:v>
                </c:pt>
                <c:pt idx="1353">
                  <c:v>1.9772308349609333</c:v>
                </c:pt>
                <c:pt idx="1354">
                  <c:v>1.9787134806315165</c:v>
                </c:pt>
                <c:pt idx="1355">
                  <c:v>1.9801961263020833</c:v>
                </c:pt>
                <c:pt idx="1356">
                  <c:v>1.9816766103108667</c:v>
                </c:pt>
                <c:pt idx="1357">
                  <c:v>1.9831606547037837</c:v>
                </c:pt>
                <c:pt idx="1358">
                  <c:v>1.9846383412678998</c:v>
                </c:pt>
                <c:pt idx="1359">
                  <c:v>1.9861239115397165</c:v>
                </c:pt>
                <c:pt idx="1360">
                  <c:v>1.9876021067301499</c:v>
                </c:pt>
                <c:pt idx="1361">
                  <c:v>1.9890872955322332</c:v>
                </c:pt>
                <c:pt idx="1362">
                  <c:v>1.9905652364094999</c:v>
                </c:pt>
                <c:pt idx="1363">
                  <c:v>1.992050806681317</c:v>
                </c:pt>
                <c:pt idx="1364">
                  <c:v>1.9935302734375</c:v>
                </c:pt>
                <c:pt idx="1365">
                  <c:v>1.9950129191080668</c:v>
                </c:pt>
                <c:pt idx="1366">
                  <c:v>1.9964959462483667</c:v>
                </c:pt>
                <c:pt idx="1367">
                  <c:v>1.9979763031005831</c:v>
                </c:pt>
                <c:pt idx="1368">
                  <c:v>1.999460474650067</c:v>
                </c:pt>
                <c:pt idx="1369">
                  <c:v>2.0009403228759832</c:v>
                </c:pt>
                <c:pt idx="1370">
                  <c:v>2.0024250030517501</c:v>
                </c:pt>
                <c:pt idx="1371">
                  <c:v>2.0039028167724666</c:v>
                </c:pt>
                <c:pt idx="1372">
                  <c:v>2.0053891499837162</c:v>
                </c:pt>
                <c:pt idx="1373">
                  <c:v>2.0068669637044332</c:v>
                </c:pt>
                <c:pt idx="1374">
                  <c:v>2.0083506266276001</c:v>
                </c:pt>
                <c:pt idx="1375">
                  <c:v>2.0098312377929668</c:v>
                </c:pt>
                <c:pt idx="1376">
                  <c:v>2.0113136291503833</c:v>
                </c:pt>
                <c:pt idx="1377">
                  <c:v>2.0127961476643832</c:v>
                </c:pt>
                <c:pt idx="1378">
                  <c:v>2.0142766316731833</c:v>
                </c:pt>
                <c:pt idx="1379">
                  <c:v>2.0157610575357996</c:v>
                </c:pt>
                <c:pt idx="1380">
                  <c:v>2.0172392527262333</c:v>
                </c:pt>
                <c:pt idx="1381">
                  <c:v>2.0187259674072333</c:v>
                </c:pt>
                <c:pt idx="1382">
                  <c:v>2.0202036539713499</c:v>
                </c:pt>
                <c:pt idx="1383">
                  <c:v>2.0216880798339836</c:v>
                </c:pt>
                <c:pt idx="1384">
                  <c:v>2.0231671651204501</c:v>
                </c:pt>
                <c:pt idx="1385">
                  <c:v>2.0246509552002001</c:v>
                </c:pt>
                <c:pt idx="1386">
                  <c:v>2.0261318206787164</c:v>
                </c:pt>
                <c:pt idx="1387">
                  <c:v>2.0276135762532501</c:v>
                </c:pt>
                <c:pt idx="1388">
                  <c:v>2.0290974934895831</c:v>
                </c:pt>
                <c:pt idx="1389">
                  <c:v>2.0305768330892002</c:v>
                </c:pt>
                <c:pt idx="1390">
                  <c:v>2.0320621490478499</c:v>
                </c:pt>
                <c:pt idx="1391">
                  <c:v>2.0335412343343164</c:v>
                </c:pt>
                <c:pt idx="1392">
                  <c:v>2.0350259145100837</c:v>
                </c:pt>
                <c:pt idx="1393">
                  <c:v>2.0365041097005165</c:v>
                </c:pt>
                <c:pt idx="1394">
                  <c:v>2.0379898071289002</c:v>
                </c:pt>
                <c:pt idx="1395">
                  <c:v>2.0394681294759165</c:v>
                </c:pt>
                <c:pt idx="1396">
                  <c:v>2.0409512837727837</c:v>
                </c:pt>
                <c:pt idx="1397">
                  <c:v>2.0424332936604839</c:v>
                </c:pt>
                <c:pt idx="1398">
                  <c:v>2.0439141591390002</c:v>
                </c:pt>
                <c:pt idx="1399">
                  <c:v>2.0453980763753332</c:v>
                </c:pt>
                <c:pt idx="1400">
                  <c:v>2.0468779246012332</c:v>
                </c:pt>
                <c:pt idx="1401">
                  <c:v>2.0483620961507167</c:v>
                </c:pt>
                <c:pt idx="1402">
                  <c:v>2.0498406728108667</c:v>
                </c:pt>
                <c:pt idx="1403">
                  <c:v>2.0513278961181669</c:v>
                </c:pt>
                <c:pt idx="1404">
                  <c:v>2.0528049468994167</c:v>
                </c:pt>
                <c:pt idx="1405">
                  <c:v>2.054289499918617</c:v>
                </c:pt>
                <c:pt idx="1406">
                  <c:v>2.0557690938313828</c:v>
                </c:pt>
                <c:pt idx="1407">
                  <c:v>2.0572526295979836</c:v>
                </c:pt>
                <c:pt idx="1408">
                  <c:v>2.0587343851725337</c:v>
                </c:pt>
                <c:pt idx="1409">
                  <c:v>2.06021525065105</c:v>
                </c:pt>
                <c:pt idx="1410">
                  <c:v>2.061698913574217</c:v>
                </c:pt>
                <c:pt idx="1411">
                  <c:v>2.0631777445475334</c:v>
                </c:pt>
                <c:pt idx="1412">
                  <c:v>2.0646624247232999</c:v>
                </c:pt>
                <c:pt idx="1413">
                  <c:v>2.0661412556966163</c:v>
                </c:pt>
                <c:pt idx="1414">
                  <c:v>2.067626953125</c:v>
                </c:pt>
                <c:pt idx="1415">
                  <c:v>2.0691046396891335</c:v>
                </c:pt>
                <c:pt idx="1416">
                  <c:v>2.0705895741780664</c:v>
                </c:pt>
                <c:pt idx="1417">
                  <c:v>2.0720696767171165</c:v>
                </c:pt>
                <c:pt idx="1418">
                  <c:v>2.07355257670085</c:v>
                </c:pt>
                <c:pt idx="1419">
                  <c:v>2.0750359853108669</c:v>
                </c:pt>
                <c:pt idx="1420">
                  <c:v>2.0765150705973334</c:v>
                </c:pt>
                <c:pt idx="1421">
                  <c:v>2.0780002593994169</c:v>
                </c:pt>
                <c:pt idx="1422">
                  <c:v>2.0794790903727165</c:v>
                </c:pt>
                <c:pt idx="1423">
                  <c:v>2.0809632619222</c:v>
                </c:pt>
                <c:pt idx="1424">
                  <c:v>2.0824410756428997</c:v>
                </c:pt>
                <c:pt idx="1425">
                  <c:v>2.0839279174804668</c:v>
                </c:pt>
                <c:pt idx="1426">
                  <c:v>2.0854049682617171</c:v>
                </c:pt>
                <c:pt idx="1427">
                  <c:v>2.0868885040283165</c:v>
                </c:pt>
                <c:pt idx="1428">
                  <c:v>2.0883711496988999</c:v>
                </c:pt>
                <c:pt idx="1429">
                  <c:v>2.0898523966471334</c:v>
                </c:pt>
                <c:pt idx="1430">
                  <c:v>2.0913358052571667</c:v>
                </c:pt>
                <c:pt idx="1431">
                  <c:v>2.0928157806396501</c:v>
                </c:pt>
                <c:pt idx="1432">
                  <c:v>2.0943000793457003</c:v>
                </c:pt>
                <c:pt idx="1433">
                  <c:v>2.0957798004150332</c:v>
                </c:pt>
                <c:pt idx="1434">
                  <c:v>2.097265752156583</c:v>
                </c:pt>
                <c:pt idx="1435">
                  <c:v>2.0987428029378332</c:v>
                </c:pt>
                <c:pt idx="1436">
                  <c:v>2.1002279917399163</c:v>
                </c:pt>
                <c:pt idx="1437">
                  <c:v>2.1017070770263668</c:v>
                </c:pt>
                <c:pt idx="1438">
                  <c:v>2.1031906127929667</c:v>
                </c:pt>
                <c:pt idx="1439">
                  <c:v>2.1046705881754502</c:v>
                </c:pt>
                <c:pt idx="1440">
                  <c:v>2.1061524709065833</c:v>
                </c:pt>
                <c:pt idx="1441">
                  <c:v>2.1076362609863333</c:v>
                </c:pt>
                <c:pt idx="1442">
                  <c:v>2.1091156005859331</c:v>
                </c:pt>
                <c:pt idx="1443">
                  <c:v>2.1105993906656835</c:v>
                </c:pt>
                <c:pt idx="1444">
                  <c:v>2.1120792388915999</c:v>
                </c:pt>
                <c:pt idx="1445">
                  <c:v>2.1135653177897162</c:v>
                </c:pt>
                <c:pt idx="1446">
                  <c:v>2.1150432586669998</c:v>
                </c:pt>
                <c:pt idx="1447">
                  <c:v>2.1165290832519501</c:v>
                </c:pt>
                <c:pt idx="1448">
                  <c:v>2.1180071512857999</c:v>
                </c:pt>
                <c:pt idx="1449">
                  <c:v>2.1194914499918669</c:v>
                </c:pt>
                <c:pt idx="1450">
                  <c:v>2.1209728240966834</c:v>
                </c:pt>
                <c:pt idx="1451">
                  <c:v>2.1224529266357499</c:v>
                </c:pt>
                <c:pt idx="1452">
                  <c:v>2.1239370981852166</c:v>
                </c:pt>
                <c:pt idx="1453">
                  <c:v>2.1254165649414003</c:v>
                </c:pt>
                <c:pt idx="1454">
                  <c:v>2.1269009908040335</c:v>
                </c:pt>
                <c:pt idx="1455">
                  <c:v>2.1283793131510502</c:v>
                </c:pt>
                <c:pt idx="1456">
                  <c:v>2.129866282145183</c:v>
                </c:pt>
                <c:pt idx="1457">
                  <c:v>2.1313435872395834</c:v>
                </c:pt>
                <c:pt idx="1458">
                  <c:v>2.1328281402587832</c:v>
                </c:pt>
                <c:pt idx="1459">
                  <c:v>2.1343083699544332</c:v>
                </c:pt>
                <c:pt idx="1460">
                  <c:v>2.1357905069987</c:v>
                </c:pt>
                <c:pt idx="1461">
                  <c:v>2.1372736612955667</c:v>
                </c:pt>
                <c:pt idx="1462">
                  <c:v>2.1387540181477833</c:v>
                </c:pt>
                <c:pt idx="1463">
                  <c:v>2.1402374267578166</c:v>
                </c:pt>
                <c:pt idx="1464">
                  <c:v>2.141717274983717</c:v>
                </c:pt>
                <c:pt idx="1465">
                  <c:v>2.143202718098967</c:v>
                </c:pt>
                <c:pt idx="1466">
                  <c:v>2.1446800231933665</c:v>
                </c:pt>
                <c:pt idx="1467">
                  <c:v>2.1461662292480503</c:v>
                </c:pt>
                <c:pt idx="1468">
                  <c:v>2.1476445515950502</c:v>
                </c:pt>
                <c:pt idx="1469">
                  <c:v>2.1491294860839836</c:v>
                </c:pt>
                <c:pt idx="1470">
                  <c:v>2.1506085713704497</c:v>
                </c:pt>
                <c:pt idx="1471">
                  <c:v>2.1520917256673169</c:v>
                </c:pt>
                <c:pt idx="1472">
                  <c:v>2.1535738627115832</c:v>
                </c:pt>
                <c:pt idx="1473">
                  <c:v>2.1550542195638003</c:v>
                </c:pt>
                <c:pt idx="1474">
                  <c:v>2.156538645426433</c:v>
                </c:pt>
                <c:pt idx="1475">
                  <c:v>2.1580179850260501</c:v>
                </c:pt>
                <c:pt idx="1476">
                  <c:v>2.1595024108886665</c:v>
                </c:pt>
                <c:pt idx="1477">
                  <c:v>2.1609814961751335</c:v>
                </c:pt>
                <c:pt idx="1478">
                  <c:v>2.1624669392903666</c:v>
                </c:pt>
                <c:pt idx="1479">
                  <c:v>2.1639442443847665</c:v>
                </c:pt>
                <c:pt idx="1480">
                  <c:v>2.1654286702474002</c:v>
                </c:pt>
                <c:pt idx="1481">
                  <c:v>2.1669100443522167</c:v>
                </c:pt>
                <c:pt idx="1482">
                  <c:v>2.1683914184570332</c:v>
                </c:pt>
                <c:pt idx="1483">
                  <c:v>2.16987482706705</c:v>
                </c:pt>
                <c:pt idx="1484">
                  <c:v>2.1713549296061165</c:v>
                </c:pt>
                <c:pt idx="1485">
                  <c:v>2.17283884684245</c:v>
                </c:pt>
                <c:pt idx="1486">
                  <c:v>2.17431767781575</c:v>
                </c:pt>
                <c:pt idx="1487">
                  <c:v>2.1758041381836</c:v>
                </c:pt>
                <c:pt idx="1488">
                  <c:v>2.1772811889648498</c:v>
                </c:pt>
                <c:pt idx="1489">
                  <c:v>2.1787663777669333</c:v>
                </c:pt>
                <c:pt idx="1490">
                  <c:v>2.1802457173665331</c:v>
                </c:pt>
                <c:pt idx="1491">
                  <c:v>2.1817291259765668</c:v>
                </c:pt>
                <c:pt idx="1492">
                  <c:v>2.1832105000813837</c:v>
                </c:pt>
                <c:pt idx="1493">
                  <c:v>2.1846913655599001</c:v>
                </c:pt>
                <c:pt idx="1494">
                  <c:v>2.1861750284830666</c:v>
                </c:pt>
                <c:pt idx="1495">
                  <c:v>2.1876546223958333</c:v>
                </c:pt>
                <c:pt idx="1496">
                  <c:v>2.1891400655110669</c:v>
                </c:pt>
                <c:pt idx="1497">
                  <c:v>2.1906188964843833</c:v>
                </c:pt>
                <c:pt idx="1498">
                  <c:v>2.1921048482259167</c:v>
                </c:pt>
                <c:pt idx="1499">
                  <c:v>2.1935821533203166</c:v>
                </c:pt>
                <c:pt idx="1500">
                  <c:v>2.1950673421224001</c:v>
                </c:pt>
                <c:pt idx="1501">
                  <c:v>2.19654591878255</c:v>
                </c:pt>
                <c:pt idx="1502">
                  <c:v>2.1980298360188835</c:v>
                </c:pt>
                <c:pt idx="1503">
                  <c:v>2.1995117187500002</c:v>
                </c:pt>
                <c:pt idx="1504">
                  <c:v>2.2009923299153664</c:v>
                </c:pt>
                <c:pt idx="1505">
                  <c:v>2.2024759928385502</c:v>
                </c:pt>
                <c:pt idx="1506">
                  <c:v>2.20395533243815</c:v>
                </c:pt>
                <c:pt idx="1507">
                  <c:v>2.2054405212402335</c:v>
                </c:pt>
                <c:pt idx="1508">
                  <c:v>2.2069193522135504</c:v>
                </c:pt>
                <c:pt idx="1509">
                  <c:v>2.2084050496419332</c:v>
                </c:pt>
                <c:pt idx="1510">
                  <c:v>2.2098818461100334</c:v>
                </c:pt>
                <c:pt idx="1511">
                  <c:v>2.2113683064778664</c:v>
                </c:pt>
                <c:pt idx="1512">
                  <c:v>2.2128481547037833</c:v>
                </c:pt>
                <c:pt idx="1513">
                  <c:v>2.2143300374349</c:v>
                </c:pt>
                <c:pt idx="1514">
                  <c:v>2.2158129374186166</c:v>
                </c:pt>
                <c:pt idx="1515">
                  <c:v>2.2172945658365832</c:v>
                </c:pt>
                <c:pt idx="1516">
                  <c:v>2.2187767028808665</c:v>
                </c:pt>
                <c:pt idx="1517">
                  <c:v>2.2202555338541665</c:v>
                </c:pt>
                <c:pt idx="1518">
                  <c:v>2.2217409769694001</c:v>
                </c:pt>
                <c:pt idx="1519">
                  <c:v>2.2232187906900998</c:v>
                </c:pt>
                <c:pt idx="1520">
                  <c:v>2.2247047424316335</c:v>
                </c:pt>
                <c:pt idx="1521">
                  <c:v>2.22618357340495</c:v>
                </c:pt>
                <c:pt idx="1522">
                  <c:v>2.2276677449544331</c:v>
                </c:pt>
                <c:pt idx="1523">
                  <c:v>2.2291483561198002</c:v>
                </c:pt>
                <c:pt idx="1524">
                  <c:v>2.2306307474772167</c:v>
                </c:pt>
                <c:pt idx="1525">
                  <c:v>2.2321139017740834</c:v>
                </c:pt>
                <c:pt idx="1526">
                  <c:v>2.2335934956868497</c:v>
                </c:pt>
                <c:pt idx="1527">
                  <c:v>2.2350781758626335</c:v>
                </c:pt>
                <c:pt idx="1528">
                  <c:v>2.2365564982096333</c:v>
                </c:pt>
                <c:pt idx="1529">
                  <c:v>2.2380421956380165</c:v>
                </c:pt>
                <c:pt idx="1530">
                  <c:v>2.2395202636718836</c:v>
                </c:pt>
                <c:pt idx="1531">
                  <c:v>2.2410054524739667</c:v>
                </c:pt>
                <c:pt idx="1532">
                  <c:v>2.2424830118815167</c:v>
                </c:pt>
                <c:pt idx="1533">
                  <c:v>2.2439676920573004</c:v>
                </c:pt>
                <c:pt idx="1534">
                  <c:v>2.2454495747884167</c:v>
                </c:pt>
                <c:pt idx="1535">
                  <c:v>2.2469301859537834</c:v>
                </c:pt>
                <c:pt idx="1536">
                  <c:v>2.2484138488769498</c:v>
                </c:pt>
                <c:pt idx="1537">
                  <c:v>2.2498942057291669</c:v>
                </c:pt>
                <c:pt idx="1538">
                  <c:v>2.2513778686523498</c:v>
                </c:pt>
                <c:pt idx="1539">
                  <c:v>2.25285720825195</c:v>
                </c:pt>
                <c:pt idx="1540">
                  <c:v>2.2543429056803332</c:v>
                </c:pt>
                <c:pt idx="1541">
                  <c:v>2.2558202107747336</c:v>
                </c:pt>
                <c:pt idx="1542">
                  <c:v>2.2573069254557336</c:v>
                </c:pt>
                <c:pt idx="1543">
                  <c:v>2.2587847391764333</c:v>
                </c:pt>
                <c:pt idx="1544">
                  <c:v>2.2602678934733</c:v>
                </c:pt>
                <c:pt idx="1545">
                  <c:v>2.2617497762044332</c:v>
                </c:pt>
                <c:pt idx="1546">
                  <c:v>2.2632308959961001</c:v>
                </c:pt>
                <c:pt idx="1547">
                  <c:v>2.2647148132324166</c:v>
                </c:pt>
                <c:pt idx="1548">
                  <c:v>2.2661938985188836</c:v>
                </c:pt>
                <c:pt idx="1549">
                  <c:v>2.2676793416341163</c:v>
                </c:pt>
                <c:pt idx="1550">
                  <c:v>2.2691571553548169</c:v>
                </c:pt>
                <c:pt idx="1551">
                  <c:v>2.2706436157226499</c:v>
                </c:pt>
                <c:pt idx="1552">
                  <c:v>2.2721211751302168</c:v>
                </c:pt>
                <c:pt idx="1553">
                  <c:v>2.2736058553059832</c:v>
                </c:pt>
                <c:pt idx="1554">
                  <c:v>2.2750846862793002</c:v>
                </c:pt>
                <c:pt idx="1555">
                  <c:v>2.2765683492024666</c:v>
                </c:pt>
                <c:pt idx="1556">
                  <c:v>2.2780517578124999</c:v>
                </c:pt>
                <c:pt idx="1557">
                  <c:v>2.2795313517252667</c:v>
                </c:pt>
                <c:pt idx="1558">
                  <c:v>2.2810155232747333</c:v>
                </c:pt>
                <c:pt idx="1559">
                  <c:v>2.2824943542480503</c:v>
                </c:pt>
                <c:pt idx="1560">
                  <c:v>2.2839790344238335</c:v>
                </c:pt>
                <c:pt idx="1561">
                  <c:v>2.2854583740234333</c:v>
                </c:pt>
                <c:pt idx="1562">
                  <c:v>2.2869438171386665</c:v>
                </c:pt>
                <c:pt idx="1563">
                  <c:v>2.2884211222330668</c:v>
                </c:pt>
                <c:pt idx="1564">
                  <c:v>2.2899063110351503</c:v>
                </c:pt>
                <c:pt idx="1565">
                  <c:v>2.2913861592610667</c:v>
                </c:pt>
                <c:pt idx="1566">
                  <c:v>2.2928680419921834</c:v>
                </c:pt>
                <c:pt idx="1567">
                  <c:v>2.2943522135416665</c:v>
                </c:pt>
                <c:pt idx="1568">
                  <c:v>2.2958323160807335</c:v>
                </c:pt>
                <c:pt idx="1569">
                  <c:v>2.2973154703775998</c:v>
                </c:pt>
                <c:pt idx="1570">
                  <c:v>2.2987953186035166</c:v>
                </c:pt>
                <c:pt idx="1571">
                  <c:v>2.3002815246582</c:v>
                </c:pt>
                <c:pt idx="1572">
                  <c:v>2.3017580668131501</c:v>
                </c:pt>
                <c:pt idx="1573">
                  <c:v>2.3032445271809836</c:v>
                </c:pt>
                <c:pt idx="1574">
                  <c:v>2.3047223409016997</c:v>
                </c:pt>
                <c:pt idx="1575">
                  <c:v>2.3062067667643169</c:v>
                </c:pt>
                <c:pt idx="1576">
                  <c:v>2.3076878865559833</c:v>
                </c:pt>
                <c:pt idx="1577">
                  <c:v>2.3091702779134167</c:v>
                </c:pt>
                <c:pt idx="1578">
                  <c:v>2.3106526692708331</c:v>
                </c:pt>
                <c:pt idx="1579">
                  <c:v>2.3121322631835999</c:v>
                </c:pt>
                <c:pt idx="1580">
                  <c:v>2.3136171976725333</c:v>
                </c:pt>
                <c:pt idx="1581">
                  <c:v>2.3150950113932334</c:v>
                </c:pt>
                <c:pt idx="1582">
                  <c:v>2.3165809631347667</c:v>
                </c:pt>
                <c:pt idx="1583">
                  <c:v>2.3180592854817665</c:v>
                </c:pt>
                <c:pt idx="1584">
                  <c:v>2.3195447285970001</c:v>
                </c:pt>
                <c:pt idx="1585">
                  <c:v>2.3210230509440164</c:v>
                </c:pt>
                <c:pt idx="1586">
                  <c:v>2.3225072224934835</c:v>
                </c:pt>
                <c:pt idx="1587">
                  <c:v>2.3239878336588498</c:v>
                </c:pt>
                <c:pt idx="1588">
                  <c:v>2.3254702250162831</c:v>
                </c:pt>
                <c:pt idx="1589">
                  <c:v>2.32695388793945</c:v>
                </c:pt>
                <c:pt idx="1590">
                  <c:v>2.3284329732259166</c:v>
                </c:pt>
                <c:pt idx="1591">
                  <c:v>2.3299173990885502</c:v>
                </c:pt>
                <c:pt idx="1592">
                  <c:v>2.3313962300618498</c:v>
                </c:pt>
                <c:pt idx="1593">
                  <c:v>2.3328816731770834</c:v>
                </c:pt>
                <c:pt idx="1594">
                  <c:v>2.3343594868977831</c:v>
                </c:pt>
                <c:pt idx="1595">
                  <c:v>2.3358451843261667</c:v>
                </c:pt>
                <c:pt idx="1596">
                  <c:v>2.3373232523600334</c:v>
                </c:pt>
                <c:pt idx="1597">
                  <c:v>2.3388066609700502</c:v>
                </c:pt>
                <c:pt idx="1598">
                  <c:v>2.3402898152669334</c:v>
                </c:pt>
                <c:pt idx="1599">
                  <c:v>2.3417699178059834</c:v>
                </c:pt>
                <c:pt idx="1600">
                  <c:v>2.3432533264160167</c:v>
                </c:pt>
                <c:pt idx="1601">
                  <c:v>2.3447326660156333</c:v>
                </c:pt>
                <c:pt idx="1602">
                  <c:v>2.3462183634440166</c:v>
                </c:pt>
                <c:pt idx="1603">
                  <c:v>2.3476966857910164</c:v>
                </c:pt>
                <c:pt idx="1604">
                  <c:v>2.349183400472</c:v>
                </c:pt>
                <c:pt idx="1605">
                  <c:v>2.3506601969400998</c:v>
                </c:pt>
                <c:pt idx="1606">
                  <c:v>2.3521458943684834</c:v>
                </c:pt>
                <c:pt idx="1607">
                  <c:v>2.3536252339681001</c:v>
                </c:pt>
                <c:pt idx="1608">
                  <c:v>2.3551081339518167</c:v>
                </c:pt>
                <c:pt idx="1609">
                  <c:v>2.3565895080566337</c:v>
                </c:pt>
                <c:pt idx="1610">
                  <c:v>2.35807037353515</c:v>
                </c:pt>
                <c:pt idx="1611">
                  <c:v>2.3595540364583334</c:v>
                </c:pt>
                <c:pt idx="1612">
                  <c:v>2.3610328674316334</c:v>
                </c:pt>
                <c:pt idx="1613">
                  <c:v>2.3625178019205668</c:v>
                </c:pt>
                <c:pt idx="1614">
                  <c:v>2.3639968872070329</c:v>
                </c:pt>
                <c:pt idx="1615">
                  <c:v>2.3654823303222665</c:v>
                </c:pt>
                <c:pt idx="1616">
                  <c:v>2.3669606526692664</c:v>
                </c:pt>
                <c:pt idx="1617">
                  <c:v>2.3684458414713498</c:v>
                </c:pt>
                <c:pt idx="1618">
                  <c:v>2.3699254353841166</c:v>
                </c:pt>
                <c:pt idx="1619">
                  <c:v>2.3714075724283834</c:v>
                </c:pt>
                <c:pt idx="1620">
                  <c:v>2.3728914896647169</c:v>
                </c:pt>
                <c:pt idx="1621">
                  <c:v>2.3743713378906337</c:v>
                </c:pt>
                <c:pt idx="1622">
                  <c:v>2.3758552551269498</c:v>
                </c:pt>
                <c:pt idx="1623">
                  <c:v>2.377334849039717</c:v>
                </c:pt>
                <c:pt idx="1624">
                  <c:v>2.3788200378418001</c:v>
                </c:pt>
                <c:pt idx="1625">
                  <c:v>2.3802968343099002</c:v>
                </c:pt>
                <c:pt idx="1626">
                  <c:v>2.3817838033040331</c:v>
                </c:pt>
                <c:pt idx="1627">
                  <c:v>2.3832616170247336</c:v>
                </c:pt>
                <c:pt idx="1628">
                  <c:v>2.3847450256347664</c:v>
                </c:pt>
                <c:pt idx="1629">
                  <c:v>2.3862261454264333</c:v>
                </c:pt>
                <c:pt idx="1630">
                  <c:v>2.3877085367838498</c:v>
                </c:pt>
                <c:pt idx="1631">
                  <c:v>2.3891914367675833</c:v>
                </c:pt>
                <c:pt idx="1632">
                  <c:v>2.3906710306803332</c:v>
                </c:pt>
                <c:pt idx="1633">
                  <c:v>2.3921562194824166</c:v>
                </c:pt>
                <c:pt idx="1634">
                  <c:v>2.3936345418294334</c:v>
                </c:pt>
                <c:pt idx="1635">
                  <c:v>2.3951207478841163</c:v>
                </c:pt>
                <c:pt idx="1636">
                  <c:v>2.3965985616048169</c:v>
                </c:pt>
                <c:pt idx="1637">
                  <c:v>2.3980842590331997</c:v>
                </c:pt>
                <c:pt idx="1638">
                  <c:v>2.3995623270670503</c:v>
                </c:pt>
                <c:pt idx="1639">
                  <c:v>2.4010467529296831</c:v>
                </c:pt>
                <c:pt idx="1640">
                  <c:v>2.40252685546875</c:v>
                </c:pt>
                <c:pt idx="1641">
                  <c:v>2.4040087381998663</c:v>
                </c:pt>
                <c:pt idx="1642">
                  <c:v>2.4054916381835998</c:v>
                </c:pt>
                <c:pt idx="1643">
                  <c:v>2.4069714864095002</c:v>
                </c:pt>
                <c:pt idx="1644">
                  <c:v>2.4084559122721334</c:v>
                </c:pt>
                <c:pt idx="1645">
                  <c:v>2.4099344889323002</c:v>
                </c:pt>
                <c:pt idx="1646">
                  <c:v>2.4114212036132829</c:v>
                </c:pt>
                <c:pt idx="1647">
                  <c:v>2.4128987630208334</c:v>
                </c:pt>
                <c:pt idx="1648">
                  <c:v>2.4143849690755164</c:v>
                </c:pt>
                <c:pt idx="1649">
                  <c:v>2.4158630371093834</c:v>
                </c:pt>
                <c:pt idx="1650">
                  <c:v>2.4173467000325504</c:v>
                </c:pt>
                <c:pt idx="1651">
                  <c:v>2.4188285827636666</c:v>
                </c:pt>
                <c:pt idx="1652">
                  <c:v>2.4203091939290333</c:v>
                </c:pt>
                <c:pt idx="1653">
                  <c:v>2.4217928568522167</c:v>
                </c:pt>
                <c:pt idx="1654">
                  <c:v>2.423272450764967</c:v>
                </c:pt>
                <c:pt idx="1655">
                  <c:v>2.4247568766275998</c:v>
                </c:pt>
                <c:pt idx="1656">
                  <c:v>2.4262351989746165</c:v>
                </c:pt>
                <c:pt idx="1657">
                  <c:v>2.4277221679687502</c:v>
                </c:pt>
                <c:pt idx="1658">
                  <c:v>2.42919921875</c:v>
                </c:pt>
                <c:pt idx="1659">
                  <c:v>2.4306838989257833</c:v>
                </c:pt>
                <c:pt idx="1660">
                  <c:v>2.4321642557779999</c:v>
                </c:pt>
                <c:pt idx="1661">
                  <c:v>2.4336463928222667</c:v>
                </c:pt>
                <c:pt idx="1662">
                  <c:v>2.4351280212402333</c:v>
                </c:pt>
                <c:pt idx="1663">
                  <c:v>2.4366096496581999</c:v>
                </c:pt>
                <c:pt idx="1664">
                  <c:v>2.4380933125813837</c:v>
                </c:pt>
                <c:pt idx="1665">
                  <c:v>2.4395721435546833</c:v>
                </c:pt>
                <c:pt idx="1666">
                  <c:v>2.4410583496093836</c:v>
                </c:pt>
                <c:pt idx="1667">
                  <c:v>2.4425361633300833</c:v>
                </c:pt>
                <c:pt idx="1668">
                  <c:v>2.4440223693847667</c:v>
                </c:pt>
                <c:pt idx="1669">
                  <c:v>2.4454996744791666</c:v>
                </c:pt>
                <c:pt idx="1670">
                  <c:v>2.4469853719075503</c:v>
                </c:pt>
                <c:pt idx="1671">
                  <c:v>2.4484647115071665</c:v>
                </c:pt>
                <c:pt idx="1672">
                  <c:v>2.4499476114908836</c:v>
                </c:pt>
                <c:pt idx="1673">
                  <c:v>2.4514305114746167</c:v>
                </c:pt>
                <c:pt idx="1674">
                  <c:v>2.4529095967610668</c:v>
                </c:pt>
                <c:pt idx="1675">
                  <c:v>2.4543940226237</c:v>
                </c:pt>
                <c:pt idx="1676">
                  <c:v>2.4558733622233002</c:v>
                </c:pt>
                <c:pt idx="1677">
                  <c:v>2.4573585510253837</c:v>
                </c:pt>
                <c:pt idx="1678">
                  <c:v>2.4588363647460998</c:v>
                </c:pt>
                <c:pt idx="1679">
                  <c:v>2.4603225708007832</c:v>
                </c:pt>
                <c:pt idx="1680">
                  <c:v>2.4618001302083332</c:v>
                </c:pt>
                <c:pt idx="1681">
                  <c:v>2.4632850646972666</c:v>
                </c:pt>
                <c:pt idx="1682">
                  <c:v>2.4647666931152332</c:v>
                </c:pt>
                <c:pt idx="1683">
                  <c:v>2.4662478129069001</c:v>
                </c:pt>
                <c:pt idx="1684">
                  <c:v>2.4677307128906336</c:v>
                </c:pt>
                <c:pt idx="1685">
                  <c:v>2.4692105611165331</c:v>
                </c:pt>
                <c:pt idx="1686">
                  <c:v>2.4706947326660167</c:v>
                </c:pt>
                <c:pt idx="1687">
                  <c:v>2.4721730550130165</c:v>
                </c:pt>
                <c:pt idx="1688">
                  <c:v>2.4736590067545503</c:v>
                </c:pt>
                <c:pt idx="1689">
                  <c:v>2.4751368204752664</c:v>
                </c:pt>
                <c:pt idx="1690">
                  <c:v>2.4766225179036501</c:v>
                </c:pt>
                <c:pt idx="1691">
                  <c:v>2.4781021118163999</c:v>
                </c:pt>
                <c:pt idx="1692">
                  <c:v>2.4795850118001335</c:v>
                </c:pt>
                <c:pt idx="1693">
                  <c:v>2.48106638590495</c:v>
                </c:pt>
                <c:pt idx="1694">
                  <c:v>2.4825487772623664</c:v>
                </c:pt>
                <c:pt idx="1695">
                  <c:v>2.4840319315592501</c:v>
                </c:pt>
                <c:pt idx="1696">
                  <c:v>2.4855115254719999</c:v>
                </c:pt>
                <c:pt idx="1697">
                  <c:v>2.4869959513346336</c:v>
                </c:pt>
                <c:pt idx="1698">
                  <c:v>2.4884745279948004</c:v>
                </c:pt>
                <c:pt idx="1699">
                  <c:v>2.4899597167968834</c:v>
                </c:pt>
                <c:pt idx="1700">
                  <c:v>2.4914370218912834</c:v>
                </c:pt>
                <c:pt idx="1701">
                  <c:v>2.4929232279459668</c:v>
                </c:pt>
                <c:pt idx="1702">
                  <c:v>2.4944015502929671</c:v>
                </c:pt>
                <c:pt idx="1703">
                  <c:v>2.49588521321615</c:v>
                </c:pt>
                <c:pt idx="1704">
                  <c:v>2.497367858886717</c:v>
                </c:pt>
                <c:pt idx="1705">
                  <c:v>2.4988477071126334</c:v>
                </c:pt>
                <c:pt idx="1706">
                  <c:v>2.5003313700358003</c:v>
                </c:pt>
                <c:pt idx="1707">
                  <c:v>2.5018107096354165</c:v>
                </c:pt>
                <c:pt idx="1708">
                  <c:v>2.5032956441243499</c:v>
                </c:pt>
                <c:pt idx="1709">
                  <c:v>2.5047742207844998</c:v>
                </c:pt>
                <c:pt idx="1710">
                  <c:v>2.5062616984049497</c:v>
                </c:pt>
                <c:pt idx="1711">
                  <c:v>2.5077384948730503</c:v>
                </c:pt>
                <c:pt idx="1712">
                  <c:v>2.5092236836751334</c:v>
                </c:pt>
                <c:pt idx="1713">
                  <c:v>2.51070404052735</c:v>
                </c:pt>
                <c:pt idx="1714">
                  <c:v>2.5121856689453166</c:v>
                </c:pt>
                <c:pt idx="1715">
                  <c:v>2.5136680603027335</c:v>
                </c:pt>
                <c:pt idx="1716">
                  <c:v>2.5151489257812498</c:v>
                </c:pt>
                <c:pt idx="1717">
                  <c:v>2.5166325887044332</c:v>
                </c:pt>
                <c:pt idx="1718">
                  <c:v>2.5181114196777332</c:v>
                </c:pt>
                <c:pt idx="1719">
                  <c:v>2.5195973714192665</c:v>
                </c:pt>
                <c:pt idx="1720">
                  <c:v>2.5210746765136665</c:v>
                </c:pt>
                <c:pt idx="1721">
                  <c:v>2.5225598653157499</c:v>
                </c:pt>
                <c:pt idx="1722">
                  <c:v>2.5240386962890669</c:v>
                </c:pt>
                <c:pt idx="1723">
                  <c:v>2.5255236307779998</c:v>
                </c:pt>
                <c:pt idx="1724">
                  <c:v>2.5270024617513003</c:v>
                </c:pt>
                <c:pt idx="1725">
                  <c:v>2.5284861246744836</c:v>
                </c:pt>
                <c:pt idx="1726">
                  <c:v>2.5299700419108002</c:v>
                </c:pt>
                <c:pt idx="1727">
                  <c:v>2.5314493815104169</c:v>
                </c:pt>
                <c:pt idx="1728">
                  <c:v>2.5329330444335998</c:v>
                </c:pt>
                <c:pt idx="1729">
                  <c:v>2.5344118754069003</c:v>
                </c:pt>
                <c:pt idx="1730">
                  <c:v>2.5358978271484331</c:v>
                </c:pt>
                <c:pt idx="1731">
                  <c:v>2.5373758951823002</c:v>
                </c:pt>
                <c:pt idx="1732">
                  <c:v>2.5388615926106834</c:v>
                </c:pt>
                <c:pt idx="1733">
                  <c:v>2.5403386433919333</c:v>
                </c:pt>
                <c:pt idx="1734">
                  <c:v>2.541823323567717</c:v>
                </c:pt>
                <c:pt idx="1735">
                  <c:v>2.5433052062988333</c:v>
                </c:pt>
                <c:pt idx="1736">
                  <c:v>2.5447858174642</c:v>
                </c:pt>
                <c:pt idx="1737">
                  <c:v>2.5462694803873664</c:v>
                </c:pt>
                <c:pt idx="1738">
                  <c:v>2.5477498372395835</c:v>
                </c:pt>
                <c:pt idx="1739">
                  <c:v>2.5492337544759165</c:v>
                </c:pt>
                <c:pt idx="1740">
                  <c:v>2.550712585449217</c:v>
                </c:pt>
                <c:pt idx="1741">
                  <c:v>2.552199300130217</c:v>
                </c:pt>
                <c:pt idx="1742">
                  <c:v>2.5536755879720001</c:v>
                </c:pt>
                <c:pt idx="1743">
                  <c:v>2.5551623026530002</c:v>
                </c:pt>
                <c:pt idx="1744">
                  <c:v>2.556640625</c:v>
                </c:pt>
                <c:pt idx="1745">
                  <c:v>2.5581240336100333</c:v>
                </c:pt>
                <c:pt idx="1746">
                  <c:v>2.5596064249674497</c:v>
                </c:pt>
                <c:pt idx="1747">
                  <c:v>2.5610875447591166</c:v>
                </c:pt>
                <c:pt idx="1748">
                  <c:v>2.5625701904296831</c:v>
                </c:pt>
                <c:pt idx="1749">
                  <c:v>2.5640500386556</c:v>
                </c:pt>
                <c:pt idx="1750">
                  <c:v>2.5655342102050835</c:v>
                </c:pt>
                <c:pt idx="1751">
                  <c:v>2.5670125325520834</c:v>
                </c:pt>
                <c:pt idx="1752">
                  <c:v>2.568497975667317</c:v>
                </c:pt>
                <c:pt idx="1753">
                  <c:v>2.5699775695800833</c:v>
                </c:pt>
                <c:pt idx="1754">
                  <c:v>2.5714619954427169</c:v>
                </c:pt>
                <c:pt idx="1755">
                  <c:v>2.5729413350423167</c:v>
                </c:pt>
                <c:pt idx="1756">
                  <c:v>2.57442474365235</c:v>
                </c:pt>
                <c:pt idx="1757">
                  <c:v>2.5759076436360666</c:v>
                </c:pt>
                <c:pt idx="1758">
                  <c:v>2.5773880004882832</c:v>
                </c:pt>
                <c:pt idx="1759">
                  <c:v>2.5788719177246167</c:v>
                </c:pt>
              </c:numCache>
            </c:numRef>
          </c:xVal>
          <c:yVal>
            <c:numRef>
              <c:f>'PE - 80'!$K$2:$K$1761</c:f>
              <c:numCache>
                <c:formatCode>General</c:formatCode>
                <c:ptCount val="1760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  <c:pt idx="149">
                  <c:v>0.54049929132351582</c:v>
                </c:pt>
                <c:pt idx="150">
                  <c:v>0.5400935526435745</c:v>
                </c:pt>
                <c:pt idx="151">
                  <c:v>0.53908739400909989</c:v>
                </c:pt>
                <c:pt idx="152">
                  <c:v>0.53800147331124026</c:v>
                </c:pt>
                <c:pt idx="153">
                  <c:v>0.53707742436728911</c:v>
                </c:pt>
                <c:pt idx="154">
                  <c:v>0.5363832138457566</c:v>
                </c:pt>
                <c:pt idx="155">
                  <c:v>0.53573824623485733</c:v>
                </c:pt>
                <c:pt idx="156">
                  <c:v>0.53492207362070743</c:v>
                </c:pt>
                <c:pt idx="157">
                  <c:v>0.53410120575229025</c:v>
                </c:pt>
                <c:pt idx="158">
                  <c:v>0.53326859974819996</c:v>
                </c:pt>
                <c:pt idx="159">
                  <c:v>0.53252749394316778</c:v>
                </c:pt>
                <c:pt idx="160">
                  <c:v>0.53157057821932652</c:v>
                </c:pt>
                <c:pt idx="161">
                  <c:v>0.53071924845735474</c:v>
                </c:pt>
                <c:pt idx="162">
                  <c:v>0.53013755226069825</c:v>
                </c:pt>
                <c:pt idx="163">
                  <c:v>0.52960985148814432</c:v>
                </c:pt>
                <c:pt idx="164">
                  <c:v>0.5291478270161688</c:v>
                </c:pt>
                <c:pt idx="165">
                  <c:v>0.528584969095793</c:v>
                </c:pt>
                <c:pt idx="166">
                  <c:v>0.527864934675776</c:v>
                </c:pt>
                <c:pt idx="167">
                  <c:v>0.52708626683658633</c:v>
                </c:pt>
                <c:pt idx="168">
                  <c:v>0.5263639420486329</c:v>
                </c:pt>
                <c:pt idx="169">
                  <c:v>0.52572601731913937</c:v>
                </c:pt>
                <c:pt idx="170">
                  <c:v>0.52501067815339442</c:v>
                </c:pt>
                <c:pt idx="171">
                  <c:v>0.52441025819885645</c:v>
                </c:pt>
                <c:pt idx="172">
                  <c:v>0.52399982426464786</c:v>
                </c:pt>
                <c:pt idx="173">
                  <c:v>0.52349794739057831</c:v>
                </c:pt>
                <c:pt idx="174">
                  <c:v>0.52292564170246125</c:v>
                </c:pt>
                <c:pt idx="175">
                  <c:v>0.52242611245552539</c:v>
                </c:pt>
                <c:pt idx="176">
                  <c:v>0.52200863563991584</c:v>
                </c:pt>
                <c:pt idx="177">
                  <c:v>0.52147389198595617</c:v>
                </c:pt>
                <c:pt idx="178">
                  <c:v>0.52081020061717542</c:v>
                </c:pt>
                <c:pt idx="179">
                  <c:v>0.52019334727269706</c:v>
                </c:pt>
                <c:pt idx="180">
                  <c:v>0.51951791776824319</c:v>
                </c:pt>
                <c:pt idx="181">
                  <c:v>0.51870403552202982</c:v>
                </c:pt>
                <c:pt idx="182">
                  <c:v>0.51774482943025202</c:v>
                </c:pt>
                <c:pt idx="183">
                  <c:v>0.51699668074381888</c:v>
                </c:pt>
                <c:pt idx="184">
                  <c:v>0.51639626078928091</c:v>
                </c:pt>
                <c:pt idx="185">
                  <c:v>0.51582865035543579</c:v>
                </c:pt>
                <c:pt idx="186">
                  <c:v>0.51517669712233283</c:v>
                </c:pt>
                <c:pt idx="187">
                  <c:v>0.51448712459587032</c:v>
                </c:pt>
                <c:pt idx="188">
                  <c:v>0.51368738537166558</c:v>
                </c:pt>
                <c:pt idx="189">
                  <c:v>0.51316203222624523</c:v>
                </c:pt>
                <c:pt idx="190">
                  <c:v>0.51262494094515199</c:v>
                </c:pt>
                <c:pt idx="191">
                  <c:v>0.51172202064541328</c:v>
                </c:pt>
                <c:pt idx="192">
                  <c:v>0.51095978619616866</c:v>
                </c:pt>
                <c:pt idx="193">
                  <c:v>0.51036875675017479</c:v>
                </c:pt>
                <c:pt idx="194">
                  <c:v>0.50965811283869711</c:v>
                </c:pt>
                <c:pt idx="195">
                  <c:v>0.50872936864047402</c:v>
                </c:pt>
                <c:pt idx="196">
                  <c:v>0.50802341998326839</c:v>
                </c:pt>
                <c:pt idx="197">
                  <c:v>0.50743943341867548</c:v>
                </c:pt>
                <c:pt idx="198">
                  <c:v>0.5069070373918495</c:v>
                </c:pt>
                <c:pt idx="199">
                  <c:v>0.50651063196125512</c:v>
                </c:pt>
                <c:pt idx="200">
                  <c:v>0.50624328876387148</c:v>
                </c:pt>
                <c:pt idx="201">
                  <c:v>0.50589618350310761</c:v>
                </c:pt>
                <c:pt idx="202">
                  <c:v>0.50535674459488067</c:v>
                </c:pt>
                <c:pt idx="203">
                  <c:v>0.50479388667450009</c:v>
                </c:pt>
                <c:pt idx="204">
                  <c:v>0.50408793801729457</c:v>
                </c:pt>
                <c:pt idx="205">
                  <c:v>0.50325063675893222</c:v>
                </c:pt>
                <c:pt idx="206">
                  <c:v>0.50212016840470663</c:v>
                </c:pt>
                <c:pt idx="207">
                  <c:v>0.50108824313094957</c:v>
                </c:pt>
                <c:pt idx="208">
                  <c:v>0.50013602266137558</c:v>
                </c:pt>
                <c:pt idx="209">
                  <c:v>0.49917212131533056</c:v>
                </c:pt>
                <c:pt idx="210">
                  <c:v>0.49819642457441055</c:v>
                </c:pt>
                <c:pt idx="211">
                  <c:v>0.49723017560122712</c:v>
                </c:pt>
                <c:pt idx="212">
                  <c:v>0.49619819306826807</c:v>
                </c:pt>
                <c:pt idx="213">
                  <c:v>0.49521316307801061</c:v>
                </c:pt>
                <c:pt idx="214">
                  <c:v>0.49416949966857582</c:v>
                </c:pt>
                <c:pt idx="215">
                  <c:v>0.49316803628836858</c:v>
                </c:pt>
                <c:pt idx="216">
                  <c:v>0.49221581581879931</c:v>
                </c:pt>
                <c:pt idx="217">
                  <c:v>0.49135274792115452</c:v>
                </c:pt>
                <c:pt idx="218">
                  <c:v>0.4906397563825432</c:v>
                </c:pt>
                <c:pt idx="219">
                  <c:v>0.4898540456619479</c:v>
                </c:pt>
                <c:pt idx="220">
                  <c:v>0.48895582061647647</c:v>
                </c:pt>
                <c:pt idx="221">
                  <c:v>0.48808805746456435</c:v>
                </c:pt>
                <c:pt idx="222">
                  <c:v>0.48733750389179559</c:v>
                </c:pt>
                <c:pt idx="223">
                  <c:v>0.48665972676020341</c:v>
                </c:pt>
                <c:pt idx="224">
                  <c:v>0.48597255912007659</c:v>
                </c:pt>
                <c:pt idx="225">
                  <c:v>0.48530411523783124</c:v>
                </c:pt>
                <c:pt idx="226">
                  <c:v>0.48477406683813895</c:v>
                </c:pt>
                <c:pt idx="227">
                  <c:v>0.48435659002252934</c:v>
                </c:pt>
                <c:pt idx="228">
                  <c:v>0.48379138447501513</c:v>
                </c:pt>
                <c:pt idx="229">
                  <c:v>0.48316983587626477</c:v>
                </c:pt>
                <c:pt idx="230">
                  <c:v>0.48248266823613789</c:v>
                </c:pt>
                <c:pt idx="231">
                  <c:v>0.48187761028652981</c:v>
                </c:pt>
                <c:pt idx="232">
                  <c:v>0.48118099487866639</c:v>
                </c:pt>
                <c:pt idx="233">
                  <c:v>0.48043988907363422</c:v>
                </c:pt>
                <c:pt idx="234">
                  <c:v>0.47980665959840801</c:v>
                </c:pt>
                <c:pt idx="235">
                  <c:v>0.47907491567231897</c:v>
                </c:pt>
                <c:pt idx="236">
                  <c:v>0.47836192413370771</c:v>
                </c:pt>
                <c:pt idx="237">
                  <c:v>0.47768177074538559</c:v>
                </c:pt>
                <c:pt idx="238">
                  <c:v>0.47698990785098672</c:v>
                </c:pt>
                <c:pt idx="239">
                  <c:v>0.47608927791918443</c:v>
                </c:pt>
                <c:pt idx="240">
                  <c:v>0.47525435291755674</c:v>
                </c:pt>
                <c:pt idx="241">
                  <c:v>0.47447803270550076</c:v>
                </c:pt>
                <c:pt idx="242">
                  <c:v>0.47378147455683456</c:v>
                </c:pt>
                <c:pt idx="243">
                  <c:v>0.47304034012220614</c:v>
                </c:pt>
                <c:pt idx="244">
                  <c:v>0.47216788171601726</c:v>
                </c:pt>
                <c:pt idx="245">
                  <c:v>0.47118519935289349</c:v>
                </c:pt>
                <c:pt idx="246">
                  <c:v>0.47021187886870808</c:v>
                </c:pt>
                <c:pt idx="247">
                  <c:v>0.46924794889306204</c:v>
                </c:pt>
                <c:pt idx="248">
                  <c:v>0.46795097078985687</c:v>
                </c:pt>
                <c:pt idx="249">
                  <c:v>0.46658364976140609</c:v>
                </c:pt>
                <c:pt idx="250">
                  <c:v>0.46581202480362216</c:v>
                </c:pt>
                <c:pt idx="251">
                  <c:v>0.4653218574356266</c:v>
                </c:pt>
                <c:pt idx="252">
                  <c:v>0.46464639930157331</c:v>
                </c:pt>
                <c:pt idx="253">
                  <c:v>0.46369887408627136</c:v>
                </c:pt>
                <c:pt idx="254">
                  <c:v>0.46290380148673854</c:v>
                </c:pt>
                <c:pt idx="255">
                  <c:v>0.46227996252005266</c:v>
                </c:pt>
                <c:pt idx="256">
                  <c:v>0.46169594732586161</c:v>
                </c:pt>
                <c:pt idx="257">
                  <c:v>0.46098767967111953</c:v>
                </c:pt>
                <c:pt idx="258">
                  <c:v>0.46016446417556722</c:v>
                </c:pt>
                <c:pt idx="259">
                  <c:v>0.45924038660201466</c:v>
                </c:pt>
                <c:pt idx="260">
                  <c:v>0.45820376607398555</c:v>
                </c:pt>
                <c:pt idx="261">
                  <c:v>0.45703811194233757</c:v>
                </c:pt>
                <c:pt idx="262">
                  <c:v>0.45586544355888442</c:v>
                </c:pt>
                <c:pt idx="263">
                  <c:v>0.45482178014945096</c:v>
                </c:pt>
                <c:pt idx="264">
                  <c:v>0.4537734214857474</c:v>
                </c:pt>
                <c:pt idx="265">
                  <c:v>0.45272271519490925</c:v>
                </c:pt>
                <c:pt idx="266">
                  <c:v>0.45172359944183943</c:v>
                </c:pt>
                <c:pt idx="267">
                  <c:v>0.45067286452140171</c:v>
                </c:pt>
                <c:pt idx="268">
                  <c:v>0.44968079164973618</c:v>
                </c:pt>
                <c:pt idx="269">
                  <c:v>0.44874735219724332</c:v>
                </c:pt>
                <c:pt idx="270">
                  <c:v>0.44770368878780992</c:v>
                </c:pt>
                <c:pt idx="271">
                  <c:v>0.44652632515008706</c:v>
                </c:pt>
                <c:pt idx="272">
                  <c:v>0.44535130913949877</c:v>
                </c:pt>
                <c:pt idx="273">
                  <c:v>0.44413875972435257</c:v>
                </c:pt>
                <c:pt idx="274">
                  <c:v>0.44292623893880551</c:v>
                </c:pt>
                <c:pt idx="275">
                  <c:v>0.44180046583885096</c:v>
                </c:pt>
                <c:pt idx="276">
                  <c:v>0.44078494532543611</c:v>
                </c:pt>
                <c:pt idx="277">
                  <c:v>0.43995468694847956</c:v>
                </c:pt>
                <c:pt idx="278">
                  <c:v>0.43915257146754194</c:v>
                </c:pt>
                <c:pt idx="279">
                  <c:v>0.43825197016533735</c:v>
                </c:pt>
                <c:pt idx="280">
                  <c:v>0.43761404543584287</c:v>
                </c:pt>
                <c:pt idx="281">
                  <c:v>0.43694563018319427</c:v>
                </c:pt>
                <c:pt idx="282">
                  <c:v>0.4362443767802574</c:v>
                </c:pt>
                <c:pt idx="283">
                  <c:v>0.43537423737160741</c:v>
                </c:pt>
                <c:pt idx="284">
                  <c:v>0.43450412659255688</c:v>
                </c:pt>
                <c:pt idx="285">
                  <c:v>0.43351674897516107</c:v>
                </c:pt>
                <c:pt idx="286">
                  <c:v>0.43248714269893757</c:v>
                </c:pt>
                <c:pt idx="287">
                  <c:v>0.43166157957625068</c:v>
                </c:pt>
                <c:pt idx="288">
                  <c:v>0.43083132119929407</c:v>
                </c:pt>
                <c:pt idx="289">
                  <c:v>0.43002923434795559</c:v>
                </c:pt>
                <c:pt idx="290">
                  <c:v>0.42914738543323061</c:v>
                </c:pt>
                <c:pt idx="291">
                  <c:v>0.42824675550142738</c:v>
                </c:pt>
                <c:pt idx="292">
                  <c:v>0.42717729682310956</c:v>
                </c:pt>
                <c:pt idx="293">
                  <c:v>0.42604682846888492</c:v>
                </c:pt>
                <c:pt idx="294">
                  <c:v>0.42496328402775846</c:v>
                </c:pt>
                <c:pt idx="295">
                  <c:v>0.42394072063293886</c:v>
                </c:pt>
                <c:pt idx="296">
                  <c:v>0.42292050486525479</c:v>
                </c:pt>
                <c:pt idx="297">
                  <c:v>0.42189089858903089</c:v>
                </c:pt>
                <c:pt idx="298">
                  <c:v>0.42095511150940296</c:v>
                </c:pt>
                <c:pt idx="299">
                  <c:v>0.4198598289326021</c:v>
                </c:pt>
                <c:pt idx="300">
                  <c:v>0.41857224133793863</c:v>
                </c:pt>
                <c:pt idx="301">
                  <c:v>0.4173010871332189</c:v>
                </c:pt>
                <c:pt idx="302">
                  <c:v>0.41609323297234196</c:v>
                </c:pt>
                <c:pt idx="303">
                  <c:v>0.41465554038904451</c:v>
                </c:pt>
                <c:pt idx="304">
                  <c:v>0.41360483409820631</c:v>
                </c:pt>
                <c:pt idx="305">
                  <c:v>0.41280976149867304</c:v>
                </c:pt>
                <c:pt idx="306">
                  <c:v>0.41192556495681348</c:v>
                </c:pt>
                <c:pt idx="307">
                  <c:v>0.41099916838572537</c:v>
                </c:pt>
                <c:pt idx="308">
                  <c:v>0.40997895261804085</c:v>
                </c:pt>
                <c:pt idx="309">
                  <c:v>0.40925657057089015</c:v>
                </c:pt>
                <c:pt idx="310">
                  <c:v>0.40839816929791456</c:v>
                </c:pt>
                <c:pt idx="311">
                  <c:v>0.40721848666265614</c:v>
                </c:pt>
                <c:pt idx="312">
                  <c:v>0.4061700993693535</c:v>
                </c:pt>
                <c:pt idx="313">
                  <c:v>0.40510768357244042</c:v>
                </c:pt>
                <c:pt idx="314">
                  <c:v>0.40398191047248594</c:v>
                </c:pt>
                <c:pt idx="315">
                  <c:v>0.40274826104272504</c:v>
                </c:pt>
                <c:pt idx="316">
                  <c:v>0.40150524973402429</c:v>
                </c:pt>
                <c:pt idx="317">
                  <c:v>0.40028800506460838</c:v>
                </c:pt>
                <c:pt idx="318">
                  <c:v>0.39923025589236549</c:v>
                </c:pt>
                <c:pt idx="319">
                  <c:v>0.39816781146585328</c:v>
                </c:pt>
                <c:pt idx="320">
                  <c:v>0.39695998593457588</c:v>
                </c:pt>
                <c:pt idx="321">
                  <c:v>0.39565831257710299</c:v>
                </c:pt>
                <c:pt idx="322">
                  <c:v>0.39432849632361144</c:v>
                </c:pt>
                <c:pt idx="323">
                  <c:v>0.39296821817656541</c:v>
                </c:pt>
                <c:pt idx="324">
                  <c:v>0.39160321614565013</c:v>
                </c:pt>
                <c:pt idx="325">
                  <c:v>0.39019131883123664</c:v>
                </c:pt>
                <c:pt idx="326">
                  <c:v>0.38874191674186426</c:v>
                </c:pt>
                <c:pt idx="327">
                  <c:v>0.38719165257449073</c:v>
                </c:pt>
                <c:pt idx="328">
                  <c:v>0.38554287395625197</c:v>
                </c:pt>
                <c:pt idx="329">
                  <c:v>0.38410518137295452</c:v>
                </c:pt>
                <c:pt idx="330">
                  <c:v>0.38264638877504237</c:v>
                </c:pt>
                <c:pt idx="331">
                  <c:v>0.38124153434203362</c:v>
                </c:pt>
                <c:pt idx="332">
                  <c:v>0.37980618938587074</c:v>
                </c:pt>
                <c:pt idx="333">
                  <c:v>0.37837553968397764</c:v>
                </c:pt>
                <c:pt idx="334">
                  <c:v>0.37692141371073606</c:v>
                </c:pt>
                <c:pt idx="335">
                  <c:v>0.37569011190811019</c:v>
                </c:pt>
                <c:pt idx="336">
                  <c:v>0.37444240534513978</c:v>
                </c:pt>
                <c:pt idx="337">
                  <c:v>0.37288040304209225</c:v>
                </c:pt>
                <c:pt idx="338">
                  <c:v>0.37145210096733416</c:v>
                </c:pt>
                <c:pt idx="339">
                  <c:v>0.37004959416146005</c:v>
                </c:pt>
                <c:pt idx="340">
                  <c:v>0.36845710133525889</c:v>
                </c:pt>
                <c:pt idx="341">
                  <c:v>0.3667356321646375</c:v>
                </c:pt>
                <c:pt idx="342">
                  <c:v>0.36496723908091833</c:v>
                </c:pt>
                <c:pt idx="343">
                  <c:v>0.36314725545943088</c:v>
                </c:pt>
                <c:pt idx="344">
                  <c:v>0.36129678131479015</c:v>
                </c:pt>
                <c:pt idx="345">
                  <c:v>0.35958235502557312</c:v>
                </c:pt>
                <c:pt idx="346">
                  <c:v>0.35785384297354694</c:v>
                </c:pt>
                <c:pt idx="347">
                  <c:v>0.35609014514409754</c:v>
                </c:pt>
                <c:pt idx="348">
                  <c:v>0.35417164707174437</c:v>
                </c:pt>
                <c:pt idx="349">
                  <c:v>0.35201629632516501</c:v>
                </c:pt>
                <c:pt idx="350">
                  <c:v>0.34975304061918067</c:v>
                </c:pt>
                <c:pt idx="351">
                  <c:v>0.34751792780921531</c:v>
                </c:pt>
                <c:pt idx="352">
                  <c:v>0.34511160999600121</c:v>
                </c:pt>
                <c:pt idx="353">
                  <c:v>0.34242151559546363</c:v>
                </c:pt>
                <c:pt idx="354">
                  <c:v>0.33943121121765801</c:v>
                </c:pt>
                <c:pt idx="355">
                  <c:v>0.33668013577081274</c:v>
                </c:pt>
                <c:pt idx="356">
                  <c:v>0.3339806508617354</c:v>
                </c:pt>
                <c:pt idx="357">
                  <c:v>0.33118969438319706</c:v>
                </c:pt>
                <c:pt idx="358">
                  <c:v>0.32834245211262075</c:v>
                </c:pt>
                <c:pt idx="359">
                  <c:v>0.32538733351223847</c:v>
                </c:pt>
                <c:pt idx="360">
                  <c:v>0.32246270543501027</c:v>
                </c:pt>
                <c:pt idx="361">
                  <c:v>0.31953103447637732</c:v>
                </c:pt>
                <c:pt idx="362">
                  <c:v>0.31654542535284136</c:v>
                </c:pt>
                <c:pt idx="363">
                  <c:v>0.31343785413669045</c:v>
                </c:pt>
                <c:pt idx="364">
                  <c:v>0.3105061831780575</c:v>
                </c:pt>
                <c:pt idx="365">
                  <c:v>0.30767299804069115</c:v>
                </c:pt>
                <c:pt idx="366">
                  <c:v>0.30506733232821015</c:v>
                </c:pt>
                <c:pt idx="367">
                  <c:v>0.30256018106659488</c:v>
                </c:pt>
                <c:pt idx="368">
                  <c:v>0.29988883905353653</c:v>
                </c:pt>
                <c:pt idx="369">
                  <c:v>0.29725268281790151</c:v>
                </c:pt>
                <c:pt idx="370">
                  <c:v>0.29486042213789782</c:v>
                </c:pt>
                <c:pt idx="371">
                  <c:v>0.29256902353589442</c:v>
                </c:pt>
                <c:pt idx="372">
                  <c:v>0.29031515833844901</c:v>
                </c:pt>
                <c:pt idx="373">
                  <c:v>0.2883919936414257</c:v>
                </c:pt>
                <c:pt idx="374">
                  <c:v>0.28636796686640165</c:v>
                </c:pt>
                <c:pt idx="375">
                  <c:v>0.28443071640656886</c:v>
                </c:pt>
                <c:pt idx="376">
                  <c:v>0.28262012329362113</c:v>
                </c:pt>
                <c:pt idx="377">
                  <c:v>0.28080013967213369</c:v>
                </c:pt>
                <c:pt idx="378">
                  <c:v>0.27890042261685927</c:v>
                </c:pt>
                <c:pt idx="379">
                  <c:v>0.27715312954775478</c:v>
                </c:pt>
                <c:pt idx="380">
                  <c:v>0.27563570353066996</c:v>
                </c:pt>
                <c:pt idx="381">
                  <c:v>0.27409949649650683</c:v>
                </c:pt>
                <c:pt idx="382">
                  <c:v>0.27261960388398043</c:v>
                </c:pt>
                <c:pt idx="383">
                  <c:v>0.27137891157281518</c:v>
                </c:pt>
                <c:pt idx="384">
                  <c:v>0.27026722423566929</c:v>
                </c:pt>
                <c:pt idx="385">
                  <c:v>0.26917428928600351</c:v>
                </c:pt>
                <c:pt idx="386">
                  <c:v>0.2682689927295292</c:v>
                </c:pt>
                <c:pt idx="387">
                  <c:v>0.26735198666698046</c:v>
                </c:pt>
                <c:pt idx="388">
                  <c:v>0.26632939464256178</c:v>
                </c:pt>
                <c:pt idx="389">
                  <c:v>0.26564222700243401</c:v>
                </c:pt>
                <c:pt idx="390">
                  <c:v>0.26499021651012999</c:v>
                </c:pt>
                <c:pt idx="391">
                  <c:v>0.26427722497151873</c:v>
                </c:pt>
                <c:pt idx="392">
                  <c:v>0.26366040025663851</c:v>
                </c:pt>
                <c:pt idx="393">
                  <c:v>0.2631608710097027</c:v>
                </c:pt>
                <c:pt idx="394">
                  <c:v>0.26265896550603268</c:v>
                </c:pt>
                <c:pt idx="395">
                  <c:v>0.26229073160105304</c:v>
                </c:pt>
                <c:pt idx="396">
                  <c:v>0.26196237872776645</c:v>
                </c:pt>
                <c:pt idx="397">
                  <c:v>0.2616059115880599</c:v>
                </c:pt>
                <c:pt idx="398">
                  <c:v>0.26122127292273523</c:v>
                </c:pt>
                <c:pt idx="399">
                  <c:v>0.26100079637925455</c:v>
                </c:pt>
                <c:pt idx="400">
                  <c:v>0.26092341057260227</c:v>
                </c:pt>
                <c:pt idx="401">
                  <c:v>0.26074751031508431</c:v>
                </c:pt>
                <c:pt idx="402">
                  <c:v>0.26045903847349067</c:v>
                </c:pt>
                <c:pt idx="403">
                  <c:v>0.26009080456851102</c:v>
                </c:pt>
                <c:pt idx="404">
                  <c:v>0.25989145666924374</c:v>
                </c:pt>
                <c:pt idx="405">
                  <c:v>0.2596358229779388</c:v>
                </c:pt>
                <c:pt idx="406">
                  <c:v>0.25910577457824985</c:v>
                </c:pt>
                <c:pt idx="407">
                  <c:v>0.25874223592753987</c:v>
                </c:pt>
                <c:pt idx="408">
                  <c:v>0.25862027383492486</c:v>
                </c:pt>
                <c:pt idx="409">
                  <c:v>0.25855227853681195</c:v>
                </c:pt>
                <c:pt idx="410">
                  <c:v>0.25834119250187065</c:v>
                </c:pt>
                <c:pt idx="411">
                  <c:v>0.25817468275289202</c:v>
                </c:pt>
                <c:pt idx="412">
                  <c:v>0.25788151565702871</c:v>
                </c:pt>
                <c:pt idx="413">
                  <c:v>0.25768683438243201</c:v>
                </c:pt>
                <c:pt idx="414">
                  <c:v>0.25766573436781731</c:v>
                </c:pt>
                <c:pt idx="415">
                  <c:v>0.2577009201452411</c:v>
                </c:pt>
                <c:pt idx="416">
                  <c:v>0.25760475332151</c:v>
                </c:pt>
                <c:pt idx="417">
                  <c:v>0.25742181018258731</c:v>
                </c:pt>
                <c:pt idx="418">
                  <c:v>0.25724121467079963</c:v>
                </c:pt>
                <c:pt idx="419">
                  <c:v>0.25708409543036043</c:v>
                </c:pt>
                <c:pt idx="420">
                  <c:v>0.25686596651401478</c:v>
                </c:pt>
                <c:pt idx="421">
                  <c:v>0.25665722810620811</c:v>
                </c:pt>
                <c:pt idx="422">
                  <c:v>0.25657045179101645</c:v>
                </c:pt>
                <c:pt idx="423">
                  <c:v>0.25649541361149919</c:v>
                </c:pt>
                <c:pt idx="424">
                  <c:v>0.25663847571872844</c:v>
                </c:pt>
                <c:pt idx="425">
                  <c:v>0.25691523805424715</c:v>
                </c:pt>
                <c:pt idx="426">
                  <c:v>0.25705830016147646</c:v>
                </c:pt>
                <c:pt idx="427">
                  <c:v>0.25704421439866737</c:v>
                </c:pt>
                <c:pt idx="428">
                  <c:v>0.25698792860662978</c:v>
                </c:pt>
                <c:pt idx="429">
                  <c:v>0.25688474753109353</c:v>
                </c:pt>
                <c:pt idx="430">
                  <c:v>0.25669476151076648</c:v>
                </c:pt>
                <c:pt idx="431">
                  <c:v>0.25645553257980619</c:v>
                </c:pt>
                <c:pt idx="432">
                  <c:v>0.25621865127598048</c:v>
                </c:pt>
                <c:pt idx="433">
                  <c:v>0.2560028986163686</c:v>
                </c:pt>
                <c:pt idx="434">
                  <c:v>0.25580120308996668</c:v>
                </c:pt>
                <c:pt idx="435">
                  <c:v>0.25558307417362058</c:v>
                </c:pt>
                <c:pt idx="436">
                  <c:v>0.25548690734988955</c:v>
                </c:pt>
                <c:pt idx="437">
                  <c:v>0.25540482628896799</c:v>
                </c:pt>
                <c:pt idx="438">
                  <c:v>0.2551655973580077</c:v>
                </c:pt>
                <c:pt idx="439">
                  <c:v>0.25496390183160533</c:v>
                </c:pt>
                <c:pt idx="440">
                  <c:v>0.25480208733689641</c:v>
                </c:pt>
                <c:pt idx="441">
                  <c:v>0.25462149182510874</c:v>
                </c:pt>
                <c:pt idx="442">
                  <c:v>0.2543752200127441</c:v>
                </c:pt>
                <c:pt idx="443">
                  <c:v>0.25427438656434248</c:v>
                </c:pt>
                <c:pt idx="444">
                  <c:v>0.2542251150241101</c:v>
                </c:pt>
                <c:pt idx="445">
                  <c:v>0.25399997185595879</c:v>
                </c:pt>
                <c:pt idx="446">
                  <c:v>0.2538217239713062</c:v>
                </c:pt>
                <c:pt idx="447">
                  <c:v>0.25377717631494262</c:v>
                </c:pt>
                <c:pt idx="448">
                  <c:v>0.2538217239713062</c:v>
                </c:pt>
                <c:pt idx="449">
                  <c:v>0.25400701473736353</c:v>
                </c:pt>
                <c:pt idx="450">
                  <c:v>0.25381233346276683</c:v>
                </c:pt>
                <c:pt idx="451">
                  <c:v>0.25376543817926817</c:v>
                </c:pt>
                <c:pt idx="452">
                  <c:v>0.25407970528974577</c:v>
                </c:pt>
                <c:pt idx="453">
                  <c:v>0.25459569655622477</c:v>
                </c:pt>
                <c:pt idx="454">
                  <c:v>0.25462149182510874</c:v>
                </c:pt>
                <c:pt idx="455">
                  <c:v>0.25456285840593607</c:v>
                </c:pt>
                <c:pt idx="456">
                  <c:v>0.25451358686570369</c:v>
                </c:pt>
                <c:pt idx="457">
                  <c:v>0.25467777761714677</c:v>
                </c:pt>
                <c:pt idx="458">
                  <c:v>0.25473406340918436</c:v>
                </c:pt>
                <c:pt idx="459">
                  <c:v>0.25464493946685807</c:v>
                </c:pt>
                <c:pt idx="460">
                  <c:v>0.25449952973249373</c:v>
                </c:pt>
                <c:pt idx="461">
                  <c:v>0.25445263444899552</c:v>
                </c:pt>
                <c:pt idx="462">
                  <c:v>0.25455581552453177</c:v>
                </c:pt>
                <c:pt idx="463">
                  <c:v>0.2546683871086074</c:v>
                </c:pt>
                <c:pt idx="464">
                  <c:v>0.25478565394695268</c:v>
                </c:pt>
                <c:pt idx="465">
                  <c:v>0.25490292078529803</c:v>
                </c:pt>
                <c:pt idx="466">
                  <c:v>0.25498734947335466</c:v>
                </c:pt>
                <c:pt idx="467">
                  <c:v>0.2549521923255304</c:v>
                </c:pt>
                <c:pt idx="468">
                  <c:v>0.25488416839781836</c:v>
                </c:pt>
                <c:pt idx="469">
                  <c:v>0.25482788260578076</c:v>
                </c:pt>
                <c:pt idx="470">
                  <c:v>0.25478095869268302</c:v>
                </c:pt>
                <c:pt idx="471">
                  <c:v>0.25469887763176102</c:v>
                </c:pt>
                <c:pt idx="472">
                  <c:v>0.25465667760253247</c:v>
                </c:pt>
                <c:pt idx="473">
                  <c:v>0.25468247287141643</c:v>
                </c:pt>
                <c:pt idx="474">
                  <c:v>0.25462149182510874</c:v>
                </c:pt>
                <c:pt idx="475">
                  <c:v>0.25456755366020578</c:v>
                </c:pt>
                <c:pt idx="476">
                  <c:v>0.25454877264312703</c:v>
                </c:pt>
                <c:pt idx="477">
                  <c:v>0.25462383945224376</c:v>
                </c:pt>
                <c:pt idx="478">
                  <c:v>0.25481379684297173</c:v>
                </c:pt>
                <c:pt idx="479">
                  <c:v>0.25494984469839577</c:v>
                </c:pt>
                <c:pt idx="480">
                  <c:v>0.25498500184622003</c:v>
                </c:pt>
                <c:pt idx="481">
                  <c:v>0.25508116866995062</c:v>
                </c:pt>
                <c:pt idx="482">
                  <c:v>0.25504128763825762</c:v>
                </c:pt>
                <c:pt idx="483">
                  <c:v>0.25500613049043341</c:v>
                </c:pt>
                <c:pt idx="484">
                  <c:v>0.25492636842704736</c:v>
                </c:pt>
                <c:pt idx="485">
                  <c:v>0.25475281579666403</c:v>
                </c:pt>
                <c:pt idx="486">
                  <c:v>0.2545792631662811</c:v>
                </c:pt>
                <c:pt idx="487">
                  <c:v>0.25434003423532076</c:v>
                </c:pt>
                <c:pt idx="488">
                  <c:v>0.25416882923207246</c:v>
                </c:pt>
                <c:pt idx="489">
                  <c:v>0.2538217239713062</c:v>
                </c:pt>
                <c:pt idx="490">
                  <c:v>0.2536903999997509</c:v>
                </c:pt>
                <c:pt idx="491">
                  <c:v>0.25366225710373191</c:v>
                </c:pt>
                <c:pt idx="492">
                  <c:v>0.25356139502573116</c:v>
                </c:pt>
                <c:pt idx="493">
                  <c:v>0.25339488527675258</c:v>
                </c:pt>
                <c:pt idx="494">
                  <c:v>0.25310873243269494</c:v>
                </c:pt>
                <c:pt idx="495">
                  <c:v>0.25293517980231156</c:v>
                </c:pt>
                <c:pt idx="496">
                  <c:v>0.25280385583075632</c:v>
                </c:pt>
                <c:pt idx="497">
                  <c:v>0.25262091269183401</c:v>
                </c:pt>
                <c:pt idx="498">
                  <c:v>0.25234649798345038</c:v>
                </c:pt>
                <c:pt idx="499">
                  <c:v>0.25222221689329938</c:v>
                </c:pt>
                <c:pt idx="500">
                  <c:v>0.25206976427753075</c:v>
                </c:pt>
                <c:pt idx="501">
                  <c:v>0.2520486642629165</c:v>
                </c:pt>
                <c:pt idx="502">
                  <c:v>0.25212605006956879</c:v>
                </c:pt>
                <c:pt idx="503">
                  <c:v>0.25216593110126179</c:v>
                </c:pt>
                <c:pt idx="504">
                  <c:v>0.25220343587622068</c:v>
                </c:pt>
                <c:pt idx="505">
                  <c:v>0.25244031718004634</c:v>
                </c:pt>
                <c:pt idx="506">
                  <c:v>0.25283434635391039</c:v>
                </c:pt>
                <c:pt idx="507">
                  <c:v>0.25304543238885169</c:v>
                </c:pt>
                <c:pt idx="508">
                  <c:v>0.25310638480555986</c:v>
                </c:pt>
                <c:pt idx="509">
                  <c:v>0.25321663739209999</c:v>
                </c:pt>
                <c:pt idx="510">
                  <c:v>0.25357313316140562</c:v>
                </c:pt>
                <c:pt idx="511">
                  <c:v>0.25362941895344321</c:v>
                </c:pt>
                <c:pt idx="512">
                  <c:v>0.25371150001436521</c:v>
                </c:pt>
                <c:pt idx="513">
                  <c:v>0.25383580973411524</c:v>
                </c:pt>
                <c:pt idx="514">
                  <c:v>0.25398588609314976</c:v>
                </c:pt>
                <c:pt idx="515">
                  <c:v>0.25405860527513147</c:v>
                </c:pt>
                <c:pt idx="516">
                  <c:v>0.25411723869430414</c:v>
                </c:pt>
                <c:pt idx="517">
                  <c:v>0.25433536761065018</c:v>
                </c:pt>
                <c:pt idx="518">
                  <c:v>0.25447373446360977</c:v>
                </c:pt>
                <c:pt idx="519">
                  <c:v>0.25462383945224376</c:v>
                </c:pt>
                <c:pt idx="520">
                  <c:v>0.25472467290064499</c:v>
                </c:pt>
                <c:pt idx="521">
                  <c:v>0.25482788260578076</c:v>
                </c:pt>
                <c:pt idx="522">
                  <c:v>0.25478095869268302</c:v>
                </c:pt>
                <c:pt idx="523">
                  <c:v>0.25473875866345402</c:v>
                </c:pt>
                <c:pt idx="524">
                  <c:v>0.25463085370404903</c:v>
                </c:pt>
                <c:pt idx="525">
                  <c:v>0.2544362010590514</c:v>
                </c:pt>
                <c:pt idx="526">
                  <c:v>0.25436116287953414</c:v>
                </c:pt>
                <c:pt idx="527">
                  <c:v>0.25445028682186044</c:v>
                </c:pt>
                <c:pt idx="528">
                  <c:v>0.25447373446360977</c:v>
                </c:pt>
                <c:pt idx="529">
                  <c:v>0.25430722471463119</c:v>
                </c:pt>
                <c:pt idx="530">
                  <c:v>0.25419931975522614</c:v>
                </c:pt>
                <c:pt idx="531">
                  <c:v>0.25412662920284351</c:v>
                </c:pt>
                <c:pt idx="532">
                  <c:v>0.25414772921745776</c:v>
                </c:pt>
                <c:pt idx="533">
                  <c:v>0.25423215790551484</c:v>
                </c:pt>
                <c:pt idx="534">
                  <c:v>0.25434003423532076</c:v>
                </c:pt>
                <c:pt idx="535">
                  <c:v>0.25448312497214914</c:v>
                </c:pt>
                <c:pt idx="536">
                  <c:v>0.25456755366020578</c:v>
                </c:pt>
                <c:pt idx="537">
                  <c:v>0.25453941076418718</c:v>
                </c:pt>
                <c:pt idx="538">
                  <c:v>0.2544854439696847</c:v>
                </c:pt>
                <c:pt idx="539">
                  <c:v>0.25453941076418718</c:v>
                </c:pt>
                <c:pt idx="540">
                  <c:v>0.25446669158220547</c:v>
                </c:pt>
                <c:pt idx="541">
                  <c:v>0.2542040150094958</c:v>
                </c:pt>
                <c:pt idx="542">
                  <c:v>0.25406564815653621</c:v>
                </c:pt>
                <c:pt idx="543">
                  <c:v>0.25394133843678618</c:v>
                </c:pt>
                <c:pt idx="544">
                  <c:v>0.25377717631494262</c:v>
                </c:pt>
                <c:pt idx="545">
                  <c:v>0.25367631423694187</c:v>
                </c:pt>
                <c:pt idx="546">
                  <c:v>0.25345586632306027</c:v>
                </c:pt>
                <c:pt idx="547">
                  <c:v>0.2532635326755982</c:v>
                </c:pt>
                <c:pt idx="548">
                  <c:v>0.25321194213783027</c:v>
                </c:pt>
                <c:pt idx="549">
                  <c:v>0.25311577531409923</c:v>
                </c:pt>
                <c:pt idx="550">
                  <c:v>0.25298911796721457</c:v>
                </c:pt>
                <c:pt idx="551">
                  <c:v>0.25291407978769731</c:v>
                </c:pt>
                <c:pt idx="552">
                  <c:v>0.25291407978769731</c:v>
                </c:pt>
                <c:pt idx="553">
                  <c:v>0.25278507481367757</c:v>
                </c:pt>
                <c:pt idx="554">
                  <c:v>0.25251068873489302</c:v>
                </c:pt>
                <c:pt idx="555">
                  <c:v>0.25225737404112364</c:v>
                </c:pt>
                <c:pt idx="556">
                  <c:v>0.25207211190466583</c:v>
                </c:pt>
                <c:pt idx="557">
                  <c:v>0.25194310693064609</c:v>
                </c:pt>
                <c:pt idx="558">
                  <c:v>0.252050983260452</c:v>
                </c:pt>
                <c:pt idx="559">
                  <c:v>0.25227850268533741</c:v>
                </c:pt>
                <c:pt idx="560">
                  <c:v>0.25258337928727564</c:v>
                </c:pt>
                <c:pt idx="561">
                  <c:v>0.25296097507119553</c:v>
                </c:pt>
                <c:pt idx="562">
                  <c:v>0.25324243266098395</c:v>
                </c:pt>
                <c:pt idx="563">
                  <c:v>0.25351215211509792</c:v>
                </c:pt>
                <c:pt idx="564">
                  <c:v>0.25363408557811379</c:v>
                </c:pt>
                <c:pt idx="565">
                  <c:v>0.2537396429103842</c:v>
                </c:pt>
                <c:pt idx="566">
                  <c:v>0.25386630025726892</c:v>
                </c:pt>
                <c:pt idx="567">
                  <c:v>0.25399762422882416</c:v>
                </c:pt>
                <c:pt idx="568">
                  <c:v>0.25428140081614808</c:v>
                </c:pt>
                <c:pt idx="569">
                  <c:v>0.2543142389664364</c:v>
                </c:pt>
                <c:pt idx="570">
                  <c:v>0.25438226289414839</c:v>
                </c:pt>
                <c:pt idx="571">
                  <c:v>0.25456755366020578</c:v>
                </c:pt>
                <c:pt idx="572">
                  <c:v>0.25474812054239432</c:v>
                </c:pt>
                <c:pt idx="573">
                  <c:v>0.25475281579666403</c:v>
                </c:pt>
                <c:pt idx="574">
                  <c:v>0.25471061576743548</c:v>
                </c:pt>
                <c:pt idx="575">
                  <c:v>0.25469183475035673</c:v>
                </c:pt>
                <c:pt idx="576">
                  <c:v>0.25464259183972343</c:v>
                </c:pt>
                <c:pt idx="577">
                  <c:v>0.25468247287141643</c:v>
                </c:pt>
                <c:pt idx="578">
                  <c:v>0.25465667760253247</c:v>
                </c:pt>
                <c:pt idx="579">
                  <c:v>0.25452062974710843</c:v>
                </c:pt>
                <c:pt idx="580">
                  <c:v>0.25449248685108944</c:v>
                </c:pt>
                <c:pt idx="581">
                  <c:v>0.25447138683647513</c:v>
                </c:pt>
                <c:pt idx="582">
                  <c:v>0.25435646762526443</c:v>
                </c:pt>
                <c:pt idx="583">
                  <c:v>0.25433536761065018</c:v>
                </c:pt>
                <c:pt idx="584">
                  <c:v>0.25453941076418718</c:v>
                </c:pt>
                <c:pt idx="585">
                  <c:v>0.2546590252296671</c:v>
                </c:pt>
                <c:pt idx="586">
                  <c:v>0.25447138683647513</c:v>
                </c:pt>
                <c:pt idx="587">
                  <c:v>0.2543752200127441</c:v>
                </c:pt>
                <c:pt idx="588">
                  <c:v>0.25440101528162806</c:v>
                </c:pt>
                <c:pt idx="589">
                  <c:v>0.25430722471463119</c:v>
                </c:pt>
                <c:pt idx="590">
                  <c:v>0.25423215790551484</c:v>
                </c:pt>
                <c:pt idx="591">
                  <c:v>0.25427438656434248</c:v>
                </c:pt>
                <c:pt idx="592">
                  <c:v>0.25441040579016744</c:v>
                </c:pt>
                <c:pt idx="593">
                  <c:v>0.25464493946685807</c:v>
                </c:pt>
                <c:pt idx="594">
                  <c:v>0.25475281579666403</c:v>
                </c:pt>
                <c:pt idx="595">
                  <c:v>0.25464259183972343</c:v>
                </c:pt>
                <c:pt idx="596">
                  <c:v>0.25456990128734081</c:v>
                </c:pt>
                <c:pt idx="597">
                  <c:v>0.25466369185433768</c:v>
                </c:pt>
                <c:pt idx="598">
                  <c:v>0.25475751105093369</c:v>
                </c:pt>
                <c:pt idx="599">
                  <c:v>0.25478800157408732</c:v>
                </c:pt>
                <c:pt idx="600">
                  <c:v>0.25481379684297173</c:v>
                </c:pt>
                <c:pt idx="601">
                  <c:v>0.25478095869268302</c:v>
                </c:pt>
                <c:pt idx="602">
                  <c:v>0.25458865367482048</c:v>
                </c:pt>
                <c:pt idx="603">
                  <c:v>0.25437052475847444</c:v>
                </c:pt>
                <c:pt idx="604">
                  <c:v>0.25417821974061183</c:v>
                </c:pt>
                <c:pt idx="605">
                  <c:v>0.25401170999163325</c:v>
                </c:pt>
                <c:pt idx="606">
                  <c:v>0.25381468108990146</c:v>
                </c:pt>
                <c:pt idx="607">
                  <c:v>0.25380531921096117</c:v>
                </c:pt>
                <c:pt idx="608">
                  <c:v>0.25377248106067291</c:v>
                </c:pt>
                <c:pt idx="609">
                  <c:v>0.25368335711834616</c:v>
                </c:pt>
                <c:pt idx="610">
                  <c:v>0.25357313316140562</c:v>
                </c:pt>
                <c:pt idx="611">
                  <c:v>0.25351916636690353</c:v>
                </c:pt>
                <c:pt idx="612">
                  <c:v>0.25339488527675258</c:v>
                </c:pt>
                <c:pt idx="613">
                  <c:v>0.25331981846763624</c:v>
                </c:pt>
                <c:pt idx="614">
                  <c:v>0.25336909000786861</c:v>
                </c:pt>
                <c:pt idx="615">
                  <c:v>0.25343708530598152</c:v>
                </c:pt>
                <c:pt idx="616">
                  <c:v>0.2534957187251542</c:v>
                </c:pt>
                <c:pt idx="617">
                  <c:v>0.25355904739859658</c:v>
                </c:pt>
                <c:pt idx="618">
                  <c:v>0.25374433816465392</c:v>
                </c:pt>
                <c:pt idx="619">
                  <c:v>0.25373260002897946</c:v>
                </c:pt>
                <c:pt idx="620">
                  <c:v>0.25366457610126747</c:v>
                </c:pt>
                <c:pt idx="621">
                  <c:v>0.25372555714757516</c:v>
                </c:pt>
                <c:pt idx="622">
                  <c:v>0.25388270501761351</c:v>
                </c:pt>
                <c:pt idx="623">
                  <c:v>0.25413364345464873</c:v>
                </c:pt>
                <c:pt idx="624">
                  <c:v>0.2543330199835151</c:v>
                </c:pt>
                <c:pt idx="625">
                  <c:v>0.2545792631662811</c:v>
                </c:pt>
                <c:pt idx="626">
                  <c:v>0.25471997764637533</c:v>
                </c:pt>
                <c:pt idx="627">
                  <c:v>0.25493810656272137</c:v>
                </c:pt>
                <c:pt idx="628">
                  <c:v>0.25504833051966236</c:v>
                </c:pt>
                <c:pt idx="629">
                  <c:v>0.25489822553102837</c:v>
                </c:pt>
                <c:pt idx="630">
                  <c:v>0.25491700654810706</c:v>
                </c:pt>
                <c:pt idx="631">
                  <c:v>0.25514449734339295</c:v>
                </c:pt>
                <c:pt idx="632">
                  <c:v>0.25519374025402625</c:v>
                </c:pt>
                <c:pt idx="633">
                  <c:v>0.2551163544473744</c:v>
                </c:pt>
                <c:pt idx="634">
                  <c:v>0.25506006865533637</c:v>
                </c:pt>
                <c:pt idx="635">
                  <c:v>0.25513041158058392</c:v>
                </c:pt>
                <c:pt idx="636">
                  <c:v>0.25517733549368166</c:v>
                </c:pt>
                <c:pt idx="637">
                  <c:v>0.2550835162970857</c:v>
                </c:pt>
                <c:pt idx="638">
                  <c:v>0.25492636842704736</c:v>
                </c:pt>
                <c:pt idx="639">
                  <c:v>0.25482083972437602</c:v>
                </c:pt>
                <c:pt idx="640">
                  <c:v>0.25473406340918436</c:v>
                </c:pt>
                <c:pt idx="641">
                  <c:v>0.25470592051316576</c:v>
                </c:pt>
                <c:pt idx="642">
                  <c:v>0.25464259183972343</c:v>
                </c:pt>
                <c:pt idx="643">
                  <c:v>0.25453471550991746</c:v>
                </c:pt>
                <c:pt idx="644">
                  <c:v>0.25439400102982285</c:v>
                </c:pt>
                <c:pt idx="645">
                  <c:v>0.25446669158220547</c:v>
                </c:pt>
                <c:pt idx="646">
                  <c:v>0.25452532500137809</c:v>
                </c:pt>
                <c:pt idx="647">
                  <c:v>0.2546590252296671</c:v>
                </c:pt>
                <c:pt idx="648">
                  <c:v>0.2548231873515111</c:v>
                </c:pt>
                <c:pt idx="649">
                  <c:v>0.25498734947335466</c:v>
                </c:pt>
                <c:pt idx="650">
                  <c:v>0.25509525443275971</c:v>
                </c:pt>
                <c:pt idx="651">
                  <c:v>0.25527350231741275</c:v>
                </c:pt>
                <c:pt idx="652">
                  <c:v>0.25535088812406503</c:v>
                </c:pt>
                <c:pt idx="653">
                  <c:v>0.25527350231741275</c:v>
                </c:pt>
                <c:pt idx="654">
                  <c:v>0.25527350231741275</c:v>
                </c:pt>
                <c:pt idx="655">
                  <c:v>0.25535558337833469</c:v>
                </c:pt>
                <c:pt idx="656">
                  <c:v>0.25544705494779563</c:v>
                </c:pt>
                <c:pt idx="657">
                  <c:v>0.25532978810945034</c:v>
                </c:pt>
                <c:pt idx="658">
                  <c:v>0.25512104970164406</c:v>
                </c:pt>
                <c:pt idx="659">
                  <c:v>0.25490996366670232</c:v>
                </c:pt>
                <c:pt idx="660">
                  <c:v>0.25478095869268302</c:v>
                </c:pt>
                <c:pt idx="661">
                  <c:v>0.25459569655622477</c:v>
                </c:pt>
                <c:pt idx="662">
                  <c:v>0.25447138683647513</c:v>
                </c:pt>
                <c:pt idx="663">
                  <c:v>0.25438226289414839</c:v>
                </c:pt>
                <c:pt idx="664">
                  <c:v>0.25434003423532076</c:v>
                </c:pt>
                <c:pt idx="665">
                  <c:v>0.25430722471463119</c:v>
                </c:pt>
                <c:pt idx="666">
                  <c:v>0.25424624366832388</c:v>
                </c:pt>
                <c:pt idx="667">
                  <c:v>0.25406564815653621</c:v>
                </c:pt>
                <c:pt idx="668">
                  <c:v>0.25385925737586418</c:v>
                </c:pt>
                <c:pt idx="669">
                  <c:v>0.2537396429103842</c:v>
                </c:pt>
                <c:pt idx="670">
                  <c:v>0.25366457610126747</c:v>
                </c:pt>
                <c:pt idx="671">
                  <c:v>0.25378419056674784</c:v>
                </c:pt>
                <c:pt idx="672">
                  <c:v>0.25385221449445983</c:v>
                </c:pt>
                <c:pt idx="673">
                  <c:v>0.25384751924019017</c:v>
                </c:pt>
                <c:pt idx="674">
                  <c:v>0.25388035739047887</c:v>
                </c:pt>
                <c:pt idx="675">
                  <c:v>0.25403750526051722</c:v>
                </c:pt>
                <c:pt idx="676">
                  <c:v>0.25421810077230483</c:v>
                </c:pt>
                <c:pt idx="677">
                  <c:v>0.25437756763987873</c:v>
                </c:pt>
                <c:pt idx="678">
                  <c:v>0.2544362010590514</c:v>
                </c:pt>
                <c:pt idx="679">
                  <c:v>0.25447373446360977</c:v>
                </c:pt>
                <c:pt idx="680">
                  <c:v>0.25465198234826281</c:v>
                </c:pt>
                <c:pt idx="681">
                  <c:v>0.25499204472762432</c:v>
                </c:pt>
                <c:pt idx="682">
                  <c:v>0.25517733549368166</c:v>
                </c:pt>
                <c:pt idx="683">
                  <c:v>0.2552054783897007</c:v>
                </c:pt>
                <c:pt idx="684">
                  <c:v>0.255254721300334</c:v>
                </c:pt>
                <c:pt idx="685">
                  <c:v>0.25526645943600801</c:v>
                </c:pt>
                <c:pt idx="686">
                  <c:v>0.255212521271105</c:v>
                </c:pt>
                <c:pt idx="687">
                  <c:v>0.25512104970164406</c:v>
                </c:pt>
                <c:pt idx="688">
                  <c:v>0.25510931156596967</c:v>
                </c:pt>
                <c:pt idx="689">
                  <c:v>0.2551163544473744</c:v>
                </c:pt>
                <c:pt idx="690">
                  <c:v>0.25507647341568096</c:v>
                </c:pt>
                <c:pt idx="691">
                  <c:v>0.25501314474223863</c:v>
                </c:pt>
                <c:pt idx="692">
                  <c:v>0.2549123112938374</c:v>
                </c:pt>
                <c:pt idx="693">
                  <c:v>0.25489822553102837</c:v>
                </c:pt>
                <c:pt idx="694">
                  <c:v>0.25495920657733562</c:v>
                </c:pt>
                <c:pt idx="695">
                  <c:v>0.25510226868456531</c:v>
                </c:pt>
                <c:pt idx="696">
                  <c:v>0.25514214971625837</c:v>
                </c:pt>
                <c:pt idx="697">
                  <c:v>0.25517733549368166</c:v>
                </c:pt>
                <c:pt idx="698">
                  <c:v>0.25517968312081674</c:v>
                </c:pt>
                <c:pt idx="699">
                  <c:v>0.25514214971625837</c:v>
                </c:pt>
                <c:pt idx="700">
                  <c:v>0.25517733549368166</c:v>
                </c:pt>
                <c:pt idx="701">
                  <c:v>0.25514214971625837</c:v>
                </c:pt>
                <c:pt idx="702">
                  <c:v>0.25513510683485363</c:v>
                </c:pt>
                <c:pt idx="703">
                  <c:v>0.25529929758629666</c:v>
                </c:pt>
                <c:pt idx="704">
                  <c:v>0.25544705494779563</c:v>
                </c:pt>
                <c:pt idx="705">
                  <c:v>0.25557368366508121</c:v>
                </c:pt>
                <c:pt idx="706">
                  <c:v>0.25579416020856194</c:v>
                </c:pt>
                <c:pt idx="707">
                  <c:v>0.25596536521181018</c:v>
                </c:pt>
                <c:pt idx="708">
                  <c:v>0.25597475572034956</c:v>
                </c:pt>
                <c:pt idx="709">
                  <c:v>0.25602869388525257</c:v>
                </c:pt>
                <c:pt idx="710">
                  <c:v>0.2561248607089836</c:v>
                </c:pt>
                <c:pt idx="711">
                  <c:v>0.2562632275619432</c:v>
                </c:pt>
                <c:pt idx="712">
                  <c:v>0.25625383705340382</c:v>
                </c:pt>
                <c:pt idx="713">
                  <c:v>0.25607558916875123</c:v>
                </c:pt>
                <c:pt idx="714">
                  <c:v>0.25581526022317663</c:v>
                </c:pt>
                <c:pt idx="715">
                  <c:v>0.25565811235313785</c:v>
                </c:pt>
                <c:pt idx="716">
                  <c:v>0.25560417418823489</c:v>
                </c:pt>
                <c:pt idx="717">
                  <c:v>0.25551270261877396</c:v>
                </c:pt>
                <c:pt idx="718">
                  <c:v>0.25527350231741275</c:v>
                </c:pt>
                <c:pt idx="719">
                  <c:v>0.25512104970164406</c:v>
                </c:pt>
                <c:pt idx="720">
                  <c:v>0.25506945916387574</c:v>
                </c:pt>
                <c:pt idx="721">
                  <c:v>0.25502723050504766</c:v>
                </c:pt>
                <c:pt idx="722">
                  <c:v>0.25484193973899033</c:v>
                </c:pt>
                <c:pt idx="723">
                  <c:v>0.2544971821053591</c:v>
                </c:pt>
                <c:pt idx="724">
                  <c:v>0.25424624366832388</c:v>
                </c:pt>
                <c:pt idx="725">
                  <c:v>0.25410315293149505</c:v>
                </c:pt>
                <c:pt idx="726">
                  <c:v>0.25409613867968983</c:v>
                </c:pt>
                <c:pt idx="727">
                  <c:v>0.25389679078042254</c:v>
                </c:pt>
                <c:pt idx="728">
                  <c:v>0.25381233346276683</c:v>
                </c:pt>
                <c:pt idx="729">
                  <c:v>0.25399762422882416</c:v>
                </c:pt>
                <c:pt idx="730">
                  <c:v>0.25433536761065018</c:v>
                </c:pt>
                <c:pt idx="731">
                  <c:v>0.2544854439696847</c:v>
                </c:pt>
                <c:pt idx="732">
                  <c:v>0.25465667760253247</c:v>
                </c:pt>
                <c:pt idx="733">
                  <c:v>0.25482788260578076</c:v>
                </c:pt>
                <c:pt idx="734">
                  <c:v>0.2549123112938374</c:v>
                </c:pt>
                <c:pt idx="735">
                  <c:v>0.25497094471301007</c:v>
                </c:pt>
                <c:pt idx="736">
                  <c:v>0.25506945916387574</c:v>
                </c:pt>
                <c:pt idx="737">
                  <c:v>0.25513745446198866</c:v>
                </c:pt>
                <c:pt idx="738">
                  <c:v>0.25531335471950661</c:v>
                </c:pt>
                <c:pt idx="739">
                  <c:v>0.25537903102008364</c:v>
                </c:pt>
                <c:pt idx="740">
                  <c:v>0.25550803599410338</c:v>
                </c:pt>
                <c:pt idx="741">
                  <c:v>0.25569095050342655</c:v>
                </c:pt>
                <c:pt idx="742">
                  <c:v>0.25589968891123321</c:v>
                </c:pt>
                <c:pt idx="743">
                  <c:v>0.25611547020044423</c:v>
                </c:pt>
                <c:pt idx="744">
                  <c:v>0.25623977992019425</c:v>
                </c:pt>
                <c:pt idx="745">
                  <c:v>0.25624679417199953</c:v>
                </c:pt>
                <c:pt idx="746">
                  <c:v>0.25623273703878952</c:v>
                </c:pt>
                <c:pt idx="747">
                  <c:v>0.25621395602171082</c:v>
                </c:pt>
                <c:pt idx="748">
                  <c:v>0.25615767022967317</c:v>
                </c:pt>
                <c:pt idx="749">
                  <c:v>0.25606854628734649</c:v>
                </c:pt>
                <c:pt idx="750">
                  <c:v>0.25605448915413692</c:v>
                </c:pt>
                <c:pt idx="751">
                  <c:v>0.25611781782757925</c:v>
                </c:pt>
                <c:pt idx="752">
                  <c:v>0.25617879887388656</c:v>
                </c:pt>
                <c:pt idx="753">
                  <c:v>0.25629371808509727</c:v>
                </c:pt>
                <c:pt idx="754">
                  <c:v>0.25631716572684615</c:v>
                </c:pt>
                <c:pt idx="755">
                  <c:v>0.25628432757655789</c:v>
                </c:pt>
                <c:pt idx="756">
                  <c:v>0.25619520363423115</c:v>
                </c:pt>
                <c:pt idx="757">
                  <c:v>0.25621865127598048</c:v>
                </c:pt>
                <c:pt idx="758">
                  <c:v>0.25627493706801852</c:v>
                </c:pt>
                <c:pt idx="759">
                  <c:v>0.25636640863747945</c:v>
                </c:pt>
                <c:pt idx="760">
                  <c:v>0.25661033282270945</c:v>
                </c:pt>
                <c:pt idx="761">
                  <c:v>0.25673699016959411</c:v>
                </c:pt>
                <c:pt idx="762">
                  <c:v>0.25681672360338148</c:v>
                </c:pt>
                <c:pt idx="763">
                  <c:v>0.25687770464968879</c:v>
                </c:pt>
                <c:pt idx="764">
                  <c:v>0.25690115229143812</c:v>
                </c:pt>
                <c:pt idx="765">
                  <c:v>0.25677684257168804</c:v>
                </c:pt>
                <c:pt idx="766">
                  <c:v>0.25665256148153753</c:v>
                </c:pt>
                <c:pt idx="767">
                  <c:v>0.25650010886576885</c:v>
                </c:pt>
                <c:pt idx="768">
                  <c:v>0.25635235150426994</c:v>
                </c:pt>
                <c:pt idx="769">
                  <c:v>0.25621163702417526</c:v>
                </c:pt>
                <c:pt idx="770">
                  <c:v>0.25607793679588586</c:v>
                </c:pt>
                <c:pt idx="771">
                  <c:v>0.25599350810782923</c:v>
                </c:pt>
                <c:pt idx="772">
                  <c:v>0.25589734128409819</c:v>
                </c:pt>
                <c:pt idx="773">
                  <c:v>0.25570034101196593</c:v>
                </c:pt>
                <c:pt idx="774">
                  <c:v>0.25548690734988955</c:v>
                </c:pt>
                <c:pt idx="775">
                  <c:v>0.25528990707775728</c:v>
                </c:pt>
                <c:pt idx="776">
                  <c:v>0.25505537340106665</c:v>
                </c:pt>
                <c:pt idx="777">
                  <c:v>0.25491700654810706</c:v>
                </c:pt>
                <c:pt idx="778">
                  <c:v>0.25475281579666403</c:v>
                </c:pt>
                <c:pt idx="779">
                  <c:v>0.25445964870080073</c:v>
                </c:pt>
                <c:pt idx="780">
                  <c:v>0.25438226289414839</c:v>
                </c:pt>
                <c:pt idx="781">
                  <c:v>0.25445263444899552</c:v>
                </c:pt>
                <c:pt idx="782">
                  <c:v>0.25455346789739669</c:v>
                </c:pt>
                <c:pt idx="783">
                  <c:v>0.2546074060622997</c:v>
                </c:pt>
                <c:pt idx="784">
                  <c:v>0.25468948712322165</c:v>
                </c:pt>
                <c:pt idx="785">
                  <c:v>0.25485367787466473</c:v>
                </c:pt>
                <c:pt idx="786">
                  <c:v>0.25506006865533637</c:v>
                </c:pt>
                <c:pt idx="787">
                  <c:v>0.25522423077718032</c:v>
                </c:pt>
                <c:pt idx="788">
                  <c:v>0.25531570234664125</c:v>
                </c:pt>
                <c:pt idx="789">
                  <c:v>0.2553837262743533</c:v>
                </c:pt>
                <c:pt idx="790">
                  <c:v>0.25550803599410338</c:v>
                </c:pt>
                <c:pt idx="791">
                  <c:v>0.25560417418823489</c:v>
                </c:pt>
                <c:pt idx="792">
                  <c:v>0.25581760785031127</c:v>
                </c:pt>
                <c:pt idx="793">
                  <c:v>0.25619989888850087</c:v>
                </c:pt>
                <c:pt idx="794">
                  <c:v>0.2563851896545582</c:v>
                </c:pt>
                <c:pt idx="795">
                  <c:v>0.25651651362611344</c:v>
                </c:pt>
                <c:pt idx="796">
                  <c:v>0.25670180439217083</c:v>
                </c:pt>
                <c:pt idx="797">
                  <c:v>0.25669241388363145</c:v>
                </c:pt>
                <c:pt idx="798">
                  <c:v>0.25661268044984453</c:v>
                </c:pt>
                <c:pt idx="799">
                  <c:v>0.25677449494455346</c:v>
                </c:pt>
                <c:pt idx="800">
                  <c:v>0.25692694756032208</c:v>
                </c:pt>
                <c:pt idx="801">
                  <c:v>0.25691990467891779</c:v>
                </c:pt>
                <c:pt idx="802">
                  <c:v>0.25694572857740083</c:v>
                </c:pt>
                <c:pt idx="803">
                  <c:v>0.25693868569599648</c:v>
                </c:pt>
                <c:pt idx="804">
                  <c:v>0.25684486649940008</c:v>
                </c:pt>
                <c:pt idx="805">
                  <c:v>0.25671586152538078</c:v>
                </c:pt>
                <c:pt idx="806">
                  <c:v>0.25676748069274824</c:v>
                </c:pt>
                <c:pt idx="807">
                  <c:v>0.25689880466430304</c:v>
                </c:pt>
                <c:pt idx="808">
                  <c:v>0.25702076675691804</c:v>
                </c:pt>
                <c:pt idx="809">
                  <c:v>0.25704421439866737</c:v>
                </c:pt>
                <c:pt idx="810">
                  <c:v>0.25702076675691804</c:v>
                </c:pt>
                <c:pt idx="811">
                  <c:v>0.25698088572522504</c:v>
                </c:pt>
                <c:pt idx="812">
                  <c:v>0.25692694756032208</c:v>
                </c:pt>
                <c:pt idx="813">
                  <c:v>0.25687770464968879</c:v>
                </c:pt>
                <c:pt idx="814">
                  <c:v>0.25689410941003338</c:v>
                </c:pt>
                <c:pt idx="815">
                  <c:v>0.25697387147341982</c:v>
                </c:pt>
                <c:pt idx="816">
                  <c:v>0.25709815256357038</c:v>
                </c:pt>
                <c:pt idx="817">
                  <c:v>0.25715209072847334</c:v>
                </c:pt>
                <c:pt idx="818">
                  <c:v>0.25722950516472476</c:v>
                </c:pt>
                <c:pt idx="819">
                  <c:v>0.25737961015335875</c:v>
                </c:pt>
                <c:pt idx="820">
                  <c:v>0.25758600093403039</c:v>
                </c:pt>
                <c:pt idx="821">
                  <c:v>0.25764698198033809</c:v>
                </c:pt>
                <c:pt idx="822">
                  <c:v>0.25748044360175998</c:v>
                </c:pt>
                <c:pt idx="823">
                  <c:v>0.25730219571710738</c:v>
                </c:pt>
                <c:pt idx="824">
                  <c:v>0.25716617649128237</c:v>
                </c:pt>
                <c:pt idx="825">
                  <c:v>0.25701607150264838</c:v>
                </c:pt>
                <c:pt idx="826">
                  <c:v>0.25698323335236012</c:v>
                </c:pt>
                <c:pt idx="827">
                  <c:v>0.25688005227682387</c:v>
                </c:pt>
                <c:pt idx="828">
                  <c:v>0.25664551860013318</c:v>
                </c:pt>
                <c:pt idx="829">
                  <c:v>0.25642504205665212</c:v>
                </c:pt>
                <c:pt idx="830">
                  <c:v>0.25628902283082755</c:v>
                </c:pt>
                <c:pt idx="831">
                  <c:v>0.25621395602171082</c:v>
                </c:pt>
                <c:pt idx="832">
                  <c:v>0.25611547020044423</c:v>
                </c:pt>
                <c:pt idx="833">
                  <c:v>0.25600759387063826</c:v>
                </c:pt>
                <c:pt idx="834">
                  <c:v>0.25595832233040589</c:v>
                </c:pt>
                <c:pt idx="835">
                  <c:v>0.25574256967079401</c:v>
                </c:pt>
                <c:pt idx="836">
                  <c:v>0.25552209312731333</c:v>
                </c:pt>
                <c:pt idx="837">
                  <c:v>0.25543296918498659</c:v>
                </c:pt>
                <c:pt idx="838">
                  <c:v>0.25535088812406503</c:v>
                </c:pt>
                <c:pt idx="839">
                  <c:v>0.25535558337833469</c:v>
                </c:pt>
                <c:pt idx="840">
                  <c:v>0.25546111208100558</c:v>
                </c:pt>
                <c:pt idx="841">
                  <c:v>0.25584809837346489</c:v>
                </c:pt>
                <c:pt idx="842">
                  <c:v>0.25602869388525257</c:v>
                </c:pt>
                <c:pt idx="843">
                  <c:v>0.2560028986163686</c:v>
                </c:pt>
                <c:pt idx="844">
                  <c:v>0.25606153203554127</c:v>
                </c:pt>
                <c:pt idx="845">
                  <c:v>0.25618581312569177</c:v>
                </c:pt>
                <c:pt idx="846">
                  <c:v>0.25641098492344255</c:v>
                </c:pt>
                <c:pt idx="847">
                  <c:v>0.25674869967566949</c:v>
                </c:pt>
                <c:pt idx="848">
                  <c:v>0.25700902862124408</c:v>
                </c:pt>
                <c:pt idx="849">
                  <c:v>0.25724825755220437</c:v>
                </c:pt>
                <c:pt idx="850">
                  <c:v>0.25745699596001104</c:v>
                </c:pt>
                <c:pt idx="851">
                  <c:v>0.25754377227520231</c:v>
                </c:pt>
                <c:pt idx="852">
                  <c:v>0.25767277724922205</c:v>
                </c:pt>
                <c:pt idx="853">
                  <c:v>0.25776424881868343</c:v>
                </c:pt>
                <c:pt idx="854">
                  <c:v>0.25788151565702871</c:v>
                </c:pt>
                <c:pt idx="855">
                  <c:v>0.25792841094052699</c:v>
                </c:pt>
                <c:pt idx="856">
                  <c:v>0.25783224411679589</c:v>
                </c:pt>
                <c:pt idx="857">
                  <c:v>0.25771497727845061</c:v>
                </c:pt>
                <c:pt idx="858">
                  <c:v>0.25774781542873931</c:v>
                </c:pt>
                <c:pt idx="859">
                  <c:v>0.25766573436781731</c:v>
                </c:pt>
                <c:pt idx="860">
                  <c:v>0.25756252466268198</c:v>
                </c:pt>
                <c:pt idx="861">
                  <c:v>0.25768213912816235</c:v>
                </c:pt>
                <c:pt idx="862">
                  <c:v>0.2579542062094109</c:v>
                </c:pt>
                <c:pt idx="863">
                  <c:v>0.25811370170658432</c:v>
                </c:pt>
                <c:pt idx="864">
                  <c:v>0.25812775883979427</c:v>
                </c:pt>
                <c:pt idx="865">
                  <c:v>0.25799643486823898</c:v>
                </c:pt>
                <c:pt idx="866">
                  <c:v>0.25776424881868343</c:v>
                </c:pt>
                <c:pt idx="867">
                  <c:v>0.25756956754408672</c:v>
                </c:pt>
                <c:pt idx="868">
                  <c:v>0.2575297151419928</c:v>
                </c:pt>
                <c:pt idx="869">
                  <c:v>0.257482791228895</c:v>
                </c:pt>
                <c:pt idx="870">
                  <c:v>0.25748748648316472</c:v>
                </c:pt>
                <c:pt idx="871">
                  <c:v>0.25748983411029935</c:v>
                </c:pt>
                <c:pt idx="872">
                  <c:v>0.25746169121428075</c:v>
                </c:pt>
                <c:pt idx="873">
                  <c:v>0.25760475332151</c:v>
                </c:pt>
                <c:pt idx="874">
                  <c:v>0.25776424881868343</c:v>
                </c:pt>
                <c:pt idx="875">
                  <c:v>0.25779940596650763</c:v>
                </c:pt>
                <c:pt idx="876">
                  <c:v>0.25775720593727869</c:v>
                </c:pt>
                <c:pt idx="877">
                  <c:v>0.25766573436781731</c:v>
                </c:pt>
                <c:pt idx="878">
                  <c:v>0.25769387726383636</c:v>
                </c:pt>
                <c:pt idx="879">
                  <c:v>0.25783928699820069</c:v>
                </c:pt>
                <c:pt idx="880">
                  <c:v>0.25775016305587434</c:v>
                </c:pt>
                <c:pt idx="881">
                  <c:v>0.25754377227520231</c:v>
                </c:pt>
                <c:pt idx="882">
                  <c:v>0.25748748648316472</c:v>
                </c:pt>
                <c:pt idx="883">
                  <c:v>0.25733268624026101</c:v>
                </c:pt>
                <c:pt idx="884">
                  <c:v>0.25715443835560842</c:v>
                </c:pt>
                <c:pt idx="885">
                  <c:v>0.25706299541574612</c:v>
                </c:pt>
                <c:pt idx="886">
                  <c:v>0.25697619047095538</c:v>
                </c:pt>
                <c:pt idx="887">
                  <c:v>0.25691523805424715</c:v>
                </c:pt>
                <c:pt idx="888">
                  <c:v>0.25693868569599648</c:v>
                </c:pt>
                <c:pt idx="889">
                  <c:v>0.25691523805424715</c:v>
                </c:pt>
                <c:pt idx="890">
                  <c:v>0.25695509045634107</c:v>
                </c:pt>
                <c:pt idx="891">
                  <c:v>0.25683078073659105</c:v>
                </c:pt>
                <c:pt idx="892">
                  <c:v>0.25664786622726782</c:v>
                </c:pt>
                <c:pt idx="893">
                  <c:v>0.25646257546121048</c:v>
                </c:pt>
                <c:pt idx="894">
                  <c:v>0.25635939438567423</c:v>
                </c:pt>
                <c:pt idx="895">
                  <c:v>0.25638985627922878</c:v>
                </c:pt>
                <c:pt idx="896">
                  <c:v>0.25646257546121048</c:v>
                </c:pt>
                <c:pt idx="897">
                  <c:v>0.25649306598436411</c:v>
                </c:pt>
                <c:pt idx="898">
                  <c:v>0.25644147544659623</c:v>
                </c:pt>
                <c:pt idx="899">
                  <c:v>0.25646257546121048</c:v>
                </c:pt>
                <c:pt idx="900">
                  <c:v>0.25648602310295981</c:v>
                </c:pt>
                <c:pt idx="901">
                  <c:v>0.25657514704528611</c:v>
                </c:pt>
                <c:pt idx="902">
                  <c:v>0.25669945676503619</c:v>
                </c:pt>
                <c:pt idx="903">
                  <c:v>0.25689880466430304</c:v>
                </c:pt>
                <c:pt idx="904">
                  <c:v>0.25700201436943887</c:v>
                </c:pt>
                <c:pt idx="905">
                  <c:v>0.25702076675691804</c:v>
                </c:pt>
                <c:pt idx="906">
                  <c:v>0.25708644305749545</c:v>
                </c:pt>
                <c:pt idx="907">
                  <c:v>0.25720840515011045</c:v>
                </c:pt>
                <c:pt idx="908">
                  <c:v>0.25732332436132072</c:v>
                </c:pt>
                <c:pt idx="909">
                  <c:v>0.25735848150914498</c:v>
                </c:pt>
                <c:pt idx="910">
                  <c:v>0.25751562937918371</c:v>
                </c:pt>
                <c:pt idx="911">
                  <c:v>0.25762585333612431</c:v>
                </c:pt>
                <c:pt idx="912">
                  <c:v>0.25757661042549101</c:v>
                </c:pt>
                <c:pt idx="913">
                  <c:v>0.25753907702093265</c:v>
                </c:pt>
                <c:pt idx="914">
                  <c:v>0.25750389124350931</c:v>
                </c:pt>
                <c:pt idx="915">
                  <c:v>0.25744059119966606</c:v>
                </c:pt>
                <c:pt idx="916">
                  <c:v>0.25737256727195401</c:v>
                </c:pt>
                <c:pt idx="917">
                  <c:v>0.25734677200307005</c:v>
                </c:pt>
                <c:pt idx="918">
                  <c:v>0.25735848150914498</c:v>
                </c:pt>
                <c:pt idx="919">
                  <c:v>0.25737491489908909</c:v>
                </c:pt>
                <c:pt idx="920">
                  <c:v>0.25729518146530217</c:v>
                </c:pt>
                <c:pt idx="921">
                  <c:v>0.2573256719884558</c:v>
                </c:pt>
                <c:pt idx="922">
                  <c:v>0.25738430540762847</c:v>
                </c:pt>
                <c:pt idx="923">
                  <c:v>0.25738430540762847</c:v>
                </c:pt>
                <c:pt idx="924">
                  <c:v>0.25718258125162696</c:v>
                </c:pt>
                <c:pt idx="925">
                  <c:v>0.25696682859201508</c:v>
                </c:pt>
                <c:pt idx="926">
                  <c:v>0.25692225230605237</c:v>
                </c:pt>
                <c:pt idx="927">
                  <c:v>0.25695274282920605</c:v>
                </c:pt>
                <c:pt idx="928">
                  <c:v>0.25690819517284241</c:v>
                </c:pt>
                <c:pt idx="929">
                  <c:v>0.25714742410380276</c:v>
                </c:pt>
                <c:pt idx="930">
                  <c:v>0.25738430540762847</c:v>
                </c:pt>
                <c:pt idx="931">
                  <c:v>0.25743589594539634</c:v>
                </c:pt>
                <c:pt idx="932">
                  <c:v>0.25753907702093265</c:v>
                </c:pt>
                <c:pt idx="933">
                  <c:v>0.25756252466268198</c:v>
                </c:pt>
                <c:pt idx="934">
                  <c:v>0.25760475332151</c:v>
                </c:pt>
                <c:pt idx="935">
                  <c:v>0.2577759583247583</c:v>
                </c:pt>
                <c:pt idx="936">
                  <c:v>0.25789322516310365</c:v>
                </c:pt>
                <c:pt idx="937">
                  <c:v>0.25779004408756739</c:v>
                </c:pt>
                <c:pt idx="938">
                  <c:v>0.25770326777237568</c:v>
                </c:pt>
                <c:pt idx="939">
                  <c:v>0.25766808199495239</c:v>
                </c:pt>
                <c:pt idx="940">
                  <c:v>0.25755785803801134</c:v>
                </c:pt>
                <c:pt idx="941">
                  <c:v>0.2573256719884558</c:v>
                </c:pt>
                <c:pt idx="942">
                  <c:v>0.25714742410380276</c:v>
                </c:pt>
                <c:pt idx="943">
                  <c:v>0.25722950516472476</c:v>
                </c:pt>
                <c:pt idx="944">
                  <c:v>0.25729048621103245</c:v>
                </c:pt>
                <c:pt idx="945">
                  <c:v>0.25716148123701271</c:v>
                </c:pt>
                <c:pt idx="946">
                  <c:v>0.25699497148803413</c:v>
                </c:pt>
                <c:pt idx="947">
                  <c:v>0.25674165679426475</c:v>
                </c:pt>
                <c:pt idx="948">
                  <c:v>0.25656343753921124</c:v>
                </c:pt>
                <c:pt idx="949">
                  <c:v>0.25648602310295981</c:v>
                </c:pt>
                <c:pt idx="950">
                  <c:v>0.25645318495267111</c:v>
                </c:pt>
                <c:pt idx="951">
                  <c:v>0.25658453755382549</c:v>
                </c:pt>
                <c:pt idx="952">
                  <c:v>0.25683312836372607</c:v>
                </c:pt>
                <c:pt idx="953">
                  <c:v>0.25701607150264838</c:v>
                </c:pt>
                <c:pt idx="954">
                  <c:v>0.25707000966755134</c:v>
                </c:pt>
                <c:pt idx="955">
                  <c:v>0.25705595253434183</c:v>
                </c:pt>
                <c:pt idx="956">
                  <c:v>0.25717321937268717</c:v>
                </c:pt>
                <c:pt idx="957">
                  <c:v>0.25721307177478103</c:v>
                </c:pt>
                <c:pt idx="958">
                  <c:v>0.2572365480461295</c:v>
                </c:pt>
                <c:pt idx="959">
                  <c:v>0.25728579095676279</c:v>
                </c:pt>
                <c:pt idx="960">
                  <c:v>0.25745699596001104</c:v>
                </c:pt>
                <c:pt idx="961">
                  <c:v>0.25767277724922205</c:v>
                </c:pt>
                <c:pt idx="962">
                  <c:v>0.25780644884791198</c:v>
                </c:pt>
                <c:pt idx="963">
                  <c:v>0.25780410122077735</c:v>
                </c:pt>
                <c:pt idx="964">
                  <c:v>0.25773610592266438</c:v>
                </c:pt>
                <c:pt idx="965">
                  <c:v>0.25777126307048864</c:v>
                </c:pt>
                <c:pt idx="966">
                  <c:v>0.25782522986499068</c:v>
                </c:pt>
                <c:pt idx="967">
                  <c:v>0.25786038701281494</c:v>
                </c:pt>
                <c:pt idx="968">
                  <c:v>0.25781349172931672</c:v>
                </c:pt>
                <c:pt idx="969">
                  <c:v>0.25780410122077735</c:v>
                </c:pt>
                <c:pt idx="970">
                  <c:v>0.25773842492019994</c:v>
                </c:pt>
                <c:pt idx="971">
                  <c:v>0.25775016305587434</c:v>
                </c:pt>
                <c:pt idx="972">
                  <c:v>0.25769622489097138</c:v>
                </c:pt>
                <c:pt idx="973">
                  <c:v>0.25763993909893335</c:v>
                </c:pt>
                <c:pt idx="974">
                  <c:v>0.25762585333612431</c:v>
                </c:pt>
                <c:pt idx="975">
                  <c:v>0.25762585333612431</c:v>
                </c:pt>
                <c:pt idx="976">
                  <c:v>0.25762585333612431</c:v>
                </c:pt>
                <c:pt idx="977">
                  <c:v>0.25768213912816235</c:v>
                </c:pt>
                <c:pt idx="978">
                  <c:v>0.25783928699820069</c:v>
                </c:pt>
                <c:pt idx="979">
                  <c:v>0.25792606331339235</c:v>
                </c:pt>
                <c:pt idx="980">
                  <c:v>0.25792841094052699</c:v>
                </c:pt>
                <c:pt idx="981">
                  <c:v>0.25785337276100972</c:v>
                </c:pt>
                <c:pt idx="982">
                  <c:v>0.25775485831014405</c:v>
                </c:pt>
                <c:pt idx="983">
                  <c:v>0.25787916802989369</c:v>
                </c:pt>
                <c:pt idx="984">
                  <c:v>0.2580362872703329</c:v>
                </c:pt>
                <c:pt idx="985">
                  <c:v>0.25830600672444687</c:v>
                </c:pt>
                <c:pt idx="986">
                  <c:v>0.2586226214620595</c:v>
                </c:pt>
                <c:pt idx="987">
                  <c:v>0.2588337074970008</c:v>
                </c:pt>
                <c:pt idx="988">
                  <c:v>0.2589486267082115</c:v>
                </c:pt>
                <c:pt idx="989">
                  <c:v>0.25901665063592355</c:v>
                </c:pt>
                <c:pt idx="990">
                  <c:v>0.25890877430611758</c:v>
                </c:pt>
                <c:pt idx="991">
                  <c:v>0.25886185039301984</c:v>
                </c:pt>
                <c:pt idx="992">
                  <c:v>0.25879852171957746</c:v>
                </c:pt>
                <c:pt idx="993">
                  <c:v>0.25873052642146455</c:v>
                </c:pt>
                <c:pt idx="994">
                  <c:v>0.25862966434346424</c:v>
                </c:pt>
                <c:pt idx="995">
                  <c:v>0.25837872590642857</c:v>
                </c:pt>
                <c:pt idx="996">
                  <c:v>0.25816059699008298</c:v>
                </c:pt>
                <c:pt idx="997">
                  <c:v>0.25790965855304732</c:v>
                </c:pt>
                <c:pt idx="998">
                  <c:v>0.25767979150102727</c:v>
                </c:pt>
                <c:pt idx="999">
                  <c:v>0.25740540542224272</c:v>
                </c:pt>
                <c:pt idx="1000">
                  <c:v>0.25722011465618538</c:v>
                </c:pt>
                <c:pt idx="1001">
                  <c:v>0.25706299541574612</c:v>
                </c:pt>
                <c:pt idx="1002">
                  <c:v>0.25687770464968879</c:v>
                </c:pt>
                <c:pt idx="1003">
                  <c:v>0.25670649964644049</c:v>
                </c:pt>
                <c:pt idx="1004">
                  <c:v>0.25667131386901715</c:v>
                </c:pt>
                <c:pt idx="1005">
                  <c:v>0.25659859468703544</c:v>
                </c:pt>
                <c:pt idx="1006">
                  <c:v>0.25633826574146085</c:v>
                </c:pt>
                <c:pt idx="1007">
                  <c:v>0.25612952733365418</c:v>
                </c:pt>
                <c:pt idx="1008">
                  <c:v>0.25600759387063826</c:v>
                </c:pt>
                <c:pt idx="1009">
                  <c:v>0.25614596072359785</c:v>
                </c:pt>
                <c:pt idx="1010">
                  <c:v>0.2564180278048469</c:v>
                </c:pt>
                <c:pt idx="1011">
                  <c:v>0.25675339492993915</c:v>
                </c:pt>
                <c:pt idx="1012">
                  <c:v>0.25693868569599648</c:v>
                </c:pt>
                <c:pt idx="1013">
                  <c:v>0.25692694756032208</c:v>
                </c:pt>
                <c:pt idx="1014">
                  <c:v>0.25694572857740083</c:v>
                </c:pt>
                <c:pt idx="1015">
                  <c:v>0.2570043619965735</c:v>
                </c:pt>
                <c:pt idx="1016">
                  <c:v>0.25714038122239846</c:v>
                </c:pt>
                <c:pt idx="1017">
                  <c:v>0.25718026225409146</c:v>
                </c:pt>
                <c:pt idx="1018">
                  <c:v>0.25736082913628</c:v>
                </c:pt>
                <c:pt idx="1019">
                  <c:v>0.25754611990233739</c:v>
                </c:pt>
                <c:pt idx="1020">
                  <c:v>0.25760005806724035</c:v>
                </c:pt>
                <c:pt idx="1021">
                  <c:v>0.2575297151419928</c:v>
                </c:pt>
                <c:pt idx="1022">
                  <c:v>0.25757895805262609</c:v>
                </c:pt>
                <c:pt idx="1023">
                  <c:v>0.25771732490558563</c:v>
                </c:pt>
                <c:pt idx="1024">
                  <c:v>0.25778534883329768</c:v>
                </c:pt>
                <c:pt idx="1025">
                  <c:v>0.25770326777237568</c:v>
                </c:pt>
                <c:pt idx="1026">
                  <c:v>0.25771028202418089</c:v>
                </c:pt>
                <c:pt idx="1027">
                  <c:v>0.25769387726383636</c:v>
                </c:pt>
                <c:pt idx="1028">
                  <c:v>0.25764228672606843</c:v>
                </c:pt>
                <c:pt idx="1029">
                  <c:v>0.25764228672606843</c:v>
                </c:pt>
                <c:pt idx="1030">
                  <c:v>0.25757661042549101</c:v>
                </c:pt>
                <c:pt idx="1031">
                  <c:v>0.2575719151712213</c:v>
                </c:pt>
                <c:pt idx="1032">
                  <c:v>0.25766808199495239</c:v>
                </c:pt>
                <c:pt idx="1033">
                  <c:v>0.25774781542873931</c:v>
                </c:pt>
                <c:pt idx="1034">
                  <c:v>0.2578580393856803</c:v>
                </c:pt>
                <c:pt idx="1035">
                  <c:v>0.25784398225247035</c:v>
                </c:pt>
                <c:pt idx="1036">
                  <c:v>0.25773610592266438</c:v>
                </c:pt>
                <c:pt idx="1037">
                  <c:v>0.2577009201452411</c:v>
                </c:pt>
                <c:pt idx="1038">
                  <c:v>0.25781114410218164</c:v>
                </c:pt>
                <c:pt idx="1039">
                  <c:v>0.25797063959935501</c:v>
                </c:pt>
                <c:pt idx="1040">
                  <c:v>0.25806677779348658</c:v>
                </c:pt>
                <c:pt idx="1041">
                  <c:v>0.25803159201606324</c:v>
                </c:pt>
                <c:pt idx="1042">
                  <c:v>0.2579471633280066</c:v>
                </c:pt>
                <c:pt idx="1043">
                  <c:v>0.2579471633280066</c:v>
                </c:pt>
                <c:pt idx="1044">
                  <c:v>0.25809961594377528</c:v>
                </c:pt>
                <c:pt idx="1045">
                  <c:v>0.25816059699008298</c:v>
                </c:pt>
                <c:pt idx="1046">
                  <c:v>0.25805741591454673</c:v>
                </c:pt>
                <c:pt idx="1047">
                  <c:v>0.25790965855304732</c:v>
                </c:pt>
                <c:pt idx="1048">
                  <c:v>0.25775016305587434</c:v>
                </c:pt>
                <c:pt idx="1049">
                  <c:v>0.25765869148641302</c:v>
                </c:pt>
                <c:pt idx="1050">
                  <c:v>0.2575719151712213</c:v>
                </c:pt>
                <c:pt idx="1051">
                  <c:v>0.25740071016797306</c:v>
                </c:pt>
                <c:pt idx="1052">
                  <c:v>0.25718258125162696</c:v>
                </c:pt>
                <c:pt idx="1053">
                  <c:v>0.25707235729468642</c:v>
                </c:pt>
                <c:pt idx="1054">
                  <c:v>0.25691523805424715</c:v>
                </c:pt>
                <c:pt idx="1055">
                  <c:v>0.25670884727357557</c:v>
                </c:pt>
                <c:pt idx="1056">
                  <c:v>0.2565892328080952</c:v>
                </c:pt>
                <c:pt idx="1057">
                  <c:v>0.25644617070086589</c:v>
                </c:pt>
                <c:pt idx="1058">
                  <c:v>0.25628432757655789</c:v>
                </c:pt>
                <c:pt idx="1059">
                  <c:v>0.25604275101846252</c:v>
                </c:pt>
                <c:pt idx="1060">
                  <c:v>0.2560028986163686</c:v>
                </c:pt>
                <c:pt idx="1061">
                  <c:v>0.25613657021505848</c:v>
                </c:pt>
                <c:pt idx="1062">
                  <c:v>0.25605448915413692</c:v>
                </c:pt>
                <c:pt idx="1063">
                  <c:v>0.25579416020856194</c:v>
                </c:pt>
                <c:pt idx="1064">
                  <c:v>0.25567219811594694</c:v>
                </c:pt>
                <c:pt idx="1065">
                  <c:v>0.25572613628084989</c:v>
                </c:pt>
                <c:pt idx="1066">
                  <c:v>0.25582465073171601</c:v>
                </c:pt>
                <c:pt idx="1067">
                  <c:v>0.25586215550667485</c:v>
                </c:pt>
                <c:pt idx="1068">
                  <c:v>0.25591142704690722</c:v>
                </c:pt>
                <c:pt idx="1069">
                  <c:v>0.25596771283894526</c:v>
                </c:pt>
                <c:pt idx="1070">
                  <c:v>0.25591142704690722</c:v>
                </c:pt>
                <c:pt idx="1071">
                  <c:v>0.25589032703229297</c:v>
                </c:pt>
                <c:pt idx="1072">
                  <c:v>0.25597942234502014</c:v>
                </c:pt>
                <c:pt idx="1073">
                  <c:v>0.25629371808509727</c:v>
                </c:pt>
                <c:pt idx="1074">
                  <c:v>0.25657045179101645</c:v>
                </c:pt>
                <c:pt idx="1075">
                  <c:v>0.25680263784057245</c:v>
                </c:pt>
                <c:pt idx="1076">
                  <c:v>0.25702311438405312</c:v>
                </c:pt>
                <c:pt idx="1077">
                  <c:v>0.25725530043360872</c:v>
                </c:pt>
                <c:pt idx="1078">
                  <c:v>0.25737961015335875</c:v>
                </c:pt>
                <c:pt idx="1079">
                  <c:v>0.25739366728656871</c:v>
                </c:pt>
                <c:pt idx="1080">
                  <c:v>0.25750858649777897</c:v>
                </c:pt>
                <c:pt idx="1081">
                  <c:v>0.25766573436781731</c:v>
                </c:pt>
                <c:pt idx="1082">
                  <c:v>0.25779004408756739</c:v>
                </c:pt>
                <c:pt idx="1083">
                  <c:v>0.25778300120616265</c:v>
                </c:pt>
                <c:pt idx="1084">
                  <c:v>0.25776424881868343</c:v>
                </c:pt>
                <c:pt idx="1085">
                  <c:v>0.25773610592266438</c:v>
                </c:pt>
                <c:pt idx="1086">
                  <c:v>0.25769387726383636</c:v>
                </c:pt>
                <c:pt idx="1087">
                  <c:v>0.25773610592266438</c:v>
                </c:pt>
                <c:pt idx="1088">
                  <c:v>0.25771732490558563</c:v>
                </c:pt>
                <c:pt idx="1089">
                  <c:v>0.25757895805262609</c:v>
                </c:pt>
                <c:pt idx="1090">
                  <c:v>0.25742885306399205</c:v>
                </c:pt>
                <c:pt idx="1091">
                  <c:v>0.25740071016797306</c:v>
                </c:pt>
                <c:pt idx="1092">
                  <c:v>0.25741479593078209</c:v>
                </c:pt>
                <c:pt idx="1093">
                  <c:v>0.25739836254083842</c:v>
                </c:pt>
                <c:pt idx="1094">
                  <c:v>0.25734442437593541</c:v>
                </c:pt>
                <c:pt idx="1095">
                  <c:v>0.25727640044822342</c:v>
                </c:pt>
                <c:pt idx="1096">
                  <c:v>0.25718727650589668</c:v>
                </c:pt>
                <c:pt idx="1097">
                  <c:v>0.25724825755220437</c:v>
                </c:pt>
                <c:pt idx="1098">
                  <c:v>0.25742885306399205</c:v>
                </c:pt>
                <c:pt idx="1099">
                  <c:v>0.25757895805262609</c:v>
                </c:pt>
                <c:pt idx="1100">
                  <c:v>0.2576188390843191</c:v>
                </c:pt>
                <c:pt idx="1101">
                  <c:v>0.25761179620291436</c:v>
                </c:pt>
                <c:pt idx="1102">
                  <c:v>0.25756956754408672</c:v>
                </c:pt>
                <c:pt idx="1103">
                  <c:v>0.25736082913628</c:v>
                </c:pt>
                <c:pt idx="1104">
                  <c:v>0.25715209072847334</c:v>
                </c:pt>
                <c:pt idx="1105">
                  <c:v>0.25702076675691804</c:v>
                </c:pt>
                <c:pt idx="1106">
                  <c:v>0.25689410941003338</c:v>
                </c:pt>
                <c:pt idx="1107">
                  <c:v>0.2567275996610548</c:v>
                </c:pt>
                <c:pt idx="1108">
                  <c:v>0.25654935177640215</c:v>
                </c:pt>
                <c:pt idx="1109">
                  <c:v>0.25643208493805686</c:v>
                </c:pt>
                <c:pt idx="1110">
                  <c:v>0.25627493706801852</c:v>
                </c:pt>
                <c:pt idx="1111">
                  <c:v>0.25606854628734649</c:v>
                </c:pt>
                <c:pt idx="1112">
                  <c:v>0.25588563177802326</c:v>
                </c:pt>
                <c:pt idx="1113">
                  <c:v>0.25585044600059992</c:v>
                </c:pt>
                <c:pt idx="1114">
                  <c:v>0.25580352208750218</c:v>
                </c:pt>
                <c:pt idx="1115">
                  <c:v>0.25571909339944554</c:v>
                </c:pt>
                <c:pt idx="1116">
                  <c:v>0.25541186917037234</c:v>
                </c:pt>
                <c:pt idx="1117">
                  <c:v>0.25512809258304842</c:v>
                </c:pt>
                <c:pt idx="1118">
                  <c:v>0.2550342733864524</c:v>
                </c:pt>
                <c:pt idx="1119">
                  <c:v>0.2550835162970857</c:v>
                </c:pt>
                <c:pt idx="1120">
                  <c:v>0.25505302577393202</c:v>
                </c:pt>
                <c:pt idx="1121">
                  <c:v>0.25509760205989473</c:v>
                </c:pt>
                <c:pt idx="1122">
                  <c:v>0.25528286419635299</c:v>
                </c:pt>
                <c:pt idx="1123">
                  <c:v>0.25531335471950661</c:v>
                </c:pt>
                <c:pt idx="1124">
                  <c:v>0.2554259263035823</c:v>
                </c:pt>
                <c:pt idx="1125">
                  <c:v>0.25560417418823489</c:v>
                </c:pt>
                <c:pt idx="1126">
                  <c:v>0.25578242207288793</c:v>
                </c:pt>
                <c:pt idx="1127">
                  <c:v>0.25590438416550293</c:v>
                </c:pt>
                <c:pt idx="1128">
                  <c:v>0.25614361309646322</c:v>
                </c:pt>
                <c:pt idx="1129">
                  <c:v>0.25640394204203781</c:v>
                </c:pt>
                <c:pt idx="1130">
                  <c:v>0.25659624705990042</c:v>
                </c:pt>
                <c:pt idx="1131">
                  <c:v>0.2566783567504215</c:v>
                </c:pt>
                <c:pt idx="1132">
                  <c:v>0.25673464254245953</c:v>
                </c:pt>
                <c:pt idx="1133">
                  <c:v>0.25687066176828449</c:v>
                </c:pt>
                <c:pt idx="1134">
                  <c:v>0.25693868569599648</c:v>
                </c:pt>
                <c:pt idx="1135">
                  <c:v>0.25696213333774542</c:v>
                </c:pt>
                <c:pt idx="1136">
                  <c:v>0.25694804757493633</c:v>
                </c:pt>
                <c:pt idx="1137">
                  <c:v>0.25704421439866737</c:v>
                </c:pt>
                <c:pt idx="1138">
                  <c:v>0.25702311438405312</c:v>
                </c:pt>
                <c:pt idx="1139">
                  <c:v>0.2570043619965735</c:v>
                </c:pt>
                <c:pt idx="1140">
                  <c:v>0.25703015726545742</c:v>
                </c:pt>
                <c:pt idx="1141">
                  <c:v>0.25705595253434183</c:v>
                </c:pt>
                <c:pt idx="1142">
                  <c:v>0.25716148123701271</c:v>
                </c:pt>
                <c:pt idx="1143">
                  <c:v>0.25718026225409146</c:v>
                </c:pt>
                <c:pt idx="1144">
                  <c:v>0.25703717151726307</c:v>
                </c:pt>
                <c:pt idx="1145">
                  <c:v>0.25689410941003338</c:v>
                </c:pt>
                <c:pt idx="1146">
                  <c:v>0.25683782361799579</c:v>
                </c:pt>
                <c:pt idx="1147">
                  <c:v>0.25670649964644049</c:v>
                </c:pt>
                <c:pt idx="1148">
                  <c:v>0.2564180278048469</c:v>
                </c:pt>
                <c:pt idx="1149">
                  <c:v>0.2561248607089836</c:v>
                </c:pt>
                <c:pt idx="1150">
                  <c:v>0.25601460812244348</c:v>
                </c:pt>
                <c:pt idx="1151">
                  <c:v>0.25606854628734649</c:v>
                </c:pt>
                <c:pt idx="1152">
                  <c:v>0.25606153203554127</c:v>
                </c:pt>
                <c:pt idx="1153">
                  <c:v>0.25613187496078882</c:v>
                </c:pt>
                <c:pt idx="1154">
                  <c:v>0.25625618468053885</c:v>
                </c:pt>
                <c:pt idx="1155">
                  <c:v>0.25643443256519149</c:v>
                </c:pt>
                <c:pt idx="1156">
                  <c:v>0.25661268044984453</c:v>
                </c:pt>
                <c:pt idx="1157">
                  <c:v>0.25675574255707379</c:v>
                </c:pt>
                <c:pt idx="1158">
                  <c:v>0.25666427098761241</c:v>
                </c:pt>
                <c:pt idx="1159">
                  <c:v>0.25663847571872844</c:v>
                </c:pt>
                <c:pt idx="1160">
                  <c:v>0.25659158043523023</c:v>
                </c:pt>
                <c:pt idx="1161">
                  <c:v>0.25650010886576885</c:v>
                </c:pt>
                <c:pt idx="1162">
                  <c:v>0.25643208493805686</c:v>
                </c:pt>
                <c:pt idx="1163">
                  <c:v>0.25632890386252061</c:v>
                </c:pt>
                <c:pt idx="1164">
                  <c:v>0.25616001785680781</c:v>
                </c:pt>
                <c:pt idx="1165">
                  <c:v>0.25596066995754052</c:v>
                </c:pt>
                <c:pt idx="1166">
                  <c:v>0.25577306019394763</c:v>
                </c:pt>
                <c:pt idx="1167">
                  <c:v>0.2555478883961973</c:v>
                </c:pt>
                <c:pt idx="1168">
                  <c:v>0.25534854049692995</c:v>
                </c:pt>
                <c:pt idx="1169">
                  <c:v>0.25517968312081674</c:v>
                </c:pt>
                <c:pt idx="1170">
                  <c:v>0.25506711153674111</c:v>
                </c:pt>
                <c:pt idx="1171">
                  <c:v>0.25504128763825762</c:v>
                </c:pt>
                <c:pt idx="1172">
                  <c:v>0.25494514944412611</c:v>
                </c:pt>
                <c:pt idx="1173">
                  <c:v>0.25477394444087781</c:v>
                </c:pt>
                <c:pt idx="1174">
                  <c:v>0.25459334892909014</c:v>
                </c:pt>
                <c:pt idx="1175">
                  <c:v>0.25454877264312703</c:v>
                </c:pt>
                <c:pt idx="1176">
                  <c:v>0.25463554895831869</c:v>
                </c:pt>
                <c:pt idx="1177">
                  <c:v>0.25469887763176102</c:v>
                </c:pt>
                <c:pt idx="1178">
                  <c:v>0.25483492548718512</c:v>
                </c:pt>
                <c:pt idx="1179">
                  <c:v>0.25492636842704736</c:v>
                </c:pt>
                <c:pt idx="1180">
                  <c:v>0.25499908760902906</c:v>
                </c:pt>
                <c:pt idx="1181">
                  <c:v>0.2551843783750864</c:v>
                </c:pt>
                <c:pt idx="1182">
                  <c:v>0.25543296918498659</c:v>
                </c:pt>
                <c:pt idx="1183">
                  <c:v>0.25567219811594694</c:v>
                </c:pt>
                <c:pt idx="1184">
                  <c:v>0.25576836493967797</c:v>
                </c:pt>
                <c:pt idx="1185">
                  <c:v>0.2557589744311386</c:v>
                </c:pt>
                <c:pt idx="1186">
                  <c:v>0.25578242207288793</c:v>
                </c:pt>
                <c:pt idx="1187">
                  <c:v>0.25588328415088862</c:v>
                </c:pt>
                <c:pt idx="1188">
                  <c:v>0.25609903681050056</c:v>
                </c:pt>
                <c:pt idx="1189">
                  <c:v>0.25618114650102164</c:v>
                </c:pt>
                <c:pt idx="1190">
                  <c:v>0.25615767022967317</c:v>
                </c:pt>
                <c:pt idx="1191">
                  <c:v>0.25611547020044423</c:v>
                </c:pt>
                <c:pt idx="1192">
                  <c:v>0.25611547020044423</c:v>
                </c:pt>
                <c:pt idx="1193">
                  <c:v>0.25605448915413692</c:v>
                </c:pt>
                <c:pt idx="1194">
                  <c:v>0.25592548418011718</c:v>
                </c:pt>
                <c:pt idx="1195">
                  <c:v>0.25587624126948388</c:v>
                </c:pt>
                <c:pt idx="1196">
                  <c:v>0.25577306019394763</c:v>
                </c:pt>
                <c:pt idx="1197">
                  <c:v>0.25574022204365893</c:v>
                </c:pt>
                <c:pt idx="1198">
                  <c:v>0.25574723629546459</c:v>
                </c:pt>
                <c:pt idx="1199">
                  <c:v>0.25579416020856194</c:v>
                </c:pt>
                <c:pt idx="1200">
                  <c:v>0.25577306019394763</c:v>
                </c:pt>
                <c:pt idx="1201">
                  <c:v>0.25563701233852359</c:v>
                </c:pt>
                <c:pt idx="1202">
                  <c:v>0.25547989309808433</c:v>
                </c:pt>
                <c:pt idx="1203">
                  <c:v>0.25544470732066099</c:v>
                </c:pt>
                <c:pt idx="1204">
                  <c:v>0.25551974550017825</c:v>
                </c:pt>
                <c:pt idx="1205">
                  <c:v>0.25557603129221629</c:v>
                </c:pt>
                <c:pt idx="1206">
                  <c:v>0.25553617889012237</c:v>
                </c:pt>
                <c:pt idx="1207">
                  <c:v>0.25542357867644722</c:v>
                </c:pt>
                <c:pt idx="1208">
                  <c:v>0.2555056883669683</c:v>
                </c:pt>
                <c:pt idx="1209">
                  <c:v>0.25559715993642967</c:v>
                </c:pt>
                <c:pt idx="1210">
                  <c:v>0.25549395023129429</c:v>
                </c:pt>
                <c:pt idx="1211">
                  <c:v>0.25545172157246621</c:v>
                </c:pt>
                <c:pt idx="1212">
                  <c:v>0.25548690734988955</c:v>
                </c:pt>
                <c:pt idx="1213">
                  <c:v>0.25560886944250455</c:v>
                </c:pt>
                <c:pt idx="1214">
                  <c:v>0.25578711732715759</c:v>
                </c:pt>
                <c:pt idx="1215">
                  <c:v>0.25582230310458093</c:v>
                </c:pt>
                <c:pt idx="1216">
                  <c:v>0.25578242207288793</c:v>
                </c:pt>
                <c:pt idx="1217">
                  <c:v>0.25586215550667485</c:v>
                </c:pt>
                <c:pt idx="1218">
                  <c:v>0.25580120308996668</c:v>
                </c:pt>
                <c:pt idx="1219">
                  <c:v>0.25561121706963963</c:v>
                </c:pt>
                <c:pt idx="1220">
                  <c:v>0.2554259263035823</c:v>
                </c:pt>
                <c:pt idx="1221">
                  <c:v>0.25534149761552566</c:v>
                </c:pt>
                <c:pt idx="1222">
                  <c:v>0.25514214971625837</c:v>
                </c:pt>
                <c:pt idx="1223">
                  <c:v>0.25495685895020098</c:v>
                </c:pt>
                <c:pt idx="1224">
                  <c:v>0.25485602550179937</c:v>
                </c:pt>
                <c:pt idx="1225">
                  <c:v>0.2549123112938374</c:v>
                </c:pt>
                <c:pt idx="1226">
                  <c:v>0.25485602550179937</c:v>
                </c:pt>
                <c:pt idx="1227">
                  <c:v>0.25467542999001169</c:v>
                </c:pt>
                <c:pt idx="1228">
                  <c:v>0.25460271080802999</c:v>
                </c:pt>
                <c:pt idx="1229">
                  <c:v>0.25459334892909014</c:v>
                </c:pt>
                <c:pt idx="1230">
                  <c:v>0.25460039181049449</c:v>
                </c:pt>
                <c:pt idx="1231">
                  <c:v>0.25453941076418718</c:v>
                </c:pt>
                <c:pt idx="1232">
                  <c:v>0.25436351050666917</c:v>
                </c:pt>
                <c:pt idx="1233">
                  <c:v>0.2542438960411888</c:v>
                </c:pt>
                <c:pt idx="1234">
                  <c:v>0.25405860527513147</c:v>
                </c:pt>
                <c:pt idx="1235">
                  <c:v>0.2540726910379405</c:v>
                </c:pt>
                <c:pt idx="1236">
                  <c:v>0.25401405761876789</c:v>
                </c:pt>
                <c:pt idx="1237">
                  <c:v>0.25404686713945746</c:v>
                </c:pt>
                <c:pt idx="1238">
                  <c:v>0.25417587211347681</c:v>
                </c:pt>
                <c:pt idx="1239">
                  <c:v>0.25434707711672511</c:v>
                </c:pt>
                <c:pt idx="1240">
                  <c:v>0.25456051077880143</c:v>
                </c:pt>
                <c:pt idx="1241">
                  <c:v>0.25469653000462639</c:v>
                </c:pt>
                <c:pt idx="1242">
                  <c:v>0.25476690155947307</c:v>
                </c:pt>
                <c:pt idx="1243">
                  <c:v>0.2549123112938374</c:v>
                </c:pt>
                <c:pt idx="1244">
                  <c:v>0.25499908760902906</c:v>
                </c:pt>
                <c:pt idx="1245">
                  <c:v>0.25506241628247139</c:v>
                </c:pt>
                <c:pt idx="1246">
                  <c:v>0.25504128763825762</c:v>
                </c:pt>
                <c:pt idx="1247">
                  <c:v>0.25501314474223863</c:v>
                </c:pt>
                <c:pt idx="1248">
                  <c:v>0.25506006865533637</c:v>
                </c:pt>
                <c:pt idx="1249">
                  <c:v>0.25500613049043341</c:v>
                </c:pt>
                <c:pt idx="1250">
                  <c:v>0.25489121127922315</c:v>
                </c:pt>
                <c:pt idx="1251">
                  <c:v>0.25478565394695268</c:v>
                </c:pt>
                <c:pt idx="1252">
                  <c:v>0.25467777761714677</c:v>
                </c:pt>
                <c:pt idx="1253">
                  <c:v>0.25469653000462639</c:v>
                </c:pt>
                <c:pt idx="1254">
                  <c:v>0.25462383945224376</c:v>
                </c:pt>
                <c:pt idx="1255">
                  <c:v>0.25456755366020578</c:v>
                </c:pt>
                <c:pt idx="1256">
                  <c:v>0.25479269682835703</c:v>
                </c:pt>
                <c:pt idx="1257">
                  <c:v>0.25500613049043341</c:v>
                </c:pt>
                <c:pt idx="1258">
                  <c:v>0.25503192575931732</c:v>
                </c:pt>
                <c:pt idx="1259">
                  <c:v>0.25496390183160533</c:v>
                </c:pt>
                <c:pt idx="1260">
                  <c:v>0.25480675396156699</c:v>
                </c:pt>
                <c:pt idx="1261">
                  <c:v>0.25472702052778007</c:v>
                </c:pt>
                <c:pt idx="1262">
                  <c:v>0.25461679657083902</c:v>
                </c:pt>
                <c:pt idx="1263">
                  <c:v>0.25456285840593607</c:v>
                </c:pt>
                <c:pt idx="1264">
                  <c:v>0.2546074060622997</c:v>
                </c:pt>
                <c:pt idx="1265">
                  <c:v>0.25483724448472062</c:v>
                </c:pt>
                <c:pt idx="1266">
                  <c:v>0.25506006865533637</c:v>
                </c:pt>
                <c:pt idx="1267">
                  <c:v>0.2551843783750864</c:v>
                </c:pt>
                <c:pt idx="1268">
                  <c:v>0.2551843783750864</c:v>
                </c:pt>
                <c:pt idx="1269">
                  <c:v>0.2551843783750864</c:v>
                </c:pt>
                <c:pt idx="1270">
                  <c:v>0.25528286419635299</c:v>
                </c:pt>
                <c:pt idx="1271">
                  <c:v>0.25534854049692995</c:v>
                </c:pt>
                <c:pt idx="1272">
                  <c:v>0.2553837262743533</c:v>
                </c:pt>
                <c:pt idx="1273">
                  <c:v>0.25534854049692995</c:v>
                </c:pt>
                <c:pt idx="1274">
                  <c:v>0.2553837262743533</c:v>
                </c:pt>
                <c:pt idx="1275">
                  <c:v>0.25530164521343174</c:v>
                </c:pt>
                <c:pt idx="1276">
                  <c:v>0.25504598289252728</c:v>
                </c:pt>
                <c:pt idx="1277">
                  <c:v>0.25466369185433768</c:v>
                </c:pt>
                <c:pt idx="1278">
                  <c:v>0.25436817713133936</c:v>
                </c:pt>
                <c:pt idx="1279">
                  <c:v>0.25424624366832388</c:v>
                </c:pt>
                <c:pt idx="1280">
                  <c:v>0.25417117685920709</c:v>
                </c:pt>
                <c:pt idx="1281">
                  <c:v>0.25387566213620916</c:v>
                </c:pt>
                <c:pt idx="1282">
                  <c:v>0.25370915238723057</c:v>
                </c:pt>
                <c:pt idx="1283">
                  <c:v>0.25360127605742461</c:v>
                </c:pt>
                <c:pt idx="1284">
                  <c:v>0.25344882344165554</c:v>
                </c:pt>
                <c:pt idx="1285">
                  <c:v>0.25327292318413758</c:v>
                </c:pt>
                <c:pt idx="1286">
                  <c:v>0.25310873243269494</c:v>
                </c:pt>
                <c:pt idx="1287">
                  <c:v>0.25283904160818005</c:v>
                </c:pt>
                <c:pt idx="1288">
                  <c:v>0.25275693191765897</c:v>
                </c:pt>
                <c:pt idx="1289">
                  <c:v>0.25286718450419865</c:v>
                </c:pt>
                <c:pt idx="1290">
                  <c:v>0.25293752742944664</c:v>
                </c:pt>
                <c:pt idx="1291">
                  <c:v>0.25296332269833061</c:v>
                </c:pt>
                <c:pt idx="1292">
                  <c:v>0.25300320373002361</c:v>
                </c:pt>
                <c:pt idx="1293">
                  <c:v>0.25316035160006195</c:v>
                </c:pt>
                <c:pt idx="1294">
                  <c:v>0.25342302817277157</c:v>
                </c:pt>
                <c:pt idx="1295">
                  <c:v>0.25354499026538657</c:v>
                </c:pt>
                <c:pt idx="1296">
                  <c:v>0.25359423317601987</c:v>
                </c:pt>
                <c:pt idx="1297">
                  <c:v>0.25361298556349954</c:v>
                </c:pt>
                <c:pt idx="1298">
                  <c:v>0.2536505189680579</c:v>
                </c:pt>
                <c:pt idx="1299">
                  <c:v>0.2538217239713062</c:v>
                </c:pt>
                <c:pt idx="1300">
                  <c:v>0.2539436860639212</c:v>
                </c:pt>
                <c:pt idx="1301">
                  <c:v>0.25396948133280517</c:v>
                </c:pt>
                <c:pt idx="1302">
                  <c:v>0.25397652421420946</c:v>
                </c:pt>
                <c:pt idx="1303">
                  <c:v>0.25400466711022851</c:v>
                </c:pt>
                <c:pt idx="1304">
                  <c:v>0.25403046237911248</c:v>
                </c:pt>
                <c:pt idx="1305">
                  <c:v>0.2539718289599398</c:v>
                </c:pt>
                <c:pt idx="1306">
                  <c:v>0.25392258604930651</c:v>
                </c:pt>
                <c:pt idx="1307">
                  <c:v>0.25386630025726892</c:v>
                </c:pt>
                <c:pt idx="1308">
                  <c:v>0.25378419056674784</c:v>
                </c:pt>
                <c:pt idx="1309">
                  <c:v>0.25380766683809625</c:v>
                </c:pt>
                <c:pt idx="1310">
                  <c:v>0.25379123344815213</c:v>
                </c:pt>
                <c:pt idx="1311">
                  <c:v>0.2537396429103842</c:v>
                </c:pt>
                <c:pt idx="1312">
                  <c:v>0.25378419056674784</c:v>
                </c:pt>
                <c:pt idx="1313">
                  <c:v>0.25390145740509312</c:v>
                </c:pt>
                <c:pt idx="1314">
                  <c:v>0.25393664318251646</c:v>
                </c:pt>
                <c:pt idx="1315">
                  <c:v>0.25393664318251646</c:v>
                </c:pt>
                <c:pt idx="1316">
                  <c:v>0.2539929289745545</c:v>
                </c:pt>
                <c:pt idx="1317">
                  <c:v>0.25399997185595879</c:v>
                </c:pt>
                <c:pt idx="1318">
                  <c:v>0.25389679078042254</c:v>
                </c:pt>
                <c:pt idx="1319">
                  <c:v>0.25387566213620916</c:v>
                </c:pt>
                <c:pt idx="1320">
                  <c:v>0.25388974789901825</c:v>
                </c:pt>
                <c:pt idx="1321">
                  <c:v>0.25375839529786387</c:v>
                </c:pt>
                <c:pt idx="1322">
                  <c:v>0.25366927135553713</c:v>
                </c:pt>
                <c:pt idx="1323">
                  <c:v>0.25371619526863487</c:v>
                </c:pt>
                <c:pt idx="1324">
                  <c:v>0.25394838131819092</c:v>
                </c:pt>
                <c:pt idx="1325">
                  <c:v>0.2541922768738214</c:v>
                </c:pt>
                <c:pt idx="1326">
                  <c:v>0.25416882923207246</c:v>
                </c:pt>
                <c:pt idx="1327">
                  <c:v>0.25401170999163325</c:v>
                </c:pt>
                <c:pt idx="1328">
                  <c:v>0.25388740027188317</c:v>
                </c:pt>
                <c:pt idx="1329">
                  <c:v>0.25379123344815213</c:v>
                </c:pt>
                <c:pt idx="1330">
                  <c:v>0.25369506662442154</c:v>
                </c:pt>
                <c:pt idx="1331">
                  <c:v>0.2534957187251542</c:v>
                </c:pt>
                <c:pt idx="1332">
                  <c:v>0.25315330871865765</c:v>
                </c:pt>
                <c:pt idx="1333">
                  <c:v>0.25295396081939031</c:v>
                </c:pt>
                <c:pt idx="1334">
                  <c:v>0.25290938453342759</c:v>
                </c:pt>
                <c:pt idx="1335">
                  <c:v>0.2527241223969694</c:v>
                </c:pt>
                <c:pt idx="1336">
                  <c:v>0.25259276979581502</c:v>
                </c:pt>
                <c:pt idx="1337">
                  <c:v>0.25250129822635364</c:v>
                </c:pt>
                <c:pt idx="1338">
                  <c:v>0.25237933613373864</c:v>
                </c:pt>
                <c:pt idx="1339">
                  <c:v>0.25221517401189508</c:v>
                </c:pt>
                <c:pt idx="1340">
                  <c:v>0.25201113085835808</c:v>
                </c:pt>
                <c:pt idx="1341">
                  <c:v>0.251846940106915</c:v>
                </c:pt>
                <c:pt idx="1342">
                  <c:v>0.25162414456589882</c:v>
                </c:pt>
                <c:pt idx="1343">
                  <c:v>0.25153032536930281</c:v>
                </c:pt>
                <c:pt idx="1344">
                  <c:v>0.25152096349036257</c:v>
                </c:pt>
                <c:pt idx="1345">
                  <c:v>0.25142479666663148</c:v>
                </c:pt>
                <c:pt idx="1346">
                  <c:v>0.25143885379984143</c:v>
                </c:pt>
                <c:pt idx="1347">
                  <c:v>0.2515444111321119</c:v>
                </c:pt>
                <c:pt idx="1348">
                  <c:v>0.2516663732247269</c:v>
                </c:pt>
                <c:pt idx="1349">
                  <c:v>0.25174141140424411</c:v>
                </c:pt>
                <c:pt idx="1350">
                  <c:v>0.25172735427103415</c:v>
                </c:pt>
                <c:pt idx="1351">
                  <c:v>0.25194075930351145</c:v>
                </c:pt>
                <c:pt idx="1352">
                  <c:v>0.25218233586160638</c:v>
                </c:pt>
                <c:pt idx="1353">
                  <c:v>0.25225505504358808</c:v>
                </c:pt>
                <c:pt idx="1354">
                  <c:v>0.25229725507281708</c:v>
                </c:pt>
                <c:pt idx="1355">
                  <c:v>0.25224096928077905</c:v>
                </c:pt>
                <c:pt idx="1356">
                  <c:v>0.25225505504358808</c:v>
                </c:pt>
                <c:pt idx="1357">
                  <c:v>0.25240747902975763</c:v>
                </c:pt>
                <c:pt idx="1358">
                  <c:v>0.25252239824096834</c:v>
                </c:pt>
                <c:pt idx="1359">
                  <c:v>0.25267485085673697</c:v>
                </c:pt>
                <c:pt idx="1360">
                  <c:v>0.25285779399565927</c:v>
                </c:pt>
                <c:pt idx="1361">
                  <c:v>0.25293752742944664</c:v>
                </c:pt>
                <c:pt idx="1362">
                  <c:v>0.25297506083400462</c:v>
                </c:pt>
                <c:pt idx="1363">
                  <c:v>0.25292112266910161</c:v>
                </c:pt>
                <c:pt idx="1364">
                  <c:v>0.25295630844652539</c:v>
                </c:pt>
                <c:pt idx="1365">
                  <c:v>0.25296801795260027</c:v>
                </c:pt>
                <c:pt idx="1366">
                  <c:v>0.25289297977308306</c:v>
                </c:pt>
                <c:pt idx="1367">
                  <c:v>0.25291642741483195</c:v>
                </c:pt>
                <c:pt idx="1368">
                  <c:v>0.25295630844652539</c:v>
                </c:pt>
                <c:pt idx="1369">
                  <c:v>0.2529422226837163</c:v>
                </c:pt>
                <c:pt idx="1370">
                  <c:v>0.25280385583075632</c:v>
                </c:pt>
                <c:pt idx="1371">
                  <c:v>0.25266780797533223</c:v>
                </c:pt>
                <c:pt idx="1372">
                  <c:v>0.25268189373814132</c:v>
                </c:pt>
                <c:pt idx="1373">
                  <c:v>0.25267485085673697</c:v>
                </c:pt>
                <c:pt idx="1374">
                  <c:v>0.25262091269183401</c:v>
                </c:pt>
                <c:pt idx="1375">
                  <c:v>0.25250834110775838</c:v>
                </c:pt>
                <c:pt idx="1376">
                  <c:v>0.25249660297208393</c:v>
                </c:pt>
                <c:pt idx="1377">
                  <c:v>0.25259746505008468</c:v>
                </c:pt>
                <c:pt idx="1378">
                  <c:v>0.25281791296396627</c:v>
                </c:pt>
                <c:pt idx="1379">
                  <c:v>0.25291642741483195</c:v>
                </c:pt>
                <c:pt idx="1380">
                  <c:v>0.25290703690629257</c:v>
                </c:pt>
                <c:pt idx="1381">
                  <c:v>0.2527592795447936</c:v>
                </c:pt>
                <c:pt idx="1382">
                  <c:v>0.2527241223969694</c:v>
                </c:pt>
                <c:pt idx="1383">
                  <c:v>0.25268893661954606</c:v>
                </c:pt>
                <c:pt idx="1384">
                  <c:v>0.25254352688518172</c:v>
                </c:pt>
                <c:pt idx="1385">
                  <c:v>0.25244970768858571</c:v>
                </c:pt>
                <c:pt idx="1386">
                  <c:v>0.25239576952368276</c:v>
                </c:pt>
                <c:pt idx="1387">
                  <c:v>0.25226441692252838</c:v>
                </c:pt>
                <c:pt idx="1388">
                  <c:v>0.25199704509554904</c:v>
                </c:pt>
                <c:pt idx="1389">
                  <c:v>0.25174141140424411</c:v>
                </c:pt>
                <c:pt idx="1390">
                  <c:v>0.25157724928240016</c:v>
                </c:pt>
                <c:pt idx="1391">
                  <c:v>0.25149983484614874</c:v>
                </c:pt>
                <c:pt idx="1392">
                  <c:v>0.25143418717517085</c:v>
                </c:pt>
                <c:pt idx="1393">
                  <c:v>0.25128874881120744</c:v>
                </c:pt>
                <c:pt idx="1394">
                  <c:v>0.2510472008827116</c:v>
                </c:pt>
                <c:pt idx="1395">
                  <c:v>0.25092758641723123</c:v>
                </c:pt>
                <c:pt idx="1396">
                  <c:v>0.25079388618894222</c:v>
                </c:pt>
                <c:pt idx="1397">
                  <c:v>0.25052886198909791</c:v>
                </c:pt>
                <c:pt idx="1398">
                  <c:v>0.25036235224011932</c:v>
                </c:pt>
                <c:pt idx="1399">
                  <c:v>0.25028731406060167</c:v>
                </c:pt>
                <c:pt idx="1400">
                  <c:v>0.25039284276327295</c:v>
                </c:pt>
                <c:pt idx="1401">
                  <c:v>0.25043741904923567</c:v>
                </c:pt>
                <c:pt idx="1402">
                  <c:v>0.25040458089894696</c:v>
                </c:pt>
                <c:pt idx="1403">
                  <c:v>0.25041159515075262</c:v>
                </c:pt>
                <c:pt idx="1404">
                  <c:v>0.25042568091356165</c:v>
                </c:pt>
                <c:pt idx="1405">
                  <c:v>0.25035061410444492</c:v>
                </c:pt>
                <c:pt idx="1406">
                  <c:v>0.25044443330104088</c:v>
                </c:pt>
                <c:pt idx="1407">
                  <c:v>0.25061097167961904</c:v>
                </c:pt>
                <c:pt idx="1408">
                  <c:v>0.25066725747165663</c:v>
                </c:pt>
                <c:pt idx="1409">
                  <c:v>0.25076339566578859</c:v>
                </c:pt>
                <c:pt idx="1410">
                  <c:v>0.25086425774378884</c:v>
                </c:pt>
                <c:pt idx="1411">
                  <c:v>0.25106125801592155</c:v>
                </c:pt>
                <c:pt idx="1412">
                  <c:v>0.25125593929051826</c:v>
                </c:pt>
                <c:pt idx="1413">
                  <c:v>0.25157724928240016</c:v>
                </c:pt>
                <c:pt idx="1414">
                  <c:v>0.25176955430026315</c:v>
                </c:pt>
                <c:pt idx="1415">
                  <c:v>0.25182349246516611</c:v>
                </c:pt>
                <c:pt idx="1416">
                  <c:v>0.25192904979743608</c:v>
                </c:pt>
                <c:pt idx="1417">
                  <c:v>0.25204396900864678</c:v>
                </c:pt>
                <c:pt idx="1418">
                  <c:v>0.25203692612724204</c:v>
                </c:pt>
                <c:pt idx="1419">
                  <c:v>0.2519267021703015</c:v>
                </c:pt>
                <c:pt idx="1420">
                  <c:v>0.25181178295909079</c:v>
                </c:pt>
                <c:pt idx="1421">
                  <c:v>0.25176955430026315</c:v>
                </c:pt>
                <c:pt idx="1422">
                  <c:v>0.25177659718166745</c:v>
                </c:pt>
                <c:pt idx="1423">
                  <c:v>0.25166167797045719</c:v>
                </c:pt>
                <c:pt idx="1424">
                  <c:v>0.25152797774216779</c:v>
                </c:pt>
                <c:pt idx="1425">
                  <c:v>0.2514623300711899</c:v>
                </c:pt>
                <c:pt idx="1426">
                  <c:v>0.25143885379984143</c:v>
                </c:pt>
                <c:pt idx="1427">
                  <c:v>0.25124889640911352</c:v>
                </c:pt>
                <c:pt idx="1428">
                  <c:v>0.2510073198510186</c:v>
                </c:pt>
                <c:pt idx="1429">
                  <c:v>0.2507540337868483</c:v>
                </c:pt>
                <c:pt idx="1430">
                  <c:v>0.25059688591680995</c:v>
                </c:pt>
                <c:pt idx="1431">
                  <c:v>0.25047492382419495</c:v>
                </c:pt>
                <c:pt idx="1432">
                  <c:v>0.25039753801754266</c:v>
                </c:pt>
                <c:pt idx="1433">
                  <c:v>0.25050541434734858</c:v>
                </c:pt>
                <c:pt idx="1434">
                  <c:v>0.25075638141398293</c:v>
                </c:pt>
                <c:pt idx="1435">
                  <c:v>0.25077513380146255</c:v>
                </c:pt>
                <c:pt idx="1436">
                  <c:v>0.2507141527551553</c:v>
                </c:pt>
                <c:pt idx="1437">
                  <c:v>0.25071884800942495</c:v>
                </c:pt>
                <c:pt idx="1438">
                  <c:v>0.25093462929863597</c:v>
                </c:pt>
                <c:pt idx="1439">
                  <c:v>0.25117852485426684</c:v>
                </c:pt>
                <c:pt idx="1440">
                  <c:v>0.25118087248140147</c:v>
                </c:pt>
                <c:pt idx="1441">
                  <c:v>0.25110348667474919</c:v>
                </c:pt>
                <c:pt idx="1442">
                  <c:v>0.25099326271780864</c:v>
                </c:pt>
                <c:pt idx="1443">
                  <c:v>0.25089944352121263</c:v>
                </c:pt>
                <c:pt idx="1444">
                  <c:v>0.25070009562194534</c:v>
                </c:pt>
                <c:pt idx="1445">
                  <c:v>0.25047257619705993</c:v>
                </c:pt>
                <c:pt idx="1446">
                  <c:v>0.25023102826856403</c:v>
                </c:pt>
                <c:pt idx="1447">
                  <c:v>0.25015830908658232</c:v>
                </c:pt>
                <c:pt idx="1448">
                  <c:v>0.25005512801104607</c:v>
                </c:pt>
                <c:pt idx="1449">
                  <c:v>0.2498135514529507</c:v>
                </c:pt>
                <c:pt idx="1450">
                  <c:v>0.2496423464497024</c:v>
                </c:pt>
                <c:pt idx="1451">
                  <c:v>0.2495203843570874</c:v>
                </c:pt>
                <c:pt idx="1452">
                  <c:v>0.24932570308249069</c:v>
                </c:pt>
                <c:pt idx="1453">
                  <c:v>0.24912400755608874</c:v>
                </c:pt>
                <c:pt idx="1454">
                  <c:v>0.24896219306137982</c:v>
                </c:pt>
                <c:pt idx="1455">
                  <c:v>0.24891526914828208</c:v>
                </c:pt>
                <c:pt idx="1456">
                  <c:v>0.24886367861051414</c:v>
                </c:pt>
                <c:pt idx="1457">
                  <c:v>0.2488566357291094</c:v>
                </c:pt>
                <c:pt idx="1458">
                  <c:v>0.24888011200045784</c:v>
                </c:pt>
                <c:pt idx="1459">
                  <c:v>0.24892935491109111</c:v>
                </c:pt>
                <c:pt idx="1460">
                  <c:v>0.24903957886803213</c:v>
                </c:pt>
                <c:pt idx="1461">
                  <c:v>0.24901847885341785</c:v>
                </c:pt>
                <c:pt idx="1462">
                  <c:v>0.24905131700370611</c:v>
                </c:pt>
                <c:pt idx="1463">
                  <c:v>0.24915449807924239</c:v>
                </c:pt>
                <c:pt idx="1464">
                  <c:v>0.24929289356180151</c:v>
                </c:pt>
                <c:pt idx="1465">
                  <c:v>0.24932103645782053</c:v>
                </c:pt>
                <c:pt idx="1466">
                  <c:v>0.24936793174131874</c:v>
                </c:pt>
                <c:pt idx="1467">
                  <c:v>0.24947815569825976</c:v>
                </c:pt>
                <c:pt idx="1468">
                  <c:v>0.24953444149029735</c:v>
                </c:pt>
                <c:pt idx="1469">
                  <c:v>0.24969863224174044</c:v>
                </c:pt>
                <c:pt idx="1470">
                  <c:v>0.24972677513775945</c:v>
                </c:pt>
                <c:pt idx="1471">
                  <c:v>0.2497244275106244</c:v>
                </c:pt>
                <c:pt idx="1472">
                  <c:v>0.2497244275106244</c:v>
                </c:pt>
                <c:pt idx="1473">
                  <c:v>0.2496423464497024</c:v>
                </c:pt>
                <c:pt idx="1474">
                  <c:v>0.24956258438631637</c:v>
                </c:pt>
                <c:pt idx="1475">
                  <c:v>0.24952507961135709</c:v>
                </c:pt>
                <c:pt idx="1476">
                  <c:v>0.24945940331078012</c:v>
                </c:pt>
                <c:pt idx="1477">
                  <c:v>0.2494312604147611</c:v>
                </c:pt>
                <c:pt idx="1478">
                  <c:v>0.24933509359103004</c:v>
                </c:pt>
                <c:pt idx="1479">
                  <c:v>0.24936793174131874</c:v>
                </c:pt>
                <c:pt idx="1480">
                  <c:v>0.2494312604147611</c:v>
                </c:pt>
                <c:pt idx="1481">
                  <c:v>0.24937732224985812</c:v>
                </c:pt>
                <c:pt idx="1482">
                  <c:v>0.24919203148380079</c:v>
                </c:pt>
                <c:pt idx="1483">
                  <c:v>0.24891761677541713</c:v>
                </c:pt>
                <c:pt idx="1484">
                  <c:v>0.24879800230993676</c:v>
                </c:pt>
                <c:pt idx="1485">
                  <c:v>0.24874406414503378</c:v>
                </c:pt>
                <c:pt idx="1486">
                  <c:v>0.24866433071124686</c:v>
                </c:pt>
                <c:pt idx="1487">
                  <c:v>0.24869482123440048</c:v>
                </c:pt>
                <c:pt idx="1488">
                  <c:v>0.24890121201507254</c:v>
                </c:pt>
                <c:pt idx="1489">
                  <c:v>0.24902552173482218</c:v>
                </c:pt>
                <c:pt idx="1490">
                  <c:v>0.2490653741369161</c:v>
                </c:pt>
                <c:pt idx="1491">
                  <c:v>0.24904662174943645</c:v>
                </c:pt>
                <c:pt idx="1492">
                  <c:v>0.24903957886803213</c:v>
                </c:pt>
                <c:pt idx="1493">
                  <c:v>0.24899268358453347</c:v>
                </c:pt>
                <c:pt idx="1494">
                  <c:v>0.24904662174943645</c:v>
                </c:pt>
                <c:pt idx="1495">
                  <c:v>0.24912400755608874</c:v>
                </c:pt>
                <c:pt idx="1496">
                  <c:v>0.24926706966331802</c:v>
                </c:pt>
                <c:pt idx="1497">
                  <c:v>0.2493984222644724</c:v>
                </c:pt>
                <c:pt idx="1498">
                  <c:v>0.24929521255933704</c:v>
                </c:pt>
                <c:pt idx="1499">
                  <c:v>0.24913574569176317</c:v>
                </c:pt>
                <c:pt idx="1500">
                  <c:v>0.24897625019458977</c:v>
                </c:pt>
                <c:pt idx="1501">
                  <c:v>0.24886367861051414</c:v>
                </c:pt>
                <c:pt idx="1502">
                  <c:v>0.24871826887614981</c:v>
                </c:pt>
                <c:pt idx="1503">
                  <c:v>0.24852596385828726</c:v>
                </c:pt>
                <c:pt idx="1504">
                  <c:v>0.2483007920605369</c:v>
                </c:pt>
                <c:pt idx="1505">
                  <c:v>0.24818822047646125</c:v>
                </c:pt>
                <c:pt idx="1506">
                  <c:v>0.2481694680889816</c:v>
                </c:pt>
                <c:pt idx="1507">
                  <c:v>0.24803811548782723</c:v>
                </c:pt>
                <c:pt idx="1508">
                  <c:v>0.24790209626200227</c:v>
                </c:pt>
                <c:pt idx="1509">
                  <c:v>0.24778952467792664</c:v>
                </c:pt>
                <c:pt idx="1510">
                  <c:v>0.24754560049269664</c:v>
                </c:pt>
                <c:pt idx="1511">
                  <c:v>0.24741662414827642</c:v>
                </c:pt>
                <c:pt idx="1512">
                  <c:v>0.24731341444314106</c:v>
                </c:pt>
                <c:pt idx="1513">
                  <c:v>0.24717974284445071</c:v>
                </c:pt>
                <c:pt idx="1514">
                  <c:v>0.24700384258693275</c:v>
                </c:pt>
                <c:pt idx="1515">
                  <c:v>0.24705778075183571</c:v>
                </c:pt>
                <c:pt idx="1516">
                  <c:v>0.24728292391998699</c:v>
                </c:pt>
                <c:pt idx="1517">
                  <c:v>0.24737909074371803</c:v>
                </c:pt>
                <c:pt idx="1518">
                  <c:v>0.24730402393460169</c:v>
                </c:pt>
                <c:pt idx="1519">
                  <c:v>0.24723837626362338</c:v>
                </c:pt>
                <c:pt idx="1520">
                  <c:v>0.24730402393460169</c:v>
                </c:pt>
                <c:pt idx="1521">
                  <c:v>0.24740958126687168</c:v>
                </c:pt>
                <c:pt idx="1522">
                  <c:v>0.24750340046346808</c:v>
                </c:pt>
                <c:pt idx="1523">
                  <c:v>0.24747525756744906</c:v>
                </c:pt>
                <c:pt idx="1524">
                  <c:v>0.24745412892323529</c:v>
                </c:pt>
                <c:pt idx="1525">
                  <c:v>0.24752215285094731</c:v>
                </c:pt>
                <c:pt idx="1526">
                  <c:v>0.24767695309385102</c:v>
                </c:pt>
                <c:pt idx="1527">
                  <c:v>0.24773558651302366</c:v>
                </c:pt>
                <c:pt idx="1528">
                  <c:v>0.24771680549594494</c:v>
                </c:pt>
                <c:pt idx="1529">
                  <c:v>0.24769570548133066</c:v>
                </c:pt>
                <c:pt idx="1530">
                  <c:v>0.24775199127336825</c:v>
                </c:pt>
                <c:pt idx="1531">
                  <c:v>0.24767695309385102</c:v>
                </c:pt>
                <c:pt idx="1532">
                  <c:v>0.2475596862555057</c:v>
                </c:pt>
                <c:pt idx="1533">
                  <c:v>0.24751510996954298</c:v>
                </c:pt>
                <c:pt idx="1534">
                  <c:v>0.2475104147152733</c:v>
                </c:pt>
                <c:pt idx="1535">
                  <c:v>0.24755029574696633</c:v>
                </c:pt>
                <c:pt idx="1536">
                  <c:v>0.2476206673018134</c:v>
                </c:pt>
                <c:pt idx="1537">
                  <c:v>0.2476816483481207</c:v>
                </c:pt>
                <c:pt idx="1538">
                  <c:v>0.2476206673018134</c:v>
                </c:pt>
                <c:pt idx="1539">
                  <c:v>0.24759252440579441</c:v>
                </c:pt>
                <c:pt idx="1540">
                  <c:v>0.24743302890862101</c:v>
                </c:pt>
                <c:pt idx="1541">
                  <c:v>0.24731341444314106</c:v>
                </c:pt>
                <c:pt idx="1542">
                  <c:v>0.24719614760479575</c:v>
                </c:pt>
                <c:pt idx="1543">
                  <c:v>0.24711171891673869</c:v>
                </c:pt>
                <c:pt idx="1544">
                  <c:v>0.24716565708164168</c:v>
                </c:pt>
                <c:pt idx="1545">
                  <c:v>0.24723602863648875</c:v>
                </c:pt>
                <c:pt idx="1546">
                  <c:v>0.24733686208488995</c:v>
                </c:pt>
                <c:pt idx="1547">
                  <c:v>0.2473884812522574</c:v>
                </c:pt>
                <c:pt idx="1548">
                  <c:v>0.24736030972663928</c:v>
                </c:pt>
                <c:pt idx="1549">
                  <c:v>0.24737439548944834</c:v>
                </c:pt>
                <c:pt idx="1550">
                  <c:v>0.24740253838546736</c:v>
                </c:pt>
                <c:pt idx="1551">
                  <c:v>0.24736500498090896</c:v>
                </c:pt>
                <c:pt idx="1552">
                  <c:v>0.24743537653575606</c:v>
                </c:pt>
                <c:pt idx="1553">
                  <c:v>0.24750574809060272</c:v>
                </c:pt>
                <c:pt idx="1554">
                  <c:v>0.24753154335948668</c:v>
                </c:pt>
                <c:pt idx="1555">
                  <c:v>0.2474494336689656</c:v>
                </c:pt>
                <c:pt idx="1556">
                  <c:v>0.24719379997766069</c:v>
                </c:pt>
                <c:pt idx="1557">
                  <c:v>0.24690532813606708</c:v>
                </c:pt>
                <c:pt idx="1558">
                  <c:v>0.24677867078918239</c:v>
                </c:pt>
                <c:pt idx="1559">
                  <c:v>0.24669424210112575</c:v>
                </c:pt>
                <c:pt idx="1560">
                  <c:v>0.2465206894707424</c:v>
                </c:pt>
                <c:pt idx="1561">
                  <c:v>0.24637293210924346</c:v>
                </c:pt>
                <c:pt idx="1562">
                  <c:v>0.24631664631720585</c:v>
                </c:pt>
                <c:pt idx="1563">
                  <c:v>0.2461876413431861</c:v>
                </c:pt>
                <c:pt idx="1564">
                  <c:v>0.24596015054790021</c:v>
                </c:pt>
                <c:pt idx="1565">
                  <c:v>0.24571857398980484</c:v>
                </c:pt>
                <c:pt idx="1566">
                  <c:v>0.24558959764538463</c:v>
                </c:pt>
                <c:pt idx="1567">
                  <c:v>0.24552626897194227</c:v>
                </c:pt>
                <c:pt idx="1568">
                  <c:v>0.24542074026927096</c:v>
                </c:pt>
                <c:pt idx="1569">
                  <c:v>0.24529408292238628</c:v>
                </c:pt>
                <c:pt idx="1570">
                  <c:v>0.24510879215632891</c:v>
                </c:pt>
                <c:pt idx="1571">
                  <c:v>0.24492353001987111</c:v>
                </c:pt>
                <c:pt idx="1572">
                  <c:v>0.24477342503123709</c:v>
                </c:pt>
                <c:pt idx="1573">
                  <c:v>0.24454123898168106</c:v>
                </c:pt>
                <c:pt idx="1574">
                  <c:v>0.24455529611489102</c:v>
                </c:pt>
                <c:pt idx="1575">
                  <c:v>0.24478748216444704</c:v>
                </c:pt>
                <c:pt idx="1576">
                  <c:v>0.24513223979807824</c:v>
                </c:pt>
                <c:pt idx="1577">
                  <c:v>0.24525185426355861</c:v>
                </c:pt>
                <c:pt idx="1578">
                  <c:v>0.24522605899467423</c:v>
                </c:pt>
                <c:pt idx="1579">
                  <c:v>0.24527999715957721</c:v>
                </c:pt>
                <c:pt idx="1580">
                  <c:v>0.24532926869981003</c:v>
                </c:pt>
                <c:pt idx="1581">
                  <c:v>0.24531518293700097</c:v>
                </c:pt>
                <c:pt idx="1582">
                  <c:v>0.24525420189069325</c:v>
                </c:pt>
                <c:pt idx="1583">
                  <c:v>0.24541369738786664</c:v>
                </c:pt>
                <c:pt idx="1584">
                  <c:v>0.24567872158771092</c:v>
                </c:pt>
                <c:pt idx="1585">
                  <c:v>0.24590621238299723</c:v>
                </c:pt>
                <c:pt idx="1586">
                  <c:v>0.24598829344391882</c:v>
                </c:pt>
                <c:pt idx="1587">
                  <c:v>0.24595310766649547</c:v>
                </c:pt>
                <c:pt idx="1588">
                  <c:v>0.24588511236838254</c:v>
                </c:pt>
                <c:pt idx="1589">
                  <c:v>0.24580303130746098</c:v>
                </c:pt>
                <c:pt idx="1590">
                  <c:v>0.2456716787063066</c:v>
                </c:pt>
                <c:pt idx="1591">
                  <c:v>0.24554736898655655</c:v>
                </c:pt>
                <c:pt idx="1592">
                  <c:v>0.24553565948048164</c:v>
                </c:pt>
                <c:pt idx="1593">
                  <c:v>0.2455497166136916</c:v>
                </c:pt>
                <c:pt idx="1594">
                  <c:v>0.24562243579567331</c:v>
                </c:pt>
                <c:pt idx="1595">
                  <c:v>0.24567402633344124</c:v>
                </c:pt>
                <c:pt idx="1596">
                  <c:v>0.24562478342280794</c:v>
                </c:pt>
                <c:pt idx="1597">
                  <c:v>0.24550986421159768</c:v>
                </c:pt>
                <c:pt idx="1598">
                  <c:v>0.24540430687932727</c:v>
                </c:pt>
                <c:pt idx="1599">
                  <c:v>0.24535741159582861</c:v>
                </c:pt>
                <c:pt idx="1600">
                  <c:v>0.24532457344554034</c:v>
                </c:pt>
                <c:pt idx="1601">
                  <c:v>0.2454066545064619</c:v>
                </c:pt>
                <c:pt idx="1602">
                  <c:v>0.24546528792563455</c:v>
                </c:pt>
                <c:pt idx="1603">
                  <c:v>0.2455497166136916</c:v>
                </c:pt>
                <c:pt idx="1604">
                  <c:v>0.24558959764538463</c:v>
                </c:pt>
                <c:pt idx="1605">
                  <c:v>0.24553565948048164</c:v>
                </c:pt>
                <c:pt idx="1606">
                  <c:v>0.2454277545210766</c:v>
                </c:pt>
                <c:pt idx="1607">
                  <c:v>0.24534097820588494</c:v>
                </c:pt>
                <c:pt idx="1608">
                  <c:v>0.24529643054952133</c:v>
                </c:pt>
                <c:pt idx="1609">
                  <c:v>0.24524718763888803</c:v>
                </c:pt>
                <c:pt idx="1610">
                  <c:v>0.24517916371117601</c:v>
                </c:pt>
                <c:pt idx="1611">
                  <c:v>0.24494463003448536</c:v>
                </c:pt>
                <c:pt idx="1612">
                  <c:v>0.24467256295323633</c:v>
                </c:pt>
                <c:pt idx="1613">
                  <c:v>0.24441927688906606</c:v>
                </c:pt>
                <c:pt idx="1614">
                  <c:v>0.24428557666077705</c:v>
                </c:pt>
                <c:pt idx="1615">
                  <c:v>0.24416364319776115</c:v>
                </c:pt>
                <c:pt idx="1616">
                  <c:v>0.24403463822374183</c:v>
                </c:pt>
                <c:pt idx="1617">
                  <c:v>0.24383529032447454</c:v>
                </c:pt>
                <c:pt idx="1618">
                  <c:v>0.24369222821724526</c:v>
                </c:pt>
                <c:pt idx="1619">
                  <c:v>0.2434014087485166</c:v>
                </c:pt>
                <c:pt idx="1620">
                  <c:v>0.2430707082480949</c:v>
                </c:pt>
                <c:pt idx="1621">
                  <c:v>0.24283147931713459</c:v>
                </c:pt>
                <c:pt idx="1622">
                  <c:v>0.24270716959738495</c:v>
                </c:pt>
                <c:pt idx="1623">
                  <c:v>0.24255471698161629</c:v>
                </c:pt>
                <c:pt idx="1624">
                  <c:v>0.24249843118957828</c:v>
                </c:pt>
                <c:pt idx="1625">
                  <c:v>0.24242574063719566</c:v>
                </c:pt>
                <c:pt idx="1626">
                  <c:v>0.24235302145521395</c:v>
                </c:pt>
                <c:pt idx="1627">
                  <c:v>0.242273288021427</c:v>
                </c:pt>
                <c:pt idx="1628">
                  <c:v>0.24213257354133236</c:v>
                </c:pt>
                <c:pt idx="1629">
                  <c:v>0.24196838278988972</c:v>
                </c:pt>
                <c:pt idx="1630">
                  <c:v>0.24184410169973874</c:v>
                </c:pt>
                <c:pt idx="1631">
                  <c:v>0.24193789226673565</c:v>
                </c:pt>
                <c:pt idx="1632">
                  <c:v>0.24219590221477472</c:v>
                </c:pt>
                <c:pt idx="1633">
                  <c:v>0.24246559303928958</c:v>
                </c:pt>
                <c:pt idx="1634">
                  <c:v>0.24271421247878927</c:v>
                </c:pt>
                <c:pt idx="1635">
                  <c:v>0.24283382694426964</c:v>
                </c:pt>
                <c:pt idx="1636">
                  <c:v>0.24294170327407558</c:v>
                </c:pt>
                <c:pt idx="1637">
                  <c:v>0.24302847958926727</c:v>
                </c:pt>
                <c:pt idx="1638">
                  <c:v>0.24311525590445851</c:v>
                </c:pt>
                <c:pt idx="1639">
                  <c:v>0.24326770852022758</c:v>
                </c:pt>
                <c:pt idx="1640">
                  <c:v>0.24342720401740056</c:v>
                </c:pt>
                <c:pt idx="1641">
                  <c:v>0.24352099458439744</c:v>
                </c:pt>
                <c:pt idx="1642">
                  <c:v>0.24358901851210946</c:v>
                </c:pt>
                <c:pt idx="1643">
                  <c:v>0.24356087561609088</c:v>
                </c:pt>
                <c:pt idx="1644">
                  <c:v>0.24342955164453561</c:v>
                </c:pt>
                <c:pt idx="1645">
                  <c:v>0.24335918008968851</c:v>
                </c:pt>
                <c:pt idx="1646">
                  <c:v>0.24319968459251556</c:v>
                </c:pt>
                <c:pt idx="1647">
                  <c:v>0.24317388932363118</c:v>
                </c:pt>
                <c:pt idx="1648">
                  <c:v>0.24316452744469133</c:v>
                </c:pt>
                <c:pt idx="1649">
                  <c:v>0.2432419132513432</c:v>
                </c:pt>
                <c:pt idx="1650">
                  <c:v>0.24345769454055463</c:v>
                </c:pt>
                <c:pt idx="1651">
                  <c:v>0.24347175167376414</c:v>
                </c:pt>
                <c:pt idx="1652">
                  <c:v>0.24331929905799551</c:v>
                </c:pt>
                <c:pt idx="1653">
                  <c:v>0.24304726060634602</c:v>
                </c:pt>
                <c:pt idx="1654">
                  <c:v>0.2428267840628649</c:v>
                </c:pt>
                <c:pt idx="1655">
                  <c:v>0.24274235537480829</c:v>
                </c:pt>
                <c:pt idx="1656">
                  <c:v>0.24267198381996163</c:v>
                </c:pt>
                <c:pt idx="1657">
                  <c:v>0.24259694564044396</c:v>
                </c:pt>
                <c:pt idx="1658">
                  <c:v>0.24259694564044396</c:v>
                </c:pt>
                <c:pt idx="1659">
                  <c:v>0.24265792668675168</c:v>
                </c:pt>
                <c:pt idx="1660">
                  <c:v>0.24262508853646297</c:v>
                </c:pt>
                <c:pt idx="1661">
                  <c:v>0.24251955983379209</c:v>
                </c:pt>
                <c:pt idx="1662">
                  <c:v>0.24249843118957828</c:v>
                </c:pt>
                <c:pt idx="1663">
                  <c:v>0.2425336169670016</c:v>
                </c:pt>
                <c:pt idx="1664">
                  <c:v>0.24254770272981066</c:v>
                </c:pt>
                <c:pt idx="1665">
                  <c:v>0.24252190746092669</c:v>
                </c:pt>
                <c:pt idx="1666">
                  <c:v>0.24231551668025508</c:v>
                </c:pt>
                <c:pt idx="1667">
                  <c:v>0.24200826382158272</c:v>
                </c:pt>
                <c:pt idx="1668">
                  <c:v>0.2418065682951808</c:v>
                </c:pt>
                <c:pt idx="1669">
                  <c:v>0.24156499173708543</c:v>
                </c:pt>
                <c:pt idx="1670">
                  <c:v>0.24123429123666373</c:v>
                </c:pt>
                <c:pt idx="1671">
                  <c:v>0.24092706700759092</c:v>
                </c:pt>
                <c:pt idx="1672">
                  <c:v>0.24076290488574692</c:v>
                </c:pt>
                <c:pt idx="1673">
                  <c:v>0.24062920465745793</c:v>
                </c:pt>
                <c:pt idx="1674">
                  <c:v>0.24047205678741918</c:v>
                </c:pt>
                <c:pt idx="1675">
                  <c:v>0.24022111835038396</c:v>
                </c:pt>
                <c:pt idx="1676">
                  <c:v>0.2399725132256838</c:v>
                </c:pt>
                <c:pt idx="1677">
                  <c:v>0.23969576520496511</c:v>
                </c:pt>
                <c:pt idx="1678">
                  <c:v>0.2395573840372055</c:v>
                </c:pt>
                <c:pt idx="1679">
                  <c:v>0.2395081411265722</c:v>
                </c:pt>
                <c:pt idx="1680">
                  <c:v>0.23942604575085069</c:v>
                </c:pt>
                <c:pt idx="1681">
                  <c:v>0.23937445521308276</c:v>
                </c:pt>
                <c:pt idx="1682">
                  <c:v>0.23924546455386253</c:v>
                </c:pt>
                <c:pt idx="1683">
                  <c:v>0.23909066431095932</c:v>
                </c:pt>
                <c:pt idx="1684">
                  <c:v>0.23889131641169198</c:v>
                </c:pt>
                <c:pt idx="1685">
                  <c:v>0.23879514958796094</c:v>
                </c:pt>
                <c:pt idx="1686">
                  <c:v>0.23886317351567296</c:v>
                </c:pt>
                <c:pt idx="1687">
                  <c:v>0.23899216417489319</c:v>
                </c:pt>
                <c:pt idx="1688">
                  <c:v>0.23907659286294977</c:v>
                </c:pt>
                <c:pt idx="1689">
                  <c:v>0.23913522628212244</c:v>
                </c:pt>
                <c:pt idx="1690">
                  <c:v>0.23925953600187208</c:v>
                </c:pt>
                <c:pt idx="1691">
                  <c:v>0.23927125982274697</c:v>
                </c:pt>
                <c:pt idx="1692">
                  <c:v>0.23915399298440165</c:v>
                </c:pt>
                <c:pt idx="1693">
                  <c:v>0.23917275968668086</c:v>
                </c:pt>
                <c:pt idx="1694">
                  <c:v>0.23932519798764995</c:v>
                </c:pt>
                <c:pt idx="1695">
                  <c:v>0.23930643128537074</c:v>
                </c:pt>
                <c:pt idx="1696">
                  <c:v>0.23924311692672792</c:v>
                </c:pt>
                <c:pt idx="1697">
                  <c:v>0.23924546455386253</c:v>
                </c:pt>
                <c:pt idx="1698">
                  <c:v>0.23911880720697784</c:v>
                </c:pt>
                <c:pt idx="1699">
                  <c:v>0.23900154036863253</c:v>
                </c:pt>
                <c:pt idx="1700">
                  <c:v>0.2388162639173752</c:v>
                </c:pt>
                <c:pt idx="1701">
                  <c:v>0.23854419683612615</c:v>
                </c:pt>
                <c:pt idx="1702">
                  <c:v>0.23833077748884934</c:v>
                </c:pt>
                <c:pt idx="1703">
                  <c:v>0.23821351065050403</c:v>
                </c:pt>
                <c:pt idx="1704">
                  <c:v>0.23800477224269734</c:v>
                </c:pt>
                <c:pt idx="1705">
                  <c:v>0.23780072908916081</c:v>
                </c:pt>
                <c:pt idx="1706">
                  <c:v>0.23757557160621001</c:v>
                </c:pt>
                <c:pt idx="1707">
                  <c:v>0.23737152845267298</c:v>
                </c:pt>
                <c:pt idx="1708">
                  <c:v>0.23712527095510744</c:v>
                </c:pt>
                <c:pt idx="1709">
                  <c:v>0.2367922371423507</c:v>
                </c:pt>
                <c:pt idx="1710">
                  <c:v>0.23635600793925815</c:v>
                </c:pt>
                <c:pt idx="1711">
                  <c:v>0.23597371690106853</c:v>
                </c:pt>
                <c:pt idx="1712">
                  <c:v>0.23580249758302071</c:v>
                </c:pt>
                <c:pt idx="1713">
                  <c:v>0.23568992599894509</c:v>
                </c:pt>
                <c:pt idx="1714">
                  <c:v>0.23542724942623541</c:v>
                </c:pt>
                <c:pt idx="1715">
                  <c:v>0.23500509167115238</c:v>
                </c:pt>
                <c:pt idx="1716">
                  <c:v>0.23475883417358684</c:v>
                </c:pt>
                <c:pt idx="1717">
                  <c:v>0.23457354340752948</c:v>
                </c:pt>
                <c:pt idx="1718">
                  <c:v>0.23423581434050303</c:v>
                </c:pt>
                <c:pt idx="1719">
                  <c:v>0.23373392315163261</c:v>
                </c:pt>
                <c:pt idx="1720">
                  <c:v>0.23339384645747155</c:v>
                </c:pt>
                <c:pt idx="1721">
                  <c:v>0.2331452413327714</c:v>
                </c:pt>
                <c:pt idx="1722">
                  <c:v>0.23275825504031214</c:v>
                </c:pt>
                <c:pt idx="1723">
                  <c:v>0.23220945425314346</c:v>
                </c:pt>
                <c:pt idx="1724">
                  <c:v>0.23161372955287748</c:v>
                </c:pt>
                <c:pt idx="1725">
                  <c:v>0.23099222389852717</c:v>
                </c:pt>
                <c:pt idx="1726">
                  <c:v>0.23047155169257844</c:v>
                </c:pt>
                <c:pt idx="1727">
                  <c:v>0.22988521750085186</c:v>
                </c:pt>
                <c:pt idx="1728">
                  <c:v>0.22920273080019374</c:v>
                </c:pt>
                <c:pt idx="1729">
                  <c:v>0.2285741822644386</c:v>
                </c:pt>
                <c:pt idx="1730">
                  <c:v>0.22799957189358691</c:v>
                </c:pt>
                <c:pt idx="1731">
                  <c:v>0.22739447099958113</c:v>
                </c:pt>
                <c:pt idx="1732">
                  <c:v>0.22663458417747118</c:v>
                </c:pt>
                <c:pt idx="1733">
                  <c:v>0.22590752119085086</c:v>
                </c:pt>
                <c:pt idx="1734">
                  <c:v>0.22513825817500108</c:v>
                </c:pt>
                <c:pt idx="1735">
                  <c:v>0.22433146175459334</c:v>
                </c:pt>
                <c:pt idx="1736">
                  <c:v>0.22355280823020468</c:v>
                </c:pt>
                <c:pt idx="1737">
                  <c:v>0.22260764495683691</c:v>
                </c:pt>
                <c:pt idx="1738">
                  <c:v>0.22158273393488315</c:v>
                </c:pt>
                <c:pt idx="1739">
                  <c:v>0.22063286109244615</c:v>
                </c:pt>
                <c:pt idx="1740">
                  <c:v>0.21951647850103104</c:v>
                </c:pt>
                <c:pt idx="1741">
                  <c:v>0.21837430064073146</c:v>
                </c:pt>
                <c:pt idx="1742">
                  <c:v>0.21732828960416298</c:v>
                </c:pt>
                <c:pt idx="1743">
                  <c:v>0.21620018319187295</c:v>
                </c:pt>
                <c:pt idx="1744">
                  <c:v>0.21490320508866967</c:v>
                </c:pt>
                <c:pt idx="1745">
                  <c:v>0.21355228882056393</c:v>
                </c:pt>
                <c:pt idx="1746">
                  <c:v>0.21217557728357375</c:v>
                </c:pt>
                <c:pt idx="1747">
                  <c:v>0.21058544639930718</c:v>
                </c:pt>
                <c:pt idx="1748">
                  <c:v>0.20865991976034928</c:v>
                </c:pt>
                <c:pt idx="1749">
                  <c:v>0.206588983387027</c:v>
                </c:pt>
                <c:pt idx="1750">
                  <c:v>0.20441486593816849</c:v>
                </c:pt>
                <c:pt idx="1751">
                  <c:v>0.20196633378092632</c:v>
                </c:pt>
                <c:pt idx="1752">
                  <c:v>0.19906280571831242</c:v>
                </c:pt>
                <c:pt idx="1753">
                  <c:v>0.19573242464634527</c:v>
                </c:pt>
                <c:pt idx="1754">
                  <c:v>0.19179695699517238</c:v>
                </c:pt>
                <c:pt idx="1755">
                  <c:v>0.18704530241505191</c:v>
                </c:pt>
                <c:pt idx="1756">
                  <c:v>0.18098729353798884</c:v>
                </c:pt>
                <c:pt idx="1757">
                  <c:v>0.17252766210198181</c:v>
                </c:pt>
                <c:pt idx="1758">
                  <c:v>0.14245576094781207</c:v>
                </c:pt>
                <c:pt idx="1759">
                  <c:v>3.4148104757636556E-2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5-4150-B971-899C8174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1091"/>
        <c:axId val="68974277"/>
      </c:scatterChart>
      <c:valAx>
        <c:axId val="7228109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68974277"/>
        <c:crosses val="autoZero"/>
        <c:crossBetween val="midCat"/>
      </c:valAx>
      <c:valAx>
        <c:axId val="689742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7228109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(Tensao x Deformacao)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- 80'!$I$2:$I$150</c:f>
              <c:numCache>
                <c:formatCode>General</c:formatCode>
                <c:ptCount val="149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</c:numCache>
            </c:numRef>
          </c:xVal>
          <c:yVal>
            <c:numRef>
              <c:f>'PE - 80'!$K$2:$K$150</c:f>
              <c:numCache>
                <c:formatCode>General</c:formatCode>
                <c:ptCount val="149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9F-4171-B01A-DC2FDCFDDB32}"/>
            </c:ext>
          </c:extLst>
        </c:ser>
        <c:ser>
          <c:idx val="1"/>
          <c:order val="1"/>
          <c:tx>
            <c:v>reta</c:v>
          </c:tx>
          <c:spPr>
            <a:ln w="1908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'Graph - PE 80'!$A$48:$A$49</c:f>
              <c:numCache>
                <c:formatCode>General</c:formatCode>
                <c:ptCount val="2"/>
                <c:pt idx="0">
                  <c:v>1.4E-2</c:v>
                </c:pt>
                <c:pt idx="1">
                  <c:v>0.06</c:v>
                </c:pt>
              </c:numCache>
            </c:numRef>
          </c:xVal>
          <c:yVal>
            <c:numRef>
              <c:f>'Graph - PE 80'!$B$48:$B$49</c:f>
              <c:numCache>
                <c:formatCode>General</c:formatCode>
                <c:ptCount val="2"/>
                <c:pt idx="0">
                  <c:v>0</c:v>
                </c:pt>
                <c:pt idx="1">
                  <c:v>0.51551693999999992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9F-4171-B01A-DC2FDCFDD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3460"/>
        <c:axId val="37499406"/>
      </c:scatterChart>
      <c:valAx>
        <c:axId val="2610346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499406"/>
        <c:crosses val="autoZero"/>
        <c:crossBetween val="midCat"/>
      </c:valAx>
      <c:valAx>
        <c:axId val="3749940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610346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Real (Tensao x Deformacao)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Real (Tensao x Deformacao)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- 80'!$J$2:$J$1761</c:f>
              <c:numCache>
                <c:formatCode>General</c:formatCode>
                <c:ptCount val="1760"/>
                <c:pt idx="0">
                  <c:v>1.7666509317812693E-5</c:v>
                </c:pt>
                <c:pt idx="1">
                  <c:v>3.4332741514331636E-5</c:v>
                </c:pt>
                <c:pt idx="2">
                  <c:v>5.26652772835623E-5</c:v>
                </c:pt>
                <c:pt idx="3">
                  <c:v>7.4497225737944533E-5</c:v>
                </c:pt>
                <c:pt idx="4">
                  <c:v>9.2495720226556984E-5</c:v>
                </c:pt>
                <c:pt idx="5">
                  <c:v>1.1182707829435028E-4</c:v>
                </c:pt>
                <c:pt idx="6">
                  <c:v>1.3215792311192069E-4</c:v>
                </c:pt>
                <c:pt idx="7">
                  <c:v>1.5082195125819882E-4</c:v>
                </c:pt>
                <c:pt idx="8">
                  <c:v>1.7048546870712764E-4</c:v>
                </c:pt>
                <c:pt idx="9">
                  <c:v>1.8848223565033729E-4</c:v>
                </c:pt>
                <c:pt idx="10">
                  <c:v>2.0714521259747478E-4</c:v>
                </c:pt>
                <c:pt idx="11">
                  <c:v>2.2597446377636864E-4</c:v>
                </c:pt>
                <c:pt idx="12">
                  <c:v>2.4430348663568918E-4</c:v>
                </c:pt>
                <c:pt idx="13">
                  <c:v>2.6263215803013618E-4</c:v>
                </c:pt>
                <c:pt idx="14">
                  <c:v>2.8196025071744972E-4</c:v>
                </c:pt>
                <c:pt idx="15">
                  <c:v>3.0028824745012984E-4</c:v>
                </c:pt>
                <c:pt idx="16">
                  <c:v>3.1794944868688408E-4</c:v>
                </c:pt>
                <c:pt idx="17">
                  <c:v>3.3694323319987958E-4</c:v>
                </c:pt>
                <c:pt idx="18">
                  <c:v>3.5527022224157386E-4</c:v>
                </c:pt>
                <c:pt idx="19">
                  <c:v>8.5779861313572199E-4</c:v>
                </c:pt>
                <c:pt idx="20">
                  <c:v>2.1126002824286886E-3</c:v>
                </c:pt>
                <c:pt idx="21">
                  <c:v>3.473460412369715E-3</c:v>
                </c:pt>
                <c:pt idx="22">
                  <c:v>4.8938389160417322E-3</c:v>
                </c:pt>
                <c:pt idx="23">
                  <c:v>6.3449944855814037E-3</c:v>
                </c:pt>
                <c:pt idx="24">
                  <c:v>7.8029771462866295E-3</c:v>
                </c:pt>
                <c:pt idx="25">
                  <c:v>9.2710571357691885E-3</c:v>
                </c:pt>
                <c:pt idx="26">
                  <c:v>1.0732202701603454E-2</c:v>
                </c:pt>
                <c:pt idx="27">
                  <c:v>1.220076711578583E-2</c:v>
                </c:pt>
                <c:pt idx="28">
                  <c:v>1.3658628119964603E-2</c:v>
                </c:pt>
                <c:pt idx="29">
                  <c:v>1.5122411148106746E-2</c:v>
                </c:pt>
                <c:pt idx="30">
                  <c:v>1.6579136055254972E-2</c:v>
                </c:pt>
                <c:pt idx="31">
                  <c:v>1.8037671937586569E-2</c:v>
                </c:pt>
                <c:pt idx="32">
                  <c:v>1.9490814060764153E-2</c:v>
                </c:pt>
                <c:pt idx="33">
                  <c:v>2.0942172548476076E-2</c:v>
                </c:pt>
                <c:pt idx="34">
                  <c:v>2.2394689650188152E-2</c:v>
                </c:pt>
                <c:pt idx="35">
                  <c:v>2.3837937478196496E-2</c:v>
                </c:pt>
                <c:pt idx="36">
                  <c:v>2.5287880938408239E-2</c:v>
                </c:pt>
                <c:pt idx="37">
                  <c:v>2.6727937156455394E-2</c:v>
                </c:pt>
                <c:pt idx="38">
                  <c:v>2.8173052257917233E-2</c:v>
                </c:pt>
                <c:pt idx="39">
                  <c:v>2.9608800608283713E-2</c:v>
                </c:pt>
                <c:pt idx="40">
                  <c:v>3.1049921379768974E-2</c:v>
                </c:pt>
                <c:pt idx="41">
                  <c:v>3.2483484941406585E-2</c:v>
                </c:pt>
                <c:pt idx="42">
                  <c:v>3.3918217127945904E-2</c:v>
                </c:pt>
                <c:pt idx="43">
                  <c:v>3.5351377095429418E-2</c:v>
                </c:pt>
                <c:pt idx="44">
                  <c:v>3.6779111697281076E-2</c:v>
                </c:pt>
                <c:pt idx="45">
                  <c:v>3.820834096530485E-2</c:v>
                </c:pt>
                <c:pt idx="46">
                  <c:v>3.9631684484066461E-2</c:v>
                </c:pt>
                <c:pt idx="47">
                  <c:v>4.1057486199092774E-2</c:v>
                </c:pt>
                <c:pt idx="48">
                  <c:v>4.2473587805157115E-2</c:v>
                </c:pt>
                <c:pt idx="49">
                  <c:v>4.3897578510243271E-2</c:v>
                </c:pt>
                <c:pt idx="50">
                  <c:v>4.5310942795425815E-2</c:v>
                </c:pt>
                <c:pt idx="51">
                  <c:v>4.6727879316765572E-2</c:v>
                </c:pt>
                <c:pt idx="52">
                  <c:v>4.8140906170734028E-2</c:v>
                </c:pt>
                <c:pt idx="53">
                  <c:v>4.9551617765852631E-2</c:v>
                </c:pt>
                <c:pt idx="54">
                  <c:v>5.0962245268974339E-2</c:v>
                </c:pt>
                <c:pt idx="55">
                  <c:v>5.2367725689687804E-2</c:v>
                </c:pt>
                <c:pt idx="56">
                  <c:v>5.3776283188699779E-2</c:v>
                </c:pt>
                <c:pt idx="57">
                  <c:v>5.5177181365070924E-2</c:v>
                </c:pt>
                <c:pt idx="58">
                  <c:v>5.658273618400423E-2</c:v>
                </c:pt>
                <c:pt idx="59">
                  <c:v>5.797688370194283E-2</c:v>
                </c:pt>
                <c:pt idx="60">
                  <c:v>5.9378511641883971E-2</c:v>
                </c:pt>
                <c:pt idx="61">
                  <c:v>6.0770336374999109E-2</c:v>
                </c:pt>
                <c:pt idx="62">
                  <c:v>6.2165865190907103E-2</c:v>
                </c:pt>
                <c:pt idx="63">
                  <c:v>6.3555380938656758E-2</c:v>
                </c:pt>
                <c:pt idx="64">
                  <c:v>6.494468899786475E-2</c:v>
                </c:pt>
                <c:pt idx="65">
                  <c:v>6.6334561026581196E-2</c:v>
                </c:pt>
                <c:pt idx="66">
                  <c:v>6.7717208601155196E-2</c:v>
                </c:pt>
                <c:pt idx="67">
                  <c:v>6.9103865599839803E-2</c:v>
                </c:pt>
                <c:pt idx="68">
                  <c:v>7.0483314273405692E-2</c:v>
                </c:pt>
                <c:pt idx="69">
                  <c:v>7.1868000020171602E-2</c:v>
                </c:pt>
                <c:pt idx="70">
                  <c:v>7.3242402745532051E-2</c:v>
                </c:pt>
                <c:pt idx="71">
                  <c:v>7.4622346566556266E-2</c:v>
                </c:pt>
                <c:pt idx="72">
                  <c:v>7.5993906955350354E-2</c:v>
                </c:pt>
                <c:pt idx="73">
                  <c:v>7.7368053603972267E-2</c:v>
                </c:pt>
                <c:pt idx="74">
                  <c:v>7.8738779350307334E-2</c:v>
                </c:pt>
                <c:pt idx="75">
                  <c:v>8.0105164054864467E-2</c:v>
                </c:pt>
                <c:pt idx="76">
                  <c:v>8.1473684012088293E-2</c:v>
                </c:pt>
                <c:pt idx="77">
                  <c:v>8.2836646682180021E-2</c:v>
                </c:pt>
                <c:pt idx="78">
                  <c:v>8.420234938624932E-2</c:v>
                </c:pt>
                <c:pt idx="79">
                  <c:v>8.5559462972070663E-2</c:v>
                </c:pt>
                <c:pt idx="80">
                  <c:v>8.6923895399733123E-2</c:v>
                </c:pt>
                <c:pt idx="81">
                  <c:v>8.8277017471293989E-2</c:v>
                </c:pt>
                <c:pt idx="82">
                  <c:v>8.9635925787734744E-2</c:v>
                </c:pt>
                <c:pt idx="83">
                  <c:v>9.0988425903589396E-2</c:v>
                </c:pt>
                <c:pt idx="84">
                  <c:v>9.2341533988116495E-2</c:v>
                </c:pt>
                <c:pt idx="85">
                  <c:v>9.3692205778748802E-2</c:v>
                </c:pt>
                <c:pt idx="86">
                  <c:v>9.5039834394039541E-2</c:v>
                </c:pt>
                <c:pt idx="87">
                  <c:v>9.6388081489679533E-2</c:v>
                </c:pt>
                <c:pt idx="88">
                  <c:v>9.7729518583110672E-2</c:v>
                </c:pt>
                <c:pt idx="89">
                  <c:v>9.9076104388363534E-2</c:v>
                </c:pt>
                <c:pt idx="90">
                  <c:v>0.10041304441415752</c:v>
                </c:pt>
                <c:pt idx="91">
                  <c:v>0.1017561746341089</c:v>
                </c:pt>
                <c:pt idx="92">
                  <c:v>0.10308968929361846</c:v>
                </c:pt>
                <c:pt idx="93">
                  <c:v>0.10442923164162227</c:v>
                </c:pt>
                <c:pt idx="94">
                  <c:v>0.10576098344116058</c:v>
                </c:pt>
                <c:pt idx="95">
                  <c:v>0.1070939629120865</c:v>
                </c:pt>
                <c:pt idx="96">
                  <c:v>0.10842635873513008</c:v>
                </c:pt>
                <c:pt idx="97">
                  <c:v>0.10975250240899204</c:v>
                </c:pt>
                <c:pt idx="98">
                  <c:v>0.11108255783312594</c:v>
                </c:pt>
                <c:pt idx="99">
                  <c:v>0.11240519310716025</c:v>
                </c:pt>
                <c:pt idx="100">
                  <c:v>0.11373172731717372</c:v>
                </c:pt>
                <c:pt idx="101">
                  <c:v>0.11504937101350092</c:v>
                </c:pt>
                <c:pt idx="102">
                  <c:v>0.11637299881540347</c:v>
                </c:pt>
                <c:pt idx="103">
                  <c:v>0.11768687946966913</c:v>
                </c:pt>
                <c:pt idx="104">
                  <c:v>0.11900554141238327</c:v>
                </c:pt>
                <c:pt idx="105">
                  <c:v>0.12031951435560558</c:v>
                </c:pt>
                <c:pt idx="106">
                  <c:v>0.12163205859822988</c:v>
                </c:pt>
                <c:pt idx="107">
                  <c:v>0.12294435818387769</c:v>
                </c:pt>
                <c:pt idx="108">
                  <c:v>0.12425302179386429</c:v>
                </c:pt>
                <c:pt idx="109">
                  <c:v>0.12556350783782344</c:v>
                </c:pt>
                <c:pt idx="110">
                  <c:v>0.12686728050283844</c:v>
                </c:pt>
                <c:pt idx="111">
                  <c:v>0.12817609511190151</c:v>
                </c:pt>
                <c:pt idx="112">
                  <c:v>0.1294744154652227</c:v>
                </c:pt>
                <c:pt idx="113">
                  <c:v>0.13077808122510012</c:v>
                </c:pt>
                <c:pt idx="114">
                  <c:v>0.13207478487411145</c:v>
                </c:pt>
                <c:pt idx="115">
                  <c:v>0.13337403789045915</c:v>
                </c:pt>
                <c:pt idx="116">
                  <c:v>0.13466899335760987</c:v>
                </c:pt>
                <c:pt idx="117">
                  <c:v>0.13596255156320991</c:v>
                </c:pt>
                <c:pt idx="118">
                  <c:v>0.13725736226342478</c:v>
                </c:pt>
                <c:pt idx="119">
                  <c:v>0.13854612574089245</c:v>
                </c:pt>
                <c:pt idx="120">
                  <c:v>0.13983845453521176</c:v>
                </c:pt>
                <c:pt idx="121">
                  <c:v>0.14112333211377906</c:v>
                </c:pt>
                <c:pt idx="122">
                  <c:v>0.14241291570185313</c:v>
                </c:pt>
                <c:pt idx="123">
                  <c:v>0.14369333534455267</c:v>
                </c:pt>
                <c:pt idx="124">
                  <c:v>0.14497989981983397</c:v>
                </c:pt>
                <c:pt idx="125">
                  <c:v>0.14625760196311491</c:v>
                </c:pt>
                <c:pt idx="126">
                  <c:v>0.14753887139831462</c:v>
                </c:pt>
                <c:pt idx="127">
                  <c:v>0.14881676179285269</c:v>
                </c:pt>
                <c:pt idx="128">
                  <c:v>0.15009058634688729</c:v>
                </c:pt>
                <c:pt idx="129">
                  <c:v>0.15136709384220451</c:v>
                </c:pt>
                <c:pt idx="130">
                  <c:v>0.15263767592008615</c:v>
                </c:pt>
                <c:pt idx="131">
                  <c:v>0.1539115105817761</c:v>
                </c:pt>
                <c:pt idx="132">
                  <c:v>0.15517829430719204</c:v>
                </c:pt>
                <c:pt idx="133">
                  <c:v>0.15645031243532043</c:v>
                </c:pt>
                <c:pt idx="134">
                  <c:v>0.15771275939157078</c:v>
                </c:pt>
                <c:pt idx="135">
                  <c:v>0.15898099031074142</c:v>
                </c:pt>
                <c:pt idx="136">
                  <c:v>0.16024279421144566</c:v>
                </c:pt>
                <c:pt idx="137">
                  <c:v>0.16150513125367119</c:v>
                </c:pt>
                <c:pt idx="138">
                  <c:v>0.16276560666882789</c:v>
                </c:pt>
                <c:pt idx="139">
                  <c:v>0.16402334862980888</c:v>
                </c:pt>
                <c:pt idx="140">
                  <c:v>0.16528149121265798</c:v>
                </c:pt>
                <c:pt idx="141">
                  <c:v>0.16653382760735633</c:v>
                </c:pt>
                <c:pt idx="142">
                  <c:v>0.16779107540224747</c:v>
                </c:pt>
                <c:pt idx="143">
                  <c:v>0.16903914735713349</c:v>
                </c:pt>
                <c:pt idx="144">
                  <c:v>0.17029268821638538</c:v>
                </c:pt>
                <c:pt idx="145">
                  <c:v>0.17153904967395439</c:v>
                </c:pt>
                <c:pt idx="146">
                  <c:v>0.17278946267322109</c:v>
                </c:pt>
                <c:pt idx="147">
                  <c:v>0.17403382658451499</c:v>
                </c:pt>
                <c:pt idx="148">
                  <c:v>0.17527861816620618</c:v>
                </c:pt>
                <c:pt idx="149">
                  <c:v>0.17652352748158451</c:v>
                </c:pt>
                <c:pt idx="150">
                  <c:v>0.17776299027563358</c:v>
                </c:pt>
                <c:pt idx="151">
                  <c:v>0.17900509160796299</c:v>
                </c:pt>
                <c:pt idx="152">
                  <c:v>0.18024022336597417</c:v>
                </c:pt>
                <c:pt idx="153">
                  <c:v>0.18147966439060811</c:v>
                </c:pt>
                <c:pt idx="154">
                  <c:v>0.18271175862383032</c:v>
                </c:pt>
                <c:pt idx="155">
                  <c:v>0.18394841970220727</c:v>
                </c:pt>
                <c:pt idx="156">
                  <c:v>0.18517636836635024</c:v>
                </c:pt>
                <c:pt idx="157">
                  <c:v>0.18640902421236269</c:v>
                </c:pt>
                <c:pt idx="158">
                  <c:v>0.18763739568916979</c:v>
                </c:pt>
                <c:pt idx="159">
                  <c:v>0.18886454962063334</c:v>
                </c:pt>
                <c:pt idx="160">
                  <c:v>0.19009239436541955</c:v>
                </c:pt>
                <c:pt idx="161">
                  <c:v>0.191314874057951</c:v>
                </c:pt>
                <c:pt idx="162">
                  <c:v>0.19254055479953899</c:v>
                </c:pt>
                <c:pt idx="163">
                  <c:v>0.19376032213944333</c:v>
                </c:pt>
                <c:pt idx="164">
                  <c:v>0.19498409657580584</c:v>
                </c:pt>
                <c:pt idx="165">
                  <c:v>0.19619870730421585</c:v>
                </c:pt>
                <c:pt idx="166">
                  <c:v>0.19741950316079185</c:v>
                </c:pt>
                <c:pt idx="167">
                  <c:v>0.19863198217182493</c:v>
                </c:pt>
                <c:pt idx="168">
                  <c:v>0.19984762633578904</c:v>
                </c:pt>
                <c:pt idx="169">
                  <c:v>0.20105988356529314</c:v>
                </c:pt>
                <c:pt idx="170">
                  <c:v>0.20227041332914608</c:v>
                </c:pt>
                <c:pt idx="171">
                  <c:v>0.20348164516492895</c:v>
                </c:pt>
                <c:pt idx="172">
                  <c:v>0.20468747413515961</c:v>
                </c:pt>
                <c:pt idx="173">
                  <c:v>0.20589646930532562</c:v>
                </c:pt>
                <c:pt idx="174">
                  <c:v>0.20709884897682554</c:v>
                </c:pt>
                <c:pt idx="175">
                  <c:v>0.20830656019669097</c:v>
                </c:pt>
                <c:pt idx="176">
                  <c:v>0.20950658863887589</c:v>
                </c:pt>
                <c:pt idx="177">
                  <c:v>0.21071057326841394</c:v>
                </c:pt>
                <c:pt idx="178">
                  <c:v>0.21190799206144473</c:v>
                </c:pt>
                <c:pt idx="179">
                  <c:v>0.21310735671321071</c:v>
                </c:pt>
                <c:pt idx="180">
                  <c:v>0.21430446358552679</c:v>
                </c:pt>
                <c:pt idx="181">
                  <c:v>0.2154982683742824</c:v>
                </c:pt>
                <c:pt idx="182">
                  <c:v>0.21669359322243081</c:v>
                </c:pt>
                <c:pt idx="183">
                  <c:v>0.21788319598916731</c:v>
                </c:pt>
                <c:pt idx="184">
                  <c:v>0.21907676040378898</c:v>
                </c:pt>
                <c:pt idx="185">
                  <c:v>0.22026353320333236</c:v>
                </c:pt>
                <c:pt idx="186">
                  <c:v>0.2214561212227151</c:v>
                </c:pt>
                <c:pt idx="187">
                  <c:v>0.22263848502831035</c:v>
                </c:pt>
                <c:pt idx="188">
                  <c:v>0.22382744521307474</c:v>
                </c:pt>
                <c:pt idx="189">
                  <c:v>0.22500967553690568</c:v>
                </c:pt>
                <c:pt idx="190">
                  <c:v>0.22619182824671516</c:v>
                </c:pt>
                <c:pt idx="191">
                  <c:v>0.22737444643312543</c:v>
                </c:pt>
                <c:pt idx="192">
                  <c:v>0.22855355563026192</c:v>
                </c:pt>
                <c:pt idx="193">
                  <c:v>0.22973338573555377</c:v>
                </c:pt>
                <c:pt idx="194">
                  <c:v>0.23090772486359432</c:v>
                </c:pt>
                <c:pt idx="195">
                  <c:v>0.23208597958204913</c:v>
                </c:pt>
                <c:pt idx="196">
                  <c:v>0.23325650346288496</c:v>
                </c:pt>
                <c:pt idx="197">
                  <c:v>0.23443278768736442</c:v>
                </c:pt>
                <c:pt idx="198">
                  <c:v>0.23560162428720124</c:v>
                </c:pt>
                <c:pt idx="199">
                  <c:v>0.23677368724070508</c:v>
                </c:pt>
                <c:pt idx="200">
                  <c:v>0.23794125838436753</c:v>
                </c:pt>
                <c:pt idx="201">
                  <c:v>0.23910979554821432</c:v>
                </c:pt>
                <c:pt idx="202">
                  <c:v>0.24027621884723563</c:v>
                </c:pt>
                <c:pt idx="203">
                  <c:v>0.24143968509311989</c:v>
                </c:pt>
                <c:pt idx="204">
                  <c:v>0.24260519126244376</c:v>
                </c:pt>
                <c:pt idx="205">
                  <c:v>0.24376413395615731</c:v>
                </c:pt>
                <c:pt idx="206">
                  <c:v>0.24492773195096251</c:v>
                </c:pt>
                <c:pt idx="207">
                  <c:v>0.24608346568451578</c:v>
                </c:pt>
                <c:pt idx="208">
                  <c:v>0.24724436960091067</c:v>
                </c:pt>
                <c:pt idx="209">
                  <c:v>0.24839795129765468</c:v>
                </c:pt>
                <c:pt idx="210">
                  <c:v>0.24955513270587368</c:v>
                </c:pt>
                <c:pt idx="211">
                  <c:v>0.25070837890899444</c:v>
                </c:pt>
                <c:pt idx="212">
                  <c:v>0.25186135925668535</c:v>
                </c:pt>
                <c:pt idx="213">
                  <c:v>0.25301427060005161</c:v>
                </c:pt>
                <c:pt idx="214">
                  <c:v>0.25416186023421511</c:v>
                </c:pt>
                <c:pt idx="215">
                  <c:v>0.25531303504604708</c:v>
                </c:pt>
                <c:pt idx="216">
                  <c:v>0.25645801577770416</c:v>
                </c:pt>
                <c:pt idx="217">
                  <c:v>0.25760706782689524</c:v>
                </c:pt>
                <c:pt idx="218">
                  <c:v>0.2587481011887407</c:v>
                </c:pt>
                <c:pt idx="219">
                  <c:v>0.25989455084111629</c:v>
                </c:pt>
                <c:pt idx="220">
                  <c:v>0.26103452117687537</c:v>
                </c:pt>
                <c:pt idx="221">
                  <c:v>0.2621756392429116</c:v>
                </c:pt>
                <c:pt idx="222">
                  <c:v>0.26331496804368204</c:v>
                </c:pt>
                <c:pt idx="223">
                  <c:v>0.26445219497968347</c:v>
                </c:pt>
                <c:pt idx="224">
                  <c:v>0.26559071379115179</c:v>
                </c:pt>
                <c:pt idx="225">
                  <c:v>0.26672409106322831</c:v>
                </c:pt>
                <c:pt idx="226">
                  <c:v>0.26786129227706307</c:v>
                </c:pt>
                <c:pt idx="227">
                  <c:v>0.26899185758273486</c:v>
                </c:pt>
                <c:pt idx="228">
                  <c:v>0.27012750336469549</c:v>
                </c:pt>
                <c:pt idx="229">
                  <c:v>0.2712547595755545</c:v>
                </c:pt>
                <c:pt idx="230">
                  <c:v>0.27238655676770368</c:v>
                </c:pt>
                <c:pt idx="231">
                  <c:v>0.27351226221718539</c:v>
                </c:pt>
                <c:pt idx="232">
                  <c:v>0.27464051834897091</c:v>
                </c:pt>
                <c:pt idx="233">
                  <c:v>0.27576470414521809</c:v>
                </c:pt>
                <c:pt idx="234">
                  <c:v>0.2768871455544239</c:v>
                </c:pt>
                <c:pt idx="235">
                  <c:v>0.27801184324325384</c:v>
                </c:pt>
                <c:pt idx="236">
                  <c:v>0.27913111735452867</c:v>
                </c:pt>
                <c:pt idx="237">
                  <c:v>0.28025317539878086</c:v>
                </c:pt>
                <c:pt idx="238">
                  <c:v>0.28137018498122435</c:v>
                </c:pt>
                <c:pt idx="239">
                  <c:v>0.28249174801633342</c:v>
                </c:pt>
                <c:pt idx="240">
                  <c:v>0.2836047770463242</c:v>
                </c:pt>
                <c:pt idx="241">
                  <c:v>0.28472331196895889</c:v>
                </c:pt>
                <c:pt idx="242">
                  <c:v>0.28583636937295975</c:v>
                </c:pt>
                <c:pt idx="243">
                  <c:v>0.28694978783341968</c:v>
                </c:pt>
                <c:pt idx="244">
                  <c:v>0.28806175347660984</c:v>
                </c:pt>
                <c:pt idx="245">
                  <c:v>0.28917046048365108</c:v>
                </c:pt>
                <c:pt idx="246">
                  <c:v>0.29028117370196871</c:v>
                </c:pt>
                <c:pt idx="247">
                  <c:v>0.29138668774562404</c:v>
                </c:pt>
                <c:pt idx="248">
                  <c:v>0.2924962010094167</c:v>
                </c:pt>
                <c:pt idx="249">
                  <c:v>0.2935977771913128</c:v>
                </c:pt>
                <c:pt idx="250">
                  <c:v>0.29470559888813008</c:v>
                </c:pt>
                <c:pt idx="251">
                  <c:v>0.29580573852898095</c:v>
                </c:pt>
                <c:pt idx="252">
                  <c:v>0.296908874074997</c:v>
                </c:pt>
                <c:pt idx="253">
                  <c:v>0.29800904788393395</c:v>
                </c:pt>
                <c:pt idx="254">
                  <c:v>0.29910902619267743</c:v>
                </c:pt>
                <c:pt idx="255">
                  <c:v>0.30020829032511898</c:v>
                </c:pt>
                <c:pt idx="256">
                  <c:v>0.30130338397497503</c:v>
                </c:pt>
                <c:pt idx="257">
                  <c:v>0.30240146155649378</c:v>
                </c:pt>
                <c:pt idx="258">
                  <c:v>0.30349401661348968</c:v>
                </c:pt>
                <c:pt idx="259">
                  <c:v>0.30458957544846121</c:v>
                </c:pt>
                <c:pt idx="260">
                  <c:v>0.30567852612148938</c:v>
                </c:pt>
                <c:pt idx="261">
                  <c:v>0.30677192952652627</c:v>
                </c:pt>
                <c:pt idx="262">
                  <c:v>0.30785902164795109</c:v>
                </c:pt>
                <c:pt idx="263">
                  <c:v>0.30894967134551504</c:v>
                </c:pt>
                <c:pt idx="264">
                  <c:v>0.31003596201267863</c:v>
                </c:pt>
                <c:pt idx="265">
                  <c:v>0.31112181919735715</c:v>
                </c:pt>
                <c:pt idx="266">
                  <c:v>0.31220845277108872</c:v>
                </c:pt>
                <c:pt idx="267">
                  <c:v>0.31329046747925943</c:v>
                </c:pt>
                <c:pt idx="268">
                  <c:v>0.31437595547676478</c:v>
                </c:pt>
                <c:pt idx="269">
                  <c:v>0.3154554200200349</c:v>
                </c:pt>
                <c:pt idx="270">
                  <c:v>0.3165387934373779</c:v>
                </c:pt>
                <c:pt idx="271">
                  <c:v>0.31761495522413713</c:v>
                </c:pt>
                <c:pt idx="272">
                  <c:v>0.31869599284560357</c:v>
                </c:pt>
                <c:pt idx="273">
                  <c:v>0.31977006777330191</c:v>
                </c:pt>
                <c:pt idx="274">
                  <c:v>0.32084686508065557</c:v>
                </c:pt>
                <c:pt idx="275">
                  <c:v>0.32192128305792306</c:v>
                </c:pt>
                <c:pt idx="276">
                  <c:v>0.32299309797701509</c:v>
                </c:pt>
                <c:pt idx="277">
                  <c:v>0.32406691496926604</c:v>
                </c:pt>
                <c:pt idx="278">
                  <c:v>0.32513631903454843</c:v>
                </c:pt>
                <c:pt idx="279">
                  <c:v>0.32620866416380984</c:v>
                </c:pt>
                <c:pt idx="280">
                  <c:v>0.32727481901943573</c:v>
                </c:pt>
                <c:pt idx="281">
                  <c:v>0.3283467975257674</c:v>
                </c:pt>
                <c:pt idx="282">
                  <c:v>0.32941044777184031</c:v>
                </c:pt>
                <c:pt idx="283">
                  <c:v>0.33047751364722172</c:v>
                </c:pt>
                <c:pt idx="284">
                  <c:v>0.33154079513119111</c:v>
                </c:pt>
                <c:pt idx="285">
                  <c:v>0.33260463404436669</c:v>
                </c:pt>
                <c:pt idx="286">
                  <c:v>0.33366638605344301</c:v>
                </c:pt>
                <c:pt idx="287">
                  <c:v>0.33472571540685264</c:v>
                </c:pt>
                <c:pt idx="288">
                  <c:v>0.33578724119969811</c:v>
                </c:pt>
                <c:pt idx="289">
                  <c:v>0.33684335141746174</c:v>
                </c:pt>
                <c:pt idx="290">
                  <c:v>0.33790358516314561</c:v>
                </c:pt>
                <c:pt idx="291">
                  <c:v>0.33895771297981403</c:v>
                </c:pt>
                <c:pt idx="292">
                  <c:v>0.3400159348225546</c:v>
                </c:pt>
                <c:pt idx="293">
                  <c:v>0.34106666414572756</c:v>
                </c:pt>
                <c:pt idx="294">
                  <c:v>0.34212313192894628</c:v>
                </c:pt>
                <c:pt idx="295">
                  <c:v>0.34317329715634542</c:v>
                </c:pt>
                <c:pt idx="296">
                  <c:v>0.34422447862726196</c:v>
                </c:pt>
                <c:pt idx="297">
                  <c:v>0.34527527651687451</c:v>
                </c:pt>
                <c:pt idx="298">
                  <c:v>0.34632213841275272</c:v>
                </c:pt>
                <c:pt idx="299">
                  <c:v>0.34737118475823137</c:v>
                </c:pt>
                <c:pt idx="300">
                  <c:v>0.34841549697863927</c:v>
                </c:pt>
                <c:pt idx="301">
                  <c:v>0.34946342658514357</c:v>
                </c:pt>
                <c:pt idx="302">
                  <c:v>0.35050439298656327</c:v>
                </c:pt>
                <c:pt idx="303">
                  <c:v>0.35155083037327273</c:v>
                </c:pt>
                <c:pt idx="304">
                  <c:v>0.35259031989892348</c:v>
                </c:pt>
                <c:pt idx="305">
                  <c:v>0.35363259141069664</c:v>
                </c:pt>
                <c:pt idx="306">
                  <c:v>0.35467261828011243</c:v>
                </c:pt>
                <c:pt idx="307">
                  <c:v>0.35571156461732423</c:v>
                </c:pt>
                <c:pt idx="308">
                  <c:v>0.35675012243803528</c:v>
                </c:pt>
                <c:pt idx="309">
                  <c:v>0.35778573565055383</c:v>
                </c:pt>
                <c:pt idx="310">
                  <c:v>0.35882296424446453</c:v>
                </c:pt>
                <c:pt idx="311">
                  <c:v>0.35985492576773287</c:v>
                </c:pt>
                <c:pt idx="312">
                  <c:v>0.36089173985177969</c:v>
                </c:pt>
                <c:pt idx="313">
                  <c:v>0.36192030803247505</c:v>
                </c:pt>
                <c:pt idx="314">
                  <c:v>0.36295405526499191</c:v>
                </c:pt>
                <c:pt idx="315">
                  <c:v>0.36398236108080173</c:v>
                </c:pt>
                <c:pt idx="316">
                  <c:v>0.36501305312596921</c:v>
                </c:pt>
                <c:pt idx="317">
                  <c:v>0.36604063375915447</c:v>
                </c:pt>
                <c:pt idx="318">
                  <c:v>0.36706713753187442</c:v>
                </c:pt>
                <c:pt idx="319">
                  <c:v>0.36809489864880895</c:v>
                </c:pt>
                <c:pt idx="320">
                  <c:v>0.36911837391109331</c:v>
                </c:pt>
                <c:pt idx="321">
                  <c:v>0.37014449113580122</c:v>
                </c:pt>
                <c:pt idx="322">
                  <c:v>0.37116530166982192</c:v>
                </c:pt>
                <c:pt idx="323">
                  <c:v>0.37218991329416634</c:v>
                </c:pt>
                <c:pt idx="324">
                  <c:v>0.37320771975986167</c:v>
                </c:pt>
                <c:pt idx="325">
                  <c:v>0.37423022003779538</c:v>
                </c:pt>
                <c:pt idx="326">
                  <c:v>0.37524619330894871</c:v>
                </c:pt>
                <c:pt idx="327">
                  <c:v>0.37626488859675206</c:v>
                </c:pt>
                <c:pt idx="328">
                  <c:v>0.37728165346052822</c:v>
                </c:pt>
                <c:pt idx="329">
                  <c:v>0.37829623141289104</c:v>
                </c:pt>
                <c:pt idx="330">
                  <c:v>0.37931160840621447</c:v>
                </c:pt>
                <c:pt idx="331">
                  <c:v>0.38032391261802623</c:v>
                </c:pt>
                <c:pt idx="332">
                  <c:v>0.38133838452435254</c:v>
                </c:pt>
                <c:pt idx="333">
                  <c:v>0.38234794610681888</c:v>
                </c:pt>
                <c:pt idx="334">
                  <c:v>0.38336240444584319</c:v>
                </c:pt>
                <c:pt idx="335">
                  <c:v>0.38436880023144276</c:v>
                </c:pt>
                <c:pt idx="336">
                  <c:v>0.38537984937361103</c:v>
                </c:pt>
                <c:pt idx="337">
                  <c:v>0.38638557873951468</c:v>
                </c:pt>
                <c:pt idx="338">
                  <c:v>0.38739299503897029</c:v>
                </c:pt>
                <c:pt idx="339">
                  <c:v>0.38839806090400897</c:v>
                </c:pt>
                <c:pt idx="340">
                  <c:v>0.38940097622085751</c:v>
                </c:pt>
                <c:pt idx="341">
                  <c:v>0.39040604931640066</c:v>
                </c:pt>
                <c:pt idx="342">
                  <c:v>0.39140572872771007</c:v>
                </c:pt>
                <c:pt idx="343">
                  <c:v>0.39240979907747864</c:v>
                </c:pt>
                <c:pt idx="344">
                  <c:v>0.39340747838482659</c:v>
                </c:pt>
                <c:pt idx="345">
                  <c:v>0.39440932756948077</c:v>
                </c:pt>
                <c:pt idx="346">
                  <c:v>0.39540567859155129</c:v>
                </c:pt>
                <c:pt idx="347">
                  <c:v>0.39640574273548623</c:v>
                </c:pt>
                <c:pt idx="348">
                  <c:v>0.39740089808065665</c:v>
                </c:pt>
                <c:pt idx="349">
                  <c:v>0.39839672883868144</c:v>
                </c:pt>
                <c:pt idx="350">
                  <c:v>0.39939248574424846</c:v>
                </c:pt>
                <c:pt idx="351">
                  <c:v>0.40038433391094391</c:v>
                </c:pt>
                <c:pt idx="352">
                  <c:v>0.40137754004463111</c:v>
                </c:pt>
                <c:pt idx="353">
                  <c:v>0.40236663569962661</c:v>
                </c:pt>
                <c:pt idx="354">
                  <c:v>0.40335921388321849</c:v>
                </c:pt>
                <c:pt idx="355">
                  <c:v>0.40434637359668968</c:v>
                </c:pt>
                <c:pt idx="356">
                  <c:v>0.40533830377027741</c:v>
                </c:pt>
                <c:pt idx="357">
                  <c:v>0.40632262336635427</c:v>
                </c:pt>
                <c:pt idx="358">
                  <c:v>0.40731084038884996</c:v>
                </c:pt>
                <c:pt idx="359">
                  <c:v>0.40829609531647609</c:v>
                </c:pt>
                <c:pt idx="360">
                  <c:v>0.4092803593601636</c:v>
                </c:pt>
                <c:pt idx="361">
                  <c:v>0.41026544834054762</c:v>
                </c:pt>
                <c:pt idx="362">
                  <c:v>0.41124712369133498</c:v>
                </c:pt>
                <c:pt idx="363">
                  <c:v>0.41223048858771077</c:v>
                </c:pt>
                <c:pt idx="364">
                  <c:v>0.41320893393002622</c:v>
                </c:pt>
                <c:pt idx="365">
                  <c:v>0.41419169603198452</c:v>
                </c:pt>
                <c:pt idx="366">
                  <c:v>0.41516721782589749</c:v>
                </c:pt>
                <c:pt idx="367">
                  <c:v>0.41614728242615084</c:v>
                </c:pt>
                <c:pt idx="368">
                  <c:v>0.41712200949436551</c:v>
                </c:pt>
                <c:pt idx="369">
                  <c:v>0.41809951235241372</c:v>
                </c:pt>
                <c:pt idx="370">
                  <c:v>0.41907397000315771</c:v>
                </c:pt>
                <c:pt idx="371">
                  <c:v>0.42004758344034127</c:v>
                </c:pt>
                <c:pt idx="372">
                  <c:v>0.42102212778369136</c:v>
                </c:pt>
                <c:pt idx="373">
                  <c:v>0.42199265904926048</c:v>
                </c:pt>
                <c:pt idx="374">
                  <c:v>0.42296639349835835</c:v>
                </c:pt>
                <c:pt idx="375">
                  <c:v>0.42393460363563368</c:v>
                </c:pt>
                <c:pt idx="376">
                  <c:v>0.4249062212668982</c:v>
                </c:pt>
                <c:pt idx="377">
                  <c:v>0.42587255597003498</c:v>
                </c:pt>
                <c:pt idx="378">
                  <c:v>0.42684208594248946</c:v>
                </c:pt>
                <c:pt idx="379">
                  <c:v>0.42780634541751728</c:v>
                </c:pt>
                <c:pt idx="380">
                  <c:v>0.42877226406160074</c:v>
                </c:pt>
                <c:pt idx="381">
                  <c:v>0.42973766429825805</c:v>
                </c:pt>
                <c:pt idx="382">
                  <c:v>0.4307004389364239</c:v>
                </c:pt>
                <c:pt idx="383">
                  <c:v>0.43166464103336333</c:v>
                </c:pt>
                <c:pt idx="384">
                  <c:v>0.43262490310663942</c:v>
                </c:pt>
                <c:pt idx="385">
                  <c:v>0.43358749956816189</c:v>
                </c:pt>
                <c:pt idx="386">
                  <c:v>0.43454534146156448</c:v>
                </c:pt>
                <c:pt idx="387">
                  <c:v>0.43550855984316789</c:v>
                </c:pt>
                <c:pt idx="388">
                  <c:v>0.43646341373954289</c:v>
                </c:pt>
                <c:pt idx="389">
                  <c:v>0.43742273463844916</c:v>
                </c:pt>
                <c:pt idx="390">
                  <c:v>0.43837814216384396</c:v>
                </c:pt>
                <c:pt idx="391">
                  <c:v>0.43933370308210667</c:v>
                </c:pt>
                <c:pt idx="392">
                  <c:v>0.44028855644993375</c:v>
                </c:pt>
                <c:pt idx="393">
                  <c:v>0.44124090400157762</c:v>
                </c:pt>
                <c:pt idx="394">
                  <c:v>0.44219500115571264</c:v>
                </c:pt>
                <c:pt idx="395">
                  <c:v>0.44314414788319495</c:v>
                </c:pt>
                <c:pt idx="396">
                  <c:v>0.4440981444790485</c:v>
                </c:pt>
                <c:pt idx="397">
                  <c:v>0.44504589482309154</c:v>
                </c:pt>
                <c:pt idx="398">
                  <c:v>0.44599746921735745</c:v>
                </c:pt>
                <c:pt idx="399">
                  <c:v>0.44694382866843013</c:v>
                </c:pt>
                <c:pt idx="400">
                  <c:v>0.44789335585803292</c:v>
                </c:pt>
                <c:pt idx="401">
                  <c:v>0.44883841070207975</c:v>
                </c:pt>
                <c:pt idx="402">
                  <c:v>0.449784641212713</c:v>
                </c:pt>
                <c:pt idx="403">
                  <c:v>0.45072936957146204</c:v>
                </c:pt>
                <c:pt idx="404">
                  <c:v>0.45167150645506188</c:v>
                </c:pt>
                <c:pt idx="405">
                  <c:v>0.4526163551294145</c:v>
                </c:pt>
                <c:pt idx="406">
                  <c:v>0.45355554525887132</c:v>
                </c:pt>
                <c:pt idx="407">
                  <c:v>0.45449849524382263</c:v>
                </c:pt>
                <c:pt idx="408">
                  <c:v>0.45543700880270171</c:v>
                </c:pt>
                <c:pt idx="409">
                  <c:v>0.45637883166817955</c:v>
                </c:pt>
                <c:pt idx="410">
                  <c:v>0.45731469762501975</c:v>
                </c:pt>
                <c:pt idx="411">
                  <c:v>0.4582539102024461</c:v>
                </c:pt>
                <c:pt idx="412">
                  <c:v>0.45919047407757474</c:v>
                </c:pt>
                <c:pt idx="413">
                  <c:v>0.4601262418832236</c:v>
                </c:pt>
                <c:pt idx="414">
                  <c:v>0.46106197680640909</c:v>
                </c:pt>
                <c:pt idx="415">
                  <c:v>0.46199475404092599</c:v>
                </c:pt>
                <c:pt idx="416">
                  <c:v>0.46292982348045553</c:v>
                </c:pt>
                <c:pt idx="417">
                  <c:v>0.46385998127793393</c:v>
                </c:pt>
                <c:pt idx="418">
                  <c:v>0.46479382831094901</c:v>
                </c:pt>
                <c:pt idx="419">
                  <c:v>0.4657211373141677</c:v>
                </c:pt>
                <c:pt idx="420">
                  <c:v>0.46665320886774331</c:v>
                </c:pt>
                <c:pt idx="421">
                  <c:v>0.46758007070161867</c:v>
                </c:pt>
                <c:pt idx="422">
                  <c:v>0.46850854160591349</c:v>
                </c:pt>
                <c:pt idx="423">
                  <c:v>0.46943575366164259</c:v>
                </c:pt>
                <c:pt idx="424">
                  <c:v>0.47036190818056195</c:v>
                </c:pt>
                <c:pt idx="425">
                  <c:v>0.47128843597934778</c:v>
                </c:pt>
                <c:pt idx="426">
                  <c:v>0.47221117211156249</c:v>
                </c:pt>
                <c:pt idx="427">
                  <c:v>0.47313765259966389</c:v>
                </c:pt>
                <c:pt idx="428">
                  <c:v>0.47405892220814588</c:v>
                </c:pt>
                <c:pt idx="429">
                  <c:v>0.47498306053832401</c:v>
                </c:pt>
                <c:pt idx="430">
                  <c:v>0.47590140779212792</c:v>
                </c:pt>
                <c:pt idx="431">
                  <c:v>0.47682404309444609</c:v>
                </c:pt>
                <c:pt idx="432">
                  <c:v>0.47774101745752001</c:v>
                </c:pt>
                <c:pt idx="433">
                  <c:v>0.47866030326817338</c:v>
                </c:pt>
                <c:pt idx="434">
                  <c:v>0.47957795761292449</c:v>
                </c:pt>
                <c:pt idx="435">
                  <c:v>0.48049351234405507</c:v>
                </c:pt>
                <c:pt idx="436">
                  <c:v>0.48141141174826624</c:v>
                </c:pt>
                <c:pt idx="437">
                  <c:v>0.48232521165615355</c:v>
                </c:pt>
                <c:pt idx="438">
                  <c:v>0.48324135362508774</c:v>
                </c:pt>
                <c:pt idx="439">
                  <c:v>0.48415336608866161</c:v>
                </c:pt>
                <c:pt idx="440">
                  <c:v>0.48506944033722998</c:v>
                </c:pt>
                <c:pt idx="441">
                  <c:v>0.4859785755373659</c:v>
                </c:pt>
                <c:pt idx="442">
                  <c:v>0.48689137813711086</c:v>
                </c:pt>
                <c:pt idx="443">
                  <c:v>0.48780108423287644</c:v>
                </c:pt>
                <c:pt idx="444">
                  <c:v>0.48871035351564845</c:v>
                </c:pt>
                <c:pt idx="445">
                  <c:v>0.48961922538918184</c:v>
                </c:pt>
                <c:pt idx="446">
                  <c:v>0.49052524764393185</c:v>
                </c:pt>
                <c:pt idx="447">
                  <c:v>0.49143348349754451</c:v>
                </c:pt>
                <c:pt idx="448">
                  <c:v>0.49233798080301211</c:v>
                </c:pt>
                <c:pt idx="449">
                  <c:v>0.49324550426927505</c:v>
                </c:pt>
                <c:pt idx="450">
                  <c:v>0.49414789936781167</c:v>
                </c:pt>
                <c:pt idx="451">
                  <c:v>0.49505397628605469</c:v>
                </c:pt>
                <c:pt idx="452">
                  <c:v>0.49595489651116326</c:v>
                </c:pt>
                <c:pt idx="453">
                  <c:v>0.49685840996491193</c:v>
                </c:pt>
                <c:pt idx="454">
                  <c:v>0.49775882754811906</c:v>
                </c:pt>
                <c:pt idx="455">
                  <c:v>0.49865951629879784</c:v>
                </c:pt>
                <c:pt idx="456">
                  <c:v>0.49955970317256898</c:v>
                </c:pt>
                <c:pt idx="457">
                  <c:v>0.50045723030184053</c:v>
                </c:pt>
                <c:pt idx="458">
                  <c:v>0.50135691786444192</c:v>
                </c:pt>
                <c:pt idx="459">
                  <c:v>0.50225194918042093</c:v>
                </c:pt>
                <c:pt idx="460">
                  <c:v>0.50315052396062021</c:v>
                </c:pt>
                <c:pt idx="461">
                  <c:v>0.50404368325215099</c:v>
                </c:pt>
                <c:pt idx="462">
                  <c:v>0.50494065018799084</c:v>
                </c:pt>
                <c:pt idx="463">
                  <c:v>0.50583198272615715</c:v>
                </c:pt>
                <c:pt idx="464">
                  <c:v>0.50672723285624954</c:v>
                </c:pt>
                <c:pt idx="465">
                  <c:v>0.50761907990851018</c:v>
                </c:pt>
                <c:pt idx="466">
                  <c:v>0.50851013227828756</c:v>
                </c:pt>
                <c:pt idx="467">
                  <c:v>0.50940218684376615</c:v>
                </c:pt>
                <c:pt idx="468">
                  <c:v>0.51029088914610921</c:v>
                </c:pt>
                <c:pt idx="469">
                  <c:v>0.51118173863325467</c:v>
                </c:pt>
                <c:pt idx="470">
                  <c:v>0.5120686329533386</c:v>
                </c:pt>
                <c:pt idx="471">
                  <c:v>0.5129585479655534</c:v>
                </c:pt>
                <c:pt idx="472">
                  <c:v>0.5138424613540914</c:v>
                </c:pt>
                <c:pt idx="473">
                  <c:v>0.51473038192801268</c:v>
                </c:pt>
                <c:pt idx="474">
                  <c:v>0.51561402204778584</c:v>
                </c:pt>
                <c:pt idx="475">
                  <c:v>0.51649877859738569</c:v>
                </c:pt>
                <c:pt idx="476">
                  <c:v>0.51738298043066366</c:v>
                </c:pt>
                <c:pt idx="477">
                  <c:v>0.51826537880821799</c:v>
                </c:pt>
                <c:pt idx="478">
                  <c:v>0.51914828549350311</c:v>
                </c:pt>
                <c:pt idx="479">
                  <c:v>0.5200284478728876</c:v>
                </c:pt>
                <c:pt idx="480">
                  <c:v>0.52091138608547305</c:v>
                </c:pt>
                <c:pt idx="481">
                  <c:v>0.52178939500199184</c:v>
                </c:pt>
                <c:pt idx="482">
                  <c:v>0.52267040348173388</c:v>
                </c:pt>
                <c:pt idx="483">
                  <c:v>0.52354626736238008</c:v>
                </c:pt>
                <c:pt idx="484">
                  <c:v>0.52442542900786737</c:v>
                </c:pt>
                <c:pt idx="485">
                  <c:v>0.52530084810909461</c:v>
                </c:pt>
                <c:pt idx="486">
                  <c:v>0.52617726711735524</c:v>
                </c:pt>
                <c:pt idx="487">
                  <c:v>0.52705235569353792</c:v>
                </c:pt>
                <c:pt idx="488">
                  <c:v>0.52792547915317989</c:v>
                </c:pt>
                <c:pt idx="489">
                  <c:v>0.52880117553615558</c:v>
                </c:pt>
                <c:pt idx="490">
                  <c:v>0.52967258688548269</c:v>
                </c:pt>
                <c:pt idx="491">
                  <c:v>0.53054656832595115</c:v>
                </c:pt>
                <c:pt idx="492">
                  <c:v>0.53141616175126227</c:v>
                </c:pt>
                <c:pt idx="493">
                  <c:v>0.53228970410224841</c:v>
                </c:pt>
                <c:pt idx="494">
                  <c:v>0.53315700029066004</c:v>
                </c:pt>
                <c:pt idx="495">
                  <c:v>0.53402824121780668</c:v>
                </c:pt>
                <c:pt idx="496">
                  <c:v>0.53489511149504787</c:v>
                </c:pt>
                <c:pt idx="497">
                  <c:v>0.53576249601377812</c:v>
                </c:pt>
                <c:pt idx="498">
                  <c:v>0.5366302069098966</c:v>
                </c:pt>
                <c:pt idx="499">
                  <c:v>0.53749460266743831</c:v>
                </c:pt>
                <c:pt idx="500">
                  <c:v>0.53836044143758233</c:v>
                </c:pt>
                <c:pt idx="501">
                  <c:v>0.53922393678799085</c:v>
                </c:pt>
                <c:pt idx="502">
                  <c:v>0.54009002137506223</c:v>
                </c:pt>
                <c:pt idx="503">
                  <c:v>0.54095106278764737</c:v>
                </c:pt>
                <c:pt idx="504">
                  <c:v>0.54181620821816601</c:v>
                </c:pt>
                <c:pt idx="505">
                  <c:v>0.54267617169490123</c:v>
                </c:pt>
                <c:pt idx="506">
                  <c:v>0.54353827597736515</c:v>
                </c:pt>
                <c:pt idx="507">
                  <c:v>0.54439771952501292</c:v>
                </c:pt>
                <c:pt idx="508">
                  <c:v>0.54525738331651108</c:v>
                </c:pt>
                <c:pt idx="509">
                  <c:v>0.54611649284196528</c:v>
                </c:pt>
                <c:pt idx="510">
                  <c:v>0.54697335643336165</c:v>
                </c:pt>
                <c:pt idx="511">
                  <c:v>0.54783176562896618</c:v>
                </c:pt>
                <c:pt idx="512">
                  <c:v>0.54868569216538854</c:v>
                </c:pt>
                <c:pt idx="513">
                  <c:v>0.54954369761211419</c:v>
                </c:pt>
                <c:pt idx="514">
                  <c:v>0.5503962741582149</c:v>
                </c:pt>
                <c:pt idx="515">
                  <c:v>0.55125215435850639</c:v>
                </c:pt>
                <c:pt idx="516">
                  <c:v>0.55210430110014874</c:v>
                </c:pt>
                <c:pt idx="517">
                  <c:v>0.55295861158621495</c:v>
                </c:pt>
                <c:pt idx="518">
                  <c:v>0.55381047537755101</c:v>
                </c:pt>
                <c:pt idx="519">
                  <c:v>0.55466154109280108</c:v>
                </c:pt>
                <c:pt idx="520">
                  <c:v>0.55551367062227952</c:v>
                </c:pt>
                <c:pt idx="521">
                  <c:v>0.55636237743464467</c:v>
                </c:pt>
                <c:pt idx="522">
                  <c:v>0.55721262246459069</c:v>
                </c:pt>
                <c:pt idx="523">
                  <c:v>0.55805923423269432</c:v>
                </c:pt>
                <c:pt idx="524">
                  <c:v>0.55890941988715115</c:v>
                </c:pt>
                <c:pt idx="525">
                  <c:v>0.55975376146630207</c:v>
                </c:pt>
                <c:pt idx="526">
                  <c:v>0.56060225422626353</c:v>
                </c:pt>
                <c:pt idx="527">
                  <c:v>0.56144542213415427</c:v>
                </c:pt>
                <c:pt idx="528">
                  <c:v>0.56229077838472563</c:v>
                </c:pt>
                <c:pt idx="529">
                  <c:v>0.56313520339481415</c:v>
                </c:pt>
                <c:pt idx="530">
                  <c:v>0.5639783371962116</c:v>
                </c:pt>
                <c:pt idx="531">
                  <c:v>0.56482227867804713</c:v>
                </c:pt>
                <c:pt idx="532">
                  <c:v>0.56566326961856561</c:v>
                </c:pt>
                <c:pt idx="533">
                  <c:v>0.5665067290170831</c:v>
                </c:pt>
                <c:pt idx="534">
                  <c:v>0.56734515151414977</c:v>
                </c:pt>
                <c:pt idx="535">
                  <c:v>0.56818780644869327</c:v>
                </c:pt>
                <c:pt idx="536">
                  <c:v>0.56902460532452814</c:v>
                </c:pt>
                <c:pt idx="537">
                  <c:v>0.56986433652176094</c:v>
                </c:pt>
                <c:pt idx="538">
                  <c:v>0.57070041690937356</c:v>
                </c:pt>
                <c:pt idx="539">
                  <c:v>0.57153824004489806</c:v>
                </c:pt>
                <c:pt idx="540">
                  <c:v>0.57237450094400566</c:v>
                </c:pt>
                <c:pt idx="541">
                  <c:v>0.5732092387769413</c:v>
                </c:pt>
                <c:pt idx="542">
                  <c:v>0.57404582291447148</c:v>
                </c:pt>
                <c:pt idx="543">
                  <c:v>0.57487834443413233</c:v>
                </c:pt>
                <c:pt idx="544">
                  <c:v>0.57571389147435681</c:v>
                </c:pt>
                <c:pt idx="545">
                  <c:v>0.57654538323082438</c:v>
                </c:pt>
                <c:pt idx="546">
                  <c:v>0.57737971757627038</c:v>
                </c:pt>
                <c:pt idx="547">
                  <c:v>0.57820946932768957</c:v>
                </c:pt>
                <c:pt idx="548">
                  <c:v>0.57904206068621988</c:v>
                </c:pt>
                <c:pt idx="549">
                  <c:v>0.5798705772299857</c:v>
                </c:pt>
                <c:pt idx="550">
                  <c:v>0.58070029324443972</c:v>
                </c:pt>
                <c:pt idx="551">
                  <c:v>0.58152989008845501</c:v>
                </c:pt>
                <c:pt idx="552">
                  <c:v>0.58235695256769326</c:v>
                </c:pt>
                <c:pt idx="553">
                  <c:v>0.58318514127449128</c:v>
                </c:pt>
                <c:pt idx="554">
                  <c:v>0.58401026917613108</c:v>
                </c:pt>
                <c:pt idx="555">
                  <c:v>0.58483843649369049</c:v>
                </c:pt>
                <c:pt idx="556">
                  <c:v>0.58566152937202842</c:v>
                </c:pt>
                <c:pt idx="557">
                  <c:v>0.58648879063598547</c:v>
                </c:pt>
                <c:pt idx="558">
                  <c:v>0.5873104207831058</c:v>
                </c:pt>
                <c:pt idx="559">
                  <c:v>0.58813529571043122</c:v>
                </c:pt>
                <c:pt idx="560">
                  <c:v>0.58895783262462487</c:v>
                </c:pt>
                <c:pt idx="561">
                  <c:v>0.58977958777501049</c:v>
                </c:pt>
                <c:pt idx="562">
                  <c:v>0.59060158397030138</c:v>
                </c:pt>
                <c:pt idx="563">
                  <c:v>0.59142125096721399</c:v>
                </c:pt>
                <c:pt idx="564">
                  <c:v>0.5922423565169963</c:v>
                </c:pt>
                <c:pt idx="565">
                  <c:v>0.59305930999468226</c:v>
                </c:pt>
                <c:pt idx="566">
                  <c:v>0.59388009027156785</c:v>
                </c:pt>
                <c:pt idx="567">
                  <c:v>0.59469577759315706</c:v>
                </c:pt>
                <c:pt idx="568">
                  <c:v>0.59551497099246109</c:v>
                </c:pt>
                <c:pt idx="569">
                  <c:v>0.59633013187298078</c:v>
                </c:pt>
                <c:pt idx="570">
                  <c:v>0.59714742818571109</c:v>
                </c:pt>
                <c:pt idx="571">
                  <c:v>0.59796185436041782</c:v>
                </c:pt>
                <c:pt idx="572">
                  <c:v>0.59877631648965113</c:v>
                </c:pt>
                <c:pt idx="573">
                  <c:v>0.5995917913355463</c:v>
                </c:pt>
                <c:pt idx="574">
                  <c:v>0.60040349754876066</c:v>
                </c:pt>
                <c:pt idx="575">
                  <c:v>0.60121743798771177</c:v>
                </c:pt>
                <c:pt idx="576">
                  <c:v>0.60202765215039611</c:v>
                </c:pt>
                <c:pt idx="577">
                  <c:v>0.60284065496261341</c:v>
                </c:pt>
                <c:pt idx="578">
                  <c:v>0.60364924268147124</c:v>
                </c:pt>
                <c:pt idx="579">
                  <c:v>0.60446103295042308</c:v>
                </c:pt>
                <c:pt idx="580">
                  <c:v>0.60526858971404074</c:v>
                </c:pt>
                <c:pt idx="581">
                  <c:v>0.60607778380969823</c:v>
                </c:pt>
                <c:pt idx="582">
                  <c:v>0.60688597710911818</c:v>
                </c:pt>
                <c:pt idx="583">
                  <c:v>0.60769320613372024</c:v>
                </c:pt>
                <c:pt idx="584">
                  <c:v>0.60850127174289836</c:v>
                </c:pt>
                <c:pt idx="585">
                  <c:v>0.60930585023016715</c:v>
                </c:pt>
                <c:pt idx="586">
                  <c:v>0.61011323603788181</c:v>
                </c:pt>
                <c:pt idx="587">
                  <c:v>0.61091600143326719</c:v>
                </c:pt>
                <c:pt idx="588">
                  <c:v>0.61172277851454138</c:v>
                </c:pt>
                <c:pt idx="589">
                  <c:v>0.61252352975840774</c:v>
                </c:pt>
                <c:pt idx="590">
                  <c:v>0.61332794413999303</c:v>
                </c:pt>
                <c:pt idx="591">
                  <c:v>0.61412885651594606</c:v>
                </c:pt>
                <c:pt idx="592">
                  <c:v>0.61493009045695013</c:v>
                </c:pt>
                <c:pt idx="593">
                  <c:v>0.61573106076305517</c:v>
                </c:pt>
                <c:pt idx="594">
                  <c:v>0.61653066929998079</c:v>
                </c:pt>
                <c:pt idx="595">
                  <c:v>0.61733197089782599</c:v>
                </c:pt>
                <c:pt idx="596">
                  <c:v>0.61812903304015077</c:v>
                </c:pt>
                <c:pt idx="597">
                  <c:v>0.61892960321296975</c:v>
                </c:pt>
                <c:pt idx="598">
                  <c:v>0.6197261118961962</c:v>
                </c:pt>
                <c:pt idx="599">
                  <c:v>0.62052502900629669</c:v>
                </c:pt>
                <c:pt idx="600">
                  <c:v>0.62131958530749454</c:v>
                </c:pt>
                <c:pt idx="601">
                  <c:v>0.62211668481720328</c:v>
                </c:pt>
                <c:pt idx="602">
                  <c:v>0.62291048949820205</c:v>
                </c:pt>
                <c:pt idx="603">
                  <c:v>0.62370543645929077</c:v>
                </c:pt>
                <c:pt idx="604">
                  <c:v>0.62449985412573139</c:v>
                </c:pt>
                <c:pt idx="605">
                  <c:v>0.62529142982533337</c:v>
                </c:pt>
                <c:pt idx="606">
                  <c:v>0.62608554088314528</c:v>
                </c:pt>
                <c:pt idx="607">
                  <c:v>0.6268760327178885</c:v>
                </c:pt>
                <c:pt idx="608">
                  <c:v>0.6276690905615937</c:v>
                </c:pt>
                <c:pt idx="609">
                  <c:v>0.62845795904854629</c:v>
                </c:pt>
                <c:pt idx="610">
                  <c:v>0.62925074653458879</c:v>
                </c:pt>
                <c:pt idx="611">
                  <c:v>0.63003809790020482</c:v>
                </c:pt>
                <c:pt idx="612">
                  <c:v>0.63082848382715484</c:v>
                </c:pt>
                <c:pt idx="613">
                  <c:v>0.63161682566254829</c:v>
                </c:pt>
                <c:pt idx="614">
                  <c:v>0.63240437760484114</c:v>
                </c:pt>
                <c:pt idx="615">
                  <c:v>0.63319164733092226</c:v>
                </c:pt>
                <c:pt idx="616">
                  <c:v>0.63397671258854293</c:v>
                </c:pt>
                <c:pt idx="617">
                  <c:v>0.63476395913467198</c:v>
                </c:pt>
                <c:pt idx="618">
                  <c:v>0.63554708432509699</c:v>
                </c:pt>
                <c:pt idx="619">
                  <c:v>0.63633400453928801</c:v>
                </c:pt>
                <c:pt idx="620">
                  <c:v>0.63711590163250631</c:v>
                </c:pt>
                <c:pt idx="621">
                  <c:v>0.63790071530055759</c:v>
                </c:pt>
                <c:pt idx="622">
                  <c:v>0.63868209376398577</c:v>
                </c:pt>
                <c:pt idx="623">
                  <c:v>0.63946487469144542</c:v>
                </c:pt>
                <c:pt idx="624">
                  <c:v>0.64024610490180578</c:v>
                </c:pt>
                <c:pt idx="625">
                  <c:v>0.64102679224781312</c:v>
                </c:pt>
                <c:pt idx="626">
                  <c:v>0.64180844339526733</c:v>
                </c:pt>
                <c:pt idx="627">
                  <c:v>0.64258677558797328</c:v>
                </c:pt>
                <c:pt idx="628">
                  <c:v>0.64336737585684467</c:v>
                </c:pt>
                <c:pt idx="629">
                  <c:v>0.64414466302695716</c:v>
                </c:pt>
                <c:pt idx="630">
                  <c:v>0.64492414870768833</c:v>
                </c:pt>
                <c:pt idx="631">
                  <c:v>0.64569876054057762</c:v>
                </c:pt>
                <c:pt idx="632">
                  <c:v>0.64647720277583998</c:v>
                </c:pt>
                <c:pt idx="633">
                  <c:v>0.64725154489303782</c:v>
                </c:pt>
                <c:pt idx="634">
                  <c:v>0.64802774883779113</c:v>
                </c:pt>
                <c:pt idx="635">
                  <c:v>0.64880265291612083</c:v>
                </c:pt>
                <c:pt idx="636">
                  <c:v>0.64957592763306926</c:v>
                </c:pt>
                <c:pt idx="637">
                  <c:v>0.65035099375836025</c:v>
                </c:pt>
                <c:pt idx="638">
                  <c:v>0.65112307257063839</c:v>
                </c:pt>
                <c:pt idx="639">
                  <c:v>0.65189730535351254</c:v>
                </c:pt>
                <c:pt idx="640">
                  <c:v>0.65266746342200166</c:v>
                </c:pt>
                <c:pt idx="641">
                  <c:v>0.65344103109973295</c:v>
                </c:pt>
                <c:pt idx="642">
                  <c:v>0.65420924144819492</c:v>
                </c:pt>
                <c:pt idx="643">
                  <c:v>0.65498049495601662</c:v>
                </c:pt>
                <c:pt idx="644">
                  <c:v>0.65574881105632055</c:v>
                </c:pt>
                <c:pt idx="645">
                  <c:v>0.65651792225722005</c:v>
                </c:pt>
                <c:pt idx="646">
                  <c:v>0.65728611288247196</c:v>
                </c:pt>
                <c:pt idx="647">
                  <c:v>0.6580532529001496</c:v>
                </c:pt>
                <c:pt idx="648">
                  <c:v>0.65882138403158952</c:v>
                </c:pt>
                <c:pt idx="649">
                  <c:v>0.65958669015363847</c:v>
                </c:pt>
                <c:pt idx="650">
                  <c:v>0.66035492586449063</c:v>
                </c:pt>
                <c:pt idx="651">
                  <c:v>0.66111827193417483</c:v>
                </c:pt>
                <c:pt idx="652">
                  <c:v>0.66188487319969747</c:v>
                </c:pt>
                <c:pt idx="653">
                  <c:v>0.66264767542689018</c:v>
                </c:pt>
                <c:pt idx="654">
                  <c:v>0.66341235237701623</c:v>
                </c:pt>
                <c:pt idx="655">
                  <c:v>0.66417438345609991</c:v>
                </c:pt>
                <c:pt idx="656">
                  <c:v>0.66493724033028967</c:v>
                </c:pt>
                <c:pt idx="657">
                  <c:v>0.66569964639250534</c:v>
                </c:pt>
                <c:pt idx="658">
                  <c:v>0.6664589250186248</c:v>
                </c:pt>
                <c:pt idx="659">
                  <c:v>0.6672210531133933</c:v>
                </c:pt>
                <c:pt idx="660">
                  <c:v>0.66797986247009944</c:v>
                </c:pt>
                <c:pt idx="661">
                  <c:v>0.66874132135542153</c:v>
                </c:pt>
                <c:pt idx="662">
                  <c:v>0.66949849018336638</c:v>
                </c:pt>
                <c:pt idx="663">
                  <c:v>0.67025895663855117</c:v>
                </c:pt>
                <c:pt idx="664">
                  <c:v>0.67101471766138032</c:v>
                </c:pt>
                <c:pt idx="665">
                  <c:v>0.67177328544167403</c:v>
                </c:pt>
                <c:pt idx="666">
                  <c:v>0.67252981792311006</c:v>
                </c:pt>
                <c:pt idx="667">
                  <c:v>0.67328529209318377</c:v>
                </c:pt>
                <c:pt idx="668">
                  <c:v>0.67404191327744734</c:v>
                </c:pt>
                <c:pt idx="669">
                  <c:v>0.67479537218878682</c:v>
                </c:pt>
                <c:pt idx="670">
                  <c:v>0.67555085210785915</c:v>
                </c:pt>
                <c:pt idx="671">
                  <c:v>0.67630311072209714</c:v>
                </c:pt>
                <c:pt idx="672">
                  <c:v>0.67705826048111184</c:v>
                </c:pt>
                <c:pt idx="673">
                  <c:v>0.67780880536533861</c:v>
                </c:pt>
                <c:pt idx="674">
                  <c:v>0.67856265810237759</c:v>
                </c:pt>
                <c:pt idx="675">
                  <c:v>0.67931291317204623</c:v>
                </c:pt>
                <c:pt idx="676">
                  <c:v>0.68006495694943025</c:v>
                </c:pt>
                <c:pt idx="677">
                  <c:v>0.68081511605535627</c:v>
                </c:pt>
                <c:pt idx="678">
                  <c:v>0.68156519523650128</c:v>
                </c:pt>
                <c:pt idx="679">
                  <c:v>0.68231538706308947</c:v>
                </c:pt>
                <c:pt idx="680">
                  <c:v>0.683062672398418</c:v>
                </c:pt>
                <c:pt idx="681">
                  <c:v>0.68381241592397146</c:v>
                </c:pt>
                <c:pt idx="682">
                  <c:v>0.68455803872849941</c:v>
                </c:pt>
                <c:pt idx="683">
                  <c:v>0.68530685460609042</c:v>
                </c:pt>
                <c:pt idx="684">
                  <c:v>0.68605088413679127</c:v>
                </c:pt>
                <c:pt idx="685">
                  <c:v>0.68679823149183417</c:v>
                </c:pt>
                <c:pt idx="686">
                  <c:v>0.68754249528190481</c:v>
                </c:pt>
                <c:pt idx="687">
                  <c:v>0.68828812219626567</c:v>
                </c:pt>
                <c:pt idx="688">
                  <c:v>0.68903281052294019</c:v>
                </c:pt>
                <c:pt idx="689">
                  <c:v>0.68977566884227748</c:v>
                </c:pt>
                <c:pt idx="690">
                  <c:v>0.6905203980651925</c:v>
                </c:pt>
                <c:pt idx="691">
                  <c:v>0.69126205700134469</c:v>
                </c:pt>
                <c:pt idx="692">
                  <c:v>0.69200542589736147</c:v>
                </c:pt>
                <c:pt idx="693">
                  <c:v>0.69274534863595227</c:v>
                </c:pt>
                <c:pt idx="694">
                  <c:v>0.69348844236135398</c:v>
                </c:pt>
                <c:pt idx="695">
                  <c:v>0.69422666565867197</c:v>
                </c:pt>
                <c:pt idx="696">
                  <c:v>0.69496777137293797</c:v>
                </c:pt>
                <c:pt idx="697">
                  <c:v>0.6957058233344271</c:v>
                </c:pt>
                <c:pt idx="698">
                  <c:v>0.69644415477448951</c:v>
                </c:pt>
                <c:pt idx="699">
                  <c:v>0.69718292297828277</c:v>
                </c:pt>
                <c:pt idx="700">
                  <c:v>0.69792000684701938</c:v>
                </c:pt>
                <c:pt idx="701">
                  <c:v>0.69865787563084802</c:v>
                </c:pt>
                <c:pt idx="702">
                  <c:v>0.69939371558088181</c:v>
                </c:pt>
                <c:pt idx="703">
                  <c:v>0.70013179244612689</c:v>
                </c:pt>
                <c:pt idx="704">
                  <c:v>0.70086538187177827</c:v>
                </c:pt>
                <c:pt idx="705">
                  <c:v>0.70160240525441442</c:v>
                </c:pt>
                <c:pt idx="706">
                  <c:v>0.70233542101613167</c:v>
                </c:pt>
                <c:pt idx="707">
                  <c:v>0.70307051230842199</c:v>
                </c:pt>
                <c:pt idx="708">
                  <c:v>0.70380270472527251</c:v>
                </c:pt>
                <c:pt idx="709">
                  <c:v>0.70453580717114839</c:v>
                </c:pt>
                <c:pt idx="710">
                  <c:v>0.7052683411653653</c:v>
                </c:pt>
                <c:pt idx="711">
                  <c:v>0.70599864425381353</c:v>
                </c:pt>
                <c:pt idx="712">
                  <c:v>0.70673139361544457</c:v>
                </c:pt>
                <c:pt idx="713">
                  <c:v>0.70746025335406737</c:v>
                </c:pt>
                <c:pt idx="714">
                  <c:v>0.70819199552522394</c:v>
                </c:pt>
                <c:pt idx="715">
                  <c:v>0.70892029252076827</c:v>
                </c:pt>
                <c:pt idx="716">
                  <c:v>0.70965121763961969</c:v>
                </c:pt>
                <c:pt idx="717">
                  <c:v>0.71037770314322168</c:v>
                </c:pt>
                <c:pt idx="718">
                  <c:v>0.71110715826536874</c:v>
                </c:pt>
                <c:pt idx="719">
                  <c:v>0.7118344592403073</c:v>
                </c:pt>
                <c:pt idx="720">
                  <c:v>0.71256116927707125</c:v>
                </c:pt>
                <c:pt idx="721">
                  <c:v>0.71328887819882614</c:v>
                </c:pt>
                <c:pt idx="722">
                  <c:v>0.71401409658873227</c:v>
                </c:pt>
                <c:pt idx="723">
                  <c:v>0.71474003382215845</c:v>
                </c:pt>
                <c:pt idx="724">
                  <c:v>0.71546298853556545</c:v>
                </c:pt>
                <c:pt idx="725">
                  <c:v>0.71618899344885945</c:v>
                </c:pt>
                <c:pt idx="726">
                  <c:v>0.71691056029748412</c:v>
                </c:pt>
                <c:pt idx="727">
                  <c:v>0.71763585662886087</c:v>
                </c:pt>
                <c:pt idx="728">
                  <c:v>0.71835721753939563</c:v>
                </c:pt>
                <c:pt idx="729">
                  <c:v>0.71908031966649877</c:v>
                </c:pt>
                <c:pt idx="730">
                  <c:v>0.71980215642303047</c:v>
                </c:pt>
                <c:pt idx="731">
                  <c:v>0.72052291575469396</c:v>
                </c:pt>
                <c:pt idx="732">
                  <c:v>0.72124454684473338</c:v>
                </c:pt>
                <c:pt idx="733">
                  <c:v>0.72196371173240825</c:v>
                </c:pt>
                <c:pt idx="734">
                  <c:v>0.72268476718080588</c:v>
                </c:pt>
                <c:pt idx="735">
                  <c:v>0.72340224975277845</c:v>
                </c:pt>
                <c:pt idx="736">
                  <c:v>0.72412276216722027</c:v>
                </c:pt>
                <c:pt idx="737">
                  <c:v>0.72483847497380216</c:v>
                </c:pt>
                <c:pt idx="738">
                  <c:v>0.72555749205444231</c:v>
                </c:pt>
                <c:pt idx="739">
                  <c:v>0.72627313246360425</c:v>
                </c:pt>
                <c:pt idx="740">
                  <c:v>0.72699047375355907</c:v>
                </c:pt>
                <c:pt idx="741">
                  <c:v>0.72770662522955376</c:v>
                </c:pt>
                <c:pt idx="742">
                  <c:v>0.72842140495410335</c:v>
                </c:pt>
                <c:pt idx="743">
                  <c:v>0.72913782071213473</c:v>
                </c:pt>
                <c:pt idx="744">
                  <c:v>0.72985114953456698</c:v>
                </c:pt>
                <c:pt idx="745">
                  <c:v>0.73056617463976703</c:v>
                </c:pt>
                <c:pt idx="746">
                  <c:v>0.7312782408675832</c:v>
                </c:pt>
                <c:pt idx="747">
                  <c:v>0.73199310284111674</c:v>
                </c:pt>
                <c:pt idx="748">
                  <c:v>0.73270366518758245</c:v>
                </c:pt>
                <c:pt idx="749">
                  <c:v>0.7334169596490393</c:v>
                </c:pt>
                <c:pt idx="750">
                  <c:v>0.73412760979438285</c:v>
                </c:pt>
                <c:pt idx="751">
                  <c:v>0.7348381211676418</c:v>
                </c:pt>
                <c:pt idx="752">
                  <c:v>0.73554928591058022</c:v>
                </c:pt>
                <c:pt idx="753">
                  <c:v>0.73625854466017282</c:v>
                </c:pt>
                <c:pt idx="754">
                  <c:v>0.73696888288047746</c:v>
                </c:pt>
                <c:pt idx="755">
                  <c:v>0.73767683179270505</c:v>
                </c:pt>
                <c:pt idx="756">
                  <c:v>0.7383870143463922</c:v>
                </c:pt>
                <c:pt idx="757">
                  <c:v>0.73909280661928412</c:v>
                </c:pt>
                <c:pt idx="758">
                  <c:v>0.73980240940142006</c:v>
                </c:pt>
                <c:pt idx="759">
                  <c:v>0.74050805268111841</c:v>
                </c:pt>
                <c:pt idx="760">
                  <c:v>0.74121477383818757</c:v>
                </c:pt>
                <c:pt idx="761">
                  <c:v>0.74192020872023678</c:v>
                </c:pt>
                <c:pt idx="762">
                  <c:v>0.74262544886023907</c:v>
                </c:pt>
                <c:pt idx="763">
                  <c:v>0.74333079665160595</c:v>
                </c:pt>
                <c:pt idx="764">
                  <c:v>0.74403401583338802</c:v>
                </c:pt>
                <c:pt idx="765">
                  <c:v>0.74473945800842944</c:v>
                </c:pt>
                <c:pt idx="766">
                  <c:v>0.74544132560374177</c:v>
                </c:pt>
                <c:pt idx="767">
                  <c:v>0.7461458966436304</c:v>
                </c:pt>
                <c:pt idx="768">
                  <c:v>0.74684683839890098</c:v>
                </c:pt>
                <c:pt idx="769">
                  <c:v>0.74755078146971998</c:v>
                </c:pt>
                <c:pt idx="770">
                  <c:v>0.74825061917891833</c:v>
                </c:pt>
                <c:pt idx="771">
                  <c:v>0.74895297383408188</c:v>
                </c:pt>
                <c:pt idx="772">
                  <c:v>0.74965279263284246</c:v>
                </c:pt>
                <c:pt idx="773">
                  <c:v>0.75035260237454637</c:v>
                </c:pt>
                <c:pt idx="774">
                  <c:v>0.75105294274769097</c:v>
                </c:pt>
                <c:pt idx="775">
                  <c:v>0.75175087428720411</c:v>
                </c:pt>
                <c:pt idx="776">
                  <c:v>0.75245041617305586</c:v>
                </c:pt>
                <c:pt idx="777">
                  <c:v>0.75314671475891581</c:v>
                </c:pt>
                <c:pt idx="778">
                  <c:v>0.75384587955753679</c:v>
                </c:pt>
                <c:pt idx="779">
                  <c:v>0.75454084874509286</c:v>
                </c:pt>
                <c:pt idx="780">
                  <c:v>0.75523951783853183</c:v>
                </c:pt>
                <c:pt idx="781">
                  <c:v>0.75593441513799198</c:v>
                </c:pt>
                <c:pt idx="782">
                  <c:v>0.75663050058393322</c:v>
                </c:pt>
                <c:pt idx="783">
                  <c:v>0.75732610183194904</c:v>
                </c:pt>
                <c:pt idx="784">
                  <c:v>0.75802056412382823</c:v>
                </c:pt>
                <c:pt idx="785">
                  <c:v>0.75871525899248027</c:v>
                </c:pt>
                <c:pt idx="786">
                  <c:v>0.75940774603602079</c:v>
                </c:pt>
                <c:pt idx="787">
                  <c:v>0.76010254853286796</c:v>
                </c:pt>
                <c:pt idx="788">
                  <c:v>0.76079342227783964</c:v>
                </c:pt>
                <c:pt idx="789">
                  <c:v>0.76148767865310918</c:v>
                </c:pt>
                <c:pt idx="790">
                  <c:v>0.76217706240258709</c:v>
                </c:pt>
                <c:pt idx="791">
                  <c:v>0.76286946972720104</c:v>
                </c:pt>
                <c:pt idx="792">
                  <c:v>0.76355944252376717</c:v>
                </c:pt>
                <c:pt idx="793">
                  <c:v>0.7642501830945766</c:v>
                </c:pt>
                <c:pt idx="794">
                  <c:v>0.76494003265553401</c:v>
                </c:pt>
                <c:pt idx="795">
                  <c:v>0.7656289927207679</c:v>
                </c:pt>
                <c:pt idx="796">
                  <c:v>0.7663191921239253</c:v>
                </c:pt>
                <c:pt idx="797">
                  <c:v>0.76700643531348389</c:v>
                </c:pt>
                <c:pt idx="798">
                  <c:v>0.76769580301034968</c:v>
                </c:pt>
                <c:pt idx="799">
                  <c:v>0.76838251390200629</c:v>
                </c:pt>
                <c:pt idx="800">
                  <c:v>0.76907087502348037</c:v>
                </c:pt>
                <c:pt idx="801">
                  <c:v>0.76975499370365874</c:v>
                </c:pt>
                <c:pt idx="802">
                  <c:v>0.77044270528139147</c:v>
                </c:pt>
                <c:pt idx="803">
                  <c:v>0.77112712141686557</c:v>
                </c:pt>
                <c:pt idx="804">
                  <c:v>0.7718123035876312</c:v>
                </c:pt>
                <c:pt idx="805">
                  <c:v>0.77249748643173433</c:v>
                </c:pt>
                <c:pt idx="806">
                  <c:v>0.77318049816535661</c:v>
                </c:pt>
                <c:pt idx="807">
                  <c:v>0.7738650377477142</c:v>
                </c:pt>
                <c:pt idx="808">
                  <c:v>0.77454781968076591</c:v>
                </c:pt>
                <c:pt idx="809">
                  <c:v>0.77523224418775627</c:v>
                </c:pt>
                <c:pt idx="810">
                  <c:v>0.77591257184385898</c:v>
                </c:pt>
                <c:pt idx="811">
                  <c:v>0.77659670660582658</c:v>
                </c:pt>
                <c:pt idx="812">
                  <c:v>0.7772764576183876</c:v>
                </c:pt>
                <c:pt idx="813">
                  <c:v>0.77795808322538096</c:v>
                </c:pt>
                <c:pt idx="814">
                  <c:v>0.77863848574184646</c:v>
                </c:pt>
                <c:pt idx="815">
                  <c:v>0.77931813398004002</c:v>
                </c:pt>
                <c:pt idx="816">
                  <c:v>0.77999802008391239</c:v>
                </c:pt>
                <c:pt idx="817">
                  <c:v>0.78067598800904758</c:v>
                </c:pt>
                <c:pt idx="818">
                  <c:v>0.7813556503911574</c:v>
                </c:pt>
                <c:pt idx="819">
                  <c:v>0.78203229162541277</c:v>
                </c:pt>
                <c:pt idx="820">
                  <c:v>0.78271190508893618</c:v>
                </c:pt>
                <c:pt idx="821">
                  <c:v>0.7833874552805038</c:v>
                </c:pt>
                <c:pt idx="822">
                  <c:v>0.7840655681643407</c:v>
                </c:pt>
                <c:pt idx="823">
                  <c:v>0.78474095899308127</c:v>
                </c:pt>
                <c:pt idx="824">
                  <c:v>0.78541780713367637</c:v>
                </c:pt>
                <c:pt idx="825">
                  <c:v>0.78609298082094581</c:v>
                </c:pt>
                <c:pt idx="826">
                  <c:v>0.78676764106007835</c:v>
                </c:pt>
                <c:pt idx="827">
                  <c:v>0.78744288786811967</c:v>
                </c:pt>
                <c:pt idx="828">
                  <c:v>0.78811571320892293</c:v>
                </c:pt>
                <c:pt idx="829">
                  <c:v>0.78879039733072398</c:v>
                </c:pt>
                <c:pt idx="830">
                  <c:v>0.78946243242868097</c:v>
                </c:pt>
                <c:pt idx="831">
                  <c:v>0.79013643966371316</c:v>
                </c:pt>
                <c:pt idx="832">
                  <c:v>0.79080647549266558</c:v>
                </c:pt>
                <c:pt idx="833">
                  <c:v>0.79148026923415615</c:v>
                </c:pt>
                <c:pt idx="834">
                  <c:v>0.79215015416532997</c:v>
                </c:pt>
                <c:pt idx="835">
                  <c:v>0.79282183497618897</c:v>
                </c:pt>
                <c:pt idx="836">
                  <c:v>0.79349243234523759</c:v>
                </c:pt>
                <c:pt idx="837">
                  <c:v>0.79416189067901277</c:v>
                </c:pt>
                <c:pt idx="838">
                  <c:v>0.79483250921140725</c:v>
                </c:pt>
                <c:pt idx="839">
                  <c:v>0.79550043999947961</c:v>
                </c:pt>
                <c:pt idx="840">
                  <c:v>0.79617016177672539</c:v>
                </c:pt>
                <c:pt idx="841">
                  <c:v>0.79683714268436279</c:v>
                </c:pt>
                <c:pt idx="842">
                  <c:v>0.79750648564000037</c:v>
                </c:pt>
                <c:pt idx="843">
                  <c:v>0.79817183202141295</c:v>
                </c:pt>
                <c:pt idx="844">
                  <c:v>0.79883942448454304</c:v>
                </c:pt>
                <c:pt idx="845">
                  <c:v>0.79950519964439881</c:v>
                </c:pt>
                <c:pt idx="846">
                  <c:v>0.80017173147505416</c:v>
                </c:pt>
                <c:pt idx="847">
                  <c:v>0.80083764807506563</c:v>
                </c:pt>
                <c:pt idx="848">
                  <c:v>0.8015020375876557</c:v>
                </c:pt>
                <c:pt idx="849">
                  <c:v>0.80216809540361467</c:v>
                </c:pt>
                <c:pt idx="850">
                  <c:v>0.80283051936314098</c:v>
                </c:pt>
                <c:pt idx="851">
                  <c:v>0.8034958070864493</c:v>
                </c:pt>
                <c:pt idx="852">
                  <c:v>0.80415786449493409</c:v>
                </c:pt>
                <c:pt idx="853">
                  <c:v>0.80482192886902204</c:v>
                </c:pt>
                <c:pt idx="854">
                  <c:v>0.80548271142157635</c:v>
                </c:pt>
                <c:pt idx="855">
                  <c:v>0.80614601045614154</c:v>
                </c:pt>
                <c:pt idx="856">
                  <c:v>0.80680659991701753</c:v>
                </c:pt>
                <c:pt idx="857">
                  <c:v>0.807467774068926</c:v>
                </c:pt>
                <c:pt idx="858">
                  <c:v>0.80812924810181563</c:v>
                </c:pt>
                <c:pt idx="859">
                  <c:v>0.80878807610472114</c:v>
                </c:pt>
                <c:pt idx="860">
                  <c:v>0.80944924363467086</c:v>
                </c:pt>
                <c:pt idx="861">
                  <c:v>0.81010793813418347</c:v>
                </c:pt>
                <c:pt idx="862">
                  <c:v>0.81076795126171852</c:v>
                </c:pt>
                <c:pt idx="863">
                  <c:v>0.81142481773065833</c:v>
                </c:pt>
                <c:pt idx="864">
                  <c:v>0.81208526088173638</c:v>
                </c:pt>
                <c:pt idx="865">
                  <c:v>0.8127410936720636</c:v>
                </c:pt>
                <c:pt idx="866">
                  <c:v>0.81339908986625264</c:v>
                </c:pt>
                <c:pt idx="867">
                  <c:v>0.81405530128229309</c:v>
                </c:pt>
                <c:pt idx="868">
                  <c:v>0.81471136387106857</c:v>
                </c:pt>
                <c:pt idx="869">
                  <c:v>0.81536789654507769</c:v>
                </c:pt>
                <c:pt idx="870">
                  <c:v>0.81602248033939651</c:v>
                </c:pt>
                <c:pt idx="871">
                  <c:v>0.81667832163897314</c:v>
                </c:pt>
                <c:pt idx="872">
                  <c:v>0.81733154311149003</c:v>
                </c:pt>
                <c:pt idx="873">
                  <c:v>0.81798770516534591</c:v>
                </c:pt>
                <c:pt idx="874">
                  <c:v>0.81863973567887971</c:v>
                </c:pt>
                <c:pt idx="875">
                  <c:v>0.81929447975573322</c:v>
                </c:pt>
                <c:pt idx="876">
                  <c:v>0.81994633112768633</c:v>
                </c:pt>
                <c:pt idx="877">
                  <c:v>0.82059982876569326</c:v>
                </c:pt>
                <c:pt idx="878">
                  <c:v>0.82125166908219505</c:v>
                </c:pt>
                <c:pt idx="879">
                  <c:v>0.82190330836885117</c:v>
                </c:pt>
                <c:pt idx="880">
                  <c:v>0.82255519362884277</c:v>
                </c:pt>
                <c:pt idx="881">
                  <c:v>0.82320475617701727</c:v>
                </c:pt>
                <c:pt idx="882">
                  <c:v>0.82385612859961543</c:v>
                </c:pt>
                <c:pt idx="883">
                  <c:v>0.82450423365959924</c:v>
                </c:pt>
                <c:pt idx="884">
                  <c:v>0.82515537333723599</c:v>
                </c:pt>
                <c:pt idx="885">
                  <c:v>0.8258027485286823</c:v>
                </c:pt>
                <c:pt idx="886">
                  <c:v>0.82645287658450095</c:v>
                </c:pt>
                <c:pt idx="887">
                  <c:v>0.82710002430389029</c:v>
                </c:pt>
                <c:pt idx="888">
                  <c:v>0.82774847621235892</c:v>
                </c:pt>
                <c:pt idx="889">
                  <c:v>0.82839656343893653</c:v>
                </c:pt>
                <c:pt idx="890">
                  <c:v>0.82904295442993514</c:v>
                </c:pt>
                <c:pt idx="891">
                  <c:v>0.82969075817272298</c:v>
                </c:pt>
                <c:pt idx="892">
                  <c:v>0.83033625799090172</c:v>
                </c:pt>
                <c:pt idx="893">
                  <c:v>0.83098278160266703</c:v>
                </c:pt>
                <c:pt idx="894">
                  <c:v>0.83162623038618966</c:v>
                </c:pt>
                <c:pt idx="895">
                  <c:v>0.83227297189992744</c:v>
                </c:pt>
                <c:pt idx="896">
                  <c:v>0.83291548074366917</c:v>
                </c:pt>
                <c:pt idx="897">
                  <c:v>0.83356061575983764</c:v>
                </c:pt>
                <c:pt idx="898">
                  <c:v>0.83420351278634552</c:v>
                </c:pt>
                <c:pt idx="899">
                  <c:v>0.83484737622310834</c:v>
                </c:pt>
                <c:pt idx="900">
                  <c:v>0.83549010850824823</c:v>
                </c:pt>
                <c:pt idx="901">
                  <c:v>0.83613226263125773</c:v>
                </c:pt>
                <c:pt idx="902">
                  <c:v>0.83677510610052286</c:v>
                </c:pt>
                <c:pt idx="903">
                  <c:v>0.83741561029841416</c:v>
                </c:pt>
                <c:pt idx="904">
                  <c:v>0.83805856459587391</c:v>
                </c:pt>
                <c:pt idx="905">
                  <c:v>0.8386978077924313</c:v>
                </c:pt>
                <c:pt idx="906">
                  <c:v>0.83933955397063498</c:v>
                </c:pt>
                <c:pt idx="907">
                  <c:v>0.83997803398491133</c:v>
                </c:pt>
                <c:pt idx="908">
                  <c:v>0.84061879478898238</c:v>
                </c:pt>
                <c:pt idx="909">
                  <c:v>0.84125700707482332</c:v>
                </c:pt>
                <c:pt idx="910">
                  <c:v>0.84189568895976918</c:v>
                </c:pt>
                <c:pt idx="911">
                  <c:v>0.84253467501704238</c:v>
                </c:pt>
                <c:pt idx="912">
                  <c:v>0.84317128307705702</c:v>
                </c:pt>
                <c:pt idx="913">
                  <c:v>0.84381022043222487</c:v>
                </c:pt>
                <c:pt idx="914">
                  <c:v>0.84444656375828664</c:v>
                </c:pt>
                <c:pt idx="915">
                  <c:v>0.8450841955202163</c:v>
                </c:pt>
                <c:pt idx="916">
                  <c:v>0.84571891020779877</c:v>
                </c:pt>
                <c:pt idx="917">
                  <c:v>0.84635654966051077</c:v>
                </c:pt>
                <c:pt idx="918">
                  <c:v>0.84699089363487334</c:v>
                </c:pt>
                <c:pt idx="919">
                  <c:v>0.84762663323978316</c:v>
                </c:pt>
                <c:pt idx="920">
                  <c:v>0.84826115228886867</c:v>
                </c:pt>
                <c:pt idx="921">
                  <c:v>0.84889499693531978</c:v>
                </c:pt>
                <c:pt idx="922">
                  <c:v>0.84952941881330202</c:v>
                </c:pt>
                <c:pt idx="923">
                  <c:v>0.85016207996098769</c:v>
                </c:pt>
                <c:pt idx="924">
                  <c:v>0.85079580734807769</c:v>
                </c:pt>
                <c:pt idx="925">
                  <c:v>0.85142717962108216</c:v>
                </c:pt>
                <c:pt idx="926">
                  <c:v>0.8520615704320218</c:v>
                </c:pt>
                <c:pt idx="927">
                  <c:v>0.85269176487704801</c:v>
                </c:pt>
                <c:pt idx="928">
                  <c:v>0.85332486669385499</c:v>
                </c:pt>
                <c:pt idx="929">
                  <c:v>0.85395464470845073</c:v>
                </c:pt>
                <c:pt idx="930">
                  <c:v>0.85458608215223941</c:v>
                </c:pt>
                <c:pt idx="931">
                  <c:v>0.85521593168575649</c:v>
                </c:pt>
                <c:pt idx="932">
                  <c:v>0.85584565491778497</c:v>
                </c:pt>
                <c:pt idx="933">
                  <c:v>0.856475899811033</c:v>
                </c:pt>
                <c:pt idx="934">
                  <c:v>0.85710358919148166</c:v>
                </c:pt>
                <c:pt idx="935">
                  <c:v>0.85773368918513426</c:v>
                </c:pt>
                <c:pt idx="936">
                  <c:v>0.85836042811972246</c:v>
                </c:pt>
                <c:pt idx="937">
                  <c:v>0.85898957533890985</c:v>
                </c:pt>
                <c:pt idx="938">
                  <c:v>0.85961568938653166</c:v>
                </c:pt>
                <c:pt idx="939">
                  <c:v>0.86024437037317281</c:v>
                </c:pt>
                <c:pt idx="940">
                  <c:v>0.86087002208047769</c:v>
                </c:pt>
                <c:pt idx="941">
                  <c:v>0.86149710932387236</c:v>
                </c:pt>
                <c:pt idx="942">
                  <c:v>0.86212332033199912</c:v>
                </c:pt>
                <c:pt idx="943">
                  <c:v>0.86274817356268474</c:v>
                </c:pt>
                <c:pt idx="944">
                  <c:v>0.86337429902108476</c:v>
                </c:pt>
                <c:pt idx="945">
                  <c:v>0.8639980497473162</c:v>
                </c:pt>
                <c:pt idx="946">
                  <c:v>0.86462317912117759</c:v>
                </c:pt>
                <c:pt idx="947">
                  <c:v>0.86524593748100476</c:v>
                </c:pt>
                <c:pt idx="948">
                  <c:v>0.8658713038580077</c:v>
                </c:pt>
                <c:pt idx="949">
                  <c:v>0.86649253722966713</c:v>
                </c:pt>
                <c:pt idx="950">
                  <c:v>0.86711632336009314</c:v>
                </c:pt>
                <c:pt idx="951">
                  <c:v>0.86773838579827001</c:v>
                </c:pt>
                <c:pt idx="952">
                  <c:v>0.86836032831468535</c:v>
                </c:pt>
                <c:pt idx="953">
                  <c:v>0.86898247085265068</c:v>
                </c:pt>
                <c:pt idx="954">
                  <c:v>0.86960348046019431</c:v>
                </c:pt>
                <c:pt idx="955">
                  <c:v>0.87022522312415962</c:v>
                </c:pt>
                <c:pt idx="956">
                  <c:v>0.87084450359501508</c:v>
                </c:pt>
                <c:pt idx="957">
                  <c:v>0.87146648607360777</c:v>
                </c:pt>
                <c:pt idx="958">
                  <c:v>0.87208462643848172</c:v>
                </c:pt>
                <c:pt idx="959">
                  <c:v>0.87270573204286495</c:v>
                </c:pt>
                <c:pt idx="960">
                  <c:v>0.87332273542047811</c:v>
                </c:pt>
                <c:pt idx="961">
                  <c:v>0.87394232986312215</c:v>
                </c:pt>
                <c:pt idx="962">
                  <c:v>0.87455947247431642</c:v>
                </c:pt>
                <c:pt idx="963">
                  <c:v>0.87517734740030906</c:v>
                </c:pt>
                <c:pt idx="964">
                  <c:v>0.87579499968648689</c:v>
                </c:pt>
                <c:pt idx="965">
                  <c:v>0.87641131793842042</c:v>
                </c:pt>
                <c:pt idx="966">
                  <c:v>0.87702953124762117</c:v>
                </c:pt>
                <c:pt idx="967">
                  <c:v>0.87764461353803469</c:v>
                </c:pt>
                <c:pt idx="968">
                  <c:v>0.87826185377614618</c:v>
                </c:pt>
                <c:pt idx="969">
                  <c:v>0.87887633719130398</c:v>
                </c:pt>
                <c:pt idx="970">
                  <c:v>0.87949318724604775</c:v>
                </c:pt>
                <c:pt idx="971">
                  <c:v>0.88010622914704384</c:v>
                </c:pt>
                <c:pt idx="972">
                  <c:v>0.88072168879102286</c:v>
                </c:pt>
                <c:pt idx="973">
                  <c:v>0.88133524239063499</c:v>
                </c:pt>
                <c:pt idx="974">
                  <c:v>0.88194847241275376</c:v>
                </c:pt>
                <c:pt idx="975">
                  <c:v>0.88256237876285304</c:v>
                </c:pt>
                <c:pt idx="976">
                  <c:v>0.88317417348218819</c:v>
                </c:pt>
                <c:pt idx="977">
                  <c:v>0.88378748568706555</c:v>
                </c:pt>
                <c:pt idx="978">
                  <c:v>0.88439847906929447</c:v>
                </c:pt>
                <c:pt idx="979">
                  <c:v>0.88501188074138359</c:v>
                </c:pt>
                <c:pt idx="980">
                  <c:v>0.88562186447876345</c:v>
                </c:pt>
                <c:pt idx="981">
                  <c:v>0.88623456882730123</c:v>
                </c:pt>
                <c:pt idx="982">
                  <c:v>0.88684406934081261</c:v>
                </c:pt>
                <c:pt idx="983">
                  <c:v>0.88745466440927057</c:v>
                </c:pt>
                <c:pt idx="984">
                  <c:v>0.88806504383504681</c:v>
                </c:pt>
                <c:pt idx="985">
                  <c:v>0.88867447576995062</c:v>
                </c:pt>
                <c:pt idx="986">
                  <c:v>0.88928369328877055</c:v>
                </c:pt>
                <c:pt idx="987">
                  <c:v>0.88989123430694228</c:v>
                </c:pt>
                <c:pt idx="988">
                  <c:v>0.89050127697481174</c:v>
                </c:pt>
                <c:pt idx="989">
                  <c:v>0.8911076616572764</c:v>
                </c:pt>
                <c:pt idx="990">
                  <c:v>0.89171675441758214</c:v>
                </c:pt>
                <c:pt idx="991">
                  <c:v>0.89232250691680259</c:v>
                </c:pt>
                <c:pt idx="992">
                  <c:v>0.89293086039783198</c:v>
                </c:pt>
                <c:pt idx="993">
                  <c:v>0.89353650251694494</c:v>
                </c:pt>
                <c:pt idx="994">
                  <c:v>0.89414318210202726</c:v>
                </c:pt>
                <c:pt idx="995">
                  <c:v>0.89474928596947712</c:v>
                </c:pt>
                <c:pt idx="996">
                  <c:v>0.89535429555547352</c:v>
                </c:pt>
                <c:pt idx="997">
                  <c:v>0.89596028891619139</c:v>
                </c:pt>
                <c:pt idx="998">
                  <c:v>0.89656399586319835</c:v>
                </c:pt>
                <c:pt idx="999">
                  <c:v>0.89716967157481819</c:v>
                </c:pt>
                <c:pt idx="1000">
                  <c:v>0.89777239000391929</c:v>
                </c:pt>
                <c:pt idx="1001">
                  <c:v>0.89837764517551477</c:v>
                </c:pt>
                <c:pt idx="1002">
                  <c:v>0.89897865292983314</c:v>
                </c:pt>
                <c:pt idx="1003">
                  <c:v>0.89958307522610215</c:v>
                </c:pt>
                <c:pt idx="1004">
                  <c:v>0.90018470306216269</c:v>
                </c:pt>
                <c:pt idx="1005">
                  <c:v>0.9007871572790227</c:v>
                </c:pt>
                <c:pt idx="1006">
                  <c:v>0.90138945526823233</c:v>
                </c:pt>
                <c:pt idx="1007">
                  <c:v>0.90199035880924827</c:v>
                </c:pt>
                <c:pt idx="1008">
                  <c:v>0.90259213902289881</c:v>
                </c:pt>
                <c:pt idx="1009">
                  <c:v>0.90319185671890467</c:v>
                </c:pt>
                <c:pt idx="1010">
                  <c:v>0.90379394459148454</c:v>
                </c:pt>
                <c:pt idx="1011">
                  <c:v>0.90439232453507701</c:v>
                </c:pt>
                <c:pt idx="1012">
                  <c:v>0.90499348450940409</c:v>
                </c:pt>
                <c:pt idx="1013">
                  <c:v>0.90559150718528625</c:v>
                </c:pt>
                <c:pt idx="1014">
                  <c:v>0.90619117622378409</c:v>
                </c:pt>
                <c:pt idx="1015">
                  <c:v>0.90678925351870121</c:v>
                </c:pt>
                <c:pt idx="1016">
                  <c:v>0.90738774309347781</c:v>
                </c:pt>
                <c:pt idx="1017">
                  <c:v>0.90798577211911979</c:v>
                </c:pt>
                <c:pt idx="1018">
                  <c:v>0.90858226482746263</c:v>
                </c:pt>
                <c:pt idx="1019">
                  <c:v>0.90918075832246592</c:v>
                </c:pt>
                <c:pt idx="1020">
                  <c:v>0.90977659006318323</c:v>
                </c:pt>
                <c:pt idx="1021">
                  <c:v>0.91037406241574581</c:v>
                </c:pt>
                <c:pt idx="1022">
                  <c:v>0.91096882584526284</c:v>
                </c:pt>
                <c:pt idx="1023">
                  <c:v>0.91156599533492089</c:v>
                </c:pt>
                <c:pt idx="1024">
                  <c:v>0.91216005047905102</c:v>
                </c:pt>
                <c:pt idx="1025">
                  <c:v>0.91275594777126556</c:v>
                </c:pt>
                <c:pt idx="1026">
                  <c:v>0.91335026588426471</c:v>
                </c:pt>
                <c:pt idx="1027">
                  <c:v>0.91394448590359723</c:v>
                </c:pt>
                <c:pt idx="1028">
                  <c:v>0.91453911731247239</c:v>
                </c:pt>
                <c:pt idx="1029">
                  <c:v>0.91513135848170013</c:v>
                </c:pt>
                <c:pt idx="1030">
                  <c:v>0.91572548833250489</c:v>
                </c:pt>
                <c:pt idx="1031">
                  <c:v>0.91631738353722569</c:v>
                </c:pt>
                <c:pt idx="1032">
                  <c:v>0.91691187681431396</c:v>
                </c:pt>
                <c:pt idx="1033">
                  <c:v>0.91750251161396812</c:v>
                </c:pt>
                <c:pt idx="1034">
                  <c:v>0.91809599634141215</c:v>
                </c:pt>
                <c:pt idx="1035">
                  <c:v>0.91868628756549686</c:v>
                </c:pt>
                <c:pt idx="1036">
                  <c:v>0.91927790401321441</c:v>
                </c:pt>
                <c:pt idx="1037">
                  <c:v>0.9198688158911591</c:v>
                </c:pt>
                <c:pt idx="1038">
                  <c:v>0.92045841642817416</c:v>
                </c:pt>
                <c:pt idx="1039">
                  <c:v>0.92104923879888234</c:v>
                </c:pt>
                <c:pt idx="1040">
                  <c:v>0.92163819456467233</c:v>
                </c:pt>
                <c:pt idx="1041">
                  <c:v>0.92222857332017472</c:v>
                </c:pt>
                <c:pt idx="1042">
                  <c:v>0.92281632980575157</c:v>
                </c:pt>
                <c:pt idx="1043">
                  <c:v>0.92340661965368354</c:v>
                </c:pt>
                <c:pt idx="1044">
                  <c:v>0.92399348245626178</c:v>
                </c:pt>
                <c:pt idx="1045">
                  <c:v>0.92458232141709573</c:v>
                </c:pt>
                <c:pt idx="1046">
                  <c:v>0.9251694022866197</c:v>
                </c:pt>
                <c:pt idx="1047">
                  <c:v>0.92575785173079206</c:v>
                </c:pt>
                <c:pt idx="1048">
                  <c:v>0.92634479696875005</c:v>
                </c:pt>
                <c:pt idx="1049">
                  <c:v>0.92693064303947947</c:v>
                </c:pt>
                <c:pt idx="1050">
                  <c:v>0.9275179064143908</c:v>
                </c:pt>
                <c:pt idx="1051">
                  <c:v>0.92810301556208208</c:v>
                </c:pt>
                <c:pt idx="1052">
                  <c:v>0.92868949057896955</c:v>
                </c:pt>
                <c:pt idx="1053">
                  <c:v>0.92927346296465219</c:v>
                </c:pt>
                <c:pt idx="1054">
                  <c:v>0.92985990444871358</c:v>
                </c:pt>
                <c:pt idx="1055">
                  <c:v>0.93044249187361894</c:v>
                </c:pt>
                <c:pt idx="1056">
                  <c:v>0.93102789756200421</c:v>
                </c:pt>
                <c:pt idx="1057">
                  <c:v>0.93161130780472445</c:v>
                </c:pt>
                <c:pt idx="1058">
                  <c:v>0.932194978599729</c:v>
                </c:pt>
                <c:pt idx="1059">
                  <c:v>0.93277910941599551</c:v>
                </c:pt>
                <c:pt idx="1060">
                  <c:v>0.93336109916107501</c:v>
                </c:pt>
                <c:pt idx="1061">
                  <c:v>0.93394464935112764</c:v>
                </c:pt>
                <c:pt idx="1062">
                  <c:v>0.93452596135608279</c:v>
                </c:pt>
                <c:pt idx="1063">
                  <c:v>0.93510933152858022</c:v>
                </c:pt>
                <c:pt idx="1064">
                  <c:v>0.9356890691419486</c:v>
                </c:pt>
                <c:pt idx="1065">
                  <c:v>0.93627216023538096</c:v>
                </c:pt>
                <c:pt idx="1066">
                  <c:v>0.93685137378267169</c:v>
                </c:pt>
                <c:pt idx="1067">
                  <c:v>0.93743259257216072</c:v>
                </c:pt>
                <c:pt idx="1068">
                  <c:v>0.93801227926983377</c:v>
                </c:pt>
                <c:pt idx="1069">
                  <c:v>0.93859177934820781</c:v>
                </c:pt>
                <c:pt idx="1070">
                  <c:v>0.93917173919392927</c:v>
                </c:pt>
                <c:pt idx="1071">
                  <c:v>0.93975031953239441</c:v>
                </c:pt>
                <c:pt idx="1072">
                  <c:v>0.94033010460002098</c:v>
                </c:pt>
                <c:pt idx="1073">
                  <c:v>0.9409074694284415</c:v>
                </c:pt>
                <c:pt idx="1074">
                  <c:v>0.94148727853930281</c:v>
                </c:pt>
                <c:pt idx="1075">
                  <c:v>0.9420638271296401</c:v>
                </c:pt>
                <c:pt idx="1076">
                  <c:v>0.94264232233775658</c:v>
                </c:pt>
                <c:pt idx="1077">
                  <c:v>0.9432187006781837</c:v>
                </c:pt>
                <c:pt idx="1078">
                  <c:v>0.94379672630668299</c:v>
                </c:pt>
                <c:pt idx="1079">
                  <c:v>0.94437209366957564</c:v>
                </c:pt>
                <c:pt idx="1080">
                  <c:v>0.9449481186902583</c:v>
                </c:pt>
                <c:pt idx="1081">
                  <c:v>0.9455248494395001</c:v>
                </c:pt>
                <c:pt idx="1082">
                  <c:v>0.94609907553403072</c:v>
                </c:pt>
                <c:pt idx="1083">
                  <c:v>0.94667519240440956</c:v>
                </c:pt>
                <c:pt idx="1084">
                  <c:v>0.94724885713536233</c:v>
                </c:pt>
                <c:pt idx="1085">
                  <c:v>0.94782480500589228</c:v>
                </c:pt>
                <c:pt idx="1086">
                  <c:v>0.94839766304581374</c:v>
                </c:pt>
                <c:pt idx="1087">
                  <c:v>0.9489730975156897</c:v>
                </c:pt>
                <c:pt idx="1088">
                  <c:v>0.94954534751163344</c:v>
                </c:pt>
                <c:pt idx="1089">
                  <c:v>0.95011923705876422</c:v>
                </c:pt>
                <c:pt idx="1090">
                  <c:v>0.95069235516201944</c:v>
                </c:pt>
                <c:pt idx="1091">
                  <c:v>0.95126426092787408</c:v>
                </c:pt>
                <c:pt idx="1092">
                  <c:v>0.95183701787896624</c:v>
                </c:pt>
                <c:pt idx="1093">
                  <c:v>0.95240826956698021</c:v>
                </c:pt>
                <c:pt idx="1094">
                  <c:v>0.952980616992676</c:v>
                </c:pt>
                <c:pt idx="1095">
                  <c:v>0.95355033391495558</c:v>
                </c:pt>
                <c:pt idx="1096">
                  <c:v>0.95412320362716341</c:v>
                </c:pt>
                <c:pt idx="1097">
                  <c:v>0.95469212331594633</c:v>
                </c:pt>
                <c:pt idx="1098">
                  <c:v>0.95526375247015349</c:v>
                </c:pt>
                <c:pt idx="1099">
                  <c:v>0.95583265941126294</c:v>
                </c:pt>
                <c:pt idx="1100">
                  <c:v>0.95640270876654021</c:v>
                </c:pt>
                <c:pt idx="1101">
                  <c:v>0.95697189616579925</c:v>
                </c:pt>
                <c:pt idx="1102">
                  <c:v>0.95754051573887389</c:v>
                </c:pt>
                <c:pt idx="1103">
                  <c:v>0.95810988531616126</c:v>
                </c:pt>
                <c:pt idx="1104">
                  <c:v>0.95867707832950111</c:v>
                </c:pt>
                <c:pt idx="1105">
                  <c:v>0.95924628857481375</c:v>
                </c:pt>
                <c:pt idx="1106">
                  <c:v>0.95981293496963394</c:v>
                </c:pt>
                <c:pt idx="1107">
                  <c:v>0.96038140188686139</c:v>
                </c:pt>
                <c:pt idx="1108">
                  <c:v>0.96094701649060332</c:v>
                </c:pt>
                <c:pt idx="1109">
                  <c:v>0.96151503372290925</c:v>
                </c:pt>
                <c:pt idx="1110">
                  <c:v>0.96208044494778211</c:v>
                </c:pt>
                <c:pt idx="1111">
                  <c:v>0.96264670207190939</c:v>
                </c:pt>
                <c:pt idx="1112">
                  <c:v>0.96321297844859544</c:v>
                </c:pt>
                <c:pt idx="1113">
                  <c:v>0.96377757623304716</c:v>
                </c:pt>
                <c:pt idx="1114">
                  <c:v>0.96434360057605206</c:v>
                </c:pt>
                <c:pt idx="1115">
                  <c:v>0.96490765745233964</c:v>
                </c:pt>
                <c:pt idx="1116">
                  <c:v>0.96547318794866188</c:v>
                </c:pt>
                <c:pt idx="1117">
                  <c:v>0.96603602748041184</c:v>
                </c:pt>
                <c:pt idx="1118">
                  <c:v>0.96660125895818017</c:v>
                </c:pt>
                <c:pt idx="1119">
                  <c:v>0.96716351244312238</c:v>
                </c:pt>
                <c:pt idx="1120">
                  <c:v>0.96772743079405099</c:v>
                </c:pt>
                <c:pt idx="1121">
                  <c:v>0.96828977590043841</c:v>
                </c:pt>
                <c:pt idx="1122">
                  <c:v>0.96885209450216392</c:v>
                </c:pt>
                <c:pt idx="1123">
                  <c:v>0.9694147240841493</c:v>
                </c:pt>
                <c:pt idx="1124">
                  <c:v>0.96997612141551348</c:v>
                </c:pt>
                <c:pt idx="1125">
                  <c:v>0.97053884177384486</c:v>
                </c:pt>
                <c:pt idx="1126">
                  <c:v>0.97109888631076979</c:v>
                </c:pt>
                <c:pt idx="1127">
                  <c:v>0.97166169724171259</c:v>
                </c:pt>
                <c:pt idx="1128">
                  <c:v>0.9722209210744106</c:v>
                </c:pt>
                <c:pt idx="1129">
                  <c:v>0.97278262035398821</c:v>
                </c:pt>
                <c:pt idx="1130">
                  <c:v>0.97334131395012791</c:v>
                </c:pt>
                <c:pt idx="1131">
                  <c:v>0.97390161619178839</c:v>
                </c:pt>
                <c:pt idx="1132">
                  <c:v>0.97446054892709366</c:v>
                </c:pt>
                <c:pt idx="1133">
                  <c:v>0.97501945720047389</c:v>
                </c:pt>
                <c:pt idx="1134">
                  <c:v>0.97557877229119072</c:v>
                </c:pt>
                <c:pt idx="1135">
                  <c:v>0.97613619375985206</c:v>
                </c:pt>
                <c:pt idx="1136">
                  <c:v>0.97669569874713047</c:v>
                </c:pt>
                <c:pt idx="1137">
                  <c:v>0.97725245028320251</c:v>
                </c:pt>
                <c:pt idx="1138">
                  <c:v>0.97781133124223507</c:v>
                </c:pt>
                <c:pt idx="1139">
                  <c:v>0.9783671275583451</c:v>
                </c:pt>
                <c:pt idx="1140">
                  <c:v>0.9789254816154771</c:v>
                </c:pt>
                <c:pt idx="1141">
                  <c:v>0.97948108894001151</c:v>
                </c:pt>
                <c:pt idx="1142">
                  <c:v>0.98003805798887877</c:v>
                </c:pt>
                <c:pt idx="1143">
                  <c:v>0.98059414465692829</c:v>
                </c:pt>
                <c:pt idx="1144">
                  <c:v>0.98114906423239057</c:v>
                </c:pt>
                <c:pt idx="1145">
                  <c:v>0.98170477180917326</c:v>
                </c:pt>
                <c:pt idx="1146">
                  <c:v>0.9822593612821533</c:v>
                </c:pt>
                <c:pt idx="1147">
                  <c:v>0.98281488067421396</c:v>
                </c:pt>
                <c:pt idx="1148">
                  <c:v>0.98336809399986636</c:v>
                </c:pt>
                <c:pt idx="1149">
                  <c:v>0.98392380610034103</c:v>
                </c:pt>
                <c:pt idx="1150">
                  <c:v>0.984476216422561</c:v>
                </c:pt>
                <c:pt idx="1151">
                  <c:v>0.98503079091627987</c:v>
                </c:pt>
                <c:pt idx="1152">
                  <c:v>0.98558330209929945</c:v>
                </c:pt>
                <c:pt idx="1153">
                  <c:v>0.98613636194645249</c:v>
                </c:pt>
                <c:pt idx="1154">
                  <c:v>0.98668916349259783</c:v>
                </c:pt>
                <c:pt idx="1155">
                  <c:v>0.98724128058653282</c:v>
                </c:pt>
                <c:pt idx="1156">
                  <c:v>0.98779394536555531</c:v>
                </c:pt>
                <c:pt idx="1157">
                  <c:v>0.9883443644816795</c:v>
                </c:pt>
                <c:pt idx="1158">
                  <c:v>0.98889760264342796</c:v>
                </c:pt>
                <c:pt idx="1159">
                  <c:v>0.98944722568930343</c:v>
                </c:pt>
                <c:pt idx="1160">
                  <c:v>0.98999919273274839</c:v>
                </c:pt>
                <c:pt idx="1161">
                  <c:v>0.9905478802610389</c:v>
                </c:pt>
                <c:pt idx="1162">
                  <c:v>0.99109924028101504</c:v>
                </c:pt>
                <c:pt idx="1163">
                  <c:v>0.99164850398964088</c:v>
                </c:pt>
                <c:pt idx="1164">
                  <c:v>0.99219831477761877</c:v>
                </c:pt>
                <c:pt idx="1165">
                  <c:v>0.99274810615236209</c:v>
                </c:pt>
                <c:pt idx="1166">
                  <c:v>0.99329637100726553</c:v>
                </c:pt>
                <c:pt idx="1167">
                  <c:v>0.99384598278070335</c:v>
                </c:pt>
                <c:pt idx="1168">
                  <c:v>0.99439341099700229</c:v>
                </c:pt>
                <c:pt idx="1169">
                  <c:v>0.99494265539768856</c:v>
                </c:pt>
                <c:pt idx="1170">
                  <c:v>0.99548929579849033</c:v>
                </c:pt>
                <c:pt idx="1171">
                  <c:v>0.99603836146114855</c:v>
                </c:pt>
                <c:pt idx="1172">
                  <c:v>0.99658365238247693</c:v>
                </c:pt>
                <c:pt idx="1173">
                  <c:v>0.99713132014968109</c:v>
                </c:pt>
                <c:pt idx="1174">
                  <c:v>0.9976776097394211</c:v>
                </c:pt>
                <c:pt idx="1175">
                  <c:v>0.99822341361391964</c:v>
                </c:pt>
                <c:pt idx="1176">
                  <c:v>0.99876990330274218</c:v>
                </c:pt>
                <c:pt idx="1177">
                  <c:v>0.99931511148706664</c:v>
                </c:pt>
                <c:pt idx="1178">
                  <c:v>0.99986114541687954</c:v>
                </c:pt>
                <c:pt idx="1179">
                  <c:v>1.0004051980215538</c:v>
                </c:pt>
                <c:pt idx="1180">
                  <c:v>1.0009517120914395</c:v>
                </c:pt>
                <c:pt idx="1181">
                  <c:v>1.0014946580624484</c:v>
                </c:pt>
                <c:pt idx="1182">
                  <c:v>1.002040390481967</c:v>
                </c:pt>
                <c:pt idx="1183">
                  <c:v>1.0025830724445979</c:v>
                </c:pt>
                <c:pt idx="1184">
                  <c:v>1.0031272320896305</c:v>
                </c:pt>
                <c:pt idx="1185">
                  <c:v>1.003670489896392</c:v>
                </c:pt>
                <c:pt idx="1186">
                  <c:v>1.0042134993159479</c:v>
                </c:pt>
                <c:pt idx="1187">
                  <c:v>1.0047565399305545</c:v>
                </c:pt>
                <c:pt idx="1188">
                  <c:v>1.0052976106927414</c:v>
                </c:pt>
                <c:pt idx="1189">
                  <c:v>1.0058408071634948</c:v>
                </c:pt>
                <c:pt idx="1190">
                  <c:v>1.0063816171018369</c:v>
                </c:pt>
                <c:pt idx="1191">
                  <c:v>1.0069247826887087</c:v>
                </c:pt>
                <c:pt idx="1192">
                  <c:v>1.0074645425741533</c:v>
                </c:pt>
                <c:pt idx="1193">
                  <c:v>1.0080065635681459</c:v>
                </c:pt>
                <c:pt idx="1194">
                  <c:v>1.0085463429675938</c:v>
                </c:pt>
                <c:pt idx="1195">
                  <c:v>1.0090874535929364</c:v>
                </c:pt>
                <c:pt idx="1196">
                  <c:v>1.0096275766248213</c:v>
                </c:pt>
                <c:pt idx="1197">
                  <c:v>1.0101667135047698</c:v>
                </c:pt>
                <c:pt idx="1198">
                  <c:v>1.0107068094366558</c:v>
                </c:pt>
                <c:pt idx="1199">
                  <c:v>1.0112450874016026</c:v>
                </c:pt>
                <c:pt idx="1200">
                  <c:v>1.0117848325303365</c:v>
                </c:pt>
                <c:pt idx="1201">
                  <c:v>1.0123223458661477</c:v>
                </c:pt>
                <c:pt idx="1202">
                  <c:v>1.012862387448755</c:v>
                </c:pt>
                <c:pt idx="1203">
                  <c:v>1.0133988143392192</c:v>
                </c:pt>
                <c:pt idx="1204">
                  <c:v>1.0139378598762392</c:v>
                </c:pt>
                <c:pt idx="1205">
                  <c:v>1.0144744480164498</c:v>
                </c:pt>
                <c:pt idx="1206">
                  <c:v>1.0150118543361857</c:v>
                </c:pt>
                <c:pt idx="1207">
                  <c:v>1.0155489259489254</c:v>
                </c:pt>
                <c:pt idx="1208">
                  <c:v>1.0160852489519883</c:v>
                </c:pt>
                <c:pt idx="1209">
                  <c:v>1.0166222046104536</c:v>
                </c:pt>
                <c:pt idx="1210">
                  <c:v>1.017157262714369</c:v>
                </c:pt>
                <c:pt idx="1211">
                  <c:v>1.0176941027904804</c:v>
                </c:pt>
                <c:pt idx="1212">
                  <c:v>1.0182283581604308</c:v>
                </c:pt>
                <c:pt idx="1213">
                  <c:v>1.0187646696001824</c:v>
                </c:pt>
                <c:pt idx="1214">
                  <c:v>1.0192983993568305</c:v>
                </c:pt>
                <c:pt idx="1215">
                  <c:v>1.0198335412064972</c:v>
                </c:pt>
                <c:pt idx="1216">
                  <c:v>1.0203670676129086</c:v>
                </c:pt>
                <c:pt idx="1217">
                  <c:v>1.0209018212744476</c:v>
                </c:pt>
                <c:pt idx="1218">
                  <c:v>1.0214358312651592</c:v>
                </c:pt>
                <c:pt idx="1219">
                  <c:v>1.0219684121957735</c:v>
                </c:pt>
                <c:pt idx="1220">
                  <c:v>1.0225026306080018</c:v>
                </c:pt>
                <c:pt idx="1221">
                  <c:v>1.0230345524094302</c:v>
                </c:pt>
                <c:pt idx="1222">
                  <c:v>1.0235681560365941</c:v>
                </c:pt>
                <c:pt idx="1223">
                  <c:v>1.0240995115141402</c:v>
                </c:pt>
                <c:pt idx="1224">
                  <c:v>1.0246327755295537</c:v>
                </c:pt>
                <c:pt idx="1225">
                  <c:v>1.0251629271443825</c:v>
                </c:pt>
                <c:pt idx="1226">
                  <c:v>1.0256951686147062</c:v>
                </c:pt>
                <c:pt idx="1227">
                  <c:v>1.0262258966347582</c:v>
                </c:pt>
                <c:pt idx="1228">
                  <c:v>1.0267566163915656</c:v>
                </c:pt>
                <c:pt idx="1229">
                  <c:v>1.0272881015732063</c:v>
                </c:pt>
                <c:pt idx="1230">
                  <c:v>1.0278177576011049</c:v>
                </c:pt>
                <c:pt idx="1231">
                  <c:v>1.0283487247214551</c:v>
                </c:pt>
                <c:pt idx="1232">
                  <c:v>1.0288775921964286</c:v>
                </c:pt>
                <c:pt idx="1233">
                  <c:v>1.0294085875211592</c:v>
                </c:pt>
                <c:pt idx="1234">
                  <c:v>1.0299361231367645</c:v>
                </c:pt>
                <c:pt idx="1235">
                  <c:v>1.0304664660836438</c:v>
                </c:pt>
                <c:pt idx="1236">
                  <c:v>1.0309941696836997</c:v>
                </c:pt>
                <c:pt idx="1237">
                  <c:v>1.0315231813949146</c:v>
                </c:pt>
                <c:pt idx="1238">
                  <c:v>1.0320508261345909</c:v>
                </c:pt>
                <c:pt idx="1239">
                  <c:v>1.0325784642854403</c:v>
                </c:pt>
                <c:pt idx="1240">
                  <c:v>1.0331062767310784</c:v>
                </c:pt>
                <c:pt idx="1241">
                  <c:v>1.033632544265477</c:v>
                </c:pt>
                <c:pt idx="1242">
                  <c:v>1.0341603884894837</c:v>
                </c:pt>
                <c:pt idx="1243">
                  <c:v>1.0346862372677212</c:v>
                </c:pt>
                <c:pt idx="1244">
                  <c:v>1.0352141579813889</c:v>
                </c:pt>
                <c:pt idx="1245">
                  <c:v>1.0357392725295773</c:v>
                </c:pt>
                <c:pt idx="1246">
                  <c:v>1.0362660513045108</c:v>
                </c:pt>
                <c:pt idx="1247">
                  <c:v>1.0367907041005224</c:v>
                </c:pt>
                <c:pt idx="1248">
                  <c:v>1.03731670411612</c:v>
                </c:pt>
                <c:pt idx="1249">
                  <c:v>1.037841751983495</c:v>
                </c:pt>
                <c:pt idx="1250">
                  <c:v>1.0383660741445475</c:v>
                </c:pt>
                <c:pt idx="1251">
                  <c:v>1.0388912913791695</c:v>
                </c:pt>
                <c:pt idx="1252">
                  <c:v>1.0394146589426165</c:v>
                </c:pt>
                <c:pt idx="1253">
                  <c:v>1.0399394607158861</c:v>
                </c:pt>
                <c:pt idx="1254">
                  <c:v>1.0404616512055882</c:v>
                </c:pt>
                <c:pt idx="1255">
                  <c:v>1.0409865774436844</c:v>
                </c:pt>
                <c:pt idx="1256">
                  <c:v>1.0415082664440396</c:v>
                </c:pt>
                <c:pt idx="1257">
                  <c:v>1.0420322848950192</c:v>
                </c:pt>
                <c:pt idx="1258">
                  <c:v>1.0425543253775233</c:v>
                </c:pt>
                <c:pt idx="1259">
                  <c:v>1.0430767207604126</c:v>
                </c:pt>
                <c:pt idx="1260">
                  <c:v>1.0435991568672141</c:v>
                </c:pt>
                <c:pt idx="1261">
                  <c:v>1.0441202011954391</c:v>
                </c:pt>
                <c:pt idx="1262">
                  <c:v>1.0446424952002065</c:v>
                </c:pt>
                <c:pt idx="1263">
                  <c:v>1.0451629069025041</c:v>
                </c:pt>
                <c:pt idx="1264">
                  <c:v>1.0456848801807126</c:v>
                </c:pt>
                <c:pt idx="1265">
                  <c:v>1.0462040798457326</c:v>
                </c:pt>
                <c:pt idx="1266">
                  <c:v>1.0467260904405118</c:v>
                </c:pt>
                <c:pt idx="1267">
                  <c:v>1.047245017648841</c:v>
                </c:pt>
                <c:pt idx="1268">
                  <c:v>1.0477655487629065</c:v>
                </c:pt>
                <c:pt idx="1269">
                  <c:v>1.0482844272942902</c:v>
                </c:pt>
                <c:pt idx="1270">
                  <c:v>1.0488038831834046</c:v>
                </c:pt>
                <c:pt idx="1271">
                  <c:v>1.0493232920132445</c:v>
                </c:pt>
                <c:pt idx="1272">
                  <c:v>1.0498415411192554</c:v>
                </c:pt>
                <c:pt idx="1273">
                  <c:v>1.050360767246421</c:v>
                </c:pt>
                <c:pt idx="1274">
                  <c:v>1.0508780345214797</c:v>
                </c:pt>
                <c:pt idx="1275">
                  <c:v>1.0513973894139459</c:v>
                </c:pt>
                <c:pt idx="1276">
                  <c:v>1.0519140320709583</c:v>
                </c:pt>
                <c:pt idx="1277">
                  <c:v>1.0524326717760524</c:v>
                </c:pt>
                <c:pt idx="1278">
                  <c:v>1.0529484694156237</c:v>
                </c:pt>
                <c:pt idx="1279">
                  <c:v>1.0534663069792689</c:v>
                </c:pt>
                <c:pt idx="1280">
                  <c:v>1.053982458285962</c:v>
                </c:pt>
                <c:pt idx="1281">
                  <c:v>1.0544985205065975</c:v>
                </c:pt>
                <c:pt idx="1282">
                  <c:v>1.0550154676761043</c:v>
                </c:pt>
                <c:pt idx="1283">
                  <c:v>1.0555303334401751</c:v>
                </c:pt>
                <c:pt idx="1284">
                  <c:v>1.0560468803155205</c:v>
                </c:pt>
                <c:pt idx="1285">
                  <c:v>1.0565613038625443</c:v>
                </c:pt>
                <c:pt idx="1286">
                  <c:v>1.0570775837035129</c:v>
                </c:pt>
                <c:pt idx="1287">
                  <c:v>1.057590770875608</c:v>
                </c:pt>
                <c:pt idx="1288">
                  <c:v>1.0581064754963316</c:v>
                </c:pt>
                <c:pt idx="1289">
                  <c:v>1.0586200173609439</c:v>
                </c:pt>
                <c:pt idx="1290">
                  <c:v>1.0591343979433865</c:v>
                </c:pt>
                <c:pt idx="1291">
                  <c:v>1.0596479411692239</c:v>
                </c:pt>
                <c:pt idx="1292">
                  <c:v>1.0601611327097074</c:v>
                </c:pt>
                <c:pt idx="1293">
                  <c:v>1.0606745452885409</c:v>
                </c:pt>
                <c:pt idx="1294">
                  <c:v>1.0611869463785506</c:v>
                </c:pt>
                <c:pt idx="1295">
                  <c:v>1.0617006683033527</c:v>
                </c:pt>
                <c:pt idx="1296">
                  <c:v>1.0622120165295683</c:v>
                </c:pt>
                <c:pt idx="1297">
                  <c:v>1.062725827337389</c:v>
                </c:pt>
                <c:pt idx="1298">
                  <c:v>1.0632365200174227</c:v>
                </c:pt>
                <c:pt idx="1299">
                  <c:v>1.0637490587113181</c:v>
                </c:pt>
                <c:pt idx="1300">
                  <c:v>1.0642591853681416</c:v>
                </c:pt>
                <c:pt idx="1301">
                  <c:v>1.0647710249307063</c:v>
                </c:pt>
                <c:pt idx="1302">
                  <c:v>1.0652815509183409</c:v>
                </c:pt>
                <c:pt idx="1303">
                  <c:v>1.0657914660043666</c:v>
                </c:pt>
                <c:pt idx="1304">
                  <c:v>1.0663026096405688</c:v>
                </c:pt>
                <c:pt idx="1305">
                  <c:v>1.0668119169614734</c:v>
                </c:pt>
                <c:pt idx="1306">
                  <c:v>1.0673225393997832</c:v>
                </c:pt>
                <c:pt idx="1307">
                  <c:v>1.0678312402388987</c:v>
                </c:pt>
                <c:pt idx="1308">
                  <c:v>1.0683417794675458</c:v>
                </c:pt>
                <c:pt idx="1309">
                  <c:v>1.0688490888942543</c:v>
                </c:pt>
                <c:pt idx="1310">
                  <c:v>1.0693592834430194</c:v>
                </c:pt>
                <c:pt idx="1311">
                  <c:v>1.0698671676137643</c:v>
                </c:pt>
                <c:pt idx="1312">
                  <c:v>1.0703755787588041</c:v>
                </c:pt>
                <c:pt idx="1313">
                  <c:v>1.0708836879760357</c:v>
                </c:pt>
                <c:pt idx="1314">
                  <c:v>1.0713907116014378</c:v>
                </c:pt>
                <c:pt idx="1315">
                  <c:v>1.0718989148756584</c:v>
                </c:pt>
                <c:pt idx="1316">
                  <c:v>1.0724055111705089</c:v>
                </c:pt>
                <c:pt idx="1317">
                  <c:v>1.072913373068312</c:v>
                </c:pt>
                <c:pt idx="1318">
                  <c:v>1.073418716895356</c:v>
                </c:pt>
                <c:pt idx="1319">
                  <c:v>1.0739267597335427</c:v>
                </c:pt>
                <c:pt idx="1320">
                  <c:v>1.0744314615716712</c:v>
                </c:pt>
                <c:pt idx="1321">
                  <c:v>1.0749379920618727</c:v>
                </c:pt>
                <c:pt idx="1322">
                  <c:v>1.0754433117708604</c:v>
                </c:pt>
                <c:pt idx="1323">
                  <c:v>1.0759485930463517</c:v>
                </c:pt>
                <c:pt idx="1324">
                  <c:v>1.0764543558399988</c:v>
                </c:pt>
                <c:pt idx="1325">
                  <c:v>1.07695860688096</c:v>
                </c:pt>
                <c:pt idx="1326">
                  <c:v>1.0774641622741978</c:v>
                </c:pt>
                <c:pt idx="1327">
                  <c:v>1.0779675583471857</c:v>
                </c:pt>
                <c:pt idx="1328">
                  <c:v>1.0784732095146772</c:v>
                </c:pt>
                <c:pt idx="1329">
                  <c:v>1.0789757954387422</c:v>
                </c:pt>
                <c:pt idx="1330">
                  <c:v>1.0794803755205065</c:v>
                </c:pt>
                <c:pt idx="1331">
                  <c:v>1.0799823692737913</c:v>
                </c:pt>
                <c:pt idx="1332">
                  <c:v>1.080486657645894</c:v>
                </c:pt>
                <c:pt idx="1333">
                  <c:v>1.0809888368587397</c:v>
                </c:pt>
                <c:pt idx="1334">
                  <c:v>1.0814911089539607</c:v>
                </c:pt>
                <c:pt idx="1335">
                  <c:v>1.081994163197783</c:v>
                </c:pt>
                <c:pt idx="1336">
                  <c:v>1.0824957153551451</c:v>
                </c:pt>
                <c:pt idx="1337">
                  <c:v>1.082998393765692</c:v>
                </c:pt>
                <c:pt idx="1338">
                  <c:v>1.0834993135350897</c:v>
                </c:pt>
                <c:pt idx="1339">
                  <c:v>1.0840016168662181</c:v>
                </c:pt>
                <c:pt idx="1340">
                  <c:v>1.0845013896612388</c:v>
                </c:pt>
                <c:pt idx="1341">
                  <c:v>1.0850038345187534</c:v>
                </c:pt>
                <c:pt idx="1342">
                  <c:v>1.085503235642991</c:v>
                </c:pt>
                <c:pt idx="1343">
                  <c:v>1.086004233194142</c:v>
                </c:pt>
                <c:pt idx="1344">
                  <c:v>1.0865044221486253</c:v>
                </c:pt>
                <c:pt idx="1345">
                  <c:v>1.0870037607134153</c:v>
                </c:pt>
                <c:pt idx="1346">
                  <c:v>1.0875038358208404</c:v>
                </c:pt>
                <c:pt idx="1347">
                  <c:v>1.0880019474738352</c:v>
                </c:pt>
                <c:pt idx="1348">
                  <c:v>1.0885022944787439</c:v>
                </c:pt>
                <c:pt idx="1349">
                  <c:v>1.0889999947495395</c:v>
                </c:pt>
                <c:pt idx="1350">
                  <c:v>1.089499885531847</c:v>
                </c:pt>
                <c:pt idx="1351">
                  <c:v>1.0899970896722246</c:v>
                </c:pt>
                <c:pt idx="1352">
                  <c:v>1.0904964823887595</c:v>
                </c:pt>
                <c:pt idx="1353">
                  <c:v>1.0909936184837525</c:v>
                </c:pt>
                <c:pt idx="1354">
                  <c:v>1.0914914893914198</c:v>
                </c:pt>
                <c:pt idx="1355">
                  <c:v>1.0919891125469838</c:v>
                </c:pt>
                <c:pt idx="1356">
                  <c:v>1.0924857632151954</c:v>
                </c:pt>
                <c:pt idx="1357">
                  <c:v>1.0929833608386015</c:v>
                </c:pt>
                <c:pt idx="1358">
                  <c:v>1.0934785808000356</c:v>
                </c:pt>
                <c:pt idx="1359">
                  <c:v>1.0939761957575806</c:v>
                </c:pt>
                <c:pt idx="1360">
                  <c:v>1.0944710946585625</c:v>
                </c:pt>
                <c:pt idx="1361">
                  <c:v>1.0949680884732624</c:v>
                </c:pt>
                <c:pt idx="1362">
                  <c:v>1.0954624118137801</c:v>
                </c:pt>
                <c:pt idx="1363">
                  <c:v>1.0959590408107442</c:v>
                </c:pt>
                <c:pt idx="1364">
                  <c:v>1.0964533843895909</c:v>
                </c:pt>
                <c:pt idx="1365">
                  <c:v>1.0969485451167293</c:v>
                </c:pt>
                <c:pt idx="1366">
                  <c:v>1.0974435880863431</c:v>
                </c:pt>
                <c:pt idx="1367">
                  <c:v>1.0979374954132044</c:v>
                </c:pt>
                <c:pt idx="1368">
                  <c:v>1.098432430711326</c:v>
                </c:pt>
                <c:pt idx="1369">
                  <c:v>1.0989256805144159</c:v>
                </c:pt>
                <c:pt idx="1370">
                  <c:v>1.0994202964924316</c:v>
                </c:pt>
                <c:pt idx="1371">
                  <c:v>1.099912382104429</c:v>
                </c:pt>
                <c:pt idx="1372">
                  <c:v>1.1004070604291907</c:v>
                </c:pt>
                <c:pt idx="1373">
                  <c:v>1.1008986608276214</c:v>
                </c:pt>
                <c:pt idx="1374">
                  <c:v>1.1013919639977807</c:v>
                </c:pt>
                <c:pt idx="1375">
                  <c:v>1.1018840100105449</c:v>
                </c:pt>
                <c:pt idx="1376">
                  <c:v>1.1023764052012024</c:v>
                </c:pt>
                <c:pt idx="1377">
                  <c:v>1.1028686002636612</c:v>
                </c:pt>
                <c:pt idx="1378">
                  <c:v>1.1033598782331766</c:v>
                </c:pt>
                <c:pt idx="1379">
                  <c:v>1.1038522220522735</c:v>
                </c:pt>
                <c:pt idx="1380">
                  <c:v>1.1043422585661122</c:v>
                </c:pt>
                <c:pt idx="1381">
                  <c:v>1.1048348772797212</c:v>
                </c:pt>
                <c:pt idx="1382">
                  <c:v>1.1053242642029857</c:v>
                </c:pt>
                <c:pt idx="1383">
                  <c:v>1.1058156420554541</c:v>
                </c:pt>
                <c:pt idx="1384">
                  <c:v>1.1063050120258002</c:v>
                </c:pt>
                <c:pt idx="1385">
                  <c:v>1.1067956981145686</c:v>
                </c:pt>
                <c:pt idx="1386">
                  <c:v>1.1072851771003243</c:v>
                </c:pt>
                <c:pt idx="1387">
                  <c:v>1.1077747106062679</c:v>
                </c:pt>
                <c:pt idx="1388">
                  <c:v>1.1082647182189598</c:v>
                </c:pt>
                <c:pt idx="1389">
                  <c:v>1.1087529753592873</c:v>
                </c:pt>
                <c:pt idx="1390">
                  <c:v>1.1092429652771245</c:v>
                </c:pt>
                <c:pt idx="1391">
                  <c:v>1.1097306612975519</c:v>
                </c:pt>
                <c:pt idx="1392">
                  <c:v>1.1102199630285778</c:v>
                </c:pt>
                <c:pt idx="1393">
                  <c:v>1.1107068897879762</c:v>
                </c:pt>
                <c:pt idx="1394">
                  <c:v>1.1111960490425083</c:v>
                </c:pt>
                <c:pt idx="1395">
                  <c:v>1.1116825427020594</c:v>
                </c:pt>
                <c:pt idx="1396">
                  <c:v>1.1121703887618397</c:v>
                </c:pt>
                <c:pt idx="1397">
                  <c:v>1.1126576207946512</c:v>
                </c:pt>
                <c:pt idx="1398">
                  <c:v>1.1131442395817721</c:v>
                </c:pt>
                <c:pt idx="1399">
                  <c:v>1.1136316237750321</c:v>
                </c:pt>
                <c:pt idx="1400">
                  <c:v>1.114117435072737</c:v>
                </c:pt>
                <c:pt idx="1401">
                  <c:v>1.1146044287181924</c:v>
                </c:pt>
                <c:pt idx="1402">
                  <c:v>1.1150893508321797</c:v>
                </c:pt>
                <c:pt idx="1403">
                  <c:v>1.115576871647235</c:v>
                </c:pt>
                <c:pt idx="1404">
                  <c:v>1.1160608227171294</c:v>
                </c:pt>
                <c:pt idx="1405">
                  <c:v>1.1165469959903183</c:v>
                </c:pt>
                <c:pt idx="1406">
                  <c:v>1.1170313101483527</c:v>
                </c:pt>
                <c:pt idx="1407">
                  <c:v>1.1175166792057012</c:v>
                </c:pt>
                <c:pt idx="1408">
                  <c:v>1.1180012307915574</c:v>
                </c:pt>
                <c:pt idx="1409">
                  <c:v>1.1184852568403283</c:v>
                </c:pt>
                <c:pt idx="1410">
                  <c:v>1.1189699624119565</c:v>
                </c:pt>
                <c:pt idx="1411">
                  <c:v>1.1194528557287033</c:v>
                </c:pt>
                <c:pt idx="1412">
                  <c:v>1.119937424569863</c:v>
                </c:pt>
                <c:pt idx="1413">
                  <c:v>1.1204198510441346</c:v>
                </c:pt>
                <c:pt idx="1414">
                  <c:v>1.1209042832583489</c:v>
                </c:pt>
                <c:pt idx="1415">
                  <c:v>1.1213858707517381</c:v>
                </c:pt>
                <c:pt idx="1416">
                  <c:v>1.1218695868672843</c:v>
                </c:pt>
                <c:pt idx="1417">
                  <c:v>1.1223514962512304</c:v>
                </c:pt>
                <c:pt idx="1418">
                  <c:v>1.122834083677325</c:v>
                </c:pt>
                <c:pt idx="1419">
                  <c:v>1.1233166037301263</c:v>
                </c:pt>
                <c:pt idx="1420">
                  <c:v>1.1237974858041031</c:v>
                </c:pt>
                <c:pt idx="1421">
                  <c:v>1.124280119691998</c:v>
                </c:pt>
                <c:pt idx="1422">
                  <c:v>1.1247604561796187</c:v>
                </c:pt>
                <c:pt idx="1423">
                  <c:v>1.1252422954675541</c:v>
                </c:pt>
                <c:pt idx="1424">
                  <c:v>1.1257218401049269</c:v>
                </c:pt>
                <c:pt idx="1425">
                  <c:v>1.1262040823671204</c:v>
                </c:pt>
                <c:pt idx="1426">
                  <c:v>1.1266829188432281</c:v>
                </c:pt>
                <c:pt idx="1427">
                  <c:v>1.1271636269630956</c:v>
                </c:pt>
                <c:pt idx="1428">
                  <c:v>1.1276438159048441</c:v>
                </c:pt>
                <c:pt idx="1429">
                  <c:v>1.1281233216933619</c:v>
                </c:pt>
                <c:pt idx="1430">
                  <c:v>1.1286032969311501</c:v>
                </c:pt>
                <c:pt idx="1431">
                  <c:v>1.1290819318385199</c:v>
                </c:pt>
                <c:pt idx="1432">
                  <c:v>1.1295617349545808</c:v>
                </c:pt>
                <c:pt idx="1433">
                  <c:v>1.1300398293011034</c:v>
                </c:pt>
                <c:pt idx="1434">
                  <c:v>1.1305197068532549</c:v>
                </c:pt>
                <c:pt idx="1435">
                  <c:v>1.130996481795089</c:v>
                </c:pt>
                <c:pt idx="1436">
                  <c:v>1.1314756545093001</c:v>
                </c:pt>
                <c:pt idx="1437">
                  <c:v>1.1319526299365152</c:v>
                </c:pt>
                <c:pt idx="1438">
                  <c:v>1.1324308121303337</c:v>
                </c:pt>
                <c:pt idx="1439">
                  <c:v>1.1329076189926686</c:v>
                </c:pt>
                <c:pt idx="1440">
                  <c:v>1.133384812673814</c:v>
                </c:pt>
                <c:pt idx="1441">
                  <c:v>1.1338623925118076</c:v>
                </c:pt>
                <c:pt idx="1442">
                  <c:v>1.1343383129475795</c:v>
                </c:pt>
                <c:pt idx="1443">
                  <c:v>1.1348154377386628</c:v>
                </c:pt>
                <c:pt idx="1444">
                  <c:v>1.1352910683607507</c:v>
                </c:pt>
                <c:pt idx="1445">
                  <c:v>1.1357684740053586</c:v>
                </c:pt>
                <c:pt idx="1446">
                  <c:v>1.1362430393555101</c:v>
                </c:pt>
                <c:pt idx="1447">
                  <c:v>1.1367199092469538</c:v>
                </c:pt>
                <c:pt idx="1448">
                  <c:v>1.1371940641819602</c:v>
                </c:pt>
                <c:pt idx="1449">
                  <c:v>1.1376699917384907</c:v>
                </c:pt>
                <c:pt idx="1450">
                  <c:v>1.1381447558161548</c:v>
                </c:pt>
                <c:pt idx="1451">
                  <c:v>1.1386188873669689</c:v>
                </c:pt>
                <c:pt idx="1452">
                  <c:v>1.1390940967507888</c:v>
                </c:pt>
                <c:pt idx="1453">
                  <c:v>1.1395675750858532</c:v>
                </c:pt>
                <c:pt idx="1454">
                  <c:v>1.1400424152958362</c:v>
                </c:pt>
                <c:pt idx="1455">
                  <c:v>1.1405150791262977</c:v>
                </c:pt>
                <c:pt idx="1456">
                  <c:v>1.1409902822801121</c:v>
                </c:pt>
                <c:pt idx="1457">
                  <c:v>1.1414621735447823</c:v>
                </c:pt>
                <c:pt idx="1458">
                  <c:v>1.1419361557762961</c:v>
                </c:pt>
                <c:pt idx="1459">
                  <c:v>1.1424085341011541</c:v>
                </c:pt>
                <c:pt idx="1460">
                  <c:v>1.1428812976415568</c:v>
                </c:pt>
                <c:pt idx="1461">
                  <c:v>1.1433541620295857</c:v>
                </c:pt>
                <c:pt idx="1462">
                  <c:v>1.1438259116633611</c:v>
                </c:pt>
                <c:pt idx="1463">
                  <c:v>1.1442984106787355</c:v>
                </c:pt>
                <c:pt idx="1464">
                  <c:v>1.1447695532843529</c:v>
                </c:pt>
                <c:pt idx="1465">
                  <c:v>1.1452422540170735</c:v>
                </c:pt>
                <c:pt idx="1466">
                  <c:v>1.1457121435434414</c:v>
                </c:pt>
                <c:pt idx="1467">
                  <c:v>1.1461846415262866</c:v>
                </c:pt>
                <c:pt idx="1468">
                  <c:v>1.1466544117261428</c:v>
                </c:pt>
                <c:pt idx="1469">
                  <c:v>1.1471260610207101</c:v>
                </c:pt>
                <c:pt idx="1470">
                  <c:v>1.1475956314378146</c:v>
                </c:pt>
                <c:pt idx="1471">
                  <c:v>1.1480662723549913</c:v>
                </c:pt>
                <c:pt idx="1472">
                  <c:v>1.1485363693021853</c:v>
                </c:pt>
                <c:pt idx="1473">
                  <c:v>1.1490056811272229</c:v>
                </c:pt>
                <c:pt idx="1474">
                  <c:v>1.1494760618763478</c:v>
                </c:pt>
                <c:pt idx="1475">
                  <c:v>1.149944610885647</c:v>
                </c:pt>
                <c:pt idx="1476">
                  <c:v>1.1504145502912706</c:v>
                </c:pt>
                <c:pt idx="1477">
                  <c:v>1.1508825794280313</c:v>
                </c:pt>
                <c:pt idx="1478">
                  <c:v>1.1513524000196647</c:v>
                </c:pt>
                <c:pt idx="1479">
                  <c:v>1.1518194278742764</c:v>
                </c:pt>
                <c:pt idx="1480">
                  <c:v>1.1522884872613188</c:v>
                </c:pt>
                <c:pt idx="1481">
                  <c:v>1.1527563630963322</c:v>
                </c:pt>
                <c:pt idx="1482">
                  <c:v>1.1532240201259183</c:v>
                </c:pt>
                <c:pt idx="1483">
                  <c:v>1.1536921003799305</c:v>
                </c:pt>
                <c:pt idx="1484">
                  <c:v>1.1541589191588553</c:v>
                </c:pt>
                <c:pt idx="1485">
                  <c:v>1.1546267224182398</c:v>
                </c:pt>
                <c:pt idx="1486">
                  <c:v>1.1550927046243866</c:v>
                </c:pt>
                <c:pt idx="1487">
                  <c:v>1.1555608721456001</c:v>
                </c:pt>
                <c:pt idx="1488">
                  <c:v>1.1560258590714174</c:v>
                </c:pt>
                <c:pt idx="1489">
                  <c:v>1.1564931900073554</c:v>
                </c:pt>
                <c:pt idx="1490">
                  <c:v>1.1569584634190602</c:v>
                </c:pt>
                <c:pt idx="1491">
                  <c:v>1.1574247993205511</c:v>
                </c:pt>
                <c:pt idx="1492">
                  <c:v>1.1578902787181873</c:v>
                </c:pt>
                <c:pt idx="1493">
                  <c:v>1.1583553818358097</c:v>
                </c:pt>
                <c:pt idx="1494">
                  <c:v>1.1588211467281251</c:v>
                </c:pt>
                <c:pt idx="1495">
                  <c:v>1.1592854182949497</c:v>
                </c:pt>
                <c:pt idx="1496">
                  <c:v>1.1597513085156022</c:v>
                </c:pt>
                <c:pt idx="1497">
                  <c:v>1.160214909416079</c:v>
                </c:pt>
                <c:pt idx="1498">
                  <c:v>1.1606805262366757</c:v>
                </c:pt>
                <c:pt idx="1499">
                  <c:v>1.1611432188554645</c:v>
                </c:pt>
                <c:pt idx="1500">
                  <c:v>1.161608164953978</c:v>
                </c:pt>
                <c:pt idx="1501">
                  <c:v>1.1620708264530923</c:v>
                </c:pt>
                <c:pt idx="1502">
                  <c:v>1.1625349439551351</c:v>
                </c:pt>
                <c:pt idx="1503">
                  <c:v>1.1629982102723393</c:v>
                </c:pt>
                <c:pt idx="1504">
                  <c:v>1.1634608648322049</c:v>
                </c:pt>
                <c:pt idx="1505">
                  <c:v>1.1639242583792491</c:v>
                </c:pt>
                <c:pt idx="1506">
                  <c:v>1.1643860879223387</c:v>
                </c:pt>
                <c:pt idx="1507">
                  <c:v>1.1648495290523833</c:v>
                </c:pt>
                <c:pt idx="1508">
                  <c:v>1.1653107729715391</c:v>
                </c:pt>
                <c:pt idx="1509">
                  <c:v>1.1657739443910586</c:v>
                </c:pt>
                <c:pt idx="1510">
                  <c:v>1.1662341283990809</c:v>
                </c:pt>
                <c:pt idx="1511">
                  <c:v>1.1666971100176327</c:v>
                </c:pt>
                <c:pt idx="1512">
                  <c:v>1.1671578193542602</c:v>
                </c:pt>
                <c:pt idx="1513">
                  <c:v>1.1676189494841791</c:v>
                </c:pt>
                <c:pt idx="1514">
                  <c:v>1.168080183399445</c:v>
                </c:pt>
                <c:pt idx="1515">
                  <c:v>1.1685408094478715</c:v>
                </c:pt>
                <c:pt idx="1516">
                  <c:v>1.1690013814361548</c:v>
                </c:pt>
                <c:pt idx="1517">
                  <c:v>1.1694607147474136</c:v>
                </c:pt>
                <c:pt idx="1518">
                  <c:v>1.1699218895211241</c:v>
                </c:pt>
                <c:pt idx="1519">
                  <c:v>1.1703804847024362</c:v>
                </c:pt>
                <c:pt idx="1520">
                  <c:v>1.1708413933221513</c:v>
                </c:pt>
                <c:pt idx="1521">
                  <c:v>1.1712998824253005</c:v>
                </c:pt>
                <c:pt idx="1522">
                  <c:v>1.1717598160377853</c:v>
                </c:pt>
                <c:pt idx="1523">
                  <c:v>1.1722184356323786</c:v>
                </c:pt>
                <c:pt idx="1524">
                  <c:v>1.1726773960270498</c:v>
                </c:pt>
                <c:pt idx="1525">
                  <c:v>1.173136381923414</c:v>
                </c:pt>
                <c:pt idx="1526">
                  <c:v>1.1735940561878491</c:v>
                </c:pt>
                <c:pt idx="1527">
                  <c:v>1.1740530933062066</c:v>
                </c:pt>
                <c:pt idx="1528">
                  <c:v>1.1745099554274989</c:v>
                </c:pt>
                <c:pt idx="1529">
                  <c:v>1.1749688865596697</c:v>
                </c:pt>
                <c:pt idx="1530">
                  <c:v>1.1754252520733348</c:v>
                </c:pt>
                <c:pt idx="1531">
                  <c:v>1.1758836065010889</c:v>
                </c:pt>
                <c:pt idx="1532">
                  <c:v>1.1763393979908874</c:v>
                </c:pt>
                <c:pt idx="1533">
                  <c:v>1.1767971769117416</c:v>
                </c:pt>
                <c:pt idx="1534">
                  <c:v>1.1772538844082512</c:v>
                </c:pt>
                <c:pt idx="1535">
                  <c:v>1.1777099917974054</c:v>
                </c:pt>
                <c:pt idx="1536">
                  <c:v>1.17816683070879</c:v>
                </c:pt>
                <c:pt idx="1537">
                  <c:v>1.1786224437284822</c:v>
                </c:pt>
                <c:pt idx="1538">
                  <c:v>1.1790788660815126</c:v>
                </c:pt>
                <c:pt idx="1539">
                  <c:v>1.1795337511241402</c:v>
                </c:pt>
                <c:pt idx="1540">
                  <c:v>1.1799903829867497</c:v>
                </c:pt>
                <c:pt idx="1541">
                  <c:v>1.1804442287947061</c:v>
                </c:pt>
                <c:pt idx="1542">
                  <c:v>1.1809007574869073</c:v>
                </c:pt>
                <c:pt idx="1543">
                  <c:v>1.1813543464853735</c:v>
                </c:pt>
                <c:pt idx="1544">
                  <c:v>1.1818093679144162</c:v>
                </c:pt>
                <c:pt idx="1545">
                  <c:v>1.1822637925516029</c:v>
                </c:pt>
                <c:pt idx="1546">
                  <c:v>1.1827177769820596</c:v>
                </c:pt>
                <c:pt idx="1547">
                  <c:v>1.1831724122771352</c:v>
                </c:pt>
                <c:pt idx="1548">
                  <c:v>1.1836253615915526</c:v>
                </c:pt>
                <c:pt idx="1549">
                  <c:v>1.1840800515086132</c:v>
                </c:pt>
                <c:pt idx="1550">
                  <c:v>1.1845322010297334</c:v>
                </c:pt>
                <c:pt idx="1551">
                  <c:v>1.1849867899218003</c:v>
                </c:pt>
                <c:pt idx="1552">
                  <c:v>1.1854384520187631</c:v>
                </c:pt>
                <c:pt idx="1553">
                  <c:v>1.1858920854178716</c:v>
                </c:pt>
                <c:pt idx="1554">
                  <c:v>1.1863437271587856</c:v>
                </c:pt>
                <c:pt idx="1555">
                  <c:v>1.1867966397109289</c:v>
                </c:pt>
                <c:pt idx="1556">
                  <c:v>1.1872492696455825</c:v>
                </c:pt>
                <c:pt idx="1557">
                  <c:v>1.187700531616086</c:v>
                </c:pt>
                <c:pt idx="1558">
                  <c:v>1.1881529852310253</c:v>
                </c:pt>
                <c:pt idx="1559">
                  <c:v>1.1886036072384381</c:v>
                </c:pt>
                <c:pt idx="1560">
                  <c:v>1.1890558074114088</c:v>
                </c:pt>
                <c:pt idx="1561">
                  <c:v>1.1895061776737703</c:v>
                </c:pt>
                <c:pt idx="1562">
                  <c:v>1.189958202092642</c:v>
                </c:pt>
                <c:pt idx="1563">
                  <c:v>1.1904075475306151</c:v>
                </c:pt>
                <c:pt idx="1564">
                  <c:v>1.1908590874827942</c:v>
                </c:pt>
                <c:pt idx="1565">
                  <c:v>1.1913088010481876</c:v>
                </c:pt>
                <c:pt idx="1566">
                  <c:v>1.1917589303144167</c:v>
                </c:pt>
                <c:pt idx="1567">
                  <c:v>1.192209551826078</c:v>
                </c:pt>
                <c:pt idx="1568">
                  <c:v>1.1926587357775442</c:v>
                </c:pt>
                <c:pt idx="1569">
                  <c:v>1.1931086435818044</c:v>
                </c:pt>
                <c:pt idx="1570">
                  <c:v>1.1935573468550174</c:v>
                </c:pt>
                <c:pt idx="1571">
                  <c:v>1.1940077753361855</c:v>
                </c:pt>
                <c:pt idx="1572">
                  <c:v>1.1944550741319926</c:v>
                </c:pt>
                <c:pt idx="1573">
                  <c:v>1.1949051755125071</c:v>
                </c:pt>
                <c:pt idx="1574">
                  <c:v>1.1953524579444126</c:v>
                </c:pt>
                <c:pt idx="1575">
                  <c:v>1.1958015403240265</c:v>
                </c:pt>
                <c:pt idx="1576">
                  <c:v>1.1962494216085227</c:v>
                </c:pt>
                <c:pt idx="1577">
                  <c:v>1.1966974866404116</c:v>
                </c:pt>
                <c:pt idx="1578">
                  <c:v>1.1971453509999337</c:v>
                </c:pt>
                <c:pt idx="1579">
                  <c:v>1.197592170261762</c:v>
                </c:pt>
                <c:pt idx="1580">
                  <c:v>1.1980404016724326</c:v>
                </c:pt>
                <c:pt idx="1581">
                  <c:v>1.1984862842808715</c:v>
                </c:pt>
                <c:pt idx="1582">
                  <c:v>1.1989344219076521</c:v>
                </c:pt>
                <c:pt idx="1583">
                  <c:v>1.1993800594452031</c:v>
                </c:pt>
                <c:pt idx="1584">
                  <c:v>1.1998276435845645</c:v>
                </c:pt>
                <c:pt idx="1585">
                  <c:v>1.2002728833352958</c:v>
                </c:pt>
                <c:pt idx="1586">
                  <c:v>1.2007196854158377</c:v>
                </c:pt>
                <c:pt idx="1587">
                  <c:v>1.2011652168357361</c:v>
                </c:pt>
                <c:pt idx="1588">
                  <c:v>1.2016110851663311</c:v>
                </c:pt>
                <c:pt idx="1589">
                  <c:v>1.2020571369882158</c:v>
                </c:pt>
                <c:pt idx="1590">
                  <c:v>1.2025016146246541</c:v>
                </c:pt>
                <c:pt idx="1591">
                  <c:v>1.2029474986061879</c:v>
                </c:pt>
                <c:pt idx="1592">
                  <c:v>1.203391504422435</c:v>
                </c:pt>
                <c:pt idx="1593">
                  <c:v>1.2038372970983713</c:v>
                </c:pt>
                <c:pt idx="1594">
                  <c:v>1.2042806030203923</c:v>
                </c:pt>
                <c:pt idx="1595">
                  <c:v>1.2047260758435463</c:v>
                </c:pt>
                <c:pt idx="1596">
                  <c:v>1.2051690642296664</c:v>
                </c:pt>
                <c:pt idx="1597">
                  <c:v>1.2056134560116381</c:v>
                </c:pt>
                <c:pt idx="1598">
                  <c:v>1.2060575742622244</c:v>
                </c:pt>
                <c:pt idx="1599">
                  <c:v>1.2065005821437405</c:v>
                </c:pt>
                <c:pt idx="1600">
                  <c:v>1.2069443827350588</c:v>
                </c:pt>
                <c:pt idx="1601">
                  <c:v>1.2073867699127283</c:v>
                </c:pt>
                <c:pt idx="1602">
                  <c:v>1.2078308614764715</c:v>
                </c:pt>
                <c:pt idx="1603">
                  <c:v>1.208272552881325</c:v>
                </c:pt>
                <c:pt idx="1604">
                  <c:v>1.2087165550692862</c:v>
                </c:pt>
                <c:pt idx="1605">
                  <c:v>1.2091574001339644</c:v>
                </c:pt>
                <c:pt idx="1606">
                  <c:v>1.2096007062456064</c:v>
                </c:pt>
                <c:pt idx="1607">
                  <c:v>1.2100419201180466</c:v>
                </c:pt>
                <c:pt idx="1608">
                  <c:v>1.2104840005903332</c:v>
                </c:pt>
                <c:pt idx="1609">
                  <c:v>1.2109254311218876</c:v>
                </c:pt>
                <c:pt idx="1610">
                  <c:v>1.2113665154146558</c:v>
                </c:pt>
                <c:pt idx="1611">
                  <c:v>1.2118082379215291</c:v>
                </c:pt>
                <c:pt idx="1612">
                  <c:v>1.2122483277584188</c:v>
                </c:pt>
                <c:pt idx="1613">
                  <c:v>1.2126900391654127</c:v>
                </c:pt>
                <c:pt idx="1614">
                  <c:v>1.2131298167853726</c:v>
                </c:pt>
                <c:pt idx="1615">
                  <c:v>1.2135712902163298</c:v>
                </c:pt>
                <c:pt idx="1616">
                  <c:v>1.2140104539417396</c:v>
                </c:pt>
                <c:pt idx="1617">
                  <c:v>1.2144514633529597</c:v>
                </c:pt>
                <c:pt idx="1618">
                  <c:v>1.2148906181207084</c:v>
                </c:pt>
                <c:pt idx="1619">
                  <c:v>1.2153303344398489</c:v>
                </c:pt>
                <c:pt idx="1620">
                  <c:v>1.2157703852877182</c:v>
                </c:pt>
                <c:pt idx="1621">
                  <c:v>1.2162090367194076</c:v>
                </c:pt>
                <c:pt idx="1622">
                  <c:v>1.216648701148378</c:v>
                </c:pt>
                <c:pt idx="1623">
                  <c:v>1.2170868922591331</c:v>
                </c:pt>
                <c:pt idx="1624">
                  <c:v>1.2175265473146708</c:v>
                </c:pt>
                <c:pt idx="1625">
                  <c:v>1.2179635264406521</c:v>
                </c:pt>
                <c:pt idx="1626">
                  <c:v>1.2184033227393918</c:v>
                </c:pt>
                <c:pt idx="1627">
                  <c:v>1.218840219656526</c:v>
                </c:pt>
                <c:pt idx="1628">
                  <c:v>1.2192785787516358</c:v>
                </c:pt>
                <c:pt idx="1629">
                  <c:v>1.2197160698523575</c:v>
                </c:pt>
                <c:pt idx="1630">
                  <c:v>1.220153744985238</c:v>
                </c:pt>
                <c:pt idx="1631">
                  <c:v>1.2205913787154652</c:v>
                </c:pt>
                <c:pt idx="1632">
                  <c:v>1.2210278459574904</c:v>
                </c:pt>
                <c:pt idx="1633">
                  <c:v>1.221465772141084</c:v>
                </c:pt>
                <c:pt idx="1634">
                  <c:v>1.2219014832976474</c:v>
                </c:pt>
                <c:pt idx="1635">
                  <c:v>1.2223393267652645</c:v>
                </c:pt>
                <c:pt idx="1636">
                  <c:v>1.2227745078075549</c:v>
                </c:pt>
                <c:pt idx="1637">
                  <c:v>1.223211819597164</c:v>
                </c:pt>
                <c:pt idx="1638">
                  <c:v>1.2236466960028209</c:v>
                </c:pt>
                <c:pt idx="1639">
                  <c:v>1.2240832527490613</c:v>
                </c:pt>
                <c:pt idx="1640">
                  <c:v>1.2245183483760387</c:v>
                </c:pt>
                <c:pt idx="1641">
                  <c:v>1.2249537777465715</c:v>
                </c:pt>
                <c:pt idx="1642">
                  <c:v>1.2253893163104044</c:v>
                </c:pt>
                <c:pt idx="1643">
                  <c:v>1.2258237695242016</c:v>
                </c:pt>
                <c:pt idx="1644">
                  <c:v>1.2262593770948709</c:v>
                </c:pt>
                <c:pt idx="1645">
                  <c:v>1.2266930796540796</c:v>
                </c:pt>
                <c:pt idx="1646">
                  <c:v>1.2271289797219058</c:v>
                </c:pt>
                <c:pt idx="1647">
                  <c:v>1.2275620073167028</c:v>
                </c:pt>
                <c:pt idx="1648">
                  <c:v>1.2279973799001425</c:v>
                </c:pt>
                <c:pt idx="1649">
                  <c:v>1.2284301805995024</c:v>
                </c:pt>
                <c:pt idx="1650">
                  <c:v>1.2288644312675061</c:v>
                </c:pt>
                <c:pt idx="1651">
                  <c:v>1.2292979727415103</c:v>
                </c:pt>
                <c:pt idx="1652">
                  <c:v>1.2297309545695834</c:v>
                </c:pt>
                <c:pt idx="1653">
                  <c:v>1.2301646408652354</c:v>
                </c:pt>
                <c:pt idx="1654">
                  <c:v>1.2305969505275398</c:v>
                </c:pt>
                <c:pt idx="1655">
                  <c:v>1.2310304842683912</c:v>
                </c:pt>
                <c:pt idx="1656">
                  <c:v>1.2314620487348649</c:v>
                </c:pt>
                <c:pt idx="1657">
                  <c:v>1.2318959496005559</c:v>
                </c:pt>
                <c:pt idx="1658">
                  <c:v>1.2323267699996221</c:v>
                </c:pt>
                <c:pt idx="1659">
                  <c:v>1.2327596287447338</c:v>
                </c:pt>
                <c:pt idx="1660">
                  <c:v>1.2331910405556339</c:v>
                </c:pt>
                <c:pt idx="1661">
                  <c:v>1.2336227847860377</c:v>
                </c:pt>
                <c:pt idx="1662">
                  <c:v>1.2340541946276282</c:v>
                </c:pt>
                <c:pt idx="1663">
                  <c:v>1.2344854184350216</c:v>
                </c:pt>
                <c:pt idx="1664">
                  <c:v>1.2349170481226945</c:v>
                </c:pt>
                <c:pt idx="1665">
                  <c:v>1.2353470867762237</c:v>
                </c:pt>
                <c:pt idx="1666">
                  <c:v>1.2357790838379143</c:v>
                </c:pt>
                <c:pt idx="1667">
                  <c:v>1.2362084565270308</c:v>
                </c:pt>
                <c:pt idx="1668">
                  <c:v>1.236640081719991</c:v>
                </c:pt>
                <c:pt idx="1669">
                  <c:v>1.2370689373380255</c:v>
                </c:pt>
                <c:pt idx="1670">
                  <c:v>1.237500043808738</c:v>
                </c:pt>
                <c:pt idx="1671">
                  <c:v>1.2379291208390746</c:v>
                </c:pt>
                <c:pt idx="1672">
                  <c:v>1.2383590458528677</c:v>
                </c:pt>
                <c:pt idx="1673">
                  <c:v>1.2387887861105766</c:v>
                </c:pt>
                <c:pt idx="1674">
                  <c:v>1.2392172369939021</c:v>
                </c:pt>
                <c:pt idx="1675">
                  <c:v>1.2396470504109118</c:v>
                </c:pt>
                <c:pt idx="1676">
                  <c:v>1.2400752073952401</c:v>
                </c:pt>
                <c:pt idx="1677">
                  <c:v>1.2405048729535693</c:v>
                </c:pt>
                <c:pt idx="1678">
                  <c:v>1.240932221737461</c:v>
                </c:pt>
                <c:pt idx="1679">
                  <c:v>1.241361813279261</c:v>
                </c:pt>
                <c:pt idx="1680">
                  <c:v>1.2417887226230595</c:v>
                </c:pt>
                <c:pt idx="1681">
                  <c:v>1.2422175792998797</c:v>
                </c:pt>
                <c:pt idx="1682">
                  <c:v>1.2426452979406604</c:v>
                </c:pt>
                <c:pt idx="1683">
                  <c:v>1.2430726869795738</c:v>
                </c:pt>
                <c:pt idx="1684">
                  <c:v>1.2435004067946334</c:v>
                </c:pt>
                <c:pt idx="1685">
                  <c:v>1.2439270640748077</c:v>
                </c:pt>
                <c:pt idx="1686">
                  <c:v>1.2443547850621359</c:v>
                </c:pt>
                <c:pt idx="1687">
                  <c:v>1.244780638589684</c:v>
                </c:pt>
                <c:pt idx="1688">
                  <c:v>1.2452085072023971</c:v>
                </c:pt>
                <c:pt idx="1689">
                  <c:v>1.2456338510403049</c:v>
                </c:pt>
                <c:pt idx="1690">
                  <c:v>1.2460612816743895</c:v>
                </c:pt>
                <c:pt idx="1691">
                  <c:v>1.2464867748502801</c:v>
                </c:pt>
                <c:pt idx="1692">
                  <c:v>1.2469130371928778</c:v>
                </c:pt>
                <c:pt idx="1693">
                  <c:v>1.2473386795767702</c:v>
                </c:pt>
                <c:pt idx="1694">
                  <c:v>1.2477644329663744</c:v>
                </c:pt>
                <c:pt idx="1695">
                  <c:v>1.2481902241489593</c:v>
                </c:pt>
                <c:pt idx="1696">
                  <c:v>1.2486148126299983</c:v>
                </c:pt>
                <c:pt idx="1697">
                  <c:v>1.2490406066187458</c:v>
                </c:pt>
                <c:pt idx="1698">
                  <c:v>1.2494645426634019</c:v>
                </c:pt>
                <c:pt idx="1699">
                  <c:v>1.2498901936826448</c:v>
                </c:pt>
                <c:pt idx="1700">
                  <c:v>1.2503134055904461</c:v>
                </c:pt>
                <c:pt idx="1701">
                  <c:v>1.2507389867529155</c:v>
                </c:pt>
                <c:pt idx="1702">
                  <c:v>1.2511621307789846</c:v>
                </c:pt>
                <c:pt idx="1703">
                  <c:v>1.2515866235060089</c:v>
                </c:pt>
                <c:pt idx="1704">
                  <c:v>1.2520106452531112</c:v>
                </c:pt>
                <c:pt idx="1705">
                  <c:v>1.2524336877491653</c:v>
                </c:pt>
                <c:pt idx="1706">
                  <c:v>1.2528576411668551</c:v>
                </c:pt>
                <c:pt idx="1707">
                  <c:v>1.2532801803283842</c:v>
                </c:pt>
                <c:pt idx="1708">
                  <c:v>1.2537041380632665</c:v>
                </c:pt>
                <c:pt idx="1709">
                  <c:v>1.2541261020877672</c:v>
                </c:pt>
                <c:pt idx="1710">
                  <c:v>1.2545504267267829</c:v>
                </c:pt>
                <c:pt idx="1711">
                  <c:v>1.2549715263701329</c:v>
                </c:pt>
                <c:pt idx="1712">
                  <c:v>1.2553948402733492</c:v>
                </c:pt>
                <c:pt idx="1713">
                  <c:v>1.2558165987108489</c:v>
                </c:pt>
                <c:pt idx="1714">
                  <c:v>1.2562385413872235</c:v>
                </c:pt>
                <c:pt idx="1715">
                  <c:v>1.2566605232378398</c:v>
                </c:pt>
                <c:pt idx="1716">
                  <c:v>1.2570818930084169</c:v>
                </c:pt>
                <c:pt idx="1717">
                  <c:v>1.2575038807912124</c:v>
                </c:pt>
                <c:pt idx="1718">
                  <c:v>1.2579243171264429</c:v>
                </c:pt>
                <c:pt idx="1719">
                  <c:v>1.2583465999482313</c:v>
                </c:pt>
                <c:pt idx="1720">
                  <c:v>1.2587662488414115</c:v>
                </c:pt>
                <c:pt idx="1721">
                  <c:v>1.2591879597678584</c:v>
                </c:pt>
                <c:pt idx="1722">
                  <c:v>1.2596076887994185</c:v>
                </c:pt>
                <c:pt idx="1723">
                  <c:v>1.2600289729705489</c:v>
                </c:pt>
                <c:pt idx="1724">
                  <c:v>1.2604483492268215</c:v>
                </c:pt>
                <c:pt idx="1725">
                  <c:v>1.2608689190929274</c:v>
                </c:pt>
                <c:pt idx="1726">
                  <c:v>1.2612893841983717</c:v>
                </c:pt>
                <c:pt idx="1727">
                  <c:v>1.2617083763393431</c:v>
                </c:pt>
                <c:pt idx="1728">
                  <c:v>1.2621284167209477</c:v>
                </c:pt>
                <c:pt idx="1729">
                  <c:v>1.2625469136279637</c:v>
                </c:pt>
                <c:pt idx="1730">
                  <c:v>1.2629672493207196</c:v>
                </c:pt>
                <c:pt idx="1731">
                  <c:v>1.2633851797199673</c:v>
                </c:pt>
                <c:pt idx="1732">
                  <c:v>1.263805091418176</c:v>
                </c:pt>
                <c:pt idx="1733">
                  <c:v>1.2642223845454905</c:v>
                </c:pt>
                <c:pt idx="1734">
                  <c:v>1.2646416577009081</c:v>
                </c:pt>
                <c:pt idx="1735">
                  <c:v>1.2650599656388597</c:v>
                </c:pt>
                <c:pt idx="1736">
                  <c:v>1.2654777399540984</c:v>
                </c:pt>
                <c:pt idx="1737">
                  <c:v>1.2658962003616112</c:v>
                </c:pt>
                <c:pt idx="1738">
                  <c:v>1.2663135538554271</c:v>
                </c:pt>
                <c:pt idx="1739">
                  <c:v>1.2667317363800958</c:v>
                </c:pt>
                <c:pt idx="1740">
                  <c:v>1.2671483116396496</c:v>
                </c:pt>
                <c:pt idx="1741">
                  <c:v>1.2675669328267518</c:v>
                </c:pt>
                <c:pt idx="1742">
                  <c:v>1.2679824447478791</c:v>
                </c:pt>
                <c:pt idx="1743">
                  <c:v>1.2684007169677693</c:v>
                </c:pt>
                <c:pt idx="1744">
                  <c:v>1.2688164546881002</c:v>
                </c:pt>
                <c:pt idx="1745">
                  <c:v>1.2692334491222683</c:v>
                </c:pt>
                <c:pt idx="1746">
                  <c:v>1.2696499839678843</c:v>
                </c:pt>
                <c:pt idx="1747">
                  <c:v>1.2700659883122147</c:v>
                </c:pt>
                <c:pt idx="1748">
                  <c:v>1.2704822479774289</c:v>
                </c:pt>
                <c:pt idx="1749">
                  <c:v>1.2708975495368264</c:v>
                </c:pt>
                <c:pt idx="1750">
                  <c:v>1.2713138912249577</c:v>
                </c:pt>
                <c:pt idx="1751">
                  <c:v>1.2717284198418699</c:v>
                </c:pt>
                <c:pt idx="1752">
                  <c:v>1.2721447721505046</c:v>
                </c:pt>
                <c:pt idx="1753">
                  <c:v>1.2725593127410204</c:v>
                </c:pt>
                <c:pt idx="1754">
                  <c:v>1.2729750344930555</c:v>
                </c:pt>
                <c:pt idx="1755">
                  <c:v>1.2733891599426728</c:v>
                </c:pt>
                <c:pt idx="1756">
                  <c:v>1.273804252331953</c:v>
                </c:pt>
                <c:pt idx="1757">
                  <c:v>1.274219030254057</c:v>
                </c:pt>
                <c:pt idx="1758">
                  <c:v>1.2746329253164164</c:v>
                </c:pt>
                <c:pt idx="1759">
                  <c:v>1.2750476439752023</c:v>
                </c:pt>
              </c:numCache>
            </c:numRef>
          </c:xVal>
          <c:yVal>
            <c:numRef>
              <c:f>'PE - 80'!$L$2:$L$1761</c:f>
              <c:numCache>
                <c:formatCode>General</c:formatCode>
                <c:ptCount val="1760"/>
                <c:pt idx="0">
                  <c:v>-3.5673202529511268E-3</c:v>
                </c:pt>
                <c:pt idx="1">
                  <c:v>-3.4641814448861429E-3</c:v>
                </c:pt>
                <c:pt idx="2">
                  <c:v>-3.1945168853736395E-3</c:v>
                </c:pt>
                <c:pt idx="3">
                  <c:v>-2.8943612199992066E-3</c:v>
                </c:pt>
                <c:pt idx="4">
                  <c:v>-2.5355436595309424E-3</c:v>
                </c:pt>
                <c:pt idx="5">
                  <c:v>-2.2494295283178151E-3</c:v>
                </c:pt>
                <c:pt idx="6">
                  <c:v>-1.9328128619056975E-3</c:v>
                </c:pt>
                <c:pt idx="7">
                  <c:v>-1.670131624713071E-3</c:v>
                </c:pt>
                <c:pt idx="8">
                  <c:v>-1.3722559160249958E-3</c:v>
                </c:pt>
                <c:pt idx="9">
                  <c:v>-1.0462173817955269E-3</c:v>
                </c:pt>
                <c:pt idx="10">
                  <c:v>-7.5535489760006271E-4</c:v>
                </c:pt>
                <c:pt idx="11">
                  <c:v>-4.9732373751197893E-4</c:v>
                </c:pt>
                <c:pt idx="12">
                  <c:v>-2.2051552166071529E-4</c:v>
                </c:pt>
                <c:pt idx="13">
                  <c:v>7.74164457618815E-5</c:v>
                </c:pt>
                <c:pt idx="14">
                  <c:v>3.4955372686847096E-4</c:v>
                </c:pt>
                <c:pt idx="15">
                  <c:v>6.123167154679052E-4</c:v>
                </c:pt>
                <c:pt idx="16">
                  <c:v>8.9385745107890911E-4</c:v>
                </c:pt>
                <c:pt idx="17">
                  <c:v>1.1801020033641346E-3</c:v>
                </c:pt>
                <c:pt idx="18">
                  <c:v>1.4475869962844302E-3</c:v>
                </c:pt>
                <c:pt idx="19">
                  <c:v>1.755817398051539E-3</c:v>
                </c:pt>
                <c:pt idx="20">
                  <c:v>5.3704281940778207E-3</c:v>
                </c:pt>
                <c:pt idx="21">
                  <c:v>1.7361749277998037E-2</c:v>
                </c:pt>
                <c:pt idx="22">
                  <c:v>2.5079162949764325E-2</c:v>
                </c:pt>
                <c:pt idx="23">
                  <c:v>2.7612742376772442E-2</c:v>
                </c:pt>
                <c:pt idx="24">
                  <c:v>2.8203775259934328E-2</c:v>
                </c:pt>
                <c:pt idx="25">
                  <c:v>3.2020866840113668E-2</c:v>
                </c:pt>
                <c:pt idx="26">
                  <c:v>3.9044488648772233E-2</c:v>
                </c:pt>
                <c:pt idx="27">
                  <c:v>4.0433755482333023E-2</c:v>
                </c:pt>
                <c:pt idx="28">
                  <c:v>4.1874124836392274E-2</c:v>
                </c:pt>
                <c:pt idx="29">
                  <c:v>5.0481136801719485E-2</c:v>
                </c:pt>
                <c:pt idx="30">
                  <c:v>6.8050133295401993E-2</c:v>
                </c:pt>
                <c:pt idx="31">
                  <c:v>8.6962320114453456E-2</c:v>
                </c:pt>
                <c:pt idx="32">
                  <c:v>0.106727758409511</c:v>
                </c:pt>
                <c:pt idx="33">
                  <c:v>0.12608086053131842</c:v>
                </c:pt>
                <c:pt idx="34">
                  <c:v>0.1443388619026445</c:v>
                </c:pt>
                <c:pt idx="35">
                  <c:v>0.16242238716897303</c:v>
                </c:pt>
                <c:pt idx="36">
                  <c:v>0.1799673366016156</c:v>
                </c:pt>
                <c:pt idx="37">
                  <c:v>0.19713935409775529</c:v>
                </c:pt>
                <c:pt idx="38">
                  <c:v>0.21376088731751436</c:v>
                </c:pt>
                <c:pt idx="39">
                  <c:v>0.22965971115944175</c:v>
                </c:pt>
                <c:pt idx="40">
                  <c:v>0.24508252200177907</c:v>
                </c:pt>
                <c:pt idx="41">
                  <c:v>0.25971877169211471</c:v>
                </c:pt>
                <c:pt idx="42">
                  <c:v>0.27397223783378488</c:v>
                </c:pt>
                <c:pt idx="43">
                  <c:v>0.28773111567440063</c:v>
                </c:pt>
                <c:pt idx="44">
                  <c:v>0.3007121429497836</c:v>
                </c:pt>
                <c:pt idx="45">
                  <c:v>0.31268479902242347</c:v>
                </c:pt>
                <c:pt idx="46">
                  <c:v>0.32425726489429985</c:v>
                </c:pt>
                <c:pt idx="47">
                  <c:v>0.33470950031949542</c:v>
                </c:pt>
                <c:pt idx="48">
                  <c:v>0.34409370876254797</c:v>
                </c:pt>
                <c:pt idx="49">
                  <c:v>0.35399674760373229</c:v>
                </c:pt>
                <c:pt idx="50">
                  <c:v>0.36420809254669756</c:v>
                </c:pt>
                <c:pt idx="51">
                  <c:v>0.37408278246488602</c:v>
                </c:pt>
                <c:pt idx="52">
                  <c:v>0.38321790333594319</c:v>
                </c:pt>
                <c:pt idx="53">
                  <c:v>0.39201736791395031</c:v>
                </c:pt>
                <c:pt idx="54">
                  <c:v>0.40075941768860851</c:v>
                </c:pt>
                <c:pt idx="55">
                  <c:v>0.40937500983104841</c:v>
                </c:pt>
                <c:pt idx="56">
                  <c:v>0.41779255215991529</c:v>
                </c:pt>
                <c:pt idx="57">
                  <c:v>0.42593731417068659</c:v>
                </c:pt>
                <c:pt idx="58">
                  <c:v>0.43366433265659265</c:v>
                </c:pt>
                <c:pt idx="59">
                  <c:v>0.44133018047099276</c:v>
                </c:pt>
                <c:pt idx="60">
                  <c:v>0.44860428923375756</c:v>
                </c:pt>
                <c:pt idx="61">
                  <c:v>0.45518317130702768</c:v>
                </c:pt>
                <c:pt idx="62">
                  <c:v>0.46164643866753241</c:v>
                </c:pt>
                <c:pt idx="63">
                  <c:v>0.46791913161034654</c:v>
                </c:pt>
                <c:pt idx="64">
                  <c:v>0.47413067898906336</c:v>
                </c:pt>
                <c:pt idx="65">
                  <c:v>0.48027115383171254</c:v>
                </c:pt>
                <c:pt idx="66">
                  <c:v>0.48605787799156047</c:v>
                </c:pt>
                <c:pt idx="67">
                  <c:v>0.49150227540311914</c:v>
                </c:pt>
                <c:pt idx="68">
                  <c:v>0.49680879284874657</c:v>
                </c:pt>
                <c:pt idx="69">
                  <c:v>0.50204345645857551</c:v>
                </c:pt>
                <c:pt idx="70">
                  <c:v>0.50689024000628236</c:v>
                </c:pt>
                <c:pt idx="71">
                  <c:v>0.51159303640063547</c:v>
                </c:pt>
                <c:pt idx="72">
                  <c:v>0.51643511768564365</c:v>
                </c:pt>
                <c:pt idx="73">
                  <c:v>0.52116924816640997</c:v>
                </c:pt>
                <c:pt idx="74">
                  <c:v>0.52535790057137766</c:v>
                </c:pt>
                <c:pt idx="75">
                  <c:v>0.52922957869660903</c:v>
                </c:pt>
                <c:pt idx="76">
                  <c:v>0.53322133113899239</c:v>
                </c:pt>
                <c:pt idx="77">
                  <c:v>0.53730165073706737</c:v>
                </c:pt>
                <c:pt idx="78">
                  <c:v>0.54106694668884825</c:v>
                </c:pt>
                <c:pt idx="79">
                  <c:v>0.54471428619648432</c:v>
                </c:pt>
                <c:pt idx="80">
                  <c:v>0.54828491888592146</c:v>
                </c:pt>
                <c:pt idx="81">
                  <c:v>0.55159679980322918</c:v>
                </c:pt>
                <c:pt idx="82">
                  <c:v>0.55478645599320009</c:v>
                </c:pt>
                <c:pt idx="83">
                  <c:v>0.55800333261597901</c:v>
                </c:pt>
                <c:pt idx="84">
                  <c:v>0.5615085738911656</c:v>
                </c:pt>
                <c:pt idx="85">
                  <c:v>0.56492306153340954</c:v>
                </c:pt>
                <c:pt idx="86">
                  <c:v>0.56828470784245888</c:v>
                </c:pt>
                <c:pt idx="87">
                  <c:v>0.5713396078488745</c:v>
                </c:pt>
                <c:pt idx="88">
                  <c:v>0.57407201440753552</c:v>
                </c:pt>
                <c:pt idx="89">
                  <c:v>0.57677740708309555</c:v>
                </c:pt>
                <c:pt idx="90">
                  <c:v>0.57964938734207894</c:v>
                </c:pt>
                <c:pt idx="91">
                  <c:v>0.58220711986777485</c:v>
                </c:pt>
                <c:pt idx="92">
                  <c:v>0.58481704546361535</c:v>
                </c:pt>
                <c:pt idx="93">
                  <c:v>0.58749631613309861</c:v>
                </c:pt>
                <c:pt idx="94">
                  <c:v>0.58996855038426055</c:v>
                </c:pt>
                <c:pt idx="95">
                  <c:v>0.5923687315330084</c:v>
                </c:pt>
                <c:pt idx="96">
                  <c:v>0.59454654007466767</c:v>
                </c:pt>
                <c:pt idx="97">
                  <c:v>0.59677770726287704</c:v>
                </c:pt>
                <c:pt idx="98">
                  <c:v>0.59871202881554486</c:v>
                </c:pt>
                <c:pt idx="99">
                  <c:v>0.60060408276500232</c:v>
                </c:pt>
                <c:pt idx="100">
                  <c:v>0.60242090291007566</c:v>
                </c:pt>
                <c:pt idx="101">
                  <c:v>0.60423881423784842</c:v>
                </c:pt>
                <c:pt idx="102">
                  <c:v>0.60580846803133215</c:v>
                </c:pt>
                <c:pt idx="103">
                  <c:v>0.60714580535120422</c:v>
                </c:pt>
                <c:pt idx="104">
                  <c:v>0.60843299082859215</c:v>
                </c:pt>
                <c:pt idx="105">
                  <c:v>0.60969324384734691</c:v>
                </c:pt>
                <c:pt idx="106">
                  <c:v>0.61116414218621451</c:v>
                </c:pt>
                <c:pt idx="107">
                  <c:v>0.61263770267001583</c:v>
                </c:pt>
                <c:pt idx="108">
                  <c:v>0.6143003857889987</c:v>
                </c:pt>
                <c:pt idx="109">
                  <c:v>0.61565906181737073</c:v>
                </c:pt>
                <c:pt idx="110">
                  <c:v>0.61675510976024972</c:v>
                </c:pt>
                <c:pt idx="111">
                  <c:v>0.61813076287848701</c:v>
                </c:pt>
                <c:pt idx="112">
                  <c:v>0.61953980495042793</c:v>
                </c:pt>
                <c:pt idx="113">
                  <c:v>0.6207062119932798</c:v>
                </c:pt>
                <c:pt idx="114">
                  <c:v>0.62184080830594901</c:v>
                </c:pt>
                <c:pt idx="115">
                  <c:v>0.62280197272116655</c:v>
                </c:pt>
                <c:pt idx="116">
                  <c:v>0.6238559166020976</c:v>
                </c:pt>
                <c:pt idx="117">
                  <c:v>0.62512557323255169</c:v>
                </c:pt>
                <c:pt idx="118">
                  <c:v>0.62615608149445579</c:v>
                </c:pt>
                <c:pt idx="119">
                  <c:v>0.6271306196935782</c:v>
                </c:pt>
                <c:pt idx="120">
                  <c:v>0.62825717070107556</c:v>
                </c:pt>
                <c:pt idx="121">
                  <c:v>0.62944037281638821</c:v>
                </c:pt>
                <c:pt idx="122">
                  <c:v>0.63019041885897464</c:v>
                </c:pt>
                <c:pt idx="123">
                  <c:v>0.63088678332422699</c:v>
                </c:pt>
                <c:pt idx="124">
                  <c:v>0.63160684215312857</c:v>
                </c:pt>
                <c:pt idx="125">
                  <c:v>0.63223786716918295</c:v>
                </c:pt>
                <c:pt idx="126">
                  <c:v>0.63278479649979258</c:v>
                </c:pt>
                <c:pt idx="127">
                  <c:v>0.63327008018762332</c:v>
                </c:pt>
                <c:pt idx="128">
                  <c:v>0.63371207653138628</c:v>
                </c:pt>
                <c:pt idx="129">
                  <c:v>0.63393763584216822</c:v>
                </c:pt>
                <c:pt idx="130">
                  <c:v>0.63441304541560362</c:v>
                </c:pt>
                <c:pt idx="131">
                  <c:v>0.63516152311087481</c:v>
                </c:pt>
                <c:pt idx="132">
                  <c:v>0.63574750871056884</c:v>
                </c:pt>
                <c:pt idx="133">
                  <c:v>0.63624676538323688</c:v>
                </c:pt>
                <c:pt idx="134">
                  <c:v>0.63702308072712177</c:v>
                </c:pt>
                <c:pt idx="135">
                  <c:v>0.63774348361204547</c:v>
                </c:pt>
                <c:pt idx="136">
                  <c:v>0.63814953493038196</c:v>
                </c:pt>
                <c:pt idx="137">
                  <c:v>0.63859173659370794</c:v>
                </c:pt>
                <c:pt idx="138">
                  <c:v>0.63888656475323191</c:v>
                </c:pt>
                <c:pt idx="139">
                  <c:v>0.63931760974431717</c:v>
                </c:pt>
                <c:pt idx="140">
                  <c:v>0.64001729312890598</c:v>
                </c:pt>
                <c:pt idx="141">
                  <c:v>0.64061153817381711</c:v>
                </c:pt>
                <c:pt idx="142">
                  <c:v>0.64089600926566048</c:v>
                </c:pt>
                <c:pt idx="143">
                  <c:v>0.64118813100068228</c:v>
                </c:pt>
                <c:pt idx="144">
                  <c:v>0.64160032879438422</c:v>
                </c:pt>
                <c:pt idx="145">
                  <c:v>0.64203574401945163</c:v>
                </c:pt>
                <c:pt idx="146">
                  <c:v>0.64267455692948983</c:v>
                </c:pt>
                <c:pt idx="147">
                  <c:v>0.64341058414858687</c:v>
                </c:pt>
                <c:pt idx="148">
                  <c:v>0.64422598182468727</c:v>
                </c:pt>
                <c:pt idx="149">
                  <c:v>0.64484943369282111</c:v>
                </c:pt>
                <c:pt idx="150">
                  <c:v>0.64516452414612313</c:v>
                </c:pt>
                <c:pt idx="151">
                  <c:v>0.64476298902630036</c:v>
                </c:pt>
                <c:pt idx="152">
                  <c:v>0.64425945281991182</c:v>
                </c:pt>
                <c:pt idx="153">
                  <c:v>0.64395054389511353</c:v>
                </c:pt>
                <c:pt idx="154">
                  <c:v>0.64391106287616062</c:v>
                </c:pt>
                <c:pt idx="155">
                  <c:v>0.64393263391853028</c:v>
                </c:pt>
                <c:pt idx="156">
                  <c:v>0.6437416286597174</c:v>
                </c:pt>
                <c:pt idx="157">
                  <c:v>0.6435465537992876</c:v>
                </c:pt>
                <c:pt idx="158">
                  <c:v>0.64333310120544773</c:v>
                </c:pt>
                <c:pt idx="159">
                  <c:v>0.64322788964391076</c:v>
                </c:pt>
                <c:pt idx="160">
                  <c:v>0.64286090181935285</c:v>
                </c:pt>
                <c:pt idx="161">
                  <c:v>0.64261644209053947</c:v>
                </c:pt>
                <c:pt idx="162">
                  <c:v>0.64269936235391167</c:v>
                </c:pt>
                <c:pt idx="163">
                  <c:v>0.64284325834623091</c:v>
                </c:pt>
                <c:pt idx="164">
                  <c:v>0.64306894057044695</c:v>
                </c:pt>
                <c:pt idx="165">
                  <c:v>0.64316562567125624</c:v>
                </c:pt>
                <c:pt idx="166">
                  <c:v>0.64307409353679101</c:v>
                </c:pt>
                <c:pt idx="167">
                  <c:v>0.6429045134028345</c:v>
                </c:pt>
                <c:pt idx="168">
                  <c:v>0.64280441668730848</c:v>
                </c:pt>
                <c:pt idx="169">
                  <c:v>0.64280414421780208</c:v>
                </c:pt>
                <c:pt idx="170">
                  <c:v>0.64270704575079807</c:v>
                </c:pt>
                <c:pt idx="171">
                  <c:v>0.64275007230929038</c:v>
                </c:pt>
                <c:pt idx="172">
                  <c:v>0.64302192593161822</c:v>
                </c:pt>
                <c:pt idx="173">
                  <c:v>0.64318318749180636</c:v>
                </c:pt>
                <c:pt idx="174">
                  <c:v>0.6432530073903665</c:v>
                </c:pt>
                <c:pt idx="175">
                  <c:v>0.64341512500802167</c:v>
                </c:pt>
                <c:pt idx="176">
                  <c:v>0.6436729269963789</c:v>
                </c:pt>
                <c:pt idx="177">
                  <c:v>0.64378819557515676</c:v>
                </c:pt>
                <c:pt idx="178">
                  <c:v>0.6437391961789668</c:v>
                </c:pt>
                <c:pt idx="179">
                  <c:v>0.6437483705938527</c:v>
                </c:pt>
                <c:pt idx="180">
                  <c:v>0.64368261060339149</c:v>
                </c:pt>
                <c:pt idx="181">
                  <c:v>0.64344189633308968</c:v>
                </c:pt>
                <c:pt idx="182">
                  <c:v>0.64302017932584266</c:v>
                </c:pt>
                <c:pt idx="183">
                  <c:v>0.64285529371283834</c:v>
                </c:pt>
                <c:pt idx="184">
                  <c:v>0.64287556208880559</c:v>
                </c:pt>
                <c:pt idx="185">
                  <c:v>0.64293148964943891</c:v>
                </c:pt>
                <c:pt idx="186">
                  <c:v>0.64288513188885821</c:v>
                </c:pt>
                <c:pt idx="187">
                  <c:v>0.64278417513053021</c:v>
                </c:pt>
                <c:pt idx="188">
                  <c:v>0.64254851649552569</c:v>
                </c:pt>
                <c:pt idx="189">
                  <c:v>0.64265068800447656</c:v>
                </c:pt>
                <c:pt idx="190">
                  <c:v>0.6427374347537228</c:v>
                </c:pt>
                <c:pt idx="191">
                  <c:v>0.64236456168011469</c:v>
                </c:pt>
                <c:pt idx="192">
                  <c:v>0.64216446471295396</c:v>
                </c:pt>
                <c:pt idx="193">
                  <c:v>0.64217888543619905</c:v>
                </c:pt>
                <c:pt idx="194">
                  <c:v>0.64203823552086536</c:v>
                </c:pt>
                <c:pt idx="195">
                  <c:v>0.64162380760216187</c:v>
                </c:pt>
                <c:pt idx="196">
                  <c:v>0.64148387818641317</c:v>
                </c:pt>
                <c:pt idx="197">
                  <c:v>0.64150061866821184</c:v>
                </c:pt>
                <c:pt idx="198">
                  <c:v>0.64157702876528455</c:v>
                </c:pt>
                <c:pt idx="199">
                  <c:v>0.64182713143131465</c:v>
                </c:pt>
                <c:pt idx="200">
                  <c:v>0.6422377870673398</c:v>
                </c:pt>
                <c:pt idx="201">
                  <c:v>0.64254783980811492</c:v>
                </c:pt>
                <c:pt idx="202">
                  <c:v>0.64261180915620641</c:v>
                </c:pt>
                <c:pt idx="203">
                  <c:v>0.6426433378743962</c:v>
                </c:pt>
                <c:pt idx="204">
                  <c:v>0.64249300163101242</c:v>
                </c:pt>
                <c:pt idx="205">
                  <c:v>0.64216961317208787</c:v>
                </c:pt>
                <c:pt idx="206">
                  <c:v>0.64147306926151271</c:v>
                </c:pt>
                <c:pt idx="207">
                  <c:v>0.64089503095706979</c:v>
                </c:pt>
                <c:pt idx="208">
                  <c:v>0.64042016986014771</c:v>
                </c:pt>
                <c:pt idx="209">
                  <c:v>0.6399236805288443</c:v>
                </c:pt>
                <c:pt idx="210">
                  <c:v>0.63941235473097535</c:v>
                </c:pt>
                <c:pt idx="211">
                  <c:v>0.63890861253743814</c:v>
                </c:pt>
                <c:pt idx="212">
                  <c:v>0.6383181258751679</c:v>
                </c:pt>
                <c:pt idx="213">
                  <c:v>0.63778585271843102</c:v>
                </c:pt>
                <c:pt idx="214">
                  <c:v>0.637172510047461</c:v>
                </c:pt>
                <c:pt idx="215">
                  <c:v>0.63661367467442243</c:v>
                </c:pt>
                <c:pt idx="216">
                  <c:v>0.63611240562601823</c:v>
                </c:pt>
                <c:pt idx="217">
                  <c:v>0.63572708856243898</c:v>
                </c:pt>
                <c:pt idx="218">
                  <c:v>0.63552934511044901</c:v>
                </c:pt>
                <c:pt idx="219">
                  <c:v>0.63523946089518313</c:v>
                </c:pt>
                <c:pt idx="220">
                  <c:v>0.63479788709103901</c:v>
                </c:pt>
                <c:pt idx="221">
                  <c:v>0.63439480055578013</c:v>
                </c:pt>
                <c:pt idx="222">
                  <c:v>0.63414134901815333</c:v>
                </c:pt>
                <c:pt idx="223">
                  <c:v>0.63397996996975181</c:v>
                </c:pt>
                <c:pt idx="224">
                  <c:v>0.63380597430608987</c:v>
                </c:pt>
                <c:pt idx="225">
                  <c:v>0.63365194891498144</c:v>
                </c:pt>
                <c:pt idx="226">
                  <c:v>0.63368008741602322</c:v>
                </c:pt>
                <c:pt idx="227">
                  <c:v>0.63385058053579646</c:v>
                </c:pt>
                <c:pt idx="228">
                  <c:v>0.63383032558054297</c:v>
                </c:pt>
                <c:pt idx="229">
                  <c:v>0.6337299887657476</c:v>
                </c:pt>
                <c:pt idx="230">
                  <c:v>0.63354533259259871</c:v>
                </c:pt>
                <c:pt idx="231">
                  <c:v>0.63346352646139437</c:v>
                </c:pt>
                <c:pt idx="232">
                  <c:v>0.63326185298245397</c:v>
                </c:pt>
                <c:pt idx="233">
                  <c:v>0.63299772234498775</c:v>
                </c:pt>
                <c:pt idx="234">
                  <c:v>0.6328733833357123</c:v>
                </c:pt>
                <c:pt idx="235">
                  <c:v>0.63261930579436798</c:v>
                </c:pt>
                <c:pt idx="236">
                  <c:v>0.63238521558833904</c:v>
                </c:pt>
                <c:pt idx="237">
                  <c:v>0.63219502765214974</c:v>
                </c:pt>
                <c:pt idx="238">
                  <c:v>0.63198491051893013</c:v>
                </c:pt>
                <c:pt idx="239">
                  <c:v>0.63149949576262698</c:v>
                </c:pt>
                <c:pt idx="240">
                  <c:v>0.63109406074524443</c:v>
                </c:pt>
                <c:pt idx="241">
                  <c:v>0.63076832087794599</c:v>
                </c:pt>
                <c:pt idx="242">
                  <c:v>0.63054376150797686</c:v>
                </c:pt>
                <c:pt idx="243">
                  <c:v>0.63025875567743095</c:v>
                </c:pt>
                <c:pt idx="244">
                  <c:v>0.62979625191847932</c:v>
                </c:pt>
                <c:pt idx="245">
                  <c:v>0.6291827039086263</c:v>
                </c:pt>
                <c:pt idx="246">
                  <c:v>0.62858079566050129</c:v>
                </c:pt>
                <c:pt idx="247">
                  <c:v>0.62798607469532641</c:v>
                </c:pt>
                <c:pt idx="248">
                  <c:v>0.62694557094801207</c:v>
                </c:pt>
                <c:pt idx="249">
                  <c:v>0.62580266822818065</c:v>
                </c:pt>
                <c:pt idx="250">
                  <c:v>0.62546024540748235</c:v>
                </c:pt>
                <c:pt idx="251">
                  <c:v>0.62548983026634253</c:v>
                </c:pt>
                <c:pt idx="252">
                  <c:v>0.62527125199612676</c:v>
                </c:pt>
                <c:pt idx="253">
                  <c:v>0.62468305628601684</c:v>
                </c:pt>
                <c:pt idx="254">
                  <c:v>0.62429829220266286</c:v>
                </c:pt>
                <c:pt idx="255">
                  <c:v>0.62414266831467058</c:v>
                </c:pt>
                <c:pt idx="256">
                  <c:v>0.62403717113860047</c:v>
                </c:pt>
                <c:pt idx="257">
                  <c:v>0.62376442869259441</c:v>
                </c:pt>
                <c:pt idx="258">
                  <c:v>0.62333118398001164</c:v>
                </c:pt>
                <c:pt idx="259">
                  <c:v>0.62276134185136756</c:v>
                </c:pt>
                <c:pt idx="260">
                  <c:v>0.62203260774154523</c:v>
                </c:pt>
                <c:pt idx="261">
                  <c:v>0.62112895220367637</c:v>
                </c:pt>
                <c:pt idx="262">
                  <c:v>0.62020911764992925</c:v>
                </c:pt>
                <c:pt idx="263">
                  <c:v>0.61946445442989795</c:v>
                </c:pt>
                <c:pt idx="264">
                  <c:v>0.61870832857603808</c:v>
                </c:pt>
                <c:pt idx="265">
                  <c:v>0.61794635502817374</c:v>
                </c:pt>
                <c:pt idx="266">
                  <c:v>0.61725297001202128</c:v>
                </c:pt>
                <c:pt idx="267">
                  <c:v>0.61648388819964006</c:v>
                </c:pt>
                <c:pt idx="268">
                  <c:v>0.61579488835911744</c:v>
                </c:pt>
                <c:pt idx="269">
                  <c:v>0.61518033927121518</c:v>
                </c:pt>
                <c:pt idx="270">
                  <c:v>0.61441487863537847</c:v>
                </c:pt>
                <c:pt idx="271">
                  <c:v>0.61345892666315305</c:v>
                </c:pt>
                <c:pt idx="272">
                  <c:v>0.6125064189569307</c:v>
                </c:pt>
                <c:pt idx="273">
                  <c:v>0.61149519861575308</c:v>
                </c:pt>
                <c:pt idx="274">
                  <c:v>0.6104827989088828</c:v>
                </c:pt>
                <c:pt idx="275">
                  <c:v>0.60958575020700501</c:v>
                </c:pt>
                <c:pt idx="276">
                  <c:v>0.60883676995897529</c:v>
                </c:pt>
                <c:pt idx="277">
                  <c:v>0.6083428690463627</c:v>
                </c:pt>
                <c:pt idx="278">
                  <c:v>0.60788347761326045</c:v>
                </c:pt>
                <c:pt idx="279">
                  <c:v>0.60728772087034599</c:v>
                </c:pt>
                <c:pt idx="280">
                  <c:v>0.60705061077707767</c:v>
                </c:pt>
                <c:pt idx="281">
                  <c:v>0.60677349637394307</c:v>
                </c:pt>
                <c:pt idx="282">
                  <c:v>0.60644438827031599</c:v>
                </c:pt>
                <c:pt idx="283">
                  <c:v>0.6058809354881427</c:v>
                </c:pt>
                <c:pt idx="284">
                  <c:v>0.60531333746638682</c:v>
                </c:pt>
                <c:pt idx="285">
                  <c:v>0.60458064331179817</c:v>
                </c:pt>
                <c:pt idx="286">
                  <c:v>0.60378548895660977</c:v>
                </c:pt>
                <c:pt idx="287">
                  <c:v>0.60327166402088594</c:v>
                </c:pt>
                <c:pt idx="288">
                  <c:v>0.60275082667914015</c:v>
                </c:pt>
                <c:pt idx="289">
                  <c:v>0.60226439584702962</c:v>
                </c:pt>
                <c:pt idx="290">
                  <c:v>0.60166691863204269</c:v>
                </c:pt>
                <c:pt idx="291">
                  <c:v>0.60103746717207018</c:v>
                </c:pt>
                <c:pt idx="292">
                  <c:v>0.60017127746170873</c:v>
                </c:pt>
                <c:pt idx="293">
                  <c:v>0.59921228261974269</c:v>
                </c:pt>
                <c:pt idx="294">
                  <c:v>0.59832010692886017</c:v>
                </c:pt>
                <c:pt idx="295">
                  <c:v>0.59750755781356313</c:v>
                </c:pt>
                <c:pt idx="296">
                  <c:v>0.59669655927272691</c:v>
                </c:pt>
                <c:pt idx="297">
                  <c:v>0.59586970236883574</c:v>
                </c:pt>
                <c:pt idx="298">
                  <c:v>0.59517075223259497</c:v>
                </c:pt>
                <c:pt idx="299">
                  <c:v>0.5942452421296095</c:v>
                </c:pt>
                <c:pt idx="300">
                  <c:v>0.59304186294740002</c:v>
                </c:pt>
                <c:pt idx="301">
                  <c:v>0.59186076877275551</c:v>
                </c:pt>
                <c:pt idx="302">
                  <c:v>0.59076230532787699</c:v>
                </c:pt>
                <c:pt idx="303">
                  <c:v>0.58933747533319536</c:v>
                </c:pt>
                <c:pt idx="304">
                  <c:v>0.58845551354311842</c:v>
                </c:pt>
                <c:pt idx="305">
                  <c:v>0.58793679600855764</c:v>
                </c:pt>
                <c:pt idx="306">
                  <c:v>0.5872879729228897</c:v>
                </c:pt>
                <c:pt idx="307">
                  <c:v>0.58657630135522965</c:v>
                </c:pt>
                <c:pt idx="308">
                  <c:v>0.5857282505414777</c:v>
                </c:pt>
                <c:pt idx="309">
                  <c:v>0.58530203136184722</c:v>
                </c:pt>
                <c:pt idx="310">
                  <c:v>0.58468051386591624</c:v>
                </c:pt>
                <c:pt idx="311">
                  <c:v>0.58359356455639111</c:v>
                </c:pt>
                <c:pt idx="312">
                  <c:v>0.58269493142212636</c:v>
                </c:pt>
                <c:pt idx="313">
                  <c:v>0.58176886237405989</c:v>
                </c:pt>
                <c:pt idx="314">
                  <c:v>0.58075219786121191</c:v>
                </c:pt>
                <c:pt idx="315">
                  <c:v>0.57957441410715693</c:v>
                </c:pt>
                <c:pt idx="316">
                  <c:v>0.5783814862244363</c:v>
                </c:pt>
                <c:pt idx="317">
                  <c:v>0.57722084165076926</c:v>
                </c:pt>
                <c:pt idx="318">
                  <c:v>0.57628680977815827</c:v>
                </c:pt>
                <c:pt idx="319">
                  <c:v>0.57534418936763954</c:v>
                </c:pt>
                <c:pt idx="320">
                  <c:v>0.57418627146402523</c:v>
                </c:pt>
                <c:pt idx="321">
                  <c:v>0.572891006389325</c:v>
                </c:pt>
                <c:pt idx="322">
                  <c:v>0.57154865236455477</c:v>
                </c:pt>
                <c:pt idx="323">
                  <c:v>0.57016092874575142</c:v>
                </c:pt>
                <c:pt idx="324">
                  <c:v>0.5687590278125092</c:v>
                </c:pt>
                <c:pt idx="325">
                  <c:v>0.56728816377712077</c:v>
                </c:pt>
                <c:pt idx="326">
                  <c:v>0.56575541941626284</c:v>
                </c:pt>
                <c:pt idx="327">
                  <c:v>0.56407356948085485</c:v>
                </c:pt>
                <c:pt idx="328">
                  <c:v>0.56224295276259051</c:v>
                </c:pt>
                <c:pt idx="329">
                  <c:v>0.56071494464276306</c:v>
                </c:pt>
                <c:pt idx="330">
                  <c:v>0.55915286885691751</c:v>
                </c:pt>
                <c:pt idx="331">
                  <c:v>0.55766422574822094</c:v>
                </c:pt>
                <c:pt idx="332">
                  <c:v>0.55612855369357761</c:v>
                </c:pt>
                <c:pt idx="333">
                  <c:v>0.55459334849270292</c:v>
                </c:pt>
                <c:pt idx="334">
                  <c:v>0.55302273813903002</c:v>
                </c:pt>
                <c:pt idx="335">
                  <c:v>0.55177118110259982</c:v>
                </c:pt>
                <c:pt idx="336">
                  <c:v>0.55049498691683685</c:v>
                </c:pt>
                <c:pt idx="337">
                  <c:v>0.54875019058287067</c:v>
                </c:pt>
                <c:pt idx="338">
                  <c:v>0.5471992067995094</c:v>
                </c:pt>
                <c:pt idx="339">
                  <c:v>0.54568129462062642</c:v>
                </c:pt>
                <c:pt idx="340">
                  <c:v>0.54387816848671844</c:v>
                </c:pt>
                <c:pt idx="341">
                  <c:v>0.54188147107488738</c:v>
                </c:pt>
                <c:pt idx="342">
                  <c:v>0.53980789288121578</c:v>
                </c:pt>
                <c:pt idx="343">
                  <c:v>0.5376556037775746</c:v>
                </c:pt>
                <c:pt idx="344">
                  <c:v>0.53544983563274073</c:v>
                </c:pt>
                <c:pt idx="345">
                  <c:v>0.53344317987860346</c:v>
                </c:pt>
                <c:pt idx="346">
                  <c:v>0.53140812434728724</c:v>
                </c:pt>
                <c:pt idx="347">
                  <c:v>0.52931814437969738</c:v>
                </c:pt>
                <c:pt idx="348">
                  <c:v>0.52699052667575796</c:v>
                </c:pt>
                <c:pt idx="349">
                  <c:v>0.52430532700154842</c:v>
                </c:pt>
                <c:pt idx="350">
                  <c:v>0.521453337487779</c:v>
                </c:pt>
                <c:pt idx="351">
                  <c:v>0.51863511834273646</c:v>
                </c:pt>
                <c:pt idx="352">
                  <c:v>0.51555573296315715</c:v>
                </c:pt>
                <c:pt idx="353">
                  <c:v>0.51204326099277198</c:v>
                </c:pt>
                <c:pt idx="354">
                  <c:v>0.50807573567292541</c:v>
                </c:pt>
                <c:pt idx="355">
                  <c:v>0.50445553604086457</c:v>
                </c:pt>
                <c:pt idx="356">
                  <c:v>0.50090745502712486</c:v>
                </c:pt>
                <c:pt idx="357">
                  <c:v>0.49721072460233778</c:v>
                </c:pt>
                <c:pt idx="358">
                  <c:v>0.49342356600977488</c:v>
                </c:pt>
                <c:pt idx="359">
                  <c:v>0.48946470904351563</c:v>
                </c:pt>
                <c:pt idx="360">
                  <c:v>0.48554299735448436</c:v>
                </c:pt>
                <c:pt idx="361">
                  <c:v>0.48160286936094132</c:v>
                </c:pt>
                <c:pt idx="362">
                  <c:v>0.47757149621169398</c:v>
                </c:pt>
                <c:pt idx="363">
                  <c:v>0.4733483546459718</c:v>
                </c:pt>
                <c:pt idx="364">
                  <c:v>0.46938003463891897</c:v>
                </c:pt>
                <c:pt idx="365">
                  <c:v>0.46555452423731136</c:v>
                </c:pt>
                <c:pt idx="366">
                  <c:v>0.46206230061246939</c:v>
                </c:pt>
                <c:pt idx="367">
                  <c:v>0.45871425853568243</c:v>
                </c:pt>
                <c:pt idx="368">
                  <c:v>0.45510760204212836</c:v>
                </c:pt>
                <c:pt idx="369">
                  <c:v>0.4515481778393462</c:v>
                </c:pt>
                <c:pt idx="370">
                  <c:v>0.44835084813602538</c:v>
                </c:pt>
                <c:pt idx="371">
                  <c:v>0.44529999458812852</c:v>
                </c:pt>
                <c:pt idx="372">
                  <c:v>0.44230036653092941</c:v>
                </c:pt>
                <c:pt idx="373">
                  <c:v>0.43979702021346928</c:v>
                </c:pt>
                <c:pt idx="374">
                  <c:v>0.43713583183484517</c:v>
                </c:pt>
                <c:pt idx="375">
                  <c:v>0.43459923169431142</c:v>
                </c:pt>
                <c:pt idx="376">
                  <c:v>0.43225249500187335</c:v>
                </c:pt>
                <c:pt idx="377">
                  <c:v>0.42988413785414203</c:v>
                </c:pt>
                <c:pt idx="378">
                  <c:v>0.42738997886482089</c:v>
                </c:pt>
                <c:pt idx="379">
                  <c:v>0.42512213882647071</c:v>
                </c:pt>
                <c:pt idx="380">
                  <c:v>0.42320315819933052</c:v>
                </c:pt>
                <c:pt idx="381">
                  <c:v>0.42125098951958734</c:v>
                </c:pt>
                <c:pt idx="382">
                  <c:v>0.419380184494759</c:v>
                </c:pt>
                <c:pt idx="383">
                  <c:v>0.4178743056136221</c:v>
                </c:pt>
                <c:pt idx="384">
                  <c:v>0.41656232574112695</c:v>
                </c:pt>
                <c:pt idx="385">
                  <c:v>0.41527733947804624</c:v>
                </c:pt>
                <c:pt idx="386">
                  <c:v>0.41427728609877557</c:v>
                </c:pt>
                <c:pt idx="387">
                  <c:v>0.41325905666660145</c:v>
                </c:pt>
                <c:pt idx="388">
                  <c:v>0.41207166654712002</c:v>
                </c:pt>
                <c:pt idx="389">
                  <c:v>0.41140294135295308</c:v>
                </c:pt>
                <c:pt idx="390">
                  <c:v>0.41078544585391524</c:v>
                </c:pt>
                <c:pt idx="391">
                  <c:v>0.41007183425590182</c:v>
                </c:pt>
                <c:pt idx="392">
                  <c:v>0.40950555513622455</c:v>
                </c:pt>
                <c:pt idx="393">
                  <c:v>0.40911914677352523</c:v>
                </c:pt>
                <c:pt idx="394">
                  <c:v>0.40872864768855666</c:v>
                </c:pt>
                <c:pt idx="395">
                  <c:v>0.40854321534515414</c:v>
                </c:pt>
                <c:pt idx="396">
                  <c:v>0.40842122060571634</c:v>
                </c:pt>
                <c:pt idx="397">
                  <c:v>0.40825219643741578</c:v>
                </c:pt>
                <c:pt idx="398">
                  <c:v>0.40804003979681308</c:v>
                </c:pt>
                <c:pt idx="399">
                  <c:v>0.40808165421003351</c:v>
                </c:pt>
                <c:pt idx="400">
                  <c:v>0.40834821315852871</c:v>
                </c:pt>
                <c:pt idx="401">
                  <c:v>0.40845876076689419</c:v>
                </c:pt>
                <c:pt idx="402">
                  <c:v>0.40839312334005384</c:v>
                </c:pt>
                <c:pt idx="403">
                  <c:v>0.40820119912137304</c:v>
                </c:pt>
                <c:pt idx="404">
                  <c:v>0.40827279899215929</c:v>
                </c:pt>
                <c:pt idx="405">
                  <c:v>0.40825677356460094</c:v>
                </c:pt>
                <c:pt idx="406">
                  <c:v>0.40780614212681199</c:v>
                </c:pt>
                <c:pt idx="407">
                  <c:v>0.40761815162596154</c:v>
                </c:pt>
                <c:pt idx="408">
                  <c:v>0.40780856893071643</c:v>
                </c:pt>
                <c:pt idx="409">
                  <c:v>0.40808551303809859</c:v>
                </c:pt>
                <c:pt idx="410">
                  <c:v>0.40813412594219378</c:v>
                </c:pt>
                <c:pt idx="411">
                  <c:v>0.40825432710637366</c:v>
                </c:pt>
                <c:pt idx="412">
                  <c:v>0.40817283988802339</c:v>
                </c:pt>
                <c:pt idx="413">
                  <c:v>0.40824654518049686</c:v>
                </c:pt>
                <c:pt idx="414">
                  <c:v>0.40859527501757475</c:v>
                </c:pt>
                <c:pt idx="415">
                  <c:v>0.40903242936443557</c:v>
                </c:pt>
                <c:pt idx="416">
                  <c:v>0.40926229963053612</c:v>
                </c:pt>
                <c:pt idx="417">
                  <c:v>0.40935223901634821</c:v>
                </c:pt>
                <c:pt idx="418">
                  <c:v>0.40944723859097126</c:v>
                </c:pt>
                <c:pt idx="419">
                  <c:v>0.40957678229070577</c:v>
                </c:pt>
                <c:pt idx="420">
                  <c:v>0.40961087622008457</c:v>
                </c:pt>
                <c:pt idx="421">
                  <c:v>0.40965753189621856</c:v>
                </c:pt>
                <c:pt idx="422">
                  <c:v>0.40989942894600029</c:v>
                </c:pt>
                <c:pt idx="423">
                  <c:v>0.41015967596562225</c:v>
                </c:pt>
                <c:pt idx="424">
                  <c:v>0.41076870456312975</c:v>
                </c:pt>
                <c:pt idx="425">
                  <c:v>0.41159285859446787</c:v>
                </c:pt>
                <c:pt idx="426">
                  <c:v>0.41220223070937279</c:v>
                </c:pt>
                <c:pt idx="427">
                  <c:v>0.41256169703466666</c:v>
                </c:pt>
                <c:pt idx="428">
                  <c:v>0.41285152950249854</c:v>
                </c:pt>
                <c:pt idx="429">
                  <c:v>0.41306732395018142</c:v>
                </c:pt>
                <c:pt idx="430">
                  <c:v>0.41314106170623632</c:v>
                </c:pt>
                <c:pt idx="431">
                  <c:v>0.41313703029599669</c:v>
                </c:pt>
                <c:pt idx="432">
                  <c:v>0.4131340860970541</c:v>
                </c:pt>
                <c:pt idx="433">
                  <c:v>0.41316584347285196</c:v>
                </c:pt>
                <c:pt idx="434">
                  <c:v>0.41321934347928668</c:v>
                </c:pt>
                <c:pt idx="435">
                  <c:v>0.41324515507533904</c:v>
                </c:pt>
                <c:pt idx="436">
                  <c:v>0.41346901444948581</c:v>
                </c:pt>
                <c:pt idx="437">
                  <c:v>0.41371405718140464</c:v>
                </c:pt>
                <c:pt idx="438">
                  <c:v>0.41370538473366314</c:v>
                </c:pt>
                <c:pt idx="439">
                  <c:v>0.41375554970335698</c:v>
                </c:pt>
                <c:pt idx="440">
                  <c:v>0.41387192086187258</c:v>
                </c:pt>
                <c:pt idx="441">
                  <c:v>0.41395475159147538</c:v>
                </c:pt>
                <c:pt idx="442">
                  <c:v>0.41393203730425004</c:v>
                </c:pt>
                <c:pt idx="443">
                  <c:v>0.41414453458477474</c:v>
                </c:pt>
                <c:pt idx="444">
                  <c:v>0.41444095166276834</c:v>
                </c:pt>
                <c:pt idx="445">
                  <c:v>0.41445043167761209</c:v>
                </c:pt>
                <c:pt idx="446">
                  <c:v>0.4145349933719949</c:v>
                </c:pt>
                <c:pt idx="447">
                  <c:v>0.41483883976692304</c:v>
                </c:pt>
                <c:pt idx="448">
                  <c:v>0.41528711619311182</c:v>
                </c:pt>
                <c:pt idx="449">
                  <c:v>0.41596760639341668</c:v>
                </c:pt>
                <c:pt idx="450">
                  <c:v>0.41602404067322857</c:v>
                </c:pt>
                <c:pt idx="451">
                  <c:v>0.41632422549565862</c:v>
                </c:pt>
                <c:pt idx="452">
                  <c:v>0.41721551659543255</c:v>
                </c:pt>
                <c:pt idx="453">
                  <c:v>0.41844070411190931</c:v>
                </c:pt>
                <c:pt idx="454">
                  <c:v>0.41886007915605739</c:v>
                </c:pt>
                <c:pt idx="455">
                  <c:v>0.41914097099915698</c:v>
                </c:pt>
                <c:pt idx="456">
                  <c:v>0.41943724679630784</c:v>
                </c:pt>
                <c:pt idx="457">
                  <c:v>0.420084700681851</c:v>
                </c:pt>
                <c:pt idx="458">
                  <c:v>0.42055574131894446</c:v>
                </c:pt>
                <c:pt idx="459">
                  <c:v>0.42078504856248844</c:v>
                </c:pt>
                <c:pt idx="460">
                  <c:v>0.42092282870446895</c:v>
                </c:pt>
                <c:pt idx="461">
                  <c:v>0.42122131725121653</c:v>
                </c:pt>
                <c:pt idx="462">
                  <c:v>0.42177026774431436</c:v>
                </c:pt>
                <c:pt idx="463">
                  <c:v>0.42233305763878037</c:v>
                </c:pt>
                <c:pt idx="464">
                  <c:v>0.42290596601917058</c:v>
                </c:pt>
                <c:pt idx="465">
                  <c:v>0.4234781207283691</c:v>
                </c:pt>
                <c:pt idx="466">
                  <c:v>0.42399601911055801</c:v>
                </c:pt>
                <c:pt idx="467">
                  <c:v>0.42431590354607596</c:v>
                </c:pt>
                <c:pt idx="468">
                  <c:v>0.42457984907225549</c:v>
                </c:pt>
                <c:pt idx="469">
                  <c:v>0.42486441127273983</c:v>
                </c:pt>
                <c:pt idx="470">
                  <c:v>0.42516308445686629</c:v>
                </c:pt>
                <c:pt idx="471">
                  <c:v>0.42540451800459017</c:v>
                </c:pt>
                <c:pt idx="472">
                  <c:v>0.42571015910063809</c:v>
                </c:pt>
                <c:pt idx="473">
                  <c:v>0.42613148409148066</c:v>
                </c:pt>
                <c:pt idx="474">
                  <c:v>0.42640607446864542</c:v>
                </c:pt>
                <c:pt idx="475">
                  <c:v>0.42669309858897758</c:v>
                </c:pt>
                <c:pt idx="476">
                  <c:v>0.42703904062929576</c:v>
                </c:pt>
                <c:pt idx="477">
                  <c:v>0.42754207110422215</c:v>
                </c:pt>
                <c:pt idx="478">
                  <c:v>0.42823895911076515</c:v>
                </c:pt>
                <c:pt idx="479">
                  <c:v>0.42884488762046374</c:v>
                </c:pt>
                <c:pt idx="480">
                  <c:v>0.42928288758202521</c:v>
                </c:pt>
                <c:pt idx="481">
                  <c:v>0.42982201226014993</c:v>
                </c:pt>
                <c:pt idx="482">
                  <c:v>0.43013359558475189</c:v>
                </c:pt>
                <c:pt idx="483">
                  <c:v>0.43045115372239606</c:v>
                </c:pt>
                <c:pt idx="484">
                  <c:v>0.43069499923295357</c:v>
                </c:pt>
                <c:pt idx="485">
                  <c:v>0.43077873108679793</c:v>
                </c:pt>
                <c:pt idx="486">
                  <c:v>0.43086271007228533</c:v>
                </c:pt>
                <c:pt idx="487">
                  <c:v>0.43083468062718744</c:v>
                </c:pt>
                <c:pt idx="488">
                  <c:v>0.4309207538342259</c:v>
                </c:pt>
                <c:pt idx="489">
                  <c:v>0.43070927304366824</c:v>
                </c:pt>
                <c:pt idx="490">
                  <c:v>0.43086172407036771</c:v>
                </c:pt>
                <c:pt idx="491">
                  <c:v>0.43119061480858861</c:v>
                </c:pt>
                <c:pt idx="492">
                  <c:v>0.43139413772578805</c:v>
                </c:pt>
                <c:pt idx="493">
                  <c:v>0.43148760615031267</c:v>
                </c:pt>
                <c:pt idx="494">
                  <c:v>0.43137430450997283</c:v>
                </c:pt>
                <c:pt idx="495">
                  <c:v>0.43145425491598688</c:v>
                </c:pt>
                <c:pt idx="496">
                  <c:v>0.43160422657700409</c:v>
                </c:pt>
                <c:pt idx="497">
                  <c:v>0.43166615159870431</c:v>
                </c:pt>
                <c:pt idx="498">
                  <c:v>0.43157156220836723</c:v>
                </c:pt>
                <c:pt idx="499">
                  <c:v>0.4317320385598688</c:v>
                </c:pt>
                <c:pt idx="500">
                  <c:v>0.43184482961185733</c:v>
                </c:pt>
                <c:pt idx="501">
                  <c:v>0.43218170697640457</c:v>
                </c:pt>
                <c:pt idx="502">
                  <c:v>0.4326889815588672</c:v>
                </c:pt>
                <c:pt idx="503">
                  <c:v>0.43313020637501504</c:v>
                </c:pt>
                <c:pt idx="504">
                  <c:v>0.43356956458030377</c:v>
                </c:pt>
                <c:pt idx="505">
                  <c:v>0.43435015817352618</c:v>
                </c:pt>
                <c:pt idx="506">
                  <c:v>0.43540332819408517</c:v>
                </c:pt>
                <c:pt idx="507">
                  <c:v>0.43614151518170208</c:v>
                </c:pt>
                <c:pt idx="508">
                  <c:v>0.43662175756366756</c:v>
                </c:pt>
                <c:pt idx="509">
                  <c:v>0.4371873795955547</c:v>
                </c:pt>
                <c:pt idx="510">
                  <c:v>0.43817818012461696</c:v>
                </c:pt>
                <c:pt idx="511">
                  <c:v>0.43865182400983188</c:v>
                </c:pt>
                <c:pt idx="512">
                  <c:v>0.4391686408049334</c:v>
                </c:pt>
                <c:pt idx="513">
                  <c:v>0.43976097349347371</c:v>
                </c:pt>
                <c:pt idx="514">
                  <c:v>0.44039628666059982</c:v>
                </c:pt>
                <c:pt idx="515">
                  <c:v>0.4408995731335516</c:v>
                </c:pt>
                <c:pt idx="516">
                  <c:v>0.44137728502293355</c:v>
                </c:pt>
                <c:pt idx="517">
                  <c:v>0.44213371220939351</c:v>
                </c:pt>
                <c:pt idx="518">
                  <c:v>0.44275125073246258</c:v>
                </c:pt>
                <c:pt idx="519">
                  <c:v>0.44338960708153369</c:v>
                </c:pt>
                <c:pt idx="520">
                  <c:v>0.44394332964633676</c:v>
                </c:pt>
                <c:pt idx="521">
                  <c:v>0.44450029762431192</c:v>
                </c:pt>
                <c:pt idx="522">
                  <c:v>0.4447964727625679</c:v>
                </c:pt>
                <c:pt idx="523">
                  <c:v>0.44509946695108216</c:v>
                </c:pt>
                <c:pt idx="524">
                  <c:v>0.44528934470073706</c:v>
                </c:pt>
                <c:pt idx="525">
                  <c:v>0.44532479064853264</c:v>
                </c:pt>
                <c:pt idx="526">
                  <c:v>0.44557135944045451</c:v>
                </c:pt>
                <c:pt idx="527">
                  <c:v>0.44610346186408734</c:v>
                </c:pt>
                <c:pt idx="528">
                  <c:v>0.44652188094161527</c:v>
                </c:pt>
                <c:pt idx="529">
                  <c:v>0.44660667503008317</c:v>
                </c:pt>
                <c:pt idx="530">
                  <c:v>0.44679372372429854</c:v>
                </c:pt>
                <c:pt idx="531">
                  <c:v>0.44704307813437932</c:v>
                </c:pt>
                <c:pt idx="532">
                  <c:v>0.44745634445213561</c:v>
                </c:pt>
                <c:pt idx="533">
                  <c:v>0.44798268677967329</c:v>
                </c:pt>
                <c:pt idx="534">
                  <c:v>0.44854869144968368</c:v>
                </c:pt>
                <c:pt idx="535">
                  <c:v>0.44917938703707394</c:v>
                </c:pt>
                <c:pt idx="536">
                  <c:v>0.44970456407124476</c:v>
                </c:pt>
                <c:pt idx="537">
                  <c:v>0.45003259621682828</c:v>
                </c:pt>
                <c:pt idx="538">
                  <c:v>0.45031352241421224</c:v>
                </c:pt>
                <c:pt idx="539">
                  <c:v>0.45078653820219244</c:v>
                </c:pt>
                <c:pt idx="540">
                  <c:v>0.45103477840058359</c:v>
                </c:pt>
                <c:pt idx="541">
                  <c:v>0.45094545601758906</c:v>
                </c:pt>
                <c:pt idx="542">
                  <c:v>0.45107720623735614</c:v>
                </c:pt>
                <c:pt idx="543">
                  <c:v>0.45123200635708138</c:v>
                </c:pt>
                <c:pt idx="544">
                  <c:v>0.45131724361824815</c:v>
                </c:pt>
                <c:pt idx="545">
                  <c:v>0.4515131439503397</c:v>
                </c:pt>
                <c:pt idx="546">
                  <c:v>0.4514973159528276</c:v>
                </c:pt>
                <c:pt idx="547">
                  <c:v>0.45152920134816826</c:v>
                </c:pt>
                <c:pt idx="548">
                  <c:v>0.45181324274640711</c:v>
                </c:pt>
                <c:pt idx="549">
                  <c:v>0.45201599719178004</c:v>
                </c:pt>
                <c:pt idx="550">
                  <c:v>0.4521648243755515</c:v>
                </c:pt>
                <c:pt idx="551">
                  <c:v>0.452405868259948</c:v>
                </c:pt>
                <c:pt idx="552">
                  <c:v>0.45278019095176231</c:v>
                </c:pt>
                <c:pt idx="553">
                  <c:v>0.45292419082274554</c:v>
                </c:pt>
                <c:pt idx="554">
                  <c:v>0.45280603211950188</c:v>
                </c:pt>
                <c:pt idx="555">
                  <c:v>0.45272656246515203</c:v>
                </c:pt>
                <c:pt idx="556">
                  <c:v>0.45276658794842223</c:v>
                </c:pt>
                <c:pt idx="557">
                  <c:v>0.45290939140821762</c:v>
                </c:pt>
                <c:pt idx="558">
                  <c:v>0.45347575327396822</c:v>
                </c:pt>
                <c:pt idx="559">
                  <c:v>0.45425964613829189</c:v>
                </c:pt>
                <c:pt idx="560">
                  <c:v>0.45518286614748882</c:v>
                </c:pt>
                <c:pt idx="561">
                  <c:v>0.45623809703889845</c:v>
                </c:pt>
                <c:pt idx="562">
                  <c:v>0.45712132897131086</c:v>
                </c:pt>
                <c:pt idx="563">
                  <c:v>0.45798343264107705</c:v>
                </c:pt>
                <c:pt idx="564">
                  <c:v>0.45858010016268247</c:v>
                </c:pt>
                <c:pt idx="565">
                  <c:v>0.45914589950643009</c:v>
                </c:pt>
                <c:pt idx="566">
                  <c:v>0.4597522887703005</c:v>
                </c:pt>
                <c:pt idx="567">
                  <c:v>0.46036547787364773</c:v>
                </c:pt>
                <c:pt idx="568">
                  <c:v>0.46125752149999516</c:v>
                </c:pt>
                <c:pt idx="569">
                  <c:v>0.46169328970573564</c:v>
                </c:pt>
                <c:pt idx="570">
                  <c:v>0.4621943787821497</c:v>
                </c:pt>
                <c:pt idx="571">
                  <c:v>0.46290788967487378</c:v>
                </c:pt>
                <c:pt idx="572">
                  <c:v>0.46361367614427917</c:v>
                </c:pt>
                <c:pt idx="573">
                  <c:v>0.46400044744810415</c:v>
                </c:pt>
                <c:pt idx="574">
                  <c:v>0.46430030789366472</c:v>
                </c:pt>
                <c:pt idx="575">
                  <c:v>0.46464411159914343</c:v>
                </c:pt>
                <c:pt idx="576">
                  <c:v>0.46493081683545889</c:v>
                </c:pt>
                <c:pt idx="577">
                  <c:v>0.46538183528791932</c:v>
                </c:pt>
                <c:pt idx="578">
                  <c:v>0.46571111562252421</c:v>
                </c:pt>
                <c:pt idx="579">
                  <c:v>0.46584032517367507</c:v>
                </c:pt>
                <c:pt idx="580">
                  <c:v>0.46616511903373636</c:v>
                </c:pt>
                <c:pt idx="581">
                  <c:v>0.46650380864235724</c:v>
                </c:pt>
                <c:pt idx="582">
                  <c:v>0.46667014296002157</c:v>
                </c:pt>
                <c:pt idx="583">
                  <c:v>0.46700826107812166</c:v>
                </c:pt>
                <c:pt idx="584">
                  <c:v>0.46776075193982924</c:v>
                </c:pt>
                <c:pt idx="585">
                  <c:v>0.46835724307966697</c:v>
                </c:pt>
                <c:pt idx="586">
                  <c:v>0.46839016606911582</c:v>
                </c:pt>
                <c:pt idx="587">
                  <c:v>0.46858917381138293</c:v>
                </c:pt>
                <c:pt idx="588">
                  <c:v>0.46901492963939789</c:v>
                </c:pt>
                <c:pt idx="589">
                  <c:v>0.46921759308077765</c:v>
                </c:pt>
                <c:pt idx="590">
                  <c:v>0.46945657446113936</c:v>
                </c:pt>
                <c:pt idx="591">
                  <c:v>0.46991075915415359</c:v>
                </c:pt>
                <c:pt idx="592">
                  <c:v>0.47053898975046482</c:v>
                </c:pt>
                <c:pt idx="593">
                  <c:v>0.47135015250534318</c:v>
                </c:pt>
                <c:pt idx="594">
                  <c:v>0.47192703865586189</c:v>
                </c:pt>
                <c:pt idx="595">
                  <c:v>0.47210099363678054</c:v>
                </c:pt>
                <c:pt idx="596">
                  <c:v>0.47234256354546517</c:v>
                </c:pt>
                <c:pt idx="597">
                  <c:v>0.47289502171005132</c:v>
                </c:pt>
                <c:pt idx="598">
                  <c:v>0.47344619212441413</c:v>
                </c:pt>
                <c:pt idx="599">
                  <c:v>0.47388129697596099</c:v>
                </c:pt>
                <c:pt idx="600">
                  <c:v>0.47430598683802455</c:v>
                </c:pt>
                <c:pt idx="601">
                  <c:v>0.47462303352130747</c:v>
                </c:pt>
                <c:pt idx="602">
                  <c:v>0.47464141793161307</c:v>
                </c:pt>
                <c:pt idx="603">
                  <c:v>0.4746118914478149</c:v>
                </c:pt>
                <c:pt idx="604">
                  <c:v>0.47462998789419802</c:v>
                </c:pt>
                <c:pt idx="605">
                  <c:v>0.47469467036091501</c:v>
                </c:pt>
                <c:pt idx="606">
                  <c:v>0.47470328210949092</c:v>
                </c:pt>
                <c:pt idx="607">
                  <c:v>0.47506115639703222</c:v>
                </c:pt>
                <c:pt idx="608">
                  <c:v>0.47537654309724581</c:v>
                </c:pt>
                <c:pt idx="609">
                  <c:v>0.47558461841643895</c:v>
                </c:pt>
                <c:pt idx="610">
                  <c:v>0.47575500278332966</c:v>
                </c:pt>
                <c:pt idx="611">
                  <c:v>0.47602840415394992</c:v>
                </c:pt>
                <c:pt idx="612">
                  <c:v>0.47617125413672329</c:v>
                </c:pt>
                <c:pt idx="613">
                  <c:v>0.47640561355743222</c:v>
                </c:pt>
                <c:pt idx="614">
                  <c:v>0.47687369097339022</c:v>
                </c:pt>
                <c:pt idx="615">
                  <c:v>0.47737734382934532</c:v>
                </c:pt>
                <c:pt idx="616">
                  <c:v>0.47786279274462551</c:v>
                </c:pt>
                <c:pt idx="617">
                  <c:v>0.47835861110084299</c:v>
                </c:pt>
                <c:pt idx="618">
                  <c:v>0.47908321161995826</c:v>
                </c:pt>
                <c:pt idx="619">
                  <c:v>0.47943818056694448</c:v>
                </c:pt>
                <c:pt idx="620">
                  <c:v>0.47968456393226611</c:v>
                </c:pt>
                <c:pt idx="621">
                  <c:v>0.4801765815616878</c:v>
                </c:pt>
                <c:pt idx="622">
                  <c:v>0.48084956324239692</c:v>
                </c:pt>
                <c:pt idx="623">
                  <c:v>0.4817017558169866</c:v>
                </c:pt>
                <c:pt idx="624">
                  <c:v>0.4824564296574459</c:v>
                </c:pt>
                <c:pt idx="625">
                  <c:v>0.48330069958874844</c:v>
                </c:pt>
                <c:pt idx="626">
                  <c:v>0.48394596517978283</c:v>
                </c:pt>
                <c:pt idx="627">
                  <c:v>0.48473753132422648</c:v>
                </c:pt>
                <c:pt idx="628">
                  <c:v>0.48532580801567915</c:v>
                </c:pt>
                <c:pt idx="629">
                  <c:v>0.48541733863285641</c:v>
                </c:pt>
                <c:pt idx="630">
                  <c:v>0.48583165566495801</c:v>
                </c:pt>
                <c:pt idx="631">
                  <c:v>0.48664202999677719</c:v>
                </c:pt>
                <c:pt idx="632">
                  <c:v>0.48711499528670926</c:v>
                </c:pt>
                <c:pt idx="633">
                  <c:v>0.48734450620713626</c:v>
                </c:pt>
                <c:pt idx="634">
                  <c:v>0.48761532648537192</c:v>
                </c:pt>
                <c:pt idx="635">
                  <c:v>0.48812791153474061</c:v>
                </c:pt>
                <c:pt idx="636">
                  <c:v>0.48859536104582996</c:v>
                </c:pt>
                <c:pt idx="637">
                  <c:v>0.48879442396204348</c:v>
                </c:pt>
                <c:pt idx="638">
                  <c:v>0.48887059608239797</c:v>
                </c:pt>
                <c:pt idx="639">
                  <c:v>0.48904671385312354</c:v>
                </c:pt>
                <c:pt idx="640">
                  <c:v>0.48925683463839126</c:v>
                </c:pt>
                <c:pt idx="641">
                  <c:v>0.48958135964889471</c:v>
                </c:pt>
                <c:pt idx="642">
                  <c:v>0.48983578526208055</c:v>
                </c:pt>
                <c:pt idx="643">
                  <c:v>0.49000604529376202</c:v>
                </c:pt>
                <c:pt idx="644">
                  <c:v>0.49011157113839865</c:v>
                </c:pt>
                <c:pt idx="645">
                  <c:v>0.49062881868481639</c:v>
                </c:pt>
                <c:pt idx="646">
                  <c:v>0.49111899597956499</c:v>
                </c:pt>
                <c:pt idx="647">
                  <c:v>0.49175407664236881</c:v>
                </c:pt>
                <c:pt idx="648">
                  <c:v>0.49244919885242378</c:v>
                </c:pt>
                <c:pt idx="649">
                  <c:v>0.49314370585478995</c:v>
                </c:pt>
                <c:pt idx="650">
                  <c:v>0.49373154982139827</c:v>
                </c:pt>
                <c:pt idx="651">
                  <c:v>0.49445384026200651</c:v>
                </c:pt>
                <c:pt idx="652">
                  <c:v>0.49498304247368102</c:v>
                </c:pt>
                <c:pt idx="653">
                  <c:v>0.49521063826953049</c:v>
                </c:pt>
                <c:pt idx="654">
                  <c:v>0.49558945924944914</c:v>
                </c:pt>
                <c:pt idx="655">
                  <c:v>0.49612673187478051</c:v>
                </c:pt>
                <c:pt idx="656">
                  <c:v>0.49668320439735614</c:v>
                </c:pt>
                <c:pt idx="657">
                  <c:v>0.49683383922406699</c:v>
                </c:pt>
                <c:pt idx="658">
                  <c:v>0.49680473533807779</c:v>
                </c:pt>
                <c:pt idx="659">
                  <c:v>0.49677214105381268</c:v>
                </c:pt>
                <c:pt idx="660">
                  <c:v>0.49689764189802066</c:v>
                </c:pt>
                <c:pt idx="661">
                  <c:v>0.49691456234657461</c:v>
                </c:pt>
                <c:pt idx="662">
                  <c:v>0.49704814414893372</c:v>
                </c:pt>
                <c:pt idx="663">
                  <c:v>0.49725206190697202</c:v>
                </c:pt>
                <c:pt idx="664">
                  <c:v>0.49754539907559381</c:v>
                </c:pt>
                <c:pt idx="665">
                  <c:v>0.49785873278135689</c:v>
                </c:pt>
                <c:pt idx="666">
                  <c:v>0.49811604829213835</c:v>
                </c:pt>
                <c:pt idx="667">
                  <c:v>0.49813841642144674</c:v>
                </c:pt>
                <c:pt idx="668">
                  <c:v>0.49811049100526567</c:v>
                </c:pt>
                <c:pt idx="669">
                  <c:v>0.49825105953083126</c:v>
                </c:pt>
                <c:pt idx="670">
                  <c:v>0.49848010550011335</c:v>
                </c:pt>
                <c:pt idx="671">
                  <c:v>0.4990904656218127</c:v>
                </c:pt>
                <c:pt idx="672">
                  <c:v>0.49960137251245745</c:v>
                </c:pt>
                <c:pt idx="673">
                  <c:v>0.49996723894668721</c:v>
                </c:pt>
                <c:pt idx="674">
                  <c:v>0.50040900811229028</c:v>
                </c:pt>
                <c:pt idx="675">
                  <c:v>0.50109456100514793</c:v>
                </c:pt>
                <c:pt idx="676">
                  <c:v>0.5018280444045865</c:v>
                </c:pt>
                <c:pt idx="677">
                  <c:v>0.50251966129210668</c:v>
                </c:pt>
                <c:pt idx="678">
                  <c:v>0.50301264871750206</c:v>
                </c:pt>
                <c:pt idx="679">
                  <c:v>0.5034644043641221</c:v>
                </c:pt>
                <c:pt idx="680">
                  <c:v>0.50419369529291147</c:v>
                </c:pt>
                <c:pt idx="681">
                  <c:v>0.50524565848899905</c:v>
                </c:pt>
                <c:pt idx="682">
                  <c:v>0.50598993384052737</c:v>
                </c:pt>
                <c:pt idx="683">
                  <c:v>0.50642481525149574</c:v>
                </c:pt>
                <c:pt idx="684">
                  <c:v>0.50689953988777969</c:v>
                </c:pt>
                <c:pt idx="685">
                  <c:v>0.50730183920612049</c:v>
                </c:pt>
                <c:pt idx="686">
                  <c:v>0.50757227272693783</c:v>
                </c:pt>
                <c:pt idx="687">
                  <c:v>0.50776881704062959</c:v>
                </c:pt>
                <c:pt idx="688">
                  <c:v>0.50812370750088842</c:v>
                </c:pt>
                <c:pt idx="689">
                  <c:v>0.5085153500125511</c:v>
                </c:pt>
                <c:pt idx="690">
                  <c:v>0.50881464448508895</c:v>
                </c:pt>
                <c:pt idx="691">
                  <c:v>0.50906573257935017</c:v>
                </c:pt>
                <c:pt idx="692">
                  <c:v>0.50924286012593589</c:v>
                </c:pt>
                <c:pt idx="693">
                  <c:v>0.50959163972590416</c:v>
                </c:pt>
                <c:pt idx="694">
                  <c:v>0.51009245852674534</c:v>
                </c:pt>
                <c:pt idx="695">
                  <c:v>0.51075559293914996</c:v>
                </c:pt>
                <c:pt idx="696">
                  <c:v>0.5112141645351691</c:v>
                </c:pt>
                <c:pt idx="697">
                  <c:v>0.51166215826183659</c:v>
                </c:pt>
                <c:pt idx="698">
                  <c:v>0.51204478477629445</c:v>
                </c:pt>
                <c:pt idx="699">
                  <c:v>0.51234783657656791</c:v>
                </c:pt>
                <c:pt idx="700">
                  <c:v>0.51279632734255121</c:v>
                </c:pt>
                <c:pt idx="701">
                  <c:v>0.51310408295386245</c:v>
                </c:pt>
                <c:pt idx="702">
                  <c:v>0.51346761035808253</c:v>
                </c:pt>
                <c:pt idx="703">
                  <c:v>0.5141774119633401</c:v>
                </c:pt>
                <c:pt idx="704">
                  <c:v>0.51485254985248474</c:v>
                </c:pt>
                <c:pt idx="705">
                  <c:v>0.51548755595098683</c:v>
                </c:pt>
                <c:pt idx="706">
                  <c:v>0.51631057831771798</c:v>
                </c:pt>
                <c:pt idx="707">
                  <c:v>0.51703607802820784</c:v>
                </c:pt>
                <c:pt idx="708">
                  <c:v>0.51743376875927072</c:v>
                </c:pt>
                <c:pt idx="709">
                  <c:v>0.51792235171480916</c:v>
                </c:pt>
                <c:pt idx="710">
                  <c:v>0.51849656557870327</c:v>
                </c:pt>
                <c:pt idx="711">
                  <c:v>0.51915567661370576</c:v>
                </c:pt>
                <c:pt idx="712">
                  <c:v>0.51951718912820721</c:v>
                </c:pt>
                <c:pt idx="713">
                  <c:v>0.51953434730703585</c:v>
                </c:pt>
                <c:pt idx="714">
                  <c:v>0.51938610130977447</c:v>
                </c:pt>
                <c:pt idx="715">
                  <c:v>0.51944521396048093</c:v>
                </c:pt>
                <c:pt idx="716">
                  <c:v>0.51971535680848036</c:v>
                </c:pt>
                <c:pt idx="717">
                  <c:v>0.51990693700387602</c:v>
                </c:pt>
                <c:pt idx="718">
                  <c:v>0.5197992538507209</c:v>
                </c:pt>
                <c:pt idx="719">
                  <c:v>0.51986678521400409</c:v>
                </c:pt>
                <c:pt idx="720">
                  <c:v>0.52013951112778134</c:v>
                </c:pt>
                <c:pt idx="721">
                  <c:v>0.52043198336793783</c:v>
                </c:pt>
                <c:pt idx="722">
                  <c:v>0.52043115143373064</c:v>
                </c:pt>
                <c:pt idx="723">
                  <c:v>0.52010452317065636</c:v>
                </c:pt>
                <c:pt idx="724">
                  <c:v>0.51996746857677623</c:v>
                </c:pt>
                <c:pt idx="725">
                  <c:v>0.52005225240895425</c:v>
                </c:pt>
                <c:pt idx="726">
                  <c:v>0.52041327443051666</c:v>
                </c:pt>
                <c:pt idx="727">
                  <c:v>0.52038228532465725</c:v>
                </c:pt>
                <c:pt idx="728">
                  <c:v>0.52058457707991579</c:v>
                </c:pt>
                <c:pt idx="729">
                  <c:v>0.521341466600454</c:v>
                </c:pt>
                <c:pt idx="730">
                  <c:v>0.52241165984439331</c:v>
                </c:pt>
                <c:pt idx="731">
                  <c:v>0.52309681177531842</c:v>
                </c:pt>
                <c:pt idx="732">
                  <c:v>0.52382665708364995</c:v>
                </c:pt>
                <c:pt idx="733">
                  <c:v>0.52455593093416919</c:v>
                </c:pt>
                <c:pt idx="734">
                  <c:v>0.52510822065030061</c:v>
                </c:pt>
                <c:pt idx="735">
                  <c:v>0.52560598080855259</c:v>
                </c:pt>
                <c:pt idx="736">
                  <c:v>0.52618805040009131</c:v>
                </c:pt>
                <c:pt idx="737">
                  <c:v>0.52670515405881668</c:v>
                </c:pt>
                <c:pt idx="738">
                  <c:v>0.5274473895055195</c:v>
                </c:pt>
                <c:pt idx="739">
                  <c:v>0.52796076391915403</c:v>
                </c:pt>
                <c:pt idx="740">
                  <c:v>0.52860651913937684</c:v>
                </c:pt>
                <c:pt idx="741">
                  <c:v>0.5293639099344758</c:v>
                </c:pt>
                <c:pt idx="742">
                  <c:v>0.53017488957973025</c:v>
                </c:pt>
                <c:pt idx="743">
                  <c:v>0.53100222899681471</c:v>
                </c:pt>
                <c:pt idx="744">
                  <c:v>0.53163905761599939</c:v>
                </c:pt>
                <c:pt idx="745">
                  <c:v>0.53203389220561037</c:v>
                </c:pt>
                <c:pt idx="746">
                  <c:v>0.53238366349086075</c:v>
                </c:pt>
                <c:pt idx="747">
                  <c:v>0.5327253305137819</c:v>
                </c:pt>
                <c:pt idx="748">
                  <c:v>0.53298688582841713</c:v>
                </c:pt>
                <c:pt idx="749">
                  <c:v>0.53318162566766281</c:v>
                </c:pt>
                <c:pt idx="750">
                  <c:v>0.53353137559957142</c:v>
                </c:pt>
                <c:pt idx="751">
                  <c:v>0.53404263984252631</c:v>
                </c:pt>
                <c:pt idx="752">
                  <c:v>0.53454981196718621</c:v>
                </c:pt>
                <c:pt idx="753">
                  <c:v>0.53516904434302837</c:v>
                </c:pt>
                <c:pt idx="754">
                  <c:v>0.53559832642655558</c:v>
                </c:pt>
                <c:pt idx="755">
                  <c:v>0.53590896999439308</c:v>
                </c:pt>
                <c:pt idx="756">
                  <c:v>0.53610320139634149</c:v>
                </c:pt>
                <c:pt idx="757">
                  <c:v>0.53653081263423941</c:v>
                </c:pt>
                <c:pt idx="758">
                  <c:v>0.53702961958762108</c:v>
                </c:pt>
                <c:pt idx="759">
                  <c:v>0.53760052060222063</c:v>
                </c:pt>
                <c:pt idx="760">
                  <c:v>0.53849245934178258</c:v>
                </c:pt>
                <c:pt idx="761">
                  <c:v>0.53913844059574412</c:v>
                </c:pt>
                <c:pt idx="762">
                  <c:v>0.53968635223743056</c:v>
                </c:pt>
                <c:pt idx="763">
                  <c:v>0.5401953918641057</c:v>
                </c:pt>
                <c:pt idx="764">
                  <c:v>0.54062474462101529</c:v>
                </c:pt>
                <c:pt idx="765">
                  <c:v>0.54074447573884976</c:v>
                </c:pt>
                <c:pt idx="766">
                  <c:v>0.54086223358676977</c:v>
                </c:pt>
                <c:pt idx="767">
                  <c:v>0.54092194302986407</c:v>
                </c:pt>
                <c:pt idx="768">
                  <c:v>0.54098941314603088</c:v>
                </c:pt>
                <c:pt idx="769">
                  <c:v>0.54107320912060375</c:v>
                </c:pt>
                <c:pt idx="770">
                  <c:v>0.54116945642048331</c:v>
                </c:pt>
                <c:pt idx="771">
                  <c:v>0.54137113432751838</c:v>
                </c:pt>
                <c:pt idx="772">
                  <c:v>0.54154661412918959</c:v>
                </c:pt>
                <c:pt idx="773">
                  <c:v>0.54150852970511187</c:v>
                </c:pt>
                <c:pt idx="774">
                  <c:v>0.54143558774312339</c:v>
                </c:pt>
                <c:pt idx="775">
                  <c:v>0.54139582419564825</c:v>
                </c:pt>
                <c:pt idx="776">
                  <c:v>0.54127695981075596</c:v>
                </c:pt>
                <c:pt idx="777">
                  <c:v>0.54136013561127838</c:v>
                </c:pt>
                <c:pt idx="778">
                  <c:v>0.54138983671553942</c:v>
                </c:pt>
                <c:pt idx="779">
                  <c:v>0.54114275737807516</c:v>
                </c:pt>
                <c:pt idx="780">
                  <c:v>0.54135628283028703</c:v>
                </c:pt>
                <c:pt idx="781">
                  <c:v>0.54188246388536498</c:v>
                </c:pt>
                <c:pt idx="782">
                  <c:v>0.54247467618341005</c:v>
                </c:pt>
                <c:pt idx="783">
                  <c:v>0.54296718023090917</c:v>
                </c:pt>
                <c:pt idx="784">
                  <c:v>0.54351954633377753</c:v>
                </c:pt>
                <c:pt idx="785">
                  <c:v>0.54424789217105907</c:v>
                </c:pt>
                <c:pt idx="786">
                  <c:v>0.5450659665108547</c:v>
                </c:pt>
                <c:pt idx="787">
                  <c:v>0.54579587126152862</c:v>
                </c:pt>
                <c:pt idx="788">
                  <c:v>0.54636882431511558</c:v>
                </c:pt>
                <c:pt idx="789">
                  <c:v>0.54689394655462142</c:v>
                </c:pt>
                <c:pt idx="790">
                  <c:v>0.54753748416941272</c:v>
                </c:pt>
                <c:pt idx="791">
                  <c:v>0.54812289515507795</c:v>
                </c:pt>
                <c:pt idx="792">
                  <c:v>0.54895922301989919</c:v>
                </c:pt>
                <c:pt idx="793">
                  <c:v>0.55015946793341619</c:v>
                </c:pt>
                <c:pt idx="794">
                  <c:v>0.55093729107561651</c:v>
                </c:pt>
                <c:pt idx="795">
                  <c:v>0.55159938769606065</c:v>
                </c:pt>
                <c:pt idx="796">
                  <c:v>0.55237894712671154</c:v>
                </c:pt>
                <c:pt idx="797">
                  <c:v>0.55273847559040068</c:v>
                </c:pt>
                <c:pt idx="798">
                  <c:v>0.55294783776801371</c:v>
                </c:pt>
                <c:pt idx="799">
                  <c:v>0.55367660013841602</c:v>
                </c:pt>
                <c:pt idx="800">
                  <c:v>0.55438681702262593</c:v>
                </c:pt>
                <c:pt idx="801">
                  <c:v>0.55475100591013382</c:v>
                </c:pt>
                <c:pt idx="802">
                  <c:v>0.55518844409491752</c:v>
                </c:pt>
                <c:pt idx="803">
                  <c:v>0.55555332595428186</c:v>
                </c:pt>
                <c:pt idx="804">
                  <c:v>0.55573111653667995</c:v>
                </c:pt>
                <c:pt idx="805">
                  <c:v>0.55583270713428246</c:v>
                </c:pt>
                <c:pt idx="806">
                  <c:v>0.55632431755318645</c:v>
                </c:pt>
                <c:pt idx="807">
                  <c:v>0.55699000138458443</c:v>
                </c:pt>
                <c:pt idx="808">
                  <c:v>0.55763504423531218</c:v>
                </c:pt>
                <c:pt idx="809">
                  <c:v>0.55806774105184775</c:v>
                </c:pt>
                <c:pt idx="810">
                  <c:v>0.55839659741562142</c:v>
                </c:pt>
                <c:pt idx="811">
                  <c:v>0.55869204286130381</c:v>
                </c:pt>
                <c:pt idx="812">
                  <c:v>0.55895459886518761</c:v>
                </c:pt>
                <c:pt idx="813">
                  <c:v>0.55922852359060859</c:v>
                </c:pt>
                <c:pt idx="814">
                  <c:v>0.55964489140044715</c:v>
                </c:pt>
                <c:pt idx="815">
                  <c:v>0.56019926247599283</c:v>
                </c:pt>
                <c:pt idx="816">
                  <c:v>0.56085137888848691</c:v>
                </c:pt>
                <c:pt idx="817">
                  <c:v>0.56134949123582489</c:v>
                </c:pt>
                <c:pt idx="818">
                  <c:v>0.56190025559243051</c:v>
                </c:pt>
                <c:pt idx="819">
                  <c:v>0.56260870515499295</c:v>
                </c:pt>
                <c:pt idx="820">
                  <c:v>0.56344264998010629</c:v>
                </c:pt>
                <c:pt idx="821">
                  <c:v>0.56395689222111745</c:v>
                </c:pt>
                <c:pt idx="822">
                  <c:v>0.56397466947232899</c:v>
                </c:pt>
                <c:pt idx="823">
                  <c:v>0.56396501076853345</c:v>
                </c:pt>
                <c:pt idx="824">
                  <c:v>0.56404852453451115</c:v>
                </c:pt>
                <c:pt idx="825">
                  <c:v>0.56410003274305121</c:v>
                </c:pt>
                <c:pt idx="826">
                  <c:v>0.56440861505286777</c:v>
                </c:pt>
                <c:pt idx="827">
                  <c:v>0.5645630906716137</c:v>
                </c:pt>
                <c:pt idx="828">
                  <c:v>0.56442727300355944</c:v>
                </c:pt>
                <c:pt idx="829">
                  <c:v>0.56432300165312543</c:v>
                </c:pt>
                <c:pt idx="830">
                  <c:v>0.56440283077022113</c:v>
                </c:pt>
                <c:pt idx="831">
                  <c:v>0.56461794608266003</c:v>
                </c:pt>
                <c:pt idx="832">
                  <c:v>0.5647792087215161</c:v>
                </c:pt>
                <c:pt idx="833">
                  <c:v>0.56492183521908668</c:v>
                </c:pt>
                <c:pt idx="834">
                  <c:v>0.56519159620753656</c:v>
                </c:pt>
                <c:pt idx="835">
                  <c:v>0.56509462007834088</c:v>
                </c:pt>
                <c:pt idx="836">
                  <c:v>0.56498620132595889</c:v>
                </c:pt>
                <c:pt idx="837">
                  <c:v>0.56516736830938752</c:v>
                </c:pt>
                <c:pt idx="838">
                  <c:v>0.56536477390985729</c:v>
                </c:pt>
                <c:pt idx="839">
                  <c:v>0.56575292715855818</c:v>
                </c:pt>
                <c:pt idx="840">
                  <c:v>0.56636591181783369</c:v>
                </c:pt>
                <c:pt idx="841">
                  <c:v>0.56760232718649395</c:v>
                </c:pt>
                <c:pt idx="842">
                  <c:v>0.56838329673418442</c:v>
                </c:pt>
                <c:pt idx="843">
                  <c:v>0.56870429076914553</c:v>
                </c:pt>
                <c:pt idx="844">
                  <c:v>0.56921441994284494</c:v>
                </c:pt>
                <c:pt idx="845">
                  <c:v>0.56986997077476753</c:v>
                </c:pt>
                <c:pt idx="846">
                  <c:v>0.57075114898316126</c:v>
                </c:pt>
                <c:pt idx="847">
                  <c:v>0.57188357606579987</c:v>
                </c:pt>
                <c:pt idx="848">
                  <c:v>0.5728438993794106</c:v>
                </c:pt>
                <c:pt idx="849">
                  <c:v>0.57375914298360697</c:v>
                </c:pt>
                <c:pt idx="850">
                  <c:v>0.57460521336608972</c:v>
                </c:pt>
                <c:pt idx="851">
                  <c:v>0.57518141889845975</c:v>
                </c:pt>
                <c:pt idx="852">
                  <c:v>0.57585065018469239</c:v>
                </c:pt>
                <c:pt idx="853">
                  <c:v>0.57643773679421473</c:v>
                </c:pt>
                <c:pt idx="854">
                  <c:v>0.57708117963493688</c:v>
                </c:pt>
                <c:pt idx="855">
                  <c:v>0.57756909479120877</c:v>
                </c:pt>
                <c:pt idx="856">
                  <c:v>0.57773527195367713</c:v>
                </c:pt>
                <c:pt idx="857">
                  <c:v>0.577854443489484</c:v>
                </c:pt>
                <c:pt idx="858">
                  <c:v>0.57831048482185443</c:v>
                </c:pt>
                <c:pt idx="859">
                  <c:v>0.57850733030532875</c:v>
                </c:pt>
                <c:pt idx="860">
                  <c:v>0.57865806886398763</c:v>
                </c:pt>
                <c:pt idx="861">
                  <c:v>0.57930826464874219</c:v>
                </c:pt>
                <c:pt idx="862">
                  <c:v>0.58030279352464809</c:v>
                </c:pt>
                <c:pt idx="863">
                  <c:v>0.5810431425992677</c:v>
                </c:pt>
                <c:pt idx="864">
                  <c:v>0.58145868041559357</c:v>
                </c:pt>
                <c:pt idx="865">
                  <c:v>0.58154413066238675</c:v>
                </c:pt>
                <c:pt idx="866">
                  <c:v>0.58140320041659854</c:v>
                </c:pt>
                <c:pt idx="867">
                  <c:v>0.58134544514243636</c:v>
                </c:pt>
                <c:pt idx="868">
                  <c:v>0.58163696168421886</c:v>
                </c:pt>
                <c:pt idx="869">
                  <c:v>0.58191290236382598</c:v>
                </c:pt>
                <c:pt idx="870">
                  <c:v>0.58230455607125942</c:v>
                </c:pt>
                <c:pt idx="871">
                  <c:v>0.5826918933190387</c:v>
                </c:pt>
                <c:pt idx="872">
                  <c:v>0.58300891636160657</c:v>
                </c:pt>
                <c:pt idx="873">
                  <c:v>0.58371575973370204</c:v>
                </c:pt>
                <c:pt idx="874">
                  <c:v>0.58445812656547647</c:v>
                </c:pt>
                <c:pt idx="875">
                  <c:v>0.58492069036560668</c:v>
                </c:pt>
                <c:pt idx="876">
                  <c:v>0.58520628599914382</c:v>
                </c:pt>
                <c:pt idx="877">
                  <c:v>0.58538103111375117</c:v>
                </c:pt>
                <c:pt idx="878">
                  <c:v>0.58582670893095945</c:v>
                </c:pt>
                <c:pt idx="879">
                  <c:v>0.5865393627967701</c:v>
                </c:pt>
                <c:pt idx="880">
                  <c:v>0.5867189701988812</c:v>
                </c:pt>
                <c:pt idx="881">
                  <c:v>0.58663009024811896</c:v>
                </c:pt>
                <c:pt idx="882">
                  <c:v>0.58688403875341311</c:v>
                </c:pt>
                <c:pt idx="883">
                  <c:v>0.58691146393483618</c:v>
                </c:pt>
                <c:pt idx="884">
                  <c:v>0.58688694610250414</c:v>
                </c:pt>
                <c:pt idx="885">
                  <c:v>0.58705817570285534</c:v>
                </c:pt>
                <c:pt idx="886">
                  <c:v>0.58724159625840133</c:v>
                </c:pt>
                <c:pt idx="887">
                  <c:v>0.58748237277463811</c:v>
                </c:pt>
                <c:pt idx="888">
                  <c:v>0.5879171023637868</c:v>
                </c:pt>
                <c:pt idx="889">
                  <c:v>0.58824456065852948</c:v>
                </c:pt>
                <c:pt idx="890">
                  <c:v>0.58871622639401977</c:v>
                </c:pt>
                <c:pt idx="891">
                  <c:v>0.58881272885857683</c:v>
                </c:pt>
                <c:pt idx="892">
                  <c:v>0.58877330771495473</c:v>
                </c:pt>
                <c:pt idx="893">
                  <c:v>0.58872873803275316</c:v>
                </c:pt>
                <c:pt idx="894">
                  <c:v>0.58887066450640746</c:v>
                </c:pt>
                <c:pt idx="895">
                  <c:v>0.58932165259184621</c:v>
                </c:pt>
                <c:pt idx="896">
                  <c:v>0.58986767381461125</c:v>
                </c:pt>
                <c:pt idx="897">
                  <c:v>0.59031851478968056</c:v>
                </c:pt>
                <c:pt idx="898">
                  <c:v>0.59057933890156633</c:v>
                </c:pt>
                <c:pt idx="899">
                  <c:v>0.59100833797432051</c:v>
                </c:pt>
                <c:pt idx="900">
                  <c:v>0.59144238916153036</c:v>
                </c:pt>
                <c:pt idx="901">
                  <c:v>0.59202795512927853</c:v>
                </c:pt>
                <c:pt idx="902">
                  <c:v>0.59269567861430761</c:v>
                </c:pt>
                <c:pt idx="903">
                  <c:v>0.59353599534213686</c:v>
                </c:pt>
                <c:pt idx="904">
                  <c:v>0.5941563424292694</c:v>
                </c:pt>
                <c:pt idx="905">
                  <c:v>0.59457965513438382</c:v>
                </c:pt>
                <c:pt idx="906">
                  <c:v>0.59511337679025211</c:v>
                </c:pt>
                <c:pt idx="907">
                  <c:v>0.5957759688725921</c:v>
                </c:pt>
                <c:pt idx="908">
                  <c:v>0.59642420092970216</c:v>
                </c:pt>
                <c:pt idx="909">
                  <c:v>0.59688650696167844</c:v>
                </c:pt>
                <c:pt idx="910">
                  <c:v>0.5976325521712057</c:v>
                </c:pt>
                <c:pt idx="911">
                  <c:v>0.59827052017883264</c:v>
                </c:pt>
                <c:pt idx="912">
                  <c:v>0.5985370783127556</c:v>
                </c:pt>
                <c:pt idx="913">
                  <c:v>0.59883235517459099</c:v>
                </c:pt>
                <c:pt idx="914">
                  <c:v>0.5991316730275339</c:v>
                </c:pt>
                <c:pt idx="915">
                  <c:v>0.59936644672808981</c:v>
                </c:pt>
                <c:pt idx="916">
                  <c:v>0.59958852209099422</c:v>
                </c:pt>
                <c:pt idx="917">
                  <c:v>0.59991083297468362</c:v>
                </c:pt>
                <c:pt idx="918">
                  <c:v>0.60031881731713244</c:v>
                </c:pt>
                <c:pt idx="919">
                  <c:v>0.60073894228973135</c:v>
                </c:pt>
                <c:pt idx="920">
                  <c:v>0.60093401957029058</c:v>
                </c:pt>
                <c:pt idx="921">
                  <c:v>0.60138629739469096</c:v>
                </c:pt>
                <c:pt idx="922">
                  <c:v>0.60190506802553811</c:v>
                </c:pt>
                <c:pt idx="923">
                  <c:v>0.60228599046138009</c:v>
                </c:pt>
                <c:pt idx="924">
                  <c:v>0.60219545752822046</c:v>
                </c:pt>
                <c:pt idx="925">
                  <c:v>0.60207028113107752</c:v>
                </c:pt>
                <c:pt idx="926">
                  <c:v>0.60234784216690807</c:v>
                </c:pt>
                <c:pt idx="927">
                  <c:v>0.60279908740363852</c:v>
                </c:pt>
                <c:pt idx="928">
                  <c:v>0.60307626853533391</c:v>
                </c:pt>
                <c:pt idx="929">
                  <c:v>0.60401812138835542</c:v>
                </c:pt>
                <c:pt idx="930">
                  <c:v>0.60495640761320357</c:v>
                </c:pt>
                <c:pt idx="931">
                  <c:v>0.60545889401179498</c:v>
                </c:pt>
                <c:pt idx="932">
                  <c:v>0.6060831082112631</c:v>
                </c:pt>
                <c:pt idx="933">
                  <c:v>0.60652042500781256</c:v>
                </c:pt>
                <c:pt idx="934">
                  <c:v>0.60700075542835552</c:v>
                </c:pt>
                <c:pt idx="935">
                  <c:v>0.60778701618060516</c:v>
                </c:pt>
                <c:pt idx="936">
                  <c:v>0.60844472575894759</c:v>
                </c:pt>
                <c:pt idx="937">
                  <c:v>0.60858406029950662</c:v>
                </c:pt>
                <c:pt idx="938">
                  <c:v>0.60876023505875332</c:v>
                </c:pt>
                <c:pt idx="939">
                  <c:v>0.60905990140432709</c:v>
                </c:pt>
                <c:pt idx="940">
                  <c:v>0.60918037635974465</c:v>
                </c:pt>
                <c:pt idx="941">
                  <c:v>0.60901299038981693</c:v>
                </c:pt>
                <c:pt idx="942">
                  <c:v>0.60897235671487893</c:v>
                </c:pt>
                <c:pt idx="943">
                  <c:v>0.60954749850346335</c:v>
                </c:pt>
                <c:pt idx="944">
                  <c:v>0.61007386631325666</c:v>
                </c:pt>
                <c:pt idx="945">
                  <c:v>0.61014843826726128</c:v>
                </c:pt>
                <c:pt idx="946">
                  <c:v>0.61013466654518311</c:v>
                </c:pt>
                <c:pt idx="947">
                  <c:v>0.60991297942816258</c:v>
                </c:pt>
                <c:pt idx="948">
                  <c:v>0.60987087701212006</c:v>
                </c:pt>
                <c:pt idx="949">
                  <c:v>0.61006573248204221</c:v>
                </c:pt>
                <c:pt idx="950">
                  <c:v>0.61036824570504</c:v>
                </c:pt>
                <c:pt idx="951">
                  <c:v>0.6110608696567581</c:v>
                </c:pt>
                <c:pt idx="952">
                  <c:v>0.61203342457633092</c:v>
                </c:pt>
                <c:pt idx="953">
                  <c:v>0.61285053994267435</c:v>
                </c:pt>
                <c:pt idx="954">
                  <c:v>0.61335993876544048</c:v>
                </c:pt>
                <c:pt idx="955">
                  <c:v>0.61370784870211115</c:v>
                </c:pt>
                <c:pt idx="956">
                  <c:v>0.61436816566318408</c:v>
                </c:pt>
                <c:pt idx="957">
                  <c:v>0.61484567449183158</c:v>
                </c:pt>
                <c:pt idx="958">
                  <c:v>0.61528200561347524</c:v>
                </c:pt>
                <c:pt idx="959">
                  <c:v>0.61578213631535461</c:v>
                </c:pt>
                <c:pt idx="960">
                  <c:v>0.61657220438769322</c:v>
                </c:pt>
                <c:pt idx="961">
                  <c:v>0.61747143268234195</c:v>
                </c:pt>
                <c:pt idx="962">
                  <c:v>0.61817313849196476</c:v>
                </c:pt>
                <c:pt idx="963">
                  <c:v>0.61854957753468709</c:v>
                </c:pt>
                <c:pt idx="964">
                  <c:v>0.61876850213975598</c:v>
                </c:pt>
                <c:pt idx="965">
                  <c:v>0.6192344347290808</c:v>
                </c:pt>
                <c:pt idx="966">
                  <c:v>0.6197470946735768</c:v>
                </c:pt>
                <c:pt idx="967">
                  <c:v>0.62021296834227846</c:v>
                </c:pt>
                <c:pt idx="968">
                  <c:v>0.62048304343153082</c:v>
                </c:pt>
                <c:pt idx="969">
                  <c:v>0.62084182298983903</c:v>
                </c:pt>
                <c:pt idx="970">
                  <c:v>0.62106664869712203</c:v>
                </c:pt>
                <c:pt idx="971">
                  <c:v>0.62147580777892553</c:v>
                </c:pt>
                <c:pt idx="972">
                  <c:v>0.62172828539920699</c:v>
                </c:pt>
                <c:pt idx="973">
                  <c:v>0.62197398536271065</c:v>
                </c:pt>
                <c:pt idx="974">
                  <c:v>0.62232148985960312</c:v>
                </c:pt>
                <c:pt idx="975">
                  <c:v>0.6227036542686073</c:v>
                </c:pt>
                <c:pt idx="976">
                  <c:v>0.62308473763650929</c:v>
                </c:pt>
                <c:pt idx="977">
                  <c:v>0.6236032146555478</c:v>
                </c:pt>
                <c:pt idx="978">
                  <c:v>0.62436488638202392</c:v>
                </c:pt>
                <c:pt idx="979">
                  <c:v>0.62495825048890619</c:v>
                </c:pt>
                <c:pt idx="980">
                  <c:v>0.62534527295150621</c:v>
                </c:pt>
                <c:pt idx="981">
                  <c:v>0.62554650118180066</c:v>
                </c:pt>
                <c:pt idx="982">
                  <c:v>0.62568874875115854</c:v>
                </c:pt>
                <c:pt idx="983">
                  <c:v>0.62637284864090403</c:v>
                </c:pt>
                <c:pt idx="984">
                  <c:v>0.62713715655767988</c:v>
                </c:pt>
                <c:pt idx="985">
                  <c:v>0.62817540226400614</c:v>
                </c:pt>
                <c:pt idx="986">
                  <c:v>0.62932866018237332</c:v>
                </c:pt>
                <c:pt idx="987">
                  <c:v>0.6302250852831448</c:v>
                </c:pt>
                <c:pt idx="988">
                  <c:v>0.6308896502619894</c:v>
                </c:pt>
                <c:pt idx="989">
                  <c:v>0.63143815876144271</c:v>
                </c:pt>
                <c:pt idx="990">
                  <c:v>0.63155973611036653</c:v>
                </c:pt>
                <c:pt idx="991">
                  <c:v>0.63182788938965884</c:v>
                </c:pt>
                <c:pt idx="992">
                  <c:v>0.63205771485533946</c:v>
                </c:pt>
                <c:pt idx="993">
                  <c:v>0.63227446760470363</c:v>
                </c:pt>
                <c:pt idx="994">
                  <c:v>0.6324115400333582</c:v>
                </c:pt>
                <c:pt idx="995">
                  <c:v>0.63218098663297007</c:v>
                </c:pt>
                <c:pt idx="996">
                  <c:v>0.63202955404153283</c:v>
                </c:pt>
                <c:pt idx="997">
                  <c:v>0.63179795518397752</c:v>
                </c:pt>
                <c:pt idx="998">
                  <c:v>0.63161604875894795</c:v>
                </c:pt>
                <c:pt idx="999">
                  <c:v>0.63132574571494804</c:v>
                </c:pt>
                <c:pt idx="1000">
                  <c:v>0.63125164441068393</c:v>
                </c:pt>
                <c:pt idx="1001">
                  <c:v>0.63124800386047808</c:v>
                </c:pt>
                <c:pt idx="1002">
                  <c:v>0.63117222632339609</c:v>
                </c:pt>
                <c:pt idx="1003">
                  <c:v>0.63113291537518967</c:v>
                </c:pt>
                <c:pt idx="1004">
                  <c:v>0.63142617771557152</c:v>
                </c:pt>
                <c:pt idx="1005">
                  <c:v>0.63162769651751682</c:v>
                </c:pt>
                <c:pt idx="1006">
                  <c:v>0.63136704301838709</c:v>
                </c:pt>
                <c:pt idx="1007">
                  <c:v>0.63123211118941691</c:v>
                </c:pt>
                <c:pt idx="1008">
                  <c:v>0.63131140216763593</c:v>
                </c:pt>
                <c:pt idx="1009">
                  <c:v>0.63203153989328709</c:v>
                </c:pt>
                <c:pt idx="1010">
                  <c:v>0.63308391368261741</c:v>
                </c:pt>
                <c:pt idx="1011">
                  <c:v>0.63429135285201621</c:v>
                </c:pt>
                <c:pt idx="1012">
                  <c:v>0.63513080123812005</c:v>
                </c:pt>
                <c:pt idx="1013">
                  <c:v>0.63548170441285989</c:v>
                </c:pt>
                <c:pt idx="1014">
                  <c:v>0.63590937812836223</c:v>
                </c:pt>
                <c:pt idx="1015">
                  <c:v>0.6364350122262451</c:v>
                </c:pt>
                <c:pt idx="1016">
                  <c:v>0.6371530600082872</c:v>
                </c:pt>
                <c:pt idx="1017">
                  <c:v>0.63763308797215201</c:v>
                </c:pt>
                <c:pt idx="1018">
                  <c:v>0.63846149576647571</c:v>
                </c:pt>
                <c:pt idx="1019">
                  <c:v>0.63930367025279211</c:v>
                </c:pt>
                <c:pt idx="1020">
                  <c:v>0.63981867104030721</c:v>
                </c:pt>
                <c:pt idx="1021">
                  <c:v>0.64002623933313718</c:v>
                </c:pt>
                <c:pt idx="1022">
                  <c:v>0.64052947061074439</c:v>
                </c:pt>
                <c:pt idx="1023">
                  <c:v>0.64125637612060082</c:v>
                </c:pt>
                <c:pt idx="1024">
                  <c:v>0.6418067897473021</c:v>
                </c:pt>
                <c:pt idx="1025">
                  <c:v>0.64198487606311605</c:v>
                </c:pt>
                <c:pt idx="1026">
                  <c:v>0.64238401684705171</c:v>
                </c:pt>
                <c:pt idx="1027">
                  <c:v>0.64272493193485325</c:v>
                </c:pt>
                <c:pt idx="1028">
                  <c:v>0.64297847939328734</c:v>
                </c:pt>
                <c:pt idx="1029">
                  <c:v>0.64335939050419866</c:v>
                </c:pt>
                <c:pt idx="1030">
                  <c:v>0.64357764512528315</c:v>
                </c:pt>
                <c:pt idx="1031">
                  <c:v>0.64394694995649948</c:v>
                </c:pt>
                <c:pt idx="1032">
                  <c:v>0.64457045234375154</c:v>
                </c:pt>
                <c:pt idx="1033">
                  <c:v>0.64515084581417914</c:v>
                </c:pt>
                <c:pt idx="1034">
                  <c:v>0.64580990442951991</c:v>
                </c:pt>
                <c:pt idx="1035">
                  <c:v>0.64615600576432342</c:v>
                </c:pt>
                <c:pt idx="1036">
                  <c:v>0.64626789774608384</c:v>
                </c:pt>
                <c:pt idx="1037">
                  <c:v>0.64656161822482705</c:v>
                </c:pt>
                <c:pt idx="1038">
                  <c:v>0.64721965444152174</c:v>
                </c:pt>
                <c:pt idx="1039">
                  <c:v>0.64800279994277787</c:v>
                </c:pt>
                <c:pt idx="1040">
                  <c:v>0.64862619150248679</c:v>
                </c:pt>
                <c:pt idx="1041">
                  <c:v>0.64892075137056715</c:v>
                </c:pt>
                <c:pt idx="1042">
                  <c:v>0.64908981726691239</c:v>
                </c:pt>
                <c:pt idx="1043">
                  <c:v>0.64947308150380634</c:v>
                </c:pt>
                <c:pt idx="1044">
                  <c:v>0.65023842359675843</c:v>
                </c:pt>
                <c:pt idx="1045">
                  <c:v>0.65077514401093906</c:v>
                </c:pt>
                <c:pt idx="1046">
                  <c:v>0.65089706065645336</c:v>
                </c:pt>
                <c:pt idx="1047">
                  <c:v>0.65090728628464378</c:v>
                </c:pt>
                <c:pt idx="1048">
                  <c:v>0.65088667744991557</c:v>
                </c:pt>
                <c:pt idx="1049">
                  <c:v>0.6510369835342168</c:v>
                </c:pt>
                <c:pt idx="1050">
                  <c:v>0.65120003585257702</c:v>
                </c:pt>
                <c:pt idx="1051">
                  <c:v>0.6511480721508135</c:v>
                </c:pt>
                <c:pt idx="1052">
                  <c:v>0.6509779405313435</c:v>
                </c:pt>
                <c:pt idx="1053">
                  <c:v>0.65107904395723148</c:v>
                </c:pt>
                <c:pt idx="1054">
                  <c:v>0.65106281132546429</c:v>
                </c:pt>
                <c:pt idx="1055">
                  <c:v>0.65091889199541564</c:v>
                </c:pt>
                <c:pt idx="1056">
                  <c:v>0.65099657943188416</c:v>
                </c:pt>
                <c:pt idx="1057">
                  <c:v>0.65101331137251528</c:v>
                </c:pt>
                <c:pt idx="1058">
                  <c:v>0.65098230550461378</c:v>
                </c:pt>
                <c:pt idx="1059">
                  <c:v>0.65074869345438413</c:v>
                </c:pt>
                <c:pt idx="1060">
                  <c:v>0.65102618640804855</c:v>
                </c:pt>
                <c:pt idx="1061">
                  <c:v>0.65174633467986687</c:v>
                </c:pt>
                <c:pt idx="1062">
                  <c:v>0.65191633389454329</c:v>
                </c:pt>
                <c:pt idx="1063">
                  <c:v>0.65163356749383405</c:v>
                </c:pt>
                <c:pt idx="1064">
                  <c:v>0.65170057588379438</c:v>
                </c:pt>
                <c:pt idx="1065">
                  <c:v>0.65221825440966918</c:v>
                </c:pt>
                <c:pt idx="1066">
                  <c:v>0.6528475398294985</c:v>
                </c:pt>
                <c:pt idx="1067">
                  <c:v>0.65332286272107254</c:v>
                </c:pt>
                <c:pt idx="1068">
                  <c:v>0.65382757884215426</c:v>
                </c:pt>
                <c:pt idx="1069">
                  <c:v>0.65435046959405163</c:v>
                </c:pt>
                <c:pt idx="1070">
                  <c:v>0.65458610537266992</c:v>
                </c:pt>
                <c:pt idx="1071">
                  <c:v>0.65491094344688749</c:v>
                </c:pt>
                <c:pt idx="1072">
                  <c:v>0.65551891877669499</c:v>
                </c:pt>
                <c:pt idx="1073">
                  <c:v>0.65670282335226893</c:v>
                </c:pt>
                <c:pt idx="1074">
                  <c:v>0.65779318360473982</c:v>
                </c:pt>
                <c:pt idx="1075">
                  <c:v>0.65876816264792371</c:v>
                </c:pt>
                <c:pt idx="1076">
                  <c:v>0.6597152763203088</c:v>
                </c:pt>
                <c:pt idx="1077">
                  <c:v>0.6606919397447174</c:v>
                </c:pt>
                <c:pt idx="1078">
                  <c:v>0.66139338811643011</c:v>
                </c:pt>
                <c:pt idx="1079">
                  <c:v>0.66181018546174841</c:v>
                </c:pt>
                <c:pt idx="1080">
                  <c:v>0.66248716484944159</c:v>
                </c:pt>
                <c:pt idx="1081">
                  <c:v>0.66327387616841815</c:v>
                </c:pt>
                <c:pt idx="1082">
                  <c:v>0.66397503212529074</c:v>
                </c:pt>
                <c:pt idx="1083">
                  <c:v>0.66433951915470402</c:v>
                </c:pt>
                <c:pt idx="1084">
                  <c:v>0.66467238162655584</c:v>
                </c:pt>
                <c:pt idx="1085">
                  <c:v>0.6649826972891737</c:v>
                </c:pt>
                <c:pt idx="1086">
                  <c:v>0.66525473087675591</c:v>
                </c:pt>
                <c:pt idx="1087">
                  <c:v>0.66574673052248234</c:v>
                </c:pt>
                <c:pt idx="1088">
                  <c:v>0.66607927292983982</c:v>
                </c:pt>
                <c:pt idx="1089">
                  <c:v>0.66610381939847374</c:v>
                </c:pt>
                <c:pt idx="1090">
                  <c:v>0.66609728823816483</c:v>
                </c:pt>
                <c:pt idx="1091">
                  <c:v>0.6664054806552705</c:v>
                </c:pt>
                <c:pt idx="1092">
                  <c:v>0.66682376701651536</c:v>
                </c:pt>
                <c:pt idx="1093">
                  <c:v>0.66716220561098516</c:v>
                </c:pt>
                <c:pt idx="1094">
                  <c:v>0.66740427872164221</c:v>
                </c:pt>
                <c:pt idx="1095">
                  <c:v>0.66760810286048522</c:v>
                </c:pt>
                <c:pt idx="1096">
                  <c:v>0.66775926410406172</c:v>
                </c:pt>
                <c:pt idx="1097">
                  <c:v>0.66829769445351983</c:v>
                </c:pt>
                <c:pt idx="1098">
                  <c:v>0.66914925414803095</c:v>
                </c:pt>
                <c:pt idx="1099">
                  <c:v>0.66992044446255516</c:v>
                </c:pt>
                <c:pt idx="1100">
                  <c:v>0.67040622418746021</c:v>
                </c:pt>
                <c:pt idx="1101">
                  <c:v>0.67076958132622244</c:v>
                </c:pt>
                <c:pt idx="1102">
                  <c:v>0.67104108497915682</c:v>
                </c:pt>
                <c:pt idx="1103">
                  <c:v>0.67087913222909634</c:v>
                </c:pt>
                <c:pt idx="1104">
                  <c:v>0.67071531748506696</c:v>
                </c:pt>
                <c:pt idx="1105">
                  <c:v>0.67075448424799111</c:v>
                </c:pt>
                <c:pt idx="1106">
                  <c:v>0.67080394389166065</c:v>
                </c:pt>
                <c:pt idx="1107">
                  <c:v>0.6707503433317662</c:v>
                </c:pt>
                <c:pt idx="1108">
                  <c:v>0.67066386639028297</c:v>
                </c:pt>
                <c:pt idx="1109">
                  <c:v>0.67073819349444541</c:v>
                </c:pt>
                <c:pt idx="1110">
                  <c:v>0.6707062663440021</c:v>
                </c:pt>
                <c:pt idx="1111">
                  <c:v>0.67054570748016551</c:v>
                </c:pt>
                <c:pt idx="1112">
                  <c:v>0.67044627466331208</c:v>
                </c:pt>
                <c:pt idx="1113">
                  <c:v>0.67073267165793904</c:v>
                </c:pt>
                <c:pt idx="1114">
                  <c:v>0.67098934565509782</c:v>
                </c:pt>
                <c:pt idx="1115">
                  <c:v>0.67114634165512288</c:v>
                </c:pt>
                <c:pt idx="1116">
                  <c:v>0.67071922269113904</c:v>
                </c:pt>
                <c:pt idx="1117">
                  <c:v>0.67035121087036453</c:v>
                </c:pt>
                <c:pt idx="1118">
                  <c:v>0.67048357147639615</c:v>
                </c:pt>
                <c:pt idx="1119">
                  <c:v>0.67099019132599147</c:v>
                </c:pt>
                <c:pt idx="1120">
                  <c:v>0.67128843199080701</c:v>
                </c:pt>
                <c:pt idx="1121">
                  <c:v>0.67178342275044878</c:v>
                </c:pt>
                <c:pt idx="1122">
                  <c:v>0.67264943584895986</c:v>
                </c:pt>
                <c:pt idx="1123">
                  <c:v>0.67310838004941875</c:v>
                </c:pt>
                <c:pt idx="1124">
                  <c:v>0.67378331788396262</c:v>
                </c:pt>
                <c:pt idx="1125">
                  <c:v>0.67463303762792126</c:v>
                </c:pt>
                <c:pt idx="1126">
                  <c:v>0.67548169300298644</c:v>
                </c:pt>
                <c:pt idx="1127">
                  <c:v>0.67618423277248618</c:v>
                </c:pt>
                <c:pt idx="1128">
                  <c:v>0.67719495261543117</c:v>
                </c:pt>
                <c:pt idx="1129">
                  <c:v>0.67826408626080903</c:v>
                </c:pt>
                <c:pt idx="1130">
                  <c:v>0.67915212174451978</c:v>
                </c:pt>
                <c:pt idx="1131">
                  <c:v>0.67975020637383987</c:v>
                </c:pt>
                <c:pt idx="1132">
                  <c:v>0.68027938978422375</c:v>
                </c:pt>
                <c:pt idx="1133">
                  <c:v>0.68102032656358957</c:v>
                </c:pt>
                <c:pt idx="1134">
                  <c:v>0.6815817852664694</c:v>
                </c:pt>
                <c:pt idx="1135">
                  <c:v>0.68202405378503983</c:v>
                </c:pt>
                <c:pt idx="1136">
                  <c:v>0.68236834932697488</c:v>
                </c:pt>
                <c:pt idx="1137">
                  <c:v>0.68300389397995143</c:v>
                </c:pt>
                <c:pt idx="1138">
                  <c:v>0.68332962138544207</c:v>
                </c:pt>
                <c:pt idx="1139">
                  <c:v>0.68365963563866372</c:v>
                </c:pt>
                <c:pt idx="1140">
                  <c:v>0.68411012291117823</c:v>
                </c:pt>
                <c:pt idx="1141">
                  <c:v>0.6845590198275372</c:v>
                </c:pt>
                <c:pt idx="1142">
                  <c:v>0.6852215915252482</c:v>
                </c:pt>
                <c:pt idx="1143">
                  <c:v>0.68565281102167885</c:v>
                </c:pt>
                <c:pt idx="1144">
                  <c:v>0.68565170142673015</c:v>
                </c:pt>
                <c:pt idx="1145">
                  <c:v>0.68565099605184832</c:v>
                </c:pt>
                <c:pt idx="1146">
                  <c:v>0.68588104608682054</c:v>
                </c:pt>
                <c:pt idx="1147">
                  <c:v>0.68591127885056535</c:v>
                </c:pt>
                <c:pt idx="1148">
                  <c:v>0.68551962533953248</c:v>
                </c:pt>
                <c:pt idx="1149">
                  <c:v>0.68511648083394627</c:v>
                </c:pt>
                <c:pt idx="1150">
                  <c:v>0.68519996971582131</c:v>
                </c:pt>
                <c:pt idx="1151">
                  <c:v>0.6857245102356061</c:v>
                </c:pt>
                <c:pt idx="1152">
                  <c:v>0.68608469157422969</c:v>
                </c:pt>
                <c:pt idx="1153">
                  <c:v>0.68665282171021091</c:v>
                </c:pt>
                <c:pt idx="1154">
                  <c:v>0.6873659501935161</c:v>
                </c:pt>
                <c:pt idx="1155">
                  <c:v>0.68822394676863152</c:v>
                </c:pt>
                <c:pt idx="1156">
                  <c:v>0.68908305878716114</c:v>
                </c:pt>
                <c:pt idx="1157">
                  <c:v>0.68984682443692769</c:v>
                </c:pt>
                <c:pt idx="1158">
                  <c:v>0.68998267940523994</c:v>
                </c:pt>
                <c:pt idx="1159">
                  <c:v>0.69029263126983254</c:v>
                </c:pt>
                <c:pt idx="1160">
                  <c:v>0.69054754912522298</c:v>
                </c:pt>
                <c:pt idx="1161">
                  <c:v>0.69068024156916563</c:v>
                </c:pt>
                <c:pt idx="1162">
                  <c:v>0.69087789035697345</c:v>
                </c:pt>
                <c:pt idx="1163">
                  <c:v>0.690979326135162</c:v>
                </c:pt>
                <c:pt idx="1164">
                  <c:v>0.69090382638120496</c:v>
                </c:pt>
                <c:pt idx="1165">
                  <c:v>0.69074581548183789</c:v>
                </c:pt>
                <c:pt idx="1166">
                  <c:v>0.69061806201910136</c:v>
                </c:pt>
                <c:pt idx="1167">
                  <c:v>0.69038941294527745</c:v>
                </c:pt>
                <c:pt idx="1168">
                  <c:v>0.69022860090280413</c:v>
                </c:pt>
                <c:pt idx="1169">
                  <c:v>0.69015112276041157</c:v>
                </c:pt>
                <c:pt idx="1170">
                  <c:v>0.69022386626113952</c:v>
                </c:pt>
                <c:pt idx="1171">
                  <c:v>0.69053302945623662</c:v>
                </c:pt>
                <c:pt idx="1172">
                  <c:v>0.69064923409613077</c:v>
                </c:pt>
                <c:pt idx="1173">
                  <c:v>0.69056353368944701</c:v>
                </c:pt>
                <c:pt idx="1174">
                  <c:v>0.69045111368356749</c:v>
                </c:pt>
                <c:pt idx="1175">
                  <c:v>0.69070711160998177</c:v>
                </c:pt>
                <c:pt idx="1176">
                  <c:v>0.69132027158429565</c:v>
                </c:pt>
                <c:pt idx="1177">
                  <c:v>0.69186931514352856</c:v>
                </c:pt>
                <c:pt idx="1178">
                  <c:v>0.69261696749090418</c:v>
                </c:pt>
                <c:pt idx="1179">
                  <c:v>0.69324255850097971</c:v>
                </c:pt>
                <c:pt idx="1180">
                  <c:v>0.69381938830653944</c:v>
                </c:pt>
                <c:pt idx="1181">
                  <c:v>0.69470062293559598</c:v>
                </c:pt>
                <c:pt idx="1182">
                  <c:v>0.6957569671174989</c:v>
                </c:pt>
                <c:pt idx="1183">
                  <c:v>0.69678661792162477</c:v>
                </c:pt>
                <c:pt idx="1184">
                  <c:v>0.69742811155581308</c:v>
                </c:pt>
                <c:pt idx="1185">
                  <c:v>0.69778147784236899</c:v>
                </c:pt>
                <c:pt idx="1186">
                  <c:v>0.6982244890720356</c:v>
                </c:pt>
                <c:pt idx="1187">
                  <c:v>0.69887923506534544</c:v>
                </c:pt>
                <c:pt idx="1188">
                  <c:v>0.69984707220789755</c:v>
                </c:pt>
                <c:pt idx="1189">
                  <c:v>0.70045183468213368</c:v>
                </c:pt>
                <c:pt idx="1190">
                  <c:v>0.70076652477890489</c:v>
                </c:pt>
                <c:pt idx="1191">
                  <c:v>0.70103175174944277</c:v>
                </c:pt>
                <c:pt idx="1192">
                  <c:v>0.70141024270538843</c:v>
                </c:pt>
                <c:pt idx="1193">
                  <c:v>0.70162342863870197</c:v>
                </c:pt>
                <c:pt idx="1194">
                  <c:v>0.70164857106129719</c:v>
                </c:pt>
                <c:pt idx="1195">
                  <c:v>0.70189326523432927</c:v>
                </c:pt>
                <c:pt idx="1196">
                  <c:v>0.70198928777388347</c:v>
                </c:pt>
                <c:pt idx="1197">
                  <c:v>0.70227768263871859</c:v>
                </c:pt>
                <c:pt idx="1198">
                  <c:v>0.70267635435874165</c:v>
                </c:pt>
                <c:pt idx="1199">
                  <c:v>0.70318368622623628</c:v>
                </c:pt>
                <c:pt idx="1200">
                  <c:v>0.70350529292815189</c:v>
                </c:pt>
                <c:pt idx="1201">
                  <c:v>0.70350913644057689</c:v>
                </c:pt>
                <c:pt idx="1202">
                  <c:v>0.70345653992294266</c:v>
                </c:pt>
                <c:pt idx="1203">
                  <c:v>0.70373705914542595</c:v>
                </c:pt>
                <c:pt idx="1204">
                  <c:v>0.70432334552576648</c:v>
                </c:pt>
                <c:pt idx="1205">
                  <c:v>0.70485660984553855</c:v>
                </c:pt>
                <c:pt idx="1206">
                  <c:v>0.70512553748043194</c:v>
                </c:pt>
                <c:pt idx="1207">
                  <c:v>0.70519346659457227</c:v>
                </c:pt>
                <c:pt idx="1208">
                  <c:v>0.70579859600564387</c:v>
                </c:pt>
                <c:pt idx="1209">
                  <c:v>0.70643049340488795</c:v>
                </c:pt>
                <c:pt idx="1210">
                  <c:v>0.70652316778500734</c:v>
                </c:pt>
                <c:pt idx="1211">
                  <c:v>0.70678572099645753</c:v>
                </c:pt>
                <c:pt idx="1212">
                  <c:v>0.70726083024500908</c:v>
                </c:pt>
                <c:pt idx="1213">
                  <c:v>0.70797805112747858</c:v>
                </c:pt>
                <c:pt idx="1214">
                  <c:v>0.70884999034786111</c:v>
                </c:pt>
                <c:pt idx="1215">
                  <c:v>0.70932698793255189</c:v>
                </c:pt>
                <c:pt idx="1216">
                  <c:v>0.70959489511184559</c:v>
                </c:pt>
                <c:pt idx="1217">
                  <c:v>0.71019577089515951</c:v>
                </c:pt>
                <c:pt idx="1218">
                  <c:v>0.71040584801234252</c:v>
                </c:pt>
                <c:pt idx="1219">
                  <c:v>0.71025639103646132</c:v>
                </c:pt>
                <c:pt idx="1220">
                  <c:v>0.71012078948287216</c:v>
                </c:pt>
                <c:pt idx="1221">
                  <c:v>0.71026376991497697</c:v>
                </c:pt>
                <c:pt idx="1222">
                  <c:v>0.71008806371498434</c:v>
                </c:pt>
                <c:pt idx="1223">
                  <c:v>0.70994951492832103</c:v>
                </c:pt>
                <c:pt idx="1224">
                  <c:v>0.71004727715642224</c:v>
                </c:pt>
                <c:pt idx="1225">
                  <c:v>0.71058070910443027</c:v>
                </c:pt>
                <c:pt idx="1226">
                  <c:v>0.71080202732349462</c:v>
                </c:pt>
                <c:pt idx="1227">
                  <c:v>0.71067541565189396</c:v>
                </c:pt>
                <c:pt idx="1228">
                  <c:v>0.71084965360137831</c:v>
                </c:pt>
                <c:pt idx="1229">
                  <c:v>0.71120140785476516</c:v>
                </c:pt>
                <c:pt idx="1230">
                  <c:v>0.71159788431479343</c:v>
                </c:pt>
                <c:pt idx="1231">
                  <c:v>0.71180528962041822</c:v>
                </c:pt>
                <c:pt idx="1232">
                  <c:v>0.71168968435806179</c:v>
                </c:pt>
                <c:pt idx="1233">
                  <c:v>0.7117328387038645</c:v>
                </c:pt>
                <c:pt idx="1234">
                  <c:v>0.71158942369540923</c:v>
                </c:pt>
                <c:pt idx="1235">
                  <c:v>0.71200638377489134</c:v>
                </c:pt>
                <c:pt idx="1236">
                  <c:v>0.71221781183398425</c:v>
                </c:pt>
                <c:pt idx="1237">
                  <c:v>0.71268672479021011</c:v>
                </c:pt>
                <c:pt idx="1238">
                  <c:v>0.71342496267282318</c:v>
                </c:pt>
                <c:pt idx="1239">
                  <c:v>0.71428228682797124</c:v>
                </c:pt>
                <c:pt idx="1240">
                  <c:v>0.71525909510864127</c:v>
                </c:pt>
                <c:pt idx="1241">
                  <c:v>0.71601799713275738</c:v>
                </c:pt>
                <c:pt idx="1242">
                  <c:v>0.7165939800054475</c:v>
                </c:pt>
                <c:pt idx="1243">
                  <c:v>0.71738011460011253</c:v>
                </c:pt>
                <c:pt idx="1244">
                  <c:v>0.71800327127388452</c:v>
                </c:pt>
                <c:pt idx="1245">
                  <c:v>0.71855881303509339</c:v>
                </c:pt>
                <c:pt idx="1246">
                  <c:v>0.71887787955269444</c:v>
                </c:pt>
                <c:pt idx="1247">
                  <c:v>0.71917577256072451</c:v>
                </c:pt>
                <c:pt idx="1248">
                  <c:v>0.71968656071710546</c:v>
                </c:pt>
                <c:pt idx="1249">
                  <c:v>0.7199122560538519</c:v>
                </c:pt>
                <c:pt idx="1250">
                  <c:v>0.71996522039707411</c:v>
                </c:pt>
                <c:pt idx="1251">
                  <c:v>0.7200451441847866</c:v>
                </c:pt>
                <c:pt idx="1252">
                  <c:v>0.72011706413908794</c:v>
                </c:pt>
                <c:pt idx="1253">
                  <c:v>0.72054813339679302</c:v>
                </c:pt>
                <c:pt idx="1254">
                  <c:v>0.72071874272564351</c:v>
                </c:pt>
                <c:pt idx="1255">
                  <c:v>0.72093776431223433</c:v>
                </c:pt>
                <c:pt idx="1256">
                  <c:v>0.72195190807663601</c:v>
                </c:pt>
                <c:pt idx="1257">
                  <c:v>0.72293540192838557</c:v>
                </c:pt>
                <c:pt idx="1258">
                  <c:v>0.72338606906863911</c:v>
                </c:pt>
                <c:pt idx="1259">
                  <c:v>0.72357101383915678</c:v>
                </c:pt>
                <c:pt idx="1260">
                  <c:v>0.72350292370985836</c:v>
                </c:pt>
                <c:pt idx="1261">
                  <c:v>0.72365348447966926</c:v>
                </c:pt>
                <c:pt idx="1262">
                  <c:v>0.72371824446576072</c:v>
                </c:pt>
                <c:pt idx="1263">
                  <c:v>0.72394158124290953</c:v>
                </c:pt>
                <c:pt idx="1264">
                  <c:v>0.72444631156320527</c:v>
                </c:pt>
                <c:pt idx="1265">
                  <c:v>0.72547685110414073</c:v>
                </c:pt>
                <c:pt idx="1266">
                  <c:v>0.72649032904324562</c:v>
                </c:pt>
                <c:pt idx="1267">
                  <c:v>0.72722167896874912</c:v>
                </c:pt>
                <c:pt idx="1268">
                  <c:v>0.72760031901788913</c:v>
                </c:pt>
                <c:pt idx="1269">
                  <c:v>0.72797795316750913</c:v>
                </c:pt>
                <c:pt idx="1270">
                  <c:v>0.72863730552182748</c:v>
                </c:pt>
                <c:pt idx="1271">
                  <c:v>0.72920341746920059</c:v>
                </c:pt>
                <c:pt idx="1272">
                  <c:v>0.72968195717545403</c:v>
                </c:pt>
                <c:pt idx="1273">
                  <c:v>0.72996034053134473</c:v>
                </c:pt>
                <c:pt idx="1274">
                  <c:v>0.73043865980068268</c:v>
                </c:pt>
                <c:pt idx="1275">
                  <c:v>0.73058322818483612</c:v>
                </c:pt>
                <c:pt idx="1276">
                  <c:v>0.73022878272920122</c:v>
                </c:pt>
                <c:pt idx="1277">
                  <c:v>0.72951249136692442</c:v>
                </c:pt>
                <c:pt idx="1278">
                  <c:v>0.72904189767667038</c:v>
                </c:pt>
                <c:pt idx="1279">
                  <c:v>0.72906986751792824</c:v>
                </c:pt>
                <c:pt idx="1280">
                  <c:v>0.72923090426556325</c:v>
                </c:pt>
                <c:pt idx="1281">
                  <c:v>0.72875904446891793</c:v>
                </c:pt>
                <c:pt idx="1282">
                  <c:v>0.72865765252689207</c:v>
                </c:pt>
                <c:pt idx="1283">
                  <c:v>0.72872292751183709</c:v>
                </c:pt>
                <c:pt idx="1284">
                  <c:v>0.72866114556809403</c:v>
                </c:pt>
                <c:pt idx="1285">
                  <c:v>0.72853011192256723</c:v>
                </c:pt>
                <c:pt idx="1286">
                  <c:v>0.72843380197729612</c:v>
                </c:pt>
                <c:pt idx="1287">
                  <c:v>0.72803116617872976</c:v>
                </c:pt>
                <c:pt idx="1288">
                  <c:v>0.72817016135241042</c:v>
                </c:pt>
                <c:pt idx="1289">
                  <c:v>0.72886199426815212</c:v>
                </c:pt>
                <c:pt idx="1290">
                  <c:v>0.72943986327225341</c:v>
                </c:pt>
                <c:pt idx="1291">
                  <c:v>0.72988898688346437</c:v>
                </c:pt>
                <c:pt idx="1292">
                  <c:v>0.73037878586989413</c:v>
                </c:pt>
                <c:pt idx="1293">
                  <c:v>0.73120776092485562</c:v>
                </c:pt>
                <c:pt idx="1294">
                  <c:v>0.73234161108080176</c:v>
                </c:pt>
                <c:pt idx="1295">
                  <c:v>0.73307055471350824</c:v>
                </c:pt>
                <c:pt idx="1296">
                  <c:v>0.73358795295613188</c:v>
                </c:pt>
                <c:pt idx="1297">
                  <c:v>0.73401924931315521</c:v>
                </c:pt>
                <c:pt idx="1298">
                  <c:v>0.73450288983329615</c:v>
                </c:pt>
                <c:pt idx="1299">
                  <c:v>0.7353754647479972</c:v>
                </c:pt>
                <c:pt idx="1300">
                  <c:v>0.73610422547000964</c:v>
                </c:pt>
                <c:pt idx="1301">
                  <c:v>0.73655589996324111</c:v>
                </c:pt>
                <c:pt idx="1302">
                  <c:v>0.73695246291254246</c:v>
                </c:pt>
                <c:pt idx="1303">
                  <c:v>0.73741004456529047</c:v>
                </c:pt>
                <c:pt idx="1304">
                  <c:v>0.73786198882067899</c:v>
                </c:pt>
                <c:pt idx="1305">
                  <c:v>0.73806748847874049</c:v>
                </c:pt>
                <c:pt idx="1306">
                  <c:v>0.73830128063052458</c:v>
                </c:pt>
                <c:pt idx="1307">
                  <c:v>0.73851321170677808</c:v>
                </c:pt>
                <c:pt idx="1308">
                  <c:v>0.73865136364436901</c:v>
                </c:pt>
                <c:pt idx="1309">
                  <c:v>0.7390945470255863</c:v>
                </c:pt>
                <c:pt idx="1310">
                  <c:v>0.73942384636191827</c:v>
                </c:pt>
                <c:pt idx="1311">
                  <c:v>0.73964909739219675</c:v>
                </c:pt>
                <c:pt idx="1312">
                  <c:v>0.74015516095683864</c:v>
                </c:pt>
                <c:pt idx="1313">
                  <c:v>0.7408735157602141</c:v>
                </c:pt>
                <c:pt idx="1314">
                  <c:v>0.74135197403399289</c:v>
                </c:pt>
                <c:pt idx="1315">
                  <c:v>0.74172882728546408</c:v>
                </c:pt>
                <c:pt idx="1316">
                  <c:v>0.74226916920620845</c:v>
                </c:pt>
                <c:pt idx="1317">
                  <c:v>0.74266682775440063</c:v>
                </c:pt>
                <c:pt idx="1318">
                  <c:v>0.74274038255229258</c:v>
                </c:pt>
                <c:pt idx="1319">
                  <c:v>0.74305598198161871</c:v>
                </c:pt>
                <c:pt idx="1320">
                  <c:v>0.74347234608199964</c:v>
                </c:pt>
                <c:pt idx="1321">
                  <c:v>0.74346419456245572</c:v>
                </c:pt>
                <c:pt idx="1322">
                  <c:v>0.74357872830286864</c:v>
                </c:pt>
                <c:pt idx="1323">
                  <c:v>0.74409215686143271</c:v>
                </c:pt>
                <c:pt idx="1324">
                  <c:v>0.74514987977332181</c:v>
                </c:pt>
                <c:pt idx="1325">
                  <c:v>0.74624173038859831</c:v>
                </c:pt>
                <c:pt idx="1326">
                  <c:v>0.74655022137662508</c:v>
                </c:pt>
                <c:pt idx="1327">
                  <c:v>0.74646440000490577</c:v>
                </c:pt>
                <c:pt idx="1328">
                  <c:v>0.74647645221448589</c:v>
                </c:pt>
                <c:pt idx="1329">
                  <c:v>0.74656882447195938</c:v>
                </c:pt>
                <c:pt idx="1330">
                  <c:v>0.74666258991500223</c:v>
                </c:pt>
                <c:pt idx="1331">
                  <c:v>0.74645049863223467</c:v>
                </c:pt>
                <c:pt idx="1332">
                  <c:v>0.74581824131413743</c:v>
                </c:pt>
                <c:pt idx="1333">
                  <c:v>0.74560527335657978</c:v>
                </c:pt>
                <c:pt idx="1334">
                  <c:v>0.74584840539382424</c:v>
                </c:pt>
                <c:pt idx="1335">
                  <c:v>0.74567707538745653</c:v>
                </c:pt>
                <c:pt idx="1336">
                  <c:v>0.74566340729301372</c:v>
                </c:pt>
                <c:pt idx="1337">
                  <c:v>0.74576816711154004</c:v>
                </c:pt>
                <c:pt idx="1338">
                  <c:v>0.74578143248725726</c:v>
                </c:pt>
                <c:pt idx="1339">
                  <c:v>0.74567079196463248</c:v>
                </c:pt>
                <c:pt idx="1340">
                  <c:v>0.74543999865936794</c:v>
                </c:pt>
                <c:pt idx="1341">
                  <c:v>0.74532872075158174</c:v>
                </c:pt>
                <c:pt idx="1342">
                  <c:v>0.74504134982372683</c:v>
                </c:pt>
                <c:pt idx="1343">
                  <c:v>0.74513677599941808</c:v>
                </c:pt>
                <c:pt idx="1344">
                  <c:v>0.74548183078232577</c:v>
                </c:pt>
                <c:pt idx="1345">
                  <c:v>0.74556900079483546</c:v>
                </c:pt>
                <c:pt idx="1346">
                  <c:v>0.7459836400656138</c:v>
                </c:pt>
                <c:pt idx="1347">
                  <c:v>0.74666864553135204</c:v>
                </c:pt>
                <c:pt idx="1348">
                  <c:v>0.74740453823639363</c:v>
                </c:pt>
                <c:pt idx="1349">
                  <c:v>0.74799957529901928</c:v>
                </c:pt>
                <c:pt idx="1350">
                  <c:v>0.74833179800416072</c:v>
                </c:pt>
                <c:pt idx="1351">
                  <c:v>0.74933868739391751</c:v>
                </c:pt>
                <c:pt idx="1352">
                  <c:v>0.75043186684396079</c:v>
                </c:pt>
                <c:pt idx="1353">
                  <c:v>0.75102152815053791</c:v>
                </c:pt>
                <c:pt idx="1354">
                  <c:v>0.75152123481172861</c:v>
                </c:pt>
                <c:pt idx="1355">
                  <c:v>0.75172755954526049</c:v>
                </c:pt>
                <c:pt idx="1356">
                  <c:v>0.75214299745614688</c:v>
                </c:pt>
                <c:pt idx="1357">
                  <c:v>0.75297206039454323</c:v>
                </c:pt>
                <c:pt idx="1358">
                  <c:v>0.75368803181891575</c:v>
                </c:pt>
                <c:pt idx="1359">
                  <c:v>0.75451841398803388</c:v>
                </c:pt>
                <c:pt idx="1360">
                  <c:v>0.75543847804456987</c:v>
                </c:pt>
                <c:pt idx="1361">
                  <c:v>0.75605234980269465</c:v>
                </c:pt>
                <c:pt idx="1362">
                  <c:v>0.7565384226087527</c:v>
                </c:pt>
                <c:pt idx="1363">
                  <c:v>0.75675284910882978</c:v>
                </c:pt>
                <c:pt idx="1364">
                  <c:v>0.75723236719166775</c:v>
                </c:pt>
                <c:pt idx="1365">
                  <c:v>0.75764248188919925</c:v>
                </c:pt>
                <c:pt idx="1366">
                  <c:v>0.75779278872471356</c:v>
                </c:pt>
                <c:pt idx="1367">
                  <c:v>0.75823745605452486</c:v>
                </c:pt>
                <c:pt idx="1368">
                  <c:v>0.7587324489987437</c:v>
                </c:pt>
                <c:pt idx="1369">
                  <c:v>0.75906451540944042</c:v>
                </c:pt>
                <c:pt idx="1370">
                  <c:v>0.75902461761415274</c:v>
                </c:pt>
                <c:pt idx="1371">
                  <c:v>0.75898954008482522</c:v>
                </c:pt>
                <c:pt idx="1372">
                  <c:v>0.75940742183794818</c:v>
                </c:pt>
                <c:pt idx="1373">
                  <c:v>0.75975966160006714</c:v>
                </c:pt>
                <c:pt idx="1374">
                  <c:v>0.75997228099571512</c:v>
                </c:pt>
                <c:pt idx="1375">
                  <c:v>0.76000749286941305</c:v>
                </c:pt>
                <c:pt idx="1376">
                  <c:v>0.76034646184400945</c:v>
                </c:pt>
                <c:pt idx="1377">
                  <c:v>0.76102466961268378</c:v>
                </c:pt>
                <c:pt idx="1378">
                  <c:v>0.76206312711566826</c:v>
                </c:pt>
                <c:pt idx="1379">
                  <c:v>0.76273551260872985</c:v>
                </c:pt>
                <c:pt idx="1380">
                  <c:v>0.7630810390443481</c:v>
                </c:pt>
                <c:pt idx="1381">
                  <c:v>0.76301100066501237</c:v>
                </c:pt>
                <c:pt idx="1382">
                  <c:v>0.76327831791002965</c:v>
                </c:pt>
                <c:pt idx="1383">
                  <c:v>0.76354714768920728</c:v>
                </c:pt>
                <c:pt idx="1384">
                  <c:v>0.76348129824299504</c:v>
                </c:pt>
                <c:pt idx="1385">
                  <c:v>0.76357224950029212</c:v>
                </c:pt>
                <c:pt idx="1386">
                  <c:v>0.76378286956030783</c:v>
                </c:pt>
                <c:pt idx="1387">
                  <c:v>0.76375917348025701</c:v>
                </c:pt>
                <c:pt idx="1388">
                  <c:v>0.76332361766570911</c:v>
                </c:pt>
                <c:pt idx="1389">
                  <c:v>0.76292168933087956</c:v>
                </c:pt>
                <c:pt idx="1390">
                  <c:v>0.76279785511074083</c:v>
                </c:pt>
                <c:pt idx="1391">
                  <c:v>0.76293511943406278</c:v>
                </c:pt>
                <c:pt idx="1392">
                  <c:v>0.76310927387042249</c:v>
                </c:pt>
                <c:pt idx="1393">
                  <c:v>0.76303931848673223</c:v>
                </c:pt>
                <c:pt idx="1394">
                  <c:v>0.76267883738991926</c:v>
                </c:pt>
                <c:pt idx="1395">
                  <c:v>0.76268640172148816</c:v>
                </c:pt>
                <c:pt idx="1396">
                  <c:v>0.76265199016862928</c:v>
                </c:pt>
                <c:pt idx="1397">
                  <c:v>0.76221735073850394</c:v>
                </c:pt>
                <c:pt idx="1398">
                  <c:v>0.76208150889904502</c:v>
                </c:pt>
                <c:pt idx="1399">
                  <c:v>0.76222450478130521</c:v>
                </c:pt>
                <c:pt idx="1400">
                  <c:v>0.76291642509356394</c:v>
                </c:pt>
                <c:pt idx="1401">
                  <c:v>0.76342393568750344</c:v>
                </c:pt>
                <c:pt idx="1402">
                  <c:v>0.76369407548376744</c:v>
                </c:pt>
                <c:pt idx="1403">
                  <c:v>0.76408788579494014</c:v>
                </c:pt>
                <c:pt idx="1404">
                  <c:v>0.76450075752357582</c:v>
                </c:pt>
                <c:pt idx="1405">
                  <c:v>0.7646432519573837</c:v>
                </c:pt>
                <c:pt idx="1406">
                  <c:v>0.76530035900343585</c:v>
                </c:pt>
                <c:pt idx="1407">
                  <c:v>0.76618105217362109</c:v>
                </c:pt>
                <c:pt idx="1408">
                  <c:v>0.76672455966545283</c:v>
                </c:pt>
                <c:pt idx="1409">
                  <c:v>0.76738996772148971</c:v>
                </c:pt>
                <c:pt idx="1410">
                  <c:v>0.7680708253887607</c:v>
                </c:pt>
                <c:pt idx="1411">
                  <c:v>0.76904525807247692</c:v>
                </c:pt>
                <c:pt idx="1412">
                  <c:v>0.77001463613220988</c:v>
                </c:pt>
                <c:pt idx="1413">
                  <c:v>0.77137138301943908</c:v>
                </c:pt>
                <c:pt idx="1414">
                  <c:v>0.77233507074775554</c:v>
                </c:pt>
                <c:pt idx="1415">
                  <c:v>0.77287264910756281</c:v>
                </c:pt>
                <c:pt idx="1416">
                  <c:v>0.77357071374059416</c:v>
                </c:pt>
                <c:pt idx="1417">
                  <c:v>0.77429663439089247</c:v>
                </c:pt>
                <c:pt idx="1418">
                  <c:v>0.77464874372214654</c:v>
                </c:pt>
                <c:pt idx="1419">
                  <c:v>0.77468367483437039</c:v>
                </c:pt>
                <c:pt idx="1420">
                  <c:v>0.77470274522762761</c:v>
                </c:pt>
                <c:pt idx="1421">
                  <c:v>0.77494675344508557</c:v>
                </c:pt>
                <c:pt idx="1422">
                  <c:v>0.77534076646613914</c:v>
                </c:pt>
                <c:pt idx="1423">
                  <c:v>0.775360384260674</c:v>
                </c:pt>
                <c:pt idx="1424">
                  <c:v>0.77532017026585098</c:v>
                </c:pt>
                <c:pt idx="1425">
                  <c:v>0.77549169990123046</c:v>
                </c:pt>
                <c:pt idx="1426">
                  <c:v>0.77579068872806223</c:v>
                </c:pt>
                <c:pt idx="1427">
                  <c:v>0.77557732997509388</c:v>
                </c:pt>
                <c:pt idx="1428">
                  <c:v>0.77520376499112975</c:v>
                </c:pt>
                <c:pt idx="1429">
                  <c:v>0.77479295226522948</c:v>
                </c:pt>
                <c:pt idx="1430">
                  <c:v>0.77467912612057999</c:v>
                </c:pt>
                <c:pt idx="1431">
                  <c:v>0.77467279705798442</c:v>
                </c:pt>
                <c:pt idx="1432">
                  <c:v>0.77480512175565031</c:v>
                </c:pt>
                <c:pt idx="1433">
                  <c:v>0.77550960163111993</c:v>
                </c:pt>
                <c:pt idx="1434">
                  <c:v>0.77665915228824289</c:v>
                </c:pt>
                <c:pt idx="1435">
                  <c:v>0.77708764102305417</c:v>
                </c:pt>
                <c:pt idx="1436">
                  <c:v>0.77727103429688971</c:v>
                </c:pt>
                <c:pt idx="1437">
                  <c:v>0.77765642521473144</c:v>
                </c:pt>
                <c:pt idx="1438">
                  <c:v>0.77869798606421015</c:v>
                </c:pt>
                <c:pt idx="1439">
                  <c:v>0.77982657849633852</c:v>
                </c:pt>
                <c:pt idx="1440">
                  <c:v>0.7802060877025766</c:v>
                </c:pt>
                <c:pt idx="1441">
                  <c:v>0.78033830045054908</c:v>
                </c:pt>
                <c:pt idx="1442">
                  <c:v>0.78036706875790252</c:v>
                </c:pt>
                <c:pt idx="1443">
                  <c:v>0.78044765613544309</c:v>
                </c:pt>
                <c:pt idx="1444">
                  <c:v>0.78019856277319499</c:v>
                </c:pt>
                <c:pt idx="1445">
                  <c:v>0.77986272630460785</c:v>
                </c:pt>
                <c:pt idx="1446">
                  <c:v>0.77948047771730189</c:v>
                </c:pt>
                <c:pt idx="1447">
                  <c:v>0.77962564568546433</c:v>
                </c:pt>
                <c:pt idx="1448">
                  <c:v>0.77967367735412774</c:v>
                </c:pt>
                <c:pt idx="1449">
                  <c:v>0.77929123784958299</c:v>
                </c:pt>
                <c:pt idx="1450">
                  <c:v>0.77912697901325034</c:v>
                </c:pt>
                <c:pt idx="1451">
                  <c:v>0.77911565439106478</c:v>
                </c:pt>
                <c:pt idx="1452">
                  <c:v>0.77887781339050488</c:v>
                </c:pt>
                <c:pt idx="1453">
                  <c:v>0.77861629994038628</c:v>
                </c:pt>
                <c:pt idx="1454">
                  <c:v>0.77848012815637357</c:v>
                </c:pt>
                <c:pt idx="1455">
                  <c:v>0.7787013787309115</c:v>
                </c:pt>
                <c:pt idx="1456">
                  <c:v>0.77891003653366364</c:v>
                </c:pt>
                <c:pt idx="1457">
                  <c:v>0.77925563043236368</c:v>
                </c:pt>
                <c:pt idx="1458">
                  <c:v>0.77969861842579202</c:v>
                </c:pt>
                <c:pt idx="1459">
                  <c:v>0.78022136062519054</c:v>
                </c:pt>
                <c:pt idx="1460">
                  <c:v>0.7809359472813292</c:v>
                </c:pt>
                <c:pt idx="1461">
                  <c:v>0.78123911488271491</c:v>
                </c:pt>
                <c:pt idx="1462">
                  <c:v>0.78171082197037989</c:v>
                </c:pt>
                <c:pt idx="1463">
                  <c:v>0.78240427991349548</c:v>
                </c:pt>
                <c:pt idx="1464">
                  <c:v>0.78320779023378884</c:v>
                </c:pt>
                <c:pt idx="1465">
                  <c:v>0.78366655947347308</c:v>
                </c:pt>
                <c:pt idx="1466">
                  <c:v>0.78418235337197206</c:v>
                </c:pt>
                <c:pt idx="1467">
                  <c:v>0.78489974839295196</c:v>
                </c:pt>
                <c:pt idx="1468">
                  <c:v>0.78544572519224831</c:v>
                </c:pt>
                <c:pt idx="1469">
                  <c:v>0.78633332542730572</c:v>
                </c:pt>
                <c:pt idx="1470">
                  <c:v>0.78679131824972581</c:v>
                </c:pt>
                <c:pt idx="1471">
                  <c:v>0.78715430165324685</c:v>
                </c:pt>
                <c:pt idx="1472">
                  <c:v>0.78752442747811857</c:v>
                </c:pt>
                <c:pt idx="1473">
                  <c:v>0.78763513854794165</c:v>
                </c:pt>
                <c:pt idx="1474">
                  <c:v>0.78775394206790295</c:v>
                </c:pt>
                <c:pt idx="1475">
                  <c:v>0.7880046891277227</c:v>
                </c:pt>
                <c:pt idx="1476">
                  <c:v>0.78816758617925797</c:v>
                </c:pt>
                <c:pt idx="1477">
                  <c:v>0.78844759873870085</c:v>
                </c:pt>
                <c:pt idx="1478">
                  <c:v>0.78851399028650182</c:v>
                </c:pt>
                <c:pt idx="1479">
                  <c:v>0.78898623236707877</c:v>
                </c:pt>
                <c:pt idx="1480">
                  <c:v>0.78955686297283023</c:v>
                </c:pt>
                <c:pt idx="1481">
                  <c:v>0.7897555466667352</c:v>
                </c:pt>
                <c:pt idx="1482">
                  <c:v>0.78953789410114927</c:v>
                </c:pt>
                <c:pt idx="1483">
                  <c:v>0.78903768742991764</c:v>
                </c:pt>
                <c:pt idx="1484">
                  <c:v>0.78902677110177188</c:v>
                </c:pt>
                <c:pt idx="1485">
                  <c:v>0.7892248296408334</c:v>
                </c:pt>
                <c:pt idx="1486">
                  <c:v>0.78933958081893285</c:v>
                </c:pt>
                <c:pt idx="1487">
                  <c:v>0.78980604242103969</c:v>
                </c:pt>
                <c:pt idx="1488">
                  <c:v>0.79082913884604178</c:v>
                </c:pt>
                <c:pt idx="1489">
                  <c:v>0.79159395569652136</c:v>
                </c:pt>
                <c:pt idx="1490">
                  <c:v>0.79208908944322065</c:v>
                </c:pt>
                <c:pt idx="1491">
                  <c:v>0.79239889014625109</c:v>
                </c:pt>
                <c:pt idx="1492">
                  <c:v>0.79274540238856572</c:v>
                </c:pt>
                <c:pt idx="1493">
                  <c:v>0.79296484949925206</c:v>
                </c:pt>
                <c:pt idx="1494">
                  <c:v>0.79350612714612223</c:v>
                </c:pt>
                <c:pt idx="1495">
                  <c:v>0.7941212942359408</c:v>
                </c:pt>
                <c:pt idx="1496">
                  <c:v>0.79494759887582567</c:v>
                </c:pt>
                <c:pt idx="1497">
                  <c:v>0.79573531883041715</c:v>
                </c:pt>
                <c:pt idx="1498">
                  <c:v>0.79577645665017016</c:v>
                </c:pt>
                <c:pt idx="1499">
                  <c:v>0.79563547119536382</c:v>
                </c:pt>
                <c:pt idx="1500">
                  <c:v>0.79549588596082965</c:v>
                </c:pt>
                <c:pt idx="1501">
                  <c:v>0.79550417619565117</c:v>
                </c:pt>
                <c:pt idx="1502">
                  <c:v>0.79540844462889393</c:v>
                </c:pt>
                <c:pt idx="1503">
                  <c:v>0.79516173377822907</c:v>
                </c:pt>
                <c:pt idx="1504">
                  <c:v>0.79480893089768889</c:v>
                </c:pt>
                <c:pt idx="1505">
                  <c:v>0.79481681778118818</c:v>
                </c:pt>
                <c:pt idx="1506">
                  <c:v>0.79512389063203193</c:v>
                </c:pt>
                <c:pt idx="1507">
                  <c:v>0.79507142619674609</c:v>
                </c:pt>
                <c:pt idx="1508">
                  <c:v>0.79500202995692149</c:v>
                </c:pt>
                <c:pt idx="1509">
                  <c:v>0.79500916222503426</c:v>
                </c:pt>
                <c:pt idx="1510">
                  <c:v>0.79459212910591381</c:v>
                </c:pt>
                <c:pt idx="1511">
                  <c:v>0.79454590528552127</c:v>
                </c:pt>
                <c:pt idx="1512">
                  <c:v>0.79458044722713772</c:v>
                </c:pt>
                <c:pt idx="1513">
                  <c:v>0.79451727207035217</c:v>
                </c:pt>
                <c:pt idx="1514">
                  <c:v>0.79431815258316985</c:v>
                </c:pt>
                <c:pt idx="1515">
                  <c:v>0.794857655460527</c:v>
                </c:pt>
                <c:pt idx="1516">
                  <c:v>0.79594851453391591</c:v>
                </c:pt>
                <c:pt idx="1517">
                  <c:v>0.79662388592726996</c:v>
                </c:pt>
                <c:pt idx="1518">
                  <c:v>0.79674950767952757</c:v>
                </c:pt>
                <c:pt idx="1519">
                  <c:v>0.79690338015262008</c:v>
                </c:pt>
                <c:pt idx="1520">
                  <c:v>0.79748245880433621</c:v>
                </c:pt>
                <c:pt idx="1521">
                  <c:v>0.79818872698617849</c:v>
                </c:pt>
                <c:pt idx="1522">
                  <c:v>0.79885874244247601</c:v>
                </c:pt>
                <c:pt idx="1523">
                  <c:v>0.79913432115425231</c:v>
                </c:pt>
                <c:pt idx="1524">
                  <c:v>0.79943291748959522</c:v>
                </c:pt>
                <c:pt idx="1525">
                  <c:v>0.80001979122659639</c:v>
                </c:pt>
                <c:pt idx="1526">
                  <c:v>0.80088658455581363</c:v>
                </c:pt>
                <c:pt idx="1527">
                  <c:v>0.80144398931281224</c:v>
                </c:pt>
                <c:pt idx="1528">
                  <c:v>0.8017494365436324</c:v>
                </c:pt>
                <c:pt idx="1529">
                  <c:v>0.80204914602687538</c:v>
                </c:pt>
                <c:pt idx="1530">
                  <c:v>0.80259759609513615</c:v>
                </c:pt>
                <c:pt idx="1531">
                  <c:v>0.80272235542931003</c:v>
                </c:pt>
                <c:pt idx="1532">
                  <c:v>0.80270807711019543</c:v>
                </c:pt>
                <c:pt idx="1533">
                  <c:v>0.80293102003720729</c:v>
                </c:pt>
                <c:pt idx="1534">
                  <c:v>0.80328257019338833</c:v>
                </c:pt>
                <c:pt idx="1535">
                  <c:v>0.80377852780261139</c:v>
                </c:pt>
                <c:pt idx="1536">
                  <c:v>0.80437440493136236</c:v>
                </c:pt>
                <c:pt idx="1537">
                  <c:v>0.80493915383200654</c:v>
                </c:pt>
                <c:pt idx="1538">
                  <c:v>0.80510835748604259</c:v>
                </c:pt>
                <c:pt idx="1539">
                  <c:v>0.80538312772268517</c:v>
                </c:pt>
                <c:pt idx="1540">
                  <c:v>0.80523192225976759</c:v>
                </c:pt>
                <c:pt idx="1541">
                  <c:v>0.8052080131396866</c:v>
                </c:pt>
                <c:pt idx="1542">
                  <c:v>0.80519372353907892</c:v>
                </c:pt>
                <c:pt idx="1543">
                  <c:v>0.80528389847752435</c:v>
                </c:pt>
                <c:pt idx="1544">
                  <c:v>0.80582625615250791</c:v>
                </c:pt>
                <c:pt idx="1545">
                  <c:v>0.80642206107474002</c:v>
                </c:pt>
                <c:pt idx="1546">
                  <c:v>0.80711729007413924</c:v>
                </c:pt>
                <c:pt idx="1547">
                  <c:v>0.80765283936731469</c:v>
                </c:pt>
                <c:pt idx="1548">
                  <c:v>0.80792673436489049</c:v>
                </c:pt>
                <c:pt idx="1549">
                  <c:v>0.80834020179009802</c:v>
                </c:pt>
                <c:pt idx="1550">
                  <c:v>0.80879777861579538</c:v>
                </c:pt>
                <c:pt idx="1551">
                  <c:v>0.80904277429401139</c:v>
                </c:pt>
                <c:pt idx="1552">
                  <c:v>0.80963853503896577</c:v>
                </c:pt>
                <c:pt idx="1553">
                  <c:v>0.81023626617128475</c:v>
                </c:pt>
                <c:pt idx="1554">
                  <c:v>0.81068676702773546</c:v>
                </c:pt>
                <c:pt idx="1555">
                  <c:v>0.81078498238780794</c:v>
                </c:pt>
                <c:pt idx="1556">
                  <c:v>0.81031407053712212</c:v>
                </c:pt>
                <c:pt idx="1557">
                  <c:v>0.80973376453024659</c:v>
                </c:pt>
                <c:pt idx="1558">
                  <c:v>0.80968464967241238</c:v>
                </c:pt>
                <c:pt idx="1559">
                  <c:v>0.80977245692244693</c:v>
                </c:pt>
                <c:pt idx="1560">
                  <c:v>0.8095687757736264</c:v>
                </c:pt>
                <c:pt idx="1561">
                  <c:v>0.80944801293102076</c:v>
                </c:pt>
                <c:pt idx="1562">
                  <c:v>0.80962897767067143</c:v>
                </c:pt>
                <c:pt idx="1563">
                  <c:v>0.80956863982567184</c:v>
                </c:pt>
                <c:pt idx="1564">
                  <c:v>0.80918585155069256</c:v>
                </c:pt>
                <c:pt idx="1565">
                  <c:v>0.80875471350340999</c:v>
                </c:pt>
                <c:pt idx="1566">
                  <c:v>0.80869413753220587</c:v>
                </c:pt>
                <c:pt idx="1567">
                  <c:v>0.80885000767034465</c:v>
                </c:pt>
                <c:pt idx="1568">
                  <c:v>0.80886560681591946</c:v>
                </c:pt>
                <c:pt idx="1569">
                  <c:v>0.80881197441207009</c:v>
                </c:pt>
                <c:pt idx="1570">
                  <c:v>0.80856373611386012</c:v>
                </c:pt>
                <c:pt idx="1571">
                  <c:v>0.80831660107864867</c:v>
                </c:pt>
                <c:pt idx="1572">
                  <c:v>0.80818263063837092</c:v>
                </c:pt>
                <c:pt idx="1573">
                  <c:v>0.80777950933629494</c:v>
                </c:pt>
                <c:pt idx="1574">
                  <c:v>0.80818735065671099</c:v>
                </c:pt>
                <c:pt idx="1575">
                  <c:v>0.80931802995129432</c:v>
                </c:pt>
                <c:pt idx="1576">
                  <c:v>0.81082094018443995</c:v>
                </c:pt>
                <c:pt idx="1577">
                  <c:v>0.81158014673212098</c:v>
                </c:pt>
                <c:pt idx="1578">
                  <c:v>0.81185830678548498</c:v>
                </c:pt>
                <c:pt idx="1579">
                  <c:v>0.81239979210581748</c:v>
                </c:pt>
                <c:pt idx="1580">
                  <c:v>0.81292728385611646</c:v>
                </c:pt>
                <c:pt idx="1581">
                  <c:v>0.81324313917347035</c:v>
                </c:pt>
                <c:pt idx="1582">
                  <c:v>0.81340541711948389</c:v>
                </c:pt>
                <c:pt idx="1583">
                  <c:v>0.81429719740222328</c:v>
                </c:pt>
                <c:pt idx="1584">
                  <c:v>0.81554150517493584</c:v>
                </c:pt>
                <c:pt idx="1585">
                  <c:v>0.81666019969426873</c:v>
                </c:pt>
                <c:pt idx="1586">
                  <c:v>0.81729788161626671</c:v>
                </c:pt>
                <c:pt idx="1587">
                  <c:v>0.81754513753401614</c:v>
                </c:pt>
                <c:pt idx="1588">
                  <c:v>0.81768361995583916</c:v>
                </c:pt>
                <c:pt idx="1589">
                  <c:v>0.81777535067565965</c:v>
                </c:pt>
                <c:pt idx="1590">
                  <c:v>0.81770171599383423</c:v>
                </c:pt>
                <c:pt idx="1591">
                  <c:v>0.81765245628875094</c:v>
                </c:pt>
                <c:pt idx="1592">
                  <c:v>0.8179765703390266</c:v>
                </c:pt>
                <c:pt idx="1593">
                  <c:v>0.81838815035559909</c:v>
                </c:pt>
                <c:pt idx="1594">
                  <c:v>0.81899349899024487</c:v>
                </c:pt>
                <c:pt idx="1595">
                  <c:v>0.81953051765842977</c:v>
                </c:pt>
                <c:pt idx="1596">
                  <c:v>0.81972930107283415</c:v>
                </c:pt>
                <c:pt idx="1597">
                  <c:v>0.81970996996353485</c:v>
                </c:pt>
                <c:pt idx="1598">
                  <c:v>0.8197215068916579</c:v>
                </c:pt>
                <c:pt idx="1599">
                  <c:v>0.81992801718168096</c:v>
                </c:pt>
                <c:pt idx="1600">
                  <c:v>0.82018219622339317</c:v>
                </c:pt>
                <c:pt idx="1601">
                  <c:v>0.8208196537853758</c:v>
                </c:pt>
                <c:pt idx="1602">
                  <c:v>0.82138045404483118</c:v>
                </c:pt>
                <c:pt idx="1603">
                  <c:v>0.82202597250457865</c:v>
                </c:pt>
                <c:pt idx="1604">
                  <c:v>0.82252460376251957</c:v>
                </c:pt>
                <c:pt idx="1605">
                  <c:v>0.82270656115068785</c:v>
                </c:pt>
                <c:pt idx="1606">
                  <c:v>0.82270963968190292</c:v>
                </c:pt>
                <c:pt idx="1607">
                  <c:v>0.82278169543767343</c:v>
                </c:pt>
                <c:pt idx="1608">
                  <c:v>0.82299604936604587</c:v>
                </c:pt>
                <c:pt idx="1609">
                  <c:v>0.82319413690908816</c:v>
                </c:pt>
                <c:pt idx="1610">
                  <c:v>0.82332888586662456</c:v>
                </c:pt>
                <c:pt idx="1611">
                  <c:v>0.82290472054114838</c:v>
                </c:pt>
                <c:pt idx="1612">
                  <c:v>0.82235252584456275</c:v>
                </c:pt>
                <c:pt idx="1613">
                  <c:v>0.82186416967203679</c:v>
                </c:pt>
                <c:pt idx="1614">
                  <c:v>0.82177591947642903</c:v>
                </c:pt>
                <c:pt idx="1615">
                  <c:v>0.82172842688917558</c:v>
                </c:pt>
                <c:pt idx="1616">
                  <c:v>0.82165502478771812</c:v>
                </c:pt>
                <c:pt idx="1617">
                  <c:v>0.82134596969743556</c:v>
                </c:pt>
                <c:pt idx="1618">
                  <c:v>0.82122463827472569</c:v>
                </c:pt>
                <c:pt idx="1619">
                  <c:v>0.82060535259448497</c:v>
                </c:pt>
                <c:pt idx="1620">
                  <c:v>0.81985112323677456</c:v>
                </c:pt>
                <c:pt idx="1621">
                  <c:v>0.81940358374532118</c:v>
                </c:pt>
                <c:pt idx="1622">
                  <c:v>0.8193442739423199</c:v>
                </c:pt>
                <c:pt idx="1623">
                  <c:v>0.8191884984609783</c:v>
                </c:pt>
                <c:pt idx="1624">
                  <c:v>0.8193585584485481</c:v>
                </c:pt>
                <c:pt idx="1625">
                  <c:v>0.81947096363114547</c:v>
                </c:pt>
                <c:pt idx="1626">
                  <c:v>0.81958552263903739</c:v>
                </c:pt>
                <c:pt idx="1627">
                  <c:v>0.81967391619327212</c:v>
                </c:pt>
                <c:pt idx="1628">
                  <c:v>0.81955702383816897</c:v>
                </c:pt>
                <c:pt idx="1629">
                  <c:v>0.81935966416967598</c:v>
                </c:pt>
                <c:pt idx="1630">
                  <c:v>0.81929732789902654</c:v>
                </c:pt>
                <c:pt idx="1631">
                  <c:v>0.81997383270001856</c:v>
                </c:pt>
                <c:pt idx="1632">
                  <c:v>0.82120662938912337</c:v>
                </c:pt>
                <c:pt idx="1633">
                  <c:v>0.82248116943871874</c:v>
                </c:pt>
                <c:pt idx="1634">
                  <c:v>0.82368333526094772</c:v>
                </c:pt>
                <c:pt idx="1635">
                  <c:v>0.82445016414659078</c:v>
                </c:pt>
                <c:pt idx="1636">
                  <c:v>0.82517543989454933</c:v>
                </c:pt>
                <c:pt idx="1637">
                  <c:v>0.82583125098906029</c:v>
                </c:pt>
                <c:pt idx="1638">
                  <c:v>0.82648546510806242</c:v>
                </c:pt>
                <c:pt idx="1639">
                  <c:v>0.82736485015536465</c:v>
                </c:pt>
                <c:pt idx="1640">
                  <c:v>0.82826759902087577</c:v>
                </c:pt>
                <c:pt idx="1641">
                  <c:v>0.82894759350041114</c:v>
                </c:pt>
                <c:pt idx="1642">
                  <c:v>0.82954036569633882</c:v>
                </c:pt>
                <c:pt idx="1643">
                  <c:v>0.82980495842895252</c:v>
                </c:pt>
                <c:pt idx="1644">
                  <c:v>0.82971889452457204</c:v>
                </c:pt>
                <c:pt idx="1645">
                  <c:v>0.82983886138611562</c:v>
                </c:pt>
                <c:pt idx="1646">
                  <c:v>0.82965656073097027</c:v>
                </c:pt>
                <c:pt idx="1647">
                  <c:v>0.82992786607158586</c:v>
                </c:pt>
                <c:pt idx="1648">
                  <c:v>0.83025730751950499</c:v>
                </c:pt>
                <c:pt idx="1649">
                  <c:v>0.83088106055103039</c:v>
                </c:pt>
                <c:pt idx="1650">
                  <c:v>0.83197934903569704</c:v>
                </c:pt>
                <c:pt idx="1651">
                  <c:v>0.83238818371780243</c:v>
                </c:pt>
                <c:pt idx="1652">
                  <c:v>0.83222723562843004</c:v>
                </c:pt>
                <c:pt idx="1653">
                  <c:v>0.83165738022029401</c:v>
                </c:pt>
                <c:pt idx="1654">
                  <c:v>0.83126224019025896</c:v>
                </c:pt>
                <c:pt idx="1655">
                  <c:v>0.83133355081865523</c:v>
                </c:pt>
                <c:pt idx="1656">
                  <c:v>0.83145129276895113</c:v>
                </c:pt>
                <c:pt idx="1657">
                  <c:v>0.83155492845325962</c:v>
                </c:pt>
                <c:pt idx="1658">
                  <c:v>0.83191325646134662</c:v>
                </c:pt>
                <c:pt idx="1659">
                  <c:v>0.83248264203095212</c:v>
                </c:pt>
                <c:pt idx="1660">
                  <c:v>0.83272915642982082</c:v>
                </c:pt>
                <c:pt idx="1661">
                  <c:v>0.83272641181214402</c:v>
                </c:pt>
                <c:pt idx="1662">
                  <c:v>0.83301315608611692</c:v>
                </c:pt>
                <c:pt idx="1663">
                  <c:v>0.83349336843530342</c:v>
                </c:pt>
                <c:pt idx="1664">
                  <c:v>0.83390163473733947</c:v>
                </c:pt>
                <c:pt idx="1665">
                  <c:v>0.83417159710435018</c:v>
                </c:pt>
                <c:pt idx="1666">
                  <c:v>0.83382183191250359</c:v>
                </c:pt>
                <c:pt idx="1667">
                  <c:v>0.83312220003052595</c:v>
                </c:pt>
                <c:pt idx="1668">
                  <c:v>0.83278723027276802</c:v>
                </c:pt>
                <c:pt idx="1669">
                  <c:v>0.83231210039569037</c:v>
                </c:pt>
                <c:pt idx="1670">
                  <c:v>0.83153107309526564</c:v>
                </c:pt>
                <c:pt idx="1671">
                  <c:v>0.83082848862259984</c:v>
                </c:pt>
                <c:pt idx="1672">
                  <c:v>0.83061940864618933</c:v>
                </c:pt>
                <c:pt idx="1673">
                  <c:v>0.83051497890662029</c:v>
                </c:pt>
                <c:pt idx="1674">
                  <c:v>0.83032827263415188</c:v>
                </c:pt>
                <c:pt idx="1675">
                  <c:v>0.82981839533754675</c:v>
                </c:pt>
                <c:pt idx="1676">
                  <c:v>0.8293146161224193</c:v>
                </c:pt>
                <c:pt idx="1677">
                  <c:v>0.8287142034759587</c:v>
                </c:pt>
                <c:pt idx="1678">
                  <c:v>0.82858979135133326</c:v>
                </c:pt>
                <c:pt idx="1679">
                  <c:v>0.82877542663081716</c:v>
                </c:pt>
                <c:pt idx="1680">
                  <c:v>0.82884511635556124</c:v>
                </c:pt>
                <c:pt idx="1681">
                  <c:v>0.82902197560951429</c:v>
                </c:pt>
                <c:pt idx="1682">
                  <c:v>0.82892971706510399</c:v>
                </c:pt>
                <c:pt idx="1683">
                  <c:v>0.82874749225432054</c:v>
                </c:pt>
                <c:pt idx="1684">
                  <c:v>0.82841075496369854</c:v>
                </c:pt>
                <c:pt idx="1685">
                  <c:v>0.8284306548939564</c:v>
                </c:pt>
                <c:pt idx="1686">
                  <c:v>0.82902115814873489</c:v>
                </c:pt>
                <c:pt idx="1687">
                  <c:v>0.82982215280731131</c:v>
                </c:pt>
                <c:pt idx="1688">
                  <c:v>0.83047056010257614</c:v>
                </c:pt>
                <c:pt idx="1689">
                  <c:v>0.83102762992568835</c:v>
                </c:pt>
                <c:pt idx="1690">
                  <c:v>0.83181509048728752</c:v>
                </c:pt>
                <c:pt idx="1691">
                  <c:v>0.83220987408646674</c:v>
                </c:pt>
                <c:pt idx="1692">
                  <c:v>0.83215664950067825</c:v>
                </c:pt>
                <c:pt idx="1693">
                  <c:v>0.83257625416942727</c:v>
                </c:pt>
                <c:pt idx="1694">
                  <c:v>0.83346167561996409</c:v>
                </c:pt>
                <c:pt idx="1695">
                  <c:v>0.8337512480257212</c:v>
                </c:pt>
                <c:pt idx="1696">
                  <c:v>0.83388464143795549</c:v>
                </c:pt>
                <c:pt idx="1697">
                  <c:v>0.83424796627449227</c:v>
                </c:pt>
                <c:pt idx="1698">
                  <c:v>0.8341598681060417</c:v>
                </c:pt>
                <c:pt idx="1699">
                  <c:v>0.83410574813893168</c:v>
                </c:pt>
                <c:pt idx="1700">
                  <c:v>0.8338119452708832</c:v>
                </c:pt>
                <c:pt idx="1701">
                  <c:v>0.83321656602061989</c:v>
                </c:pt>
                <c:pt idx="1702">
                  <c:v>0.83282343833956329</c:v>
                </c:pt>
                <c:pt idx="1703">
                  <c:v>0.83276708947140488</c:v>
                </c:pt>
                <c:pt idx="1704">
                  <c:v>0.83239024070326306</c:v>
                </c:pt>
                <c:pt idx="1705">
                  <c:v>0.8320285357233228</c:v>
                </c:pt>
                <c:pt idx="1706">
                  <c:v>0.83159322604740349</c:v>
                </c:pt>
                <c:pt idx="1707">
                  <c:v>0.83123016049809828</c:v>
                </c:pt>
                <c:pt idx="1708">
                  <c:v>0.83071992884883405</c:v>
                </c:pt>
                <c:pt idx="1709">
                  <c:v>0.82990332841840064</c:v>
                </c:pt>
                <c:pt idx="1710">
                  <c:v>0.82872601782531707</c:v>
                </c:pt>
                <c:pt idx="1711">
                  <c:v>0.82773409055215341</c:v>
                </c:pt>
                <c:pt idx="1712">
                  <c:v>0.82748370918808467</c:v>
                </c:pt>
                <c:pt idx="1713">
                  <c:v>0.82743757551608865</c:v>
                </c:pt>
                <c:pt idx="1714">
                  <c:v>0.82686421151403855</c:v>
                </c:pt>
                <c:pt idx="1715">
                  <c:v>0.8257298846134441</c:v>
                </c:pt>
                <c:pt idx="1716">
                  <c:v>0.82521226376294232</c:v>
                </c:pt>
                <c:pt idx="1717">
                  <c:v>0.82490896719479212</c:v>
                </c:pt>
                <c:pt idx="1718">
                  <c:v>0.824067693328837</c:v>
                </c:pt>
                <c:pt idx="1719">
                  <c:v>0.82264930153599891</c:v>
                </c:pt>
                <c:pt idx="1720">
                  <c:v>0.82179716241552192</c:v>
                </c:pt>
                <c:pt idx="1721">
                  <c:v>0.82126806990817525</c:v>
                </c:pt>
                <c:pt idx="1722">
                  <c:v>0.82024909764277976</c:v>
                </c:pt>
                <c:pt idx="1723">
                  <c:v>0.81865991825952023</c:v>
                </c:pt>
                <c:pt idx="1724">
                  <c:v>0.81690219430839872</c:v>
                </c:pt>
                <c:pt idx="1725">
                  <c:v>0.81505285693365481</c:v>
                </c:pt>
                <c:pt idx="1726">
                  <c:v>0.81355767298749826</c:v>
                </c:pt>
                <c:pt idx="1727">
                  <c:v>0.811828009161771</c:v>
                </c:pt>
                <c:pt idx="1728">
                  <c:v>0.80975790151842331</c:v>
                </c:pt>
                <c:pt idx="1729">
                  <c:v>0.80787530420685305</c:v>
                </c:pt>
                <c:pt idx="1730">
                  <c:v>0.8061831908493069</c:v>
                </c:pt>
                <c:pt idx="1731">
                  <c:v>0.80437972041164885</c:v>
                </c:pt>
                <c:pt idx="1732">
                  <c:v>0.80202842550294562</c:v>
                </c:pt>
                <c:pt idx="1733">
                  <c:v>0.79978912710485139</c:v>
                </c:pt>
                <c:pt idx="1734">
                  <c:v>0.79739993383162899</c:v>
                </c:pt>
                <c:pt idx="1735">
                  <c:v>0.79487483637167822</c:v>
                </c:pt>
                <c:pt idx="1736">
                  <c:v>0.79244682406872358</c:v>
                </c:pt>
                <c:pt idx="1737">
                  <c:v>0.78942669741133742</c:v>
                </c:pt>
                <c:pt idx="1738">
                  <c:v>0.7861201082525836</c:v>
                </c:pt>
                <c:pt idx="1739">
                  <c:v>0.78307759793590603</c:v>
                </c:pt>
                <c:pt idx="1740">
                  <c:v>0.7794399229271034</c:v>
                </c:pt>
                <c:pt idx="1741">
                  <c:v>0.77570903790243184</c:v>
                </c:pt>
                <c:pt idx="1742">
                  <c:v>0.77231423734202298</c:v>
                </c:pt>
                <c:pt idx="1743">
                  <c:v>0.76862674111041951</c:v>
                </c:pt>
                <c:pt idx="1744">
                  <c:v>0.7643334696610693</c:v>
                </c:pt>
                <c:pt idx="1745">
                  <c:v>0.75984553128487975</c:v>
                </c:pt>
                <c:pt idx="1746">
                  <c:v>0.75526154811978685</c:v>
                </c:pt>
                <c:pt idx="1747">
                  <c:v>0.74991321028011138</c:v>
                </c:pt>
                <c:pt idx="1748">
                  <c:v>0.74336561007566992</c:v>
                </c:pt>
                <c:pt idx="1749">
                  <c:v>0.73629347422635472</c:v>
                </c:pt>
                <c:pt idx="1750">
                  <c:v>0.72884819757702557</c:v>
                </c:pt>
                <c:pt idx="1751">
                  <c:v>0.72041644375016134</c:v>
                </c:pt>
                <c:pt idx="1752">
                  <c:v>0.71035521923645428</c:v>
                </c:pt>
                <c:pt idx="1753">
                  <c:v>0.69876036562697652</c:v>
                </c:pt>
                <c:pt idx="1754">
                  <c:v>0.68499554274981933</c:v>
                </c:pt>
                <c:pt idx="1755">
                  <c:v>0.66830189252422945</c:v>
                </c:pt>
                <c:pt idx="1756">
                  <c:v>0.64692546030885834</c:v>
                </c:pt>
                <c:pt idx="1757">
                  <c:v>0.6169429856491373</c:v>
                </c:pt>
                <c:pt idx="1758">
                  <c:v>0.50961952981513026</c:v>
                </c:pt>
                <c:pt idx="1759">
                  <c:v>0.12221169316062384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BC-4A38-BCAC-2AC4B385F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1488"/>
        <c:axId val="45533725"/>
      </c:scatterChart>
      <c:valAx>
        <c:axId val="2472148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45533725"/>
        <c:crosses val="autoZero"/>
        <c:crossBetween val="midCat"/>
      </c:valAx>
      <c:valAx>
        <c:axId val="4553372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472148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- 80'!$I$2:$I$1761</c:f>
              <c:numCache>
                <c:formatCode>General</c:formatCode>
                <c:ptCount val="1760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  <c:pt idx="149">
                  <c:v>0.19306249618530322</c:v>
                </c:pt>
                <c:pt idx="150">
                  <c:v>0.19454216957092332</c:v>
                </c:pt>
                <c:pt idx="151">
                  <c:v>0.19602683385213168</c:v>
                </c:pt>
                <c:pt idx="152">
                  <c:v>0.19750499725341844</c:v>
                </c:pt>
                <c:pt idx="153">
                  <c:v>0.19899015426635672</c:v>
                </c:pt>
                <c:pt idx="154">
                  <c:v>0.20046833356221494</c:v>
                </c:pt>
                <c:pt idx="155">
                  <c:v>0.20195382436116488</c:v>
                </c:pt>
                <c:pt idx="156">
                  <c:v>0.20343066851297992</c:v>
                </c:pt>
                <c:pt idx="157">
                  <c:v>0.20491499900817825</c:v>
                </c:pt>
                <c:pt idx="158">
                  <c:v>0.2063959916432701</c:v>
                </c:pt>
                <c:pt idx="159">
                  <c:v>0.2078773339589432</c:v>
                </c:pt>
                <c:pt idx="160">
                  <c:v>0.20936133066813176</c:v>
                </c:pt>
                <c:pt idx="161">
                  <c:v>0.21084065437316823</c:v>
                </c:pt>
                <c:pt idx="162">
                  <c:v>0.21232566833496164</c:v>
                </c:pt>
                <c:pt idx="163">
                  <c:v>0.21380532582600839</c:v>
                </c:pt>
                <c:pt idx="164">
                  <c:v>0.21529165903727165</c:v>
                </c:pt>
                <c:pt idx="165">
                  <c:v>0.21676866213480678</c:v>
                </c:pt>
                <c:pt idx="166">
                  <c:v>0.21825499534607004</c:v>
                </c:pt>
                <c:pt idx="167">
                  <c:v>0.21973299980163502</c:v>
                </c:pt>
                <c:pt idx="168">
                  <c:v>0.2212166627248133</c:v>
                </c:pt>
                <c:pt idx="169">
                  <c:v>0.22269798914591496</c:v>
                </c:pt>
                <c:pt idx="170">
                  <c:v>0.22417899767557828</c:v>
                </c:pt>
                <c:pt idx="171">
                  <c:v>0.22566266059875489</c:v>
                </c:pt>
                <c:pt idx="172">
                  <c:v>0.2271414915720617</c:v>
                </c:pt>
                <c:pt idx="173">
                  <c:v>0.22862599690755162</c:v>
                </c:pt>
                <c:pt idx="174">
                  <c:v>0.23010416030883837</c:v>
                </c:pt>
                <c:pt idx="175">
                  <c:v>0.23159066836039177</c:v>
                </c:pt>
                <c:pt idx="176">
                  <c:v>0.23306949933370003</c:v>
                </c:pt>
                <c:pt idx="177">
                  <c:v>0.23455499013264997</c:v>
                </c:pt>
                <c:pt idx="178">
                  <c:v>0.23603415489196825</c:v>
                </c:pt>
                <c:pt idx="179">
                  <c:v>0.23751749992370677</c:v>
                </c:pt>
                <c:pt idx="180">
                  <c:v>0.23899982770283992</c:v>
                </c:pt>
                <c:pt idx="181">
                  <c:v>0.24047983487447175</c:v>
                </c:pt>
                <c:pt idx="182">
                  <c:v>0.24196349779764834</c:v>
                </c:pt>
                <c:pt idx="183">
                  <c:v>0.24344182014465332</c:v>
                </c:pt>
                <c:pt idx="184">
                  <c:v>0.24492683410644508</c:v>
                </c:pt>
                <c:pt idx="185">
                  <c:v>0.24640515645345004</c:v>
                </c:pt>
                <c:pt idx="186">
                  <c:v>0.24789249102274505</c:v>
                </c:pt>
                <c:pt idx="187">
                  <c:v>0.24936882654825845</c:v>
                </c:pt>
                <c:pt idx="188">
                  <c:v>0.25085515975952172</c:v>
                </c:pt>
                <c:pt idx="189">
                  <c:v>0.2523348331451416</c:v>
                </c:pt>
                <c:pt idx="190">
                  <c:v>0.25381615956624326</c:v>
                </c:pt>
                <c:pt idx="191">
                  <c:v>0.25529982248942013</c:v>
                </c:pt>
                <c:pt idx="192">
                  <c:v>0.25678083101908344</c:v>
                </c:pt>
                <c:pt idx="193">
                  <c:v>0.25826449394226003</c:v>
                </c:pt>
                <c:pt idx="194">
                  <c:v>0.25974299112955657</c:v>
                </c:pt>
                <c:pt idx="195">
                  <c:v>0.26122816403706822</c:v>
                </c:pt>
                <c:pt idx="196">
                  <c:v>0.26270532608032177</c:v>
                </c:pt>
                <c:pt idx="197">
                  <c:v>0.26419150034586658</c:v>
                </c:pt>
                <c:pt idx="198">
                  <c:v>0.26566999753316173</c:v>
                </c:pt>
                <c:pt idx="199">
                  <c:v>0.26715431213378837</c:v>
                </c:pt>
                <c:pt idx="200">
                  <c:v>0.2686346689860033</c:v>
                </c:pt>
                <c:pt idx="201">
                  <c:v>0.27011798222859651</c:v>
                </c:pt>
                <c:pt idx="202">
                  <c:v>0.27160034179687498</c:v>
                </c:pt>
                <c:pt idx="203">
                  <c:v>0.27308066685994514</c:v>
                </c:pt>
                <c:pt idx="204">
                  <c:v>0.27456531524658156</c:v>
                </c:pt>
                <c:pt idx="205">
                  <c:v>0.27604331970214846</c:v>
                </c:pt>
                <c:pt idx="206">
                  <c:v>0.27752898534138998</c:v>
                </c:pt>
                <c:pt idx="207">
                  <c:v>0.27900632222493488</c:v>
                </c:pt>
                <c:pt idx="208">
                  <c:v>0.28049198786417667</c:v>
                </c:pt>
                <c:pt idx="209">
                  <c:v>0.28196999231974329</c:v>
                </c:pt>
                <c:pt idx="210">
                  <c:v>0.28345432281494165</c:v>
                </c:pt>
                <c:pt idx="211">
                  <c:v>0.28493531545003326</c:v>
                </c:pt>
                <c:pt idx="212">
                  <c:v>0.28641767501831006</c:v>
                </c:pt>
                <c:pt idx="213">
                  <c:v>0.28790165583292665</c:v>
                </c:pt>
                <c:pt idx="214">
                  <c:v>0.28938048680623324</c:v>
                </c:pt>
                <c:pt idx="215">
                  <c:v>0.2908656438191734</c:v>
                </c:pt>
                <c:pt idx="216">
                  <c:v>0.29234450658162509</c:v>
                </c:pt>
                <c:pt idx="217">
                  <c:v>0.29383033116658502</c:v>
                </c:pt>
                <c:pt idx="218">
                  <c:v>0.29530747731526669</c:v>
                </c:pt>
                <c:pt idx="219">
                  <c:v>0.29679333368937172</c:v>
                </c:pt>
                <c:pt idx="220">
                  <c:v>0.29827248255411831</c:v>
                </c:pt>
                <c:pt idx="221">
                  <c:v>0.29975481033325174</c:v>
                </c:pt>
                <c:pt idx="222">
                  <c:v>0.30123650232950844</c:v>
                </c:pt>
                <c:pt idx="223">
                  <c:v>0.30271714528401666</c:v>
                </c:pt>
                <c:pt idx="224">
                  <c:v>0.30420115788777669</c:v>
                </c:pt>
                <c:pt idx="225">
                  <c:v>0.30568014780680336</c:v>
                </c:pt>
                <c:pt idx="226">
                  <c:v>0.30716581344604493</c:v>
                </c:pt>
                <c:pt idx="227">
                  <c:v>0.30864448547363327</c:v>
                </c:pt>
                <c:pt idx="228">
                  <c:v>0.31013148625691661</c:v>
                </c:pt>
                <c:pt idx="229">
                  <c:v>0.31160917282104494</c:v>
                </c:pt>
                <c:pt idx="230">
                  <c:v>0.31309448877970331</c:v>
                </c:pt>
                <c:pt idx="231">
                  <c:v>0.31457347869872998</c:v>
                </c:pt>
                <c:pt idx="232">
                  <c:v>0.31605749130249</c:v>
                </c:pt>
                <c:pt idx="233">
                  <c:v>0.31753781636555989</c:v>
                </c:pt>
                <c:pt idx="234">
                  <c:v>0.31901750564575171</c:v>
                </c:pt>
                <c:pt idx="235">
                  <c:v>0.32050183614095007</c:v>
                </c:pt>
                <c:pt idx="236">
                  <c:v>0.32198066711425827</c:v>
                </c:pt>
                <c:pt idx="237">
                  <c:v>0.32346483866373676</c:v>
                </c:pt>
                <c:pt idx="238">
                  <c:v>0.3249439875284833</c:v>
                </c:pt>
                <c:pt idx="239">
                  <c:v>0.32643082936604839</c:v>
                </c:pt>
                <c:pt idx="240">
                  <c:v>0.32790800730387321</c:v>
                </c:pt>
                <c:pt idx="241">
                  <c:v>0.32939414978027343</c:v>
                </c:pt>
                <c:pt idx="242">
                  <c:v>0.33087466557820661</c:v>
                </c:pt>
                <c:pt idx="243">
                  <c:v>0.33235731124877999</c:v>
                </c:pt>
                <c:pt idx="244">
                  <c:v>0.33383967081705657</c:v>
                </c:pt>
                <c:pt idx="245">
                  <c:v>0.33531932830810501</c:v>
                </c:pt>
                <c:pt idx="246">
                  <c:v>0.33680330912272161</c:v>
                </c:pt>
                <c:pt idx="247">
                  <c:v>0.33828198115030994</c:v>
                </c:pt>
                <c:pt idx="248">
                  <c:v>0.33976764678955007</c:v>
                </c:pt>
                <c:pt idx="249">
                  <c:v>0.34124431610107492</c:v>
                </c:pt>
                <c:pt idx="250">
                  <c:v>0.34273099899291992</c:v>
                </c:pt>
                <c:pt idx="251">
                  <c:v>0.34420900344848682</c:v>
                </c:pt>
                <c:pt idx="252">
                  <c:v>0.3456926663716634</c:v>
                </c:pt>
                <c:pt idx="253">
                  <c:v>0.34717397689819335</c:v>
                </c:pt>
                <c:pt idx="254">
                  <c:v>0.34865665435790993</c:v>
                </c:pt>
                <c:pt idx="255">
                  <c:v>0.35013999938964846</c:v>
                </c:pt>
                <c:pt idx="256">
                  <c:v>0.35161933898925829</c:v>
                </c:pt>
                <c:pt idx="257">
                  <c:v>0.35310433705647831</c:v>
                </c:pt>
                <c:pt idx="258">
                  <c:v>0.35458348592122324</c:v>
                </c:pt>
                <c:pt idx="259">
                  <c:v>0.35606832504272506</c:v>
                </c:pt>
                <c:pt idx="260">
                  <c:v>0.35754582087198844</c:v>
                </c:pt>
                <c:pt idx="261">
                  <c:v>0.35903097788492838</c:v>
                </c:pt>
                <c:pt idx="262">
                  <c:v>0.36050917307535829</c:v>
                </c:pt>
                <c:pt idx="263">
                  <c:v>0.36199382146199499</c:v>
                </c:pt>
                <c:pt idx="264">
                  <c:v>0.3634741465250651</c:v>
                </c:pt>
                <c:pt idx="265">
                  <c:v>0.36495548884073847</c:v>
                </c:pt>
                <c:pt idx="266">
                  <c:v>0.36643950144449822</c:v>
                </c:pt>
                <c:pt idx="267">
                  <c:v>0.36791880925496512</c:v>
                </c:pt>
                <c:pt idx="268">
                  <c:v>0.36940447489420503</c:v>
                </c:pt>
                <c:pt idx="269">
                  <c:v>0.37088349660237679</c:v>
                </c:pt>
                <c:pt idx="270">
                  <c:v>0.37236948013305665</c:v>
                </c:pt>
                <c:pt idx="271">
                  <c:v>0.37384716669718493</c:v>
                </c:pt>
                <c:pt idx="272">
                  <c:v>0.37533315022786506</c:v>
                </c:pt>
                <c:pt idx="273">
                  <c:v>0.37681115468343168</c:v>
                </c:pt>
                <c:pt idx="274">
                  <c:v>0.37829449971516999</c:v>
                </c:pt>
                <c:pt idx="275">
                  <c:v>0.37977615992228164</c:v>
                </c:pt>
                <c:pt idx="276">
                  <c:v>0.38125581741333009</c:v>
                </c:pt>
                <c:pt idx="277">
                  <c:v>0.38273983001709005</c:v>
                </c:pt>
                <c:pt idx="278">
                  <c:v>0.38421932856241836</c:v>
                </c:pt>
                <c:pt idx="279">
                  <c:v>0.3857044855753583</c:v>
                </c:pt>
                <c:pt idx="280">
                  <c:v>0.3871826489766434</c:v>
                </c:pt>
                <c:pt idx="281">
                  <c:v>0.38867047627766999</c:v>
                </c:pt>
                <c:pt idx="282">
                  <c:v>0.39014832178751674</c:v>
                </c:pt>
                <c:pt idx="283">
                  <c:v>0.39163249333699496</c:v>
                </c:pt>
                <c:pt idx="284">
                  <c:v>0.39311297734578499</c:v>
                </c:pt>
                <c:pt idx="285">
                  <c:v>0.39459581375121999</c:v>
                </c:pt>
                <c:pt idx="286">
                  <c:v>0.39607731501261345</c:v>
                </c:pt>
                <c:pt idx="287">
                  <c:v>0.39755700429280671</c:v>
                </c:pt>
                <c:pt idx="288">
                  <c:v>0.39904133478800502</c:v>
                </c:pt>
                <c:pt idx="289">
                  <c:v>0.40051965713500998</c:v>
                </c:pt>
                <c:pt idx="290">
                  <c:v>0.40200532277425177</c:v>
                </c:pt>
                <c:pt idx="291">
                  <c:v>0.40348399480184016</c:v>
                </c:pt>
                <c:pt idx="292">
                  <c:v>0.40496997833252002</c:v>
                </c:pt>
                <c:pt idx="293">
                  <c:v>0.40644699732462491</c:v>
                </c:pt>
                <c:pt idx="294">
                  <c:v>0.40793364842732655</c:v>
                </c:pt>
                <c:pt idx="295">
                  <c:v>0.4094129880269366</c:v>
                </c:pt>
                <c:pt idx="296">
                  <c:v>0.41089531580607169</c:v>
                </c:pt>
                <c:pt idx="297">
                  <c:v>0.41237866083780994</c:v>
                </c:pt>
                <c:pt idx="298">
                  <c:v>0.41385800043741838</c:v>
                </c:pt>
                <c:pt idx="299">
                  <c:v>0.41534198125203498</c:v>
                </c:pt>
                <c:pt idx="300">
                  <c:v>0.41682081222534179</c:v>
                </c:pt>
                <c:pt idx="301">
                  <c:v>0.41830631891886344</c:v>
                </c:pt>
                <c:pt idx="302">
                  <c:v>0.41978349685668992</c:v>
                </c:pt>
                <c:pt idx="303">
                  <c:v>0.42126998901367163</c:v>
                </c:pt>
                <c:pt idx="304">
                  <c:v>0.42274815241495839</c:v>
                </c:pt>
                <c:pt idx="305">
                  <c:v>0.42423181533813498</c:v>
                </c:pt>
                <c:pt idx="306">
                  <c:v>0.42571382522583007</c:v>
                </c:pt>
                <c:pt idx="307">
                  <c:v>0.42719583511352494</c:v>
                </c:pt>
                <c:pt idx="308">
                  <c:v>0.42867883046468169</c:v>
                </c:pt>
                <c:pt idx="309">
                  <c:v>0.43015915552774991</c:v>
                </c:pt>
                <c:pt idx="310">
                  <c:v>0.43164332707723008</c:v>
                </c:pt>
                <c:pt idx="311">
                  <c:v>0.43312149047851489</c:v>
                </c:pt>
                <c:pt idx="312">
                  <c:v>0.43460814158121674</c:v>
                </c:pt>
                <c:pt idx="313">
                  <c:v>0.43608449300130159</c:v>
                </c:pt>
                <c:pt idx="314">
                  <c:v>0.43756980895996167</c:v>
                </c:pt>
                <c:pt idx="315">
                  <c:v>0.43904883066813177</c:v>
                </c:pt>
                <c:pt idx="316">
                  <c:v>0.4405328114827467</c:v>
                </c:pt>
                <c:pt idx="317">
                  <c:v>0.44201383590698173</c:v>
                </c:pt>
                <c:pt idx="318">
                  <c:v>0.44349482854207334</c:v>
                </c:pt>
                <c:pt idx="319">
                  <c:v>0.44497915903727164</c:v>
                </c:pt>
                <c:pt idx="320">
                  <c:v>0.44645881652832009</c:v>
                </c:pt>
                <c:pt idx="321">
                  <c:v>0.44794381459553989</c:v>
                </c:pt>
                <c:pt idx="322">
                  <c:v>0.44942264556884837</c:v>
                </c:pt>
                <c:pt idx="323">
                  <c:v>0.45090850194295151</c:v>
                </c:pt>
                <c:pt idx="324">
                  <c:v>0.45238599777221677</c:v>
                </c:pt>
                <c:pt idx="325">
                  <c:v>0.45387182235717821</c:v>
                </c:pt>
                <c:pt idx="326">
                  <c:v>0.45534966786702497</c:v>
                </c:pt>
                <c:pt idx="327">
                  <c:v>0.45683298110961817</c:v>
                </c:pt>
                <c:pt idx="328">
                  <c:v>0.45831499099731493</c:v>
                </c:pt>
                <c:pt idx="329">
                  <c:v>0.45979531606038343</c:v>
                </c:pt>
                <c:pt idx="330">
                  <c:v>0.46127831141153997</c:v>
                </c:pt>
                <c:pt idx="331">
                  <c:v>0.46275831858317013</c:v>
                </c:pt>
                <c:pt idx="332">
                  <c:v>0.46424299875895159</c:v>
                </c:pt>
                <c:pt idx="333">
                  <c:v>0.46572198867797826</c:v>
                </c:pt>
                <c:pt idx="334">
                  <c:v>0.46720965703328499</c:v>
                </c:pt>
                <c:pt idx="335">
                  <c:v>0.46868699391682989</c:v>
                </c:pt>
                <c:pt idx="336">
                  <c:v>0.47017265955607168</c:v>
                </c:pt>
                <c:pt idx="337">
                  <c:v>0.47165199915567985</c:v>
                </c:pt>
                <c:pt idx="338">
                  <c:v>0.473135312398275</c:v>
                </c:pt>
                <c:pt idx="339">
                  <c:v>0.47461665471394832</c:v>
                </c:pt>
                <c:pt idx="340">
                  <c:v>0.47609631220499676</c:v>
                </c:pt>
                <c:pt idx="341">
                  <c:v>0.47758064270019507</c:v>
                </c:pt>
                <c:pt idx="342">
                  <c:v>0.4790584882100416</c:v>
                </c:pt>
                <c:pt idx="343">
                  <c:v>0.48054431279500326</c:v>
                </c:pt>
                <c:pt idx="344">
                  <c:v>0.48202215830485001</c:v>
                </c:pt>
                <c:pt idx="345">
                  <c:v>0.48350766499837167</c:v>
                </c:pt>
                <c:pt idx="346">
                  <c:v>0.48498649597167992</c:v>
                </c:pt>
                <c:pt idx="347">
                  <c:v>0.48647232055663991</c:v>
                </c:pt>
                <c:pt idx="348">
                  <c:v>0.48795232772827174</c:v>
                </c:pt>
                <c:pt idx="349">
                  <c:v>0.48943481445312498</c:v>
                </c:pt>
                <c:pt idx="350">
                  <c:v>0.49091866811116491</c:v>
                </c:pt>
                <c:pt idx="351">
                  <c:v>0.49239816665649322</c:v>
                </c:pt>
                <c:pt idx="352">
                  <c:v>0.49388116200764998</c:v>
                </c:pt>
                <c:pt idx="353">
                  <c:v>0.49535948435465493</c:v>
                </c:pt>
                <c:pt idx="354">
                  <c:v>0.49684448242187501</c:v>
                </c:pt>
                <c:pt idx="355">
                  <c:v>0.4983228365580234</c:v>
                </c:pt>
                <c:pt idx="356">
                  <c:v>0.49980980555216498</c:v>
                </c:pt>
                <c:pt idx="357">
                  <c:v>0.50128682454427176</c:v>
                </c:pt>
                <c:pt idx="358">
                  <c:v>0.5027711550394699</c:v>
                </c:pt>
                <c:pt idx="359">
                  <c:v>0.50425249735514321</c:v>
                </c:pt>
                <c:pt idx="360">
                  <c:v>0.50573380788167344</c:v>
                </c:pt>
                <c:pt idx="361">
                  <c:v>0.5072178204854334</c:v>
                </c:pt>
                <c:pt idx="362">
                  <c:v>0.50869814554850334</c:v>
                </c:pt>
                <c:pt idx="363">
                  <c:v>0.51018247604370159</c:v>
                </c:pt>
                <c:pt idx="364">
                  <c:v>0.51166083017984998</c:v>
                </c:pt>
                <c:pt idx="365">
                  <c:v>0.51314716339111333</c:v>
                </c:pt>
                <c:pt idx="366">
                  <c:v>0.51462399164835659</c:v>
                </c:pt>
                <c:pt idx="367">
                  <c:v>0.51610914866129509</c:v>
                </c:pt>
                <c:pt idx="368">
                  <c:v>0.5175876617431634</c:v>
                </c:pt>
                <c:pt idx="369">
                  <c:v>0.51907183329264328</c:v>
                </c:pt>
                <c:pt idx="370">
                  <c:v>0.52055282592773511</c:v>
                </c:pt>
                <c:pt idx="371">
                  <c:v>0.52203397750854497</c:v>
                </c:pt>
                <c:pt idx="372">
                  <c:v>0.52351799011230493</c:v>
                </c:pt>
                <c:pt idx="373">
                  <c:v>0.52499732971191337</c:v>
                </c:pt>
                <c:pt idx="374">
                  <c:v>0.52648299535115517</c:v>
                </c:pt>
                <c:pt idx="375">
                  <c:v>0.52796166737874328</c:v>
                </c:pt>
                <c:pt idx="376">
                  <c:v>0.52944698333740159</c:v>
                </c:pt>
                <c:pt idx="377">
                  <c:v>0.53092565536499003</c:v>
                </c:pt>
                <c:pt idx="378">
                  <c:v>0.53241065343221006</c:v>
                </c:pt>
                <c:pt idx="379">
                  <c:v>0.53388900756835989</c:v>
                </c:pt>
                <c:pt idx="380">
                  <c:v>0.53537133534749348</c:v>
                </c:pt>
                <c:pt idx="381">
                  <c:v>0.53685429890950498</c:v>
                </c:pt>
                <c:pt idx="382">
                  <c:v>0.53833465576171824</c:v>
                </c:pt>
                <c:pt idx="383">
                  <c:v>0.53981863657633511</c:v>
                </c:pt>
                <c:pt idx="384">
                  <c:v>0.54129797617594333</c:v>
                </c:pt>
                <c:pt idx="385">
                  <c:v>0.54278233846028667</c:v>
                </c:pt>
                <c:pt idx="386">
                  <c:v>0.54426078796386668</c:v>
                </c:pt>
                <c:pt idx="387">
                  <c:v>0.54574896494547498</c:v>
                </c:pt>
                <c:pt idx="388">
                  <c:v>0.54722563425699822</c:v>
                </c:pt>
                <c:pt idx="389">
                  <c:v>0.54871063232421824</c:v>
                </c:pt>
                <c:pt idx="390">
                  <c:v>0.55019098917643183</c:v>
                </c:pt>
                <c:pt idx="391">
                  <c:v>0.55167299906412837</c:v>
                </c:pt>
                <c:pt idx="392">
                  <c:v>0.55315532684326174</c:v>
                </c:pt>
                <c:pt idx="393">
                  <c:v>0.55463517506917315</c:v>
                </c:pt>
                <c:pt idx="394">
                  <c:v>0.55611915588378835</c:v>
                </c:pt>
                <c:pt idx="395">
                  <c:v>0.55759684244791663</c:v>
                </c:pt>
                <c:pt idx="396">
                  <c:v>0.55908349355061848</c:v>
                </c:pt>
                <c:pt idx="397">
                  <c:v>0.56056181589762322</c:v>
                </c:pt>
                <c:pt idx="398">
                  <c:v>0.56204751332600822</c:v>
                </c:pt>
                <c:pt idx="399">
                  <c:v>0.56352647145589174</c:v>
                </c:pt>
                <c:pt idx="400">
                  <c:v>0.56501178741454983</c:v>
                </c:pt>
                <c:pt idx="401">
                  <c:v>0.56649150848388674</c:v>
                </c:pt>
                <c:pt idx="402">
                  <c:v>0.56797447204589846</c:v>
                </c:pt>
                <c:pt idx="403">
                  <c:v>0.56945648193359333</c:v>
                </c:pt>
                <c:pt idx="404">
                  <c:v>0.57093582153320332</c:v>
                </c:pt>
                <c:pt idx="405">
                  <c:v>0.57242081960042313</c:v>
                </c:pt>
                <c:pt idx="406">
                  <c:v>0.5738983154296885</c:v>
                </c:pt>
                <c:pt idx="407">
                  <c:v>0.57538312276204495</c:v>
                </c:pt>
                <c:pt idx="408">
                  <c:v>0.57686233520507835</c:v>
                </c:pt>
                <c:pt idx="409">
                  <c:v>0.5783481597900384</c:v>
                </c:pt>
                <c:pt idx="410">
                  <c:v>0.57982597351074172</c:v>
                </c:pt>
                <c:pt idx="411">
                  <c:v>0.58131046295166011</c:v>
                </c:pt>
                <c:pt idx="412">
                  <c:v>0.5827921549479167</c:v>
                </c:pt>
                <c:pt idx="413">
                  <c:v>0.58427397410074822</c:v>
                </c:pt>
                <c:pt idx="414">
                  <c:v>0.58575712839762317</c:v>
                </c:pt>
                <c:pt idx="415">
                  <c:v>0.58723697662353513</c:v>
                </c:pt>
                <c:pt idx="416">
                  <c:v>0.58872184753418011</c:v>
                </c:pt>
                <c:pt idx="417">
                  <c:v>0.59020029703775989</c:v>
                </c:pt>
                <c:pt idx="418">
                  <c:v>0.59168599446614678</c:v>
                </c:pt>
                <c:pt idx="419">
                  <c:v>0.59316266377767002</c:v>
                </c:pt>
                <c:pt idx="420">
                  <c:v>0.59464829762776672</c:v>
                </c:pt>
                <c:pt idx="421">
                  <c:v>0.59612700144449826</c:v>
                </c:pt>
                <c:pt idx="422">
                  <c:v>0.59760964711507158</c:v>
                </c:pt>
                <c:pt idx="423">
                  <c:v>0.59909165700276668</c:v>
                </c:pt>
                <c:pt idx="424">
                  <c:v>0.60057334899902348</c:v>
                </c:pt>
                <c:pt idx="425">
                  <c:v>0.60205701192220007</c:v>
                </c:pt>
                <c:pt idx="426">
                  <c:v>0.60353597005208337</c:v>
                </c:pt>
                <c:pt idx="427">
                  <c:v>0.60502230326334683</c:v>
                </c:pt>
                <c:pt idx="428">
                  <c:v>0.60650164286295505</c:v>
                </c:pt>
                <c:pt idx="429">
                  <c:v>0.60798695882161502</c:v>
                </c:pt>
                <c:pt idx="430">
                  <c:v>0.60946432749430335</c:v>
                </c:pt>
                <c:pt idx="431">
                  <c:v>0.61094996134440149</c:v>
                </c:pt>
                <c:pt idx="432">
                  <c:v>0.61242783864339168</c:v>
                </c:pt>
                <c:pt idx="433">
                  <c:v>0.61391080220540317</c:v>
                </c:pt>
                <c:pt idx="434">
                  <c:v>0.6153924942016602</c:v>
                </c:pt>
                <c:pt idx="435">
                  <c:v>0.61687215169270837</c:v>
                </c:pt>
                <c:pt idx="436">
                  <c:v>0.61835695902506516</c:v>
                </c:pt>
                <c:pt idx="437">
                  <c:v>0.61983648935953828</c:v>
                </c:pt>
                <c:pt idx="438">
                  <c:v>0.62132116953531835</c:v>
                </c:pt>
                <c:pt idx="439">
                  <c:v>0.62280050913492835</c:v>
                </c:pt>
                <c:pt idx="440">
                  <c:v>0.62428779602050832</c:v>
                </c:pt>
                <c:pt idx="441">
                  <c:v>0.62576516469319665</c:v>
                </c:pt>
                <c:pt idx="442">
                  <c:v>0.62724984486897839</c:v>
                </c:pt>
                <c:pt idx="443">
                  <c:v>0.62873083750406833</c:v>
                </c:pt>
                <c:pt idx="444">
                  <c:v>0.63021246592203828</c:v>
                </c:pt>
                <c:pt idx="445">
                  <c:v>0.63169479370117165</c:v>
                </c:pt>
                <c:pt idx="446">
                  <c:v>0.63317381540934148</c:v>
                </c:pt>
                <c:pt idx="447">
                  <c:v>0.63465779622395835</c:v>
                </c:pt>
                <c:pt idx="448">
                  <c:v>0.63613700866699174</c:v>
                </c:pt>
                <c:pt idx="449">
                  <c:v>0.63762251536051506</c:v>
                </c:pt>
                <c:pt idx="450">
                  <c:v>0.63910096486409507</c:v>
                </c:pt>
                <c:pt idx="451">
                  <c:v>0.64058678944905667</c:v>
                </c:pt>
                <c:pt idx="452">
                  <c:v>0.64206549326578821</c:v>
                </c:pt>
                <c:pt idx="453">
                  <c:v>0.64354979197184148</c:v>
                </c:pt>
                <c:pt idx="454">
                  <c:v>0.64503033955891997</c:v>
                </c:pt>
                <c:pt idx="455">
                  <c:v>0.64651266733805335</c:v>
                </c:pt>
                <c:pt idx="456">
                  <c:v>0.64799550374349002</c:v>
                </c:pt>
                <c:pt idx="457">
                  <c:v>0.64947528839111324</c:v>
                </c:pt>
                <c:pt idx="458">
                  <c:v>0.65095996856689498</c:v>
                </c:pt>
                <c:pt idx="459">
                  <c:v>0.65243829091389993</c:v>
                </c:pt>
                <c:pt idx="460">
                  <c:v>0.65392379760742159</c:v>
                </c:pt>
                <c:pt idx="461">
                  <c:v>0.65540167490641321</c:v>
                </c:pt>
                <c:pt idx="462">
                  <c:v>0.65688718159993487</c:v>
                </c:pt>
                <c:pt idx="463">
                  <c:v>0.65836467742920013</c:v>
                </c:pt>
                <c:pt idx="464">
                  <c:v>0.65984999338785832</c:v>
                </c:pt>
                <c:pt idx="465">
                  <c:v>0.66133098602295015</c:v>
                </c:pt>
                <c:pt idx="466">
                  <c:v>0.66281197865803987</c:v>
                </c:pt>
                <c:pt idx="467">
                  <c:v>0.66429595947265674</c:v>
                </c:pt>
                <c:pt idx="468">
                  <c:v>0.66577568054199177</c:v>
                </c:pt>
                <c:pt idx="469">
                  <c:v>0.66726029713948498</c:v>
                </c:pt>
                <c:pt idx="470">
                  <c:v>0.66873963673909509</c:v>
                </c:pt>
                <c:pt idx="471">
                  <c:v>0.67022533416747998</c:v>
                </c:pt>
                <c:pt idx="472">
                  <c:v>0.67170232137044317</c:v>
                </c:pt>
                <c:pt idx="473">
                  <c:v>0.67318731943766319</c:v>
                </c:pt>
                <c:pt idx="474">
                  <c:v>0.6746664683024084</c:v>
                </c:pt>
                <c:pt idx="475">
                  <c:v>0.67614879608154344</c:v>
                </c:pt>
                <c:pt idx="476">
                  <c:v>0.67763150533040317</c:v>
                </c:pt>
                <c:pt idx="477">
                  <c:v>0.679112497965495</c:v>
                </c:pt>
                <c:pt idx="478">
                  <c:v>0.68059565226237007</c:v>
                </c:pt>
                <c:pt idx="479">
                  <c:v>0.68207550048828169</c:v>
                </c:pt>
                <c:pt idx="480">
                  <c:v>0.68356132507324174</c:v>
                </c:pt>
                <c:pt idx="481">
                  <c:v>0.68504015604655</c:v>
                </c:pt>
                <c:pt idx="482">
                  <c:v>0.68652534484863326</c:v>
                </c:pt>
                <c:pt idx="483">
                  <c:v>0.68800315856933669</c:v>
                </c:pt>
                <c:pt idx="484">
                  <c:v>0.68948783874511677</c:v>
                </c:pt>
                <c:pt idx="485">
                  <c:v>0.69096749623616494</c:v>
                </c:pt>
                <c:pt idx="486">
                  <c:v>0.69245014190673826</c:v>
                </c:pt>
                <c:pt idx="487">
                  <c:v>0.69393183390299507</c:v>
                </c:pt>
                <c:pt idx="488">
                  <c:v>0.69541149139404346</c:v>
                </c:pt>
                <c:pt idx="489">
                  <c:v>0.69689680735270187</c:v>
                </c:pt>
                <c:pt idx="490">
                  <c:v>0.69837614695231165</c:v>
                </c:pt>
                <c:pt idx="491">
                  <c:v>0.69986114501953167</c:v>
                </c:pt>
                <c:pt idx="492">
                  <c:v>0.70133997599283826</c:v>
                </c:pt>
                <c:pt idx="493">
                  <c:v>0.70282681783040313</c:v>
                </c:pt>
                <c:pt idx="494">
                  <c:v>0.70430431365966839</c:v>
                </c:pt>
                <c:pt idx="495">
                  <c:v>0.70578982035319016</c:v>
                </c:pt>
                <c:pt idx="496">
                  <c:v>0.70726915995279993</c:v>
                </c:pt>
                <c:pt idx="497">
                  <c:v>0.70875066121419317</c:v>
                </c:pt>
                <c:pt idx="498">
                  <c:v>0.71023400624593169</c:v>
                </c:pt>
                <c:pt idx="499">
                  <c:v>0.71171296437581333</c:v>
                </c:pt>
                <c:pt idx="500">
                  <c:v>0.71319567362467495</c:v>
                </c:pt>
                <c:pt idx="501">
                  <c:v>0.71467564900716174</c:v>
                </c:pt>
                <c:pt idx="502">
                  <c:v>0.71616134643554663</c:v>
                </c:pt>
                <c:pt idx="503">
                  <c:v>0.71763966878255159</c:v>
                </c:pt>
                <c:pt idx="504">
                  <c:v>0.71912631988525344</c:v>
                </c:pt>
                <c:pt idx="505">
                  <c:v>0.72060534159342493</c:v>
                </c:pt>
                <c:pt idx="506">
                  <c:v>0.72208932240803991</c:v>
                </c:pt>
                <c:pt idx="507">
                  <c:v>0.72356999715169323</c:v>
                </c:pt>
                <c:pt idx="508">
                  <c:v>0.72505232493082683</c:v>
                </c:pt>
                <c:pt idx="509">
                  <c:v>0.72653497060139993</c:v>
                </c:pt>
                <c:pt idx="510">
                  <c:v>0.72801500956217491</c:v>
                </c:pt>
                <c:pt idx="511">
                  <c:v>0.72949899037678989</c:v>
                </c:pt>
                <c:pt idx="512">
                  <c:v>0.73097648620605515</c:v>
                </c:pt>
                <c:pt idx="513">
                  <c:v>0.7324623107910152</c:v>
                </c:pt>
                <c:pt idx="514">
                  <c:v>0.73393999735514326</c:v>
                </c:pt>
                <c:pt idx="515">
                  <c:v>0.735424677530925</c:v>
                </c:pt>
                <c:pt idx="516">
                  <c:v>0.73690414428710982</c:v>
                </c:pt>
                <c:pt idx="517">
                  <c:v>0.73838863372802666</c:v>
                </c:pt>
                <c:pt idx="518">
                  <c:v>0.73987013498942011</c:v>
                </c:pt>
                <c:pt idx="519">
                  <c:v>0.7413515090942383</c:v>
                </c:pt>
                <c:pt idx="520">
                  <c:v>0.74283599853515669</c:v>
                </c:pt>
                <c:pt idx="521">
                  <c:v>0.74431578318277991</c:v>
                </c:pt>
                <c:pt idx="522">
                  <c:v>0.74579950968424502</c:v>
                </c:pt>
                <c:pt idx="523">
                  <c:v>0.74727814992268837</c:v>
                </c:pt>
                <c:pt idx="524">
                  <c:v>0.74876429239908826</c:v>
                </c:pt>
                <c:pt idx="525">
                  <c:v>0.75024147033691335</c:v>
                </c:pt>
                <c:pt idx="526">
                  <c:v>0.75172716776529991</c:v>
                </c:pt>
                <c:pt idx="527">
                  <c:v>0.75320479075114</c:v>
                </c:pt>
                <c:pt idx="528">
                  <c:v>0.75468749999999996</c:v>
                </c:pt>
                <c:pt idx="529">
                  <c:v>0.75616982777913322</c:v>
                </c:pt>
                <c:pt idx="530">
                  <c:v>0.75765113830566333</c:v>
                </c:pt>
                <c:pt idx="531">
                  <c:v>0.75913511912027998</c:v>
                </c:pt>
                <c:pt idx="532">
                  <c:v>0.76061515808105518</c:v>
                </c:pt>
                <c:pt idx="533">
                  <c:v>0.76210079193115166</c:v>
                </c:pt>
                <c:pt idx="534">
                  <c:v>0.76357879638671833</c:v>
                </c:pt>
                <c:pt idx="535">
                  <c:v>0.76506551106770837</c:v>
                </c:pt>
                <c:pt idx="536">
                  <c:v>0.76654313405354813</c:v>
                </c:pt>
                <c:pt idx="537">
                  <c:v>0.76802717844645185</c:v>
                </c:pt>
                <c:pt idx="538">
                  <c:v>0.76950600941975822</c:v>
                </c:pt>
                <c:pt idx="539">
                  <c:v>0.77098916371663317</c:v>
                </c:pt>
                <c:pt idx="540">
                  <c:v>0.77247079213460335</c:v>
                </c:pt>
                <c:pt idx="541">
                  <c:v>0.77395095825195337</c:v>
                </c:pt>
                <c:pt idx="542">
                  <c:v>0.77543563842773489</c:v>
                </c:pt>
                <c:pt idx="543">
                  <c:v>0.77691434224446665</c:v>
                </c:pt>
                <c:pt idx="544">
                  <c:v>0.77839965820312496</c:v>
                </c:pt>
                <c:pt idx="545">
                  <c:v>0.77987899780273484</c:v>
                </c:pt>
                <c:pt idx="546">
                  <c:v>0.78136463165283154</c:v>
                </c:pt>
                <c:pt idx="547">
                  <c:v>0.78284333546956331</c:v>
                </c:pt>
                <c:pt idx="548">
                  <c:v>0.78432833353678333</c:v>
                </c:pt>
                <c:pt idx="549">
                  <c:v>0.78580729166666663</c:v>
                </c:pt>
                <c:pt idx="550">
                  <c:v>0.78728961944579978</c:v>
                </c:pt>
                <c:pt idx="551">
                  <c:v>0.78877296447753831</c:v>
                </c:pt>
                <c:pt idx="552">
                  <c:v>0.79025300343831328</c:v>
                </c:pt>
                <c:pt idx="553">
                  <c:v>0.79173628489176506</c:v>
                </c:pt>
                <c:pt idx="554">
                  <c:v>0.79321530659993489</c:v>
                </c:pt>
                <c:pt idx="555">
                  <c:v>0.79470100402831989</c:v>
                </c:pt>
                <c:pt idx="556">
                  <c:v>0.79617881774902344</c:v>
                </c:pt>
                <c:pt idx="557">
                  <c:v>0.79766534169515002</c:v>
                </c:pt>
                <c:pt idx="558">
                  <c:v>0.79914296468099011</c:v>
                </c:pt>
                <c:pt idx="559">
                  <c:v>0.80062764485677174</c:v>
                </c:pt>
                <c:pt idx="560">
                  <c:v>0.80210933685302666</c:v>
                </c:pt>
                <c:pt idx="561">
                  <c:v>0.80359083811442011</c:v>
                </c:pt>
                <c:pt idx="562">
                  <c:v>0.80507399241129507</c:v>
                </c:pt>
                <c:pt idx="563">
                  <c:v>0.80655415852864676</c:v>
                </c:pt>
                <c:pt idx="564">
                  <c:v>0.80803813934326174</c:v>
                </c:pt>
                <c:pt idx="565">
                  <c:v>0.80951582590739002</c:v>
                </c:pt>
                <c:pt idx="566">
                  <c:v>0.81100165049235007</c:v>
                </c:pt>
                <c:pt idx="567">
                  <c:v>0.81247946421305339</c:v>
                </c:pt>
                <c:pt idx="568">
                  <c:v>0.81396484375</c:v>
                </c:pt>
                <c:pt idx="569">
                  <c:v>0.81544411977132158</c:v>
                </c:pt>
                <c:pt idx="570">
                  <c:v>0.81692848205566337</c:v>
                </c:pt>
                <c:pt idx="571">
                  <c:v>0.8184088389078783</c:v>
                </c:pt>
                <c:pt idx="572">
                  <c:v>0.81989046732584681</c:v>
                </c:pt>
                <c:pt idx="573">
                  <c:v>0.82137514750162832</c:v>
                </c:pt>
                <c:pt idx="574">
                  <c:v>0.82285416920979815</c:v>
                </c:pt>
                <c:pt idx="575">
                  <c:v>0.8243384679158533</c:v>
                </c:pt>
                <c:pt idx="576">
                  <c:v>0.82581717173258506</c:v>
                </c:pt>
                <c:pt idx="577">
                  <c:v>0.8273021697998052</c:v>
                </c:pt>
                <c:pt idx="578">
                  <c:v>0.82878030141194658</c:v>
                </c:pt>
                <c:pt idx="579">
                  <c:v>0.83026549021402996</c:v>
                </c:pt>
                <c:pt idx="580">
                  <c:v>0.83174413045247353</c:v>
                </c:pt>
                <c:pt idx="581">
                  <c:v>0.8332269668579102</c:v>
                </c:pt>
                <c:pt idx="582">
                  <c:v>0.83470916748046831</c:v>
                </c:pt>
                <c:pt idx="583">
                  <c:v>0.83619079589843848</c:v>
                </c:pt>
                <c:pt idx="584">
                  <c:v>0.83767515818277993</c:v>
                </c:pt>
                <c:pt idx="585">
                  <c:v>0.83915430704752647</c:v>
                </c:pt>
                <c:pt idx="586">
                  <c:v>0.84063981374104813</c:v>
                </c:pt>
                <c:pt idx="587">
                  <c:v>0.84211800893147837</c:v>
                </c:pt>
                <c:pt idx="588">
                  <c:v>0.84360478719075493</c:v>
                </c:pt>
                <c:pt idx="589">
                  <c:v>0.84508164723714174</c:v>
                </c:pt>
                <c:pt idx="590">
                  <c:v>0.84656645456949819</c:v>
                </c:pt>
                <c:pt idx="591">
                  <c:v>0.84804598490397187</c:v>
                </c:pt>
                <c:pt idx="592">
                  <c:v>0.84952729543050176</c:v>
                </c:pt>
                <c:pt idx="593">
                  <c:v>0.85100930531819663</c:v>
                </c:pt>
                <c:pt idx="594">
                  <c:v>0.85248998006184851</c:v>
                </c:pt>
                <c:pt idx="595">
                  <c:v>0.85397497812906831</c:v>
                </c:pt>
                <c:pt idx="596">
                  <c:v>0.85545330047607515</c:v>
                </c:pt>
                <c:pt idx="597">
                  <c:v>0.85693931579589844</c:v>
                </c:pt>
                <c:pt idx="598">
                  <c:v>0.85841897328694661</c:v>
                </c:pt>
                <c:pt idx="599">
                  <c:v>0.85990428924560502</c:v>
                </c:pt>
                <c:pt idx="600">
                  <c:v>0.86138267517089839</c:v>
                </c:pt>
                <c:pt idx="601">
                  <c:v>0.86286697387695332</c:v>
                </c:pt>
                <c:pt idx="602">
                  <c:v>0.86434631347656343</c:v>
                </c:pt>
                <c:pt idx="603">
                  <c:v>0.86582895914713498</c:v>
                </c:pt>
                <c:pt idx="604">
                  <c:v>0.86731179555257165</c:v>
                </c:pt>
                <c:pt idx="605">
                  <c:v>0.86879049936930342</c:v>
                </c:pt>
                <c:pt idx="606">
                  <c:v>0.87027511596679663</c:v>
                </c:pt>
                <c:pt idx="607">
                  <c:v>0.87175413767496646</c:v>
                </c:pt>
                <c:pt idx="608">
                  <c:v>0.87323913574218848</c:v>
                </c:pt>
                <c:pt idx="609">
                  <c:v>0.87471745808919321</c:v>
                </c:pt>
                <c:pt idx="610">
                  <c:v>0.8762042999267583</c:v>
                </c:pt>
                <c:pt idx="611">
                  <c:v>0.87768211364746163</c:v>
                </c:pt>
                <c:pt idx="612">
                  <c:v>0.8791667938232417</c:v>
                </c:pt>
                <c:pt idx="613">
                  <c:v>0.88064880371093845</c:v>
                </c:pt>
                <c:pt idx="614">
                  <c:v>0.88213049570719326</c:v>
                </c:pt>
                <c:pt idx="615">
                  <c:v>0.88361282348632841</c:v>
                </c:pt>
                <c:pt idx="616">
                  <c:v>0.88509216308593841</c:v>
                </c:pt>
                <c:pt idx="617">
                  <c:v>0.88657677968343174</c:v>
                </c:pt>
                <c:pt idx="618">
                  <c:v>0.88805478413899663</c:v>
                </c:pt>
                <c:pt idx="619">
                  <c:v>0.88954111735025998</c:v>
                </c:pt>
                <c:pt idx="620">
                  <c:v>0.89101912180582687</c:v>
                </c:pt>
                <c:pt idx="621">
                  <c:v>0.89250380198160828</c:v>
                </c:pt>
                <c:pt idx="622">
                  <c:v>0.8939831415812165</c:v>
                </c:pt>
                <c:pt idx="623">
                  <c:v>0.89546629587809146</c:v>
                </c:pt>
                <c:pt idx="624">
                  <c:v>0.8969476699829102</c:v>
                </c:pt>
                <c:pt idx="625">
                  <c:v>0.89842917124430344</c:v>
                </c:pt>
                <c:pt idx="626">
                  <c:v>0.89991366068522183</c:v>
                </c:pt>
                <c:pt idx="627">
                  <c:v>0.90139300028483005</c:v>
                </c:pt>
                <c:pt idx="628">
                  <c:v>0.9028778076171885</c:v>
                </c:pt>
                <c:pt idx="629">
                  <c:v>0.904357465108235</c:v>
                </c:pt>
                <c:pt idx="630">
                  <c:v>0.90584246317545503</c:v>
                </c:pt>
                <c:pt idx="631">
                  <c:v>0.9073193232218415</c:v>
                </c:pt>
                <c:pt idx="632">
                  <c:v>0.90880463918050181</c:v>
                </c:pt>
                <c:pt idx="633">
                  <c:v>0.91028327941894482</c:v>
                </c:pt>
                <c:pt idx="634">
                  <c:v>0.91176662445068335</c:v>
                </c:pt>
                <c:pt idx="635">
                  <c:v>0.91324863433837844</c:v>
                </c:pt>
                <c:pt idx="636">
                  <c:v>0.91472867329915319</c:v>
                </c:pt>
                <c:pt idx="637">
                  <c:v>0.91621328989664663</c:v>
                </c:pt>
                <c:pt idx="638">
                  <c:v>0.91769332885742161</c:v>
                </c:pt>
                <c:pt idx="639">
                  <c:v>0.91917864481608003</c:v>
                </c:pt>
                <c:pt idx="640">
                  <c:v>0.92065728505452493</c:v>
                </c:pt>
                <c:pt idx="641">
                  <c:v>0.92214361826578828</c:v>
                </c:pt>
                <c:pt idx="642">
                  <c:v>0.92362079620361326</c:v>
                </c:pt>
                <c:pt idx="643">
                  <c:v>0.92510496775309148</c:v>
                </c:pt>
                <c:pt idx="644">
                  <c:v>0.9265846252441402</c:v>
                </c:pt>
                <c:pt idx="645">
                  <c:v>0.92806695302327502</c:v>
                </c:pt>
                <c:pt idx="646">
                  <c:v>0.92954864501953172</c:v>
                </c:pt>
                <c:pt idx="647">
                  <c:v>0.9310294469197582</c:v>
                </c:pt>
                <c:pt idx="648">
                  <c:v>0.93251330057779991</c:v>
                </c:pt>
                <c:pt idx="649">
                  <c:v>0.9339928309122717</c:v>
                </c:pt>
                <c:pt idx="650">
                  <c:v>0.93547916412353516</c:v>
                </c:pt>
                <c:pt idx="651">
                  <c:v>0.93695716857910161</c:v>
                </c:pt>
                <c:pt idx="652">
                  <c:v>0.93844261169433663</c:v>
                </c:pt>
                <c:pt idx="653">
                  <c:v>0.93992182413737002</c:v>
                </c:pt>
                <c:pt idx="654">
                  <c:v>0.941405804951985</c:v>
                </c:pt>
                <c:pt idx="655">
                  <c:v>0.94288578033447334</c:v>
                </c:pt>
                <c:pt idx="656">
                  <c:v>0.9443684895833333</c:v>
                </c:pt>
                <c:pt idx="657">
                  <c:v>0.94585145314534502</c:v>
                </c:pt>
                <c:pt idx="658">
                  <c:v>0.9473294576009117</c:v>
                </c:pt>
                <c:pt idx="659">
                  <c:v>0.94881413777669321</c:v>
                </c:pt>
                <c:pt idx="660">
                  <c:v>0.95029347737630165</c:v>
                </c:pt>
                <c:pt idx="661">
                  <c:v>0.95177911122640002</c:v>
                </c:pt>
                <c:pt idx="662">
                  <c:v>0.95325749715169317</c:v>
                </c:pt>
                <c:pt idx="663">
                  <c:v>0.95474344889323015</c:v>
                </c:pt>
                <c:pt idx="664">
                  <c:v>0.95622132619222</c:v>
                </c:pt>
                <c:pt idx="665">
                  <c:v>0.9577058156331385</c:v>
                </c:pt>
                <c:pt idx="666">
                  <c:v>0.95918744405110679</c:v>
                </c:pt>
                <c:pt idx="667">
                  <c:v>0.96066811879475822</c:v>
                </c:pt>
                <c:pt idx="668">
                  <c:v>0.96215216318766328</c:v>
                </c:pt>
                <c:pt idx="669">
                  <c:v>0.96363112131754514</c:v>
                </c:pt>
                <c:pt idx="670">
                  <c:v>0.9651151657104502</c:v>
                </c:pt>
                <c:pt idx="671">
                  <c:v>0.96659399668375656</c:v>
                </c:pt>
                <c:pt idx="672">
                  <c:v>0.96807963053385515</c:v>
                </c:pt>
                <c:pt idx="673">
                  <c:v>0.96955731709798176</c:v>
                </c:pt>
                <c:pt idx="674">
                  <c:v>0.97104263305664018</c:v>
                </c:pt>
                <c:pt idx="675">
                  <c:v>0.97252197265624996</c:v>
                </c:pt>
                <c:pt idx="676">
                  <c:v>0.97400595347086683</c:v>
                </c:pt>
                <c:pt idx="677">
                  <c:v>0.97548732757568335</c:v>
                </c:pt>
                <c:pt idx="678">
                  <c:v>0.97696965535481817</c:v>
                </c:pt>
                <c:pt idx="679">
                  <c:v>0.97845331827799498</c:v>
                </c:pt>
                <c:pt idx="680">
                  <c:v>0.97993233998616491</c:v>
                </c:pt>
                <c:pt idx="681">
                  <c:v>0.98141733805338494</c:v>
                </c:pt>
                <c:pt idx="682">
                  <c:v>0.98289527893066331</c:v>
                </c:pt>
                <c:pt idx="683">
                  <c:v>0.98438065846760991</c:v>
                </c:pt>
                <c:pt idx="684">
                  <c:v>0.98585764567057343</c:v>
                </c:pt>
                <c:pt idx="685">
                  <c:v>0.98734232584635506</c:v>
                </c:pt>
                <c:pt idx="686">
                  <c:v>0.98882198333740168</c:v>
                </c:pt>
                <c:pt idx="687">
                  <c:v>0.99030545552571658</c:v>
                </c:pt>
                <c:pt idx="688">
                  <c:v>0.99178816477457687</c:v>
                </c:pt>
                <c:pt idx="689">
                  <c:v>0.99326833089192657</c:v>
                </c:pt>
                <c:pt idx="690">
                  <c:v>0.9947533289591467</c:v>
                </c:pt>
                <c:pt idx="691">
                  <c:v>0.99623330434163315</c:v>
                </c:pt>
                <c:pt idx="692">
                  <c:v>0.99771779378255165</c:v>
                </c:pt>
                <c:pt idx="693">
                  <c:v>0.99919649759928342</c:v>
                </c:pt>
                <c:pt idx="694">
                  <c:v>1.0006826400756834</c:v>
                </c:pt>
                <c:pt idx="695">
                  <c:v>1.0021601359049483</c:v>
                </c:pt>
                <c:pt idx="696">
                  <c:v>1.0036444981892898</c:v>
                </c:pt>
                <c:pt idx="697">
                  <c:v>1.0051238377889</c:v>
                </c:pt>
                <c:pt idx="698">
                  <c:v>1.0066048304239918</c:v>
                </c:pt>
                <c:pt idx="699">
                  <c:v>1.0080877939860033</c:v>
                </c:pt>
                <c:pt idx="700">
                  <c:v>1.0095684687296549</c:v>
                </c:pt>
                <c:pt idx="701">
                  <c:v>1.0110518137613933</c:v>
                </c:pt>
                <c:pt idx="702">
                  <c:v>1.0125321706136068</c:v>
                </c:pt>
                <c:pt idx="703">
                  <c:v>1.0140181223551432</c:v>
                </c:pt>
                <c:pt idx="704">
                  <c:v>1.0154961268107101</c:v>
                </c:pt>
                <c:pt idx="705">
                  <c:v>1.0169821421305334</c:v>
                </c:pt>
                <c:pt idx="706">
                  <c:v>1.0184611638387049</c:v>
                </c:pt>
                <c:pt idx="707">
                  <c:v>1.0199454625447582</c:v>
                </c:pt>
                <c:pt idx="708">
                  <c:v>1.0214249928792318</c:v>
                </c:pt>
                <c:pt idx="709">
                  <c:v>1.0229074478149416</c:v>
                </c:pt>
                <c:pt idx="710">
                  <c:v>1.0243898391723634</c:v>
                </c:pt>
                <c:pt idx="711">
                  <c:v>1.0258687973022467</c:v>
                </c:pt>
                <c:pt idx="712">
                  <c:v>1.0273537953694667</c:v>
                </c:pt>
                <c:pt idx="713">
                  <c:v>1.0288319905598968</c:v>
                </c:pt>
                <c:pt idx="714">
                  <c:v>1.0303171157836917</c:v>
                </c:pt>
                <c:pt idx="715">
                  <c:v>1.0317963282267251</c:v>
                </c:pt>
                <c:pt idx="716">
                  <c:v>1.0332819620768234</c:v>
                </c:pt>
                <c:pt idx="717">
                  <c:v>1.03475964864095</c:v>
                </c:pt>
                <c:pt idx="718">
                  <c:v>1.0362444559733068</c:v>
                </c:pt>
                <c:pt idx="719">
                  <c:v>1.0377259572347</c:v>
                </c:pt>
                <c:pt idx="720">
                  <c:v>1.0392073313395183</c:v>
                </c:pt>
                <c:pt idx="721">
                  <c:v>1.0406918207804368</c:v>
                </c:pt>
                <c:pt idx="722">
                  <c:v>1.0421723047892251</c:v>
                </c:pt>
                <c:pt idx="723">
                  <c:v>1.043655331929525</c:v>
                </c:pt>
                <c:pt idx="724">
                  <c:v>1.0451333363850916</c:v>
                </c:pt>
                <c:pt idx="725">
                  <c:v>1.04661865234375</c:v>
                </c:pt>
                <c:pt idx="726">
                  <c:v>1.0480959574381514</c:v>
                </c:pt>
                <c:pt idx="727">
                  <c:v>1.0495819727579749</c:v>
                </c:pt>
                <c:pt idx="728">
                  <c:v>1.0510609944661469</c:v>
                </c:pt>
                <c:pt idx="729">
                  <c:v>1.0525446573893233</c:v>
                </c:pt>
                <c:pt idx="730">
                  <c:v>1.0540267944335933</c:v>
                </c:pt>
                <c:pt idx="731">
                  <c:v>1.0555077870686849</c:v>
                </c:pt>
                <c:pt idx="732">
                  <c:v>1.056991640726725</c:v>
                </c:pt>
                <c:pt idx="733">
                  <c:v>1.0584714889526368</c:v>
                </c:pt>
                <c:pt idx="734">
                  <c:v>1.0599562962849935</c:v>
                </c:pt>
                <c:pt idx="735">
                  <c:v>1.0614348093668615</c:v>
                </c:pt>
                <c:pt idx="736">
                  <c:v>1.0629206339518233</c:v>
                </c:pt>
                <c:pt idx="737">
                  <c:v>1.0643976211547852</c:v>
                </c:pt>
                <c:pt idx="738">
                  <c:v>1.0658824920654302</c:v>
                </c:pt>
                <c:pt idx="739">
                  <c:v>1.0673614501953135</c:v>
                </c:pt>
                <c:pt idx="740">
                  <c:v>1.0688449859619134</c:v>
                </c:pt>
                <c:pt idx="741">
                  <c:v>1.0703271230061848</c:v>
                </c:pt>
                <c:pt idx="742">
                  <c:v>1.0718074798583985</c:v>
                </c:pt>
                <c:pt idx="743">
                  <c:v>1.0732922871907549</c:v>
                </c:pt>
                <c:pt idx="744">
                  <c:v>1.0747717539469401</c:v>
                </c:pt>
                <c:pt idx="745">
                  <c:v>1.0762557983398433</c:v>
                </c:pt>
                <c:pt idx="746">
                  <c:v>1.0777347564697266</c:v>
                </c:pt>
                <c:pt idx="747">
                  <c:v>1.0792205810546884</c:v>
                </c:pt>
                <c:pt idx="748">
                  <c:v>1.0806985219319667</c:v>
                </c:pt>
                <c:pt idx="749">
                  <c:v>1.0821832021077467</c:v>
                </c:pt>
                <c:pt idx="750">
                  <c:v>1.0836634318033849</c:v>
                </c:pt>
                <c:pt idx="751">
                  <c:v>1.0851444244384765</c:v>
                </c:pt>
                <c:pt idx="752">
                  <c:v>1.0866278330485033</c:v>
                </c:pt>
                <c:pt idx="753">
                  <c:v>1.0881083170572916</c:v>
                </c:pt>
                <c:pt idx="754">
                  <c:v>1.0895921071370449</c:v>
                </c:pt>
                <c:pt idx="755">
                  <c:v>1.0910719553629551</c:v>
                </c:pt>
                <c:pt idx="756">
                  <c:v>1.0925575256347648</c:v>
                </c:pt>
                <c:pt idx="757">
                  <c:v>1.0940349578857418</c:v>
                </c:pt>
                <c:pt idx="758">
                  <c:v>1.09552141825358</c:v>
                </c:pt>
                <c:pt idx="759">
                  <c:v>1.0970006306966151</c:v>
                </c:pt>
                <c:pt idx="760">
                  <c:v>1.0984831492106117</c:v>
                </c:pt>
                <c:pt idx="761">
                  <c:v>1.0999640146891283</c:v>
                </c:pt>
                <c:pt idx="762">
                  <c:v>1.1014455159505219</c:v>
                </c:pt>
                <c:pt idx="763">
                  <c:v>1.1029282887776699</c:v>
                </c:pt>
                <c:pt idx="764">
                  <c:v>1.1044076283772783</c:v>
                </c:pt>
                <c:pt idx="765">
                  <c:v>1.1058926900227868</c:v>
                </c:pt>
                <c:pt idx="766">
                  <c:v>1.1073712666829434</c:v>
                </c:pt>
                <c:pt idx="767">
                  <c:v>1.1088565826416015</c:v>
                </c:pt>
                <c:pt idx="768">
                  <c:v>1.1103352864583333</c:v>
                </c:pt>
                <c:pt idx="769">
                  <c:v>1.111821365356445</c:v>
                </c:pt>
                <c:pt idx="770">
                  <c:v>1.1132998148600268</c:v>
                </c:pt>
                <c:pt idx="771">
                  <c:v>1.1147846221923834</c:v>
                </c:pt>
                <c:pt idx="772">
                  <c:v>1.1162651062011717</c:v>
                </c:pt>
                <c:pt idx="773">
                  <c:v>1.117746607462565</c:v>
                </c:pt>
                <c:pt idx="774">
                  <c:v>1.1192302703857417</c:v>
                </c:pt>
                <c:pt idx="775">
                  <c:v>1.1207098642985034</c:v>
                </c:pt>
                <c:pt idx="776">
                  <c:v>1.1221939086914068</c:v>
                </c:pt>
                <c:pt idx="777">
                  <c:v>1.1236721038818367</c:v>
                </c:pt>
                <c:pt idx="778">
                  <c:v>1.125157419840495</c:v>
                </c:pt>
                <c:pt idx="779">
                  <c:v>1.1266348520914715</c:v>
                </c:pt>
                <c:pt idx="780">
                  <c:v>1.1281211853027351</c:v>
                </c:pt>
                <c:pt idx="781">
                  <c:v>1.1296005249023433</c:v>
                </c:pt>
                <c:pt idx="782">
                  <c:v>1.1310834248860684</c:v>
                </c:pt>
                <c:pt idx="783">
                  <c:v>1.1325663248697917</c:v>
                </c:pt>
                <c:pt idx="784">
                  <c:v>1.1340478261311848</c:v>
                </c:pt>
                <c:pt idx="785">
                  <c:v>1.1355308532714854</c:v>
                </c:pt>
                <c:pt idx="786">
                  <c:v>1.1370101928710932</c:v>
                </c:pt>
                <c:pt idx="787">
                  <c:v>1.1384955088297535</c:v>
                </c:pt>
                <c:pt idx="788">
                  <c:v>1.1399734497070317</c:v>
                </c:pt>
                <c:pt idx="789">
                  <c:v>1.1414596557617183</c:v>
                </c:pt>
                <c:pt idx="790">
                  <c:v>1.1429364522298187</c:v>
                </c:pt>
                <c:pt idx="791">
                  <c:v>1.1444207509358715</c:v>
                </c:pt>
                <c:pt idx="792">
                  <c:v>1.1459008534749349</c:v>
                </c:pt>
                <c:pt idx="793">
                  <c:v>1.1473836263020833</c:v>
                </c:pt>
                <c:pt idx="794">
                  <c:v>1.1488655090332032</c:v>
                </c:pt>
                <c:pt idx="795">
                  <c:v>1.1503465016682952</c:v>
                </c:pt>
                <c:pt idx="796">
                  <c:v>1.151831181844075</c:v>
                </c:pt>
                <c:pt idx="797">
                  <c:v>1.153310521443685</c:v>
                </c:pt>
                <c:pt idx="798">
                  <c:v>1.1547954559326168</c:v>
                </c:pt>
                <c:pt idx="799">
                  <c:v>1.1562756856282552</c:v>
                </c:pt>
                <c:pt idx="800">
                  <c:v>1.157760492960612</c:v>
                </c:pt>
                <c:pt idx="801">
                  <c:v>1.1592371622721349</c:v>
                </c:pt>
                <c:pt idx="802">
                  <c:v>1.1607226053873698</c:v>
                </c:pt>
                <c:pt idx="803">
                  <c:v>1.16220194498698</c:v>
                </c:pt>
                <c:pt idx="804">
                  <c:v>1.1636839548746749</c:v>
                </c:pt>
                <c:pt idx="805">
                  <c:v>1.165166982014973</c:v>
                </c:pt>
                <c:pt idx="806">
                  <c:v>1.1666463216145833</c:v>
                </c:pt>
                <c:pt idx="807">
                  <c:v>1.16812998453776</c:v>
                </c:pt>
                <c:pt idx="808">
                  <c:v>1.169610850016277</c:v>
                </c:pt>
                <c:pt idx="809">
                  <c:v>1.1710962931315099</c:v>
                </c:pt>
                <c:pt idx="810">
                  <c:v>1.1725738525390634</c:v>
                </c:pt>
                <c:pt idx="811">
                  <c:v>1.1740606943766285</c:v>
                </c:pt>
                <c:pt idx="812">
                  <c:v>1.1755390167236333</c:v>
                </c:pt>
                <c:pt idx="813">
                  <c:v>1.1770224253336583</c:v>
                </c:pt>
                <c:pt idx="814">
                  <c:v>1.1785041809082031</c:v>
                </c:pt>
                <c:pt idx="815">
                  <c:v>1.1799853006998697</c:v>
                </c:pt>
                <c:pt idx="816">
                  <c:v>1.1814679463704436</c:v>
                </c:pt>
                <c:pt idx="817">
                  <c:v>1.1829474131266287</c:v>
                </c:pt>
                <c:pt idx="818">
                  <c:v>1.1844315846761069</c:v>
                </c:pt>
                <c:pt idx="819">
                  <c:v>1.185910161336263</c:v>
                </c:pt>
                <c:pt idx="820">
                  <c:v>1.187396240234375</c:v>
                </c:pt>
                <c:pt idx="821">
                  <c:v>1.1888744354248046</c:v>
                </c:pt>
                <c:pt idx="822">
                  <c:v>1.1903592427571614</c:v>
                </c:pt>
                <c:pt idx="823">
                  <c:v>1.1918390909830734</c:v>
                </c:pt>
                <c:pt idx="824">
                  <c:v>1.1933231353759766</c:v>
                </c:pt>
                <c:pt idx="825">
                  <c:v>1.1948045094807953</c:v>
                </c:pt>
                <c:pt idx="826">
                  <c:v>1.1962857564290366</c:v>
                </c:pt>
                <c:pt idx="827">
                  <c:v>1.197769292195638</c:v>
                </c:pt>
                <c:pt idx="828">
                  <c:v>1.1992485046386718</c:v>
                </c:pt>
                <c:pt idx="829">
                  <c:v>1.2007328033447267</c:v>
                </c:pt>
                <c:pt idx="830">
                  <c:v>1.2022122701009115</c:v>
                </c:pt>
                <c:pt idx="831">
                  <c:v>1.2036970774332683</c:v>
                </c:pt>
                <c:pt idx="832">
                  <c:v>1.2051741282145183</c:v>
                </c:pt>
                <c:pt idx="833">
                  <c:v>1.2066604614257816</c:v>
                </c:pt>
                <c:pt idx="834">
                  <c:v>1.2081391652425131</c:v>
                </c:pt>
                <c:pt idx="835">
                  <c:v>1.20962282816569</c:v>
                </c:pt>
                <c:pt idx="836">
                  <c:v>1.2111050923665365</c:v>
                </c:pt>
                <c:pt idx="837">
                  <c:v>1.2125858306884765</c:v>
                </c:pt>
                <c:pt idx="838">
                  <c:v>1.2140701293945317</c:v>
                </c:pt>
                <c:pt idx="839">
                  <c:v>1.2155494689941397</c:v>
                </c:pt>
                <c:pt idx="840">
                  <c:v>1.2170337677001952</c:v>
                </c:pt>
                <c:pt idx="841">
                  <c:v>1.2185129801432302</c:v>
                </c:pt>
                <c:pt idx="842">
                  <c:v>1.2199984232584635</c:v>
                </c:pt>
                <c:pt idx="843">
                  <c:v>1.2214759826660146</c:v>
                </c:pt>
                <c:pt idx="844">
                  <c:v>1.2229595184326167</c:v>
                </c:pt>
                <c:pt idx="845">
                  <c:v>1.2244400024414068</c:v>
                </c:pt>
                <c:pt idx="846">
                  <c:v>1.2259231567382818</c:v>
                </c:pt>
                <c:pt idx="847">
                  <c:v>1.2274059295654296</c:v>
                </c:pt>
                <c:pt idx="848">
                  <c:v>1.2288862864176433</c:v>
                </c:pt>
                <c:pt idx="849">
                  <c:v>1.230371348063152</c:v>
                </c:pt>
                <c:pt idx="850">
                  <c:v>1.2318492889404298</c:v>
                </c:pt>
                <c:pt idx="851">
                  <c:v>1.2333346048990885</c:v>
                </c:pt>
                <c:pt idx="852">
                  <c:v>1.2348136901855469</c:v>
                </c:pt>
                <c:pt idx="853">
                  <c:v>1.2362982432047536</c:v>
                </c:pt>
                <c:pt idx="854">
                  <c:v>1.2377764383951813</c:v>
                </c:pt>
                <c:pt idx="855">
                  <c:v>1.239261245727538</c:v>
                </c:pt>
                <c:pt idx="856">
                  <c:v>1.240740966796875</c:v>
                </c:pt>
                <c:pt idx="857">
                  <c:v>1.2422229766845703</c:v>
                </c:pt>
                <c:pt idx="858">
                  <c:v>1.2437066396077465</c:v>
                </c:pt>
                <c:pt idx="859">
                  <c:v>1.2451853434244802</c:v>
                </c:pt>
                <c:pt idx="860">
                  <c:v>1.2466702779134116</c:v>
                </c:pt>
                <c:pt idx="861">
                  <c:v>1.248150634765625</c:v>
                </c:pt>
                <c:pt idx="862">
                  <c:v>1.2496349334716796</c:v>
                </c:pt>
                <c:pt idx="863">
                  <c:v>1.2511131286621102</c:v>
                </c:pt>
                <c:pt idx="864">
                  <c:v>1.252600351969402</c:v>
                </c:pt>
                <c:pt idx="865">
                  <c:v>1.2540781656901052</c:v>
                </c:pt>
                <c:pt idx="866">
                  <c:v>1.2555618286132817</c:v>
                </c:pt>
                <c:pt idx="867">
                  <c:v>1.2570424397786468</c:v>
                </c:pt>
                <c:pt idx="868">
                  <c:v>1.2585236867268881</c:v>
                </c:pt>
                <c:pt idx="869">
                  <c:v>1.2600069681803385</c:v>
                </c:pt>
                <c:pt idx="870">
                  <c:v>1.26148681640625</c:v>
                </c:pt>
                <c:pt idx="871">
                  <c:v>1.2629704793294265</c:v>
                </c:pt>
                <c:pt idx="872">
                  <c:v>1.2644491831461584</c:v>
                </c:pt>
                <c:pt idx="873">
                  <c:v>1.265935516357422</c:v>
                </c:pt>
                <c:pt idx="874">
                  <c:v>1.2674134572347</c:v>
                </c:pt>
                <c:pt idx="875">
                  <c:v>1.2688985188802084</c:v>
                </c:pt>
                <c:pt idx="876">
                  <c:v>1.2703779856363933</c:v>
                </c:pt>
                <c:pt idx="877">
                  <c:v>1.2718621571858715</c:v>
                </c:pt>
                <c:pt idx="878">
                  <c:v>1.27334353129069</c:v>
                </c:pt>
                <c:pt idx="879">
                  <c:v>1.2748254140218098</c:v>
                </c:pt>
                <c:pt idx="880">
                  <c:v>1.2763088226318369</c:v>
                </c:pt>
                <c:pt idx="881">
                  <c:v>1.2777879079182952</c:v>
                </c:pt>
                <c:pt idx="882">
                  <c:v>1.2792720794677734</c:v>
                </c:pt>
                <c:pt idx="883">
                  <c:v>1.280749766031902</c:v>
                </c:pt>
                <c:pt idx="884">
                  <c:v>1.2822353363037118</c:v>
                </c:pt>
                <c:pt idx="885">
                  <c:v>1.28371327718099</c:v>
                </c:pt>
                <c:pt idx="886">
                  <c:v>1.2851984659830733</c:v>
                </c:pt>
                <c:pt idx="887">
                  <c:v>1.2866778055826813</c:v>
                </c:pt>
                <c:pt idx="888">
                  <c:v>1.2881610870361333</c:v>
                </c:pt>
                <c:pt idx="889">
                  <c:v>1.2896444956461584</c:v>
                </c:pt>
                <c:pt idx="890">
                  <c:v>1.2911249796549484</c:v>
                </c:pt>
                <c:pt idx="891">
                  <c:v>1.2926096598307302</c:v>
                </c:pt>
                <c:pt idx="892">
                  <c:v>1.2940900166829437</c:v>
                </c:pt>
                <c:pt idx="893">
                  <c:v>1.2955736796061197</c:v>
                </c:pt>
                <c:pt idx="894">
                  <c:v>1.2970512390136719</c:v>
                </c:pt>
                <c:pt idx="895">
                  <c:v>1.2985373179117834</c:v>
                </c:pt>
                <c:pt idx="896">
                  <c:v>1.3000146230061849</c:v>
                </c:pt>
                <c:pt idx="897">
                  <c:v>1.3014989217122401</c:v>
                </c:pt>
                <c:pt idx="898">
                  <c:v>1.3029790242513015</c:v>
                </c:pt>
                <c:pt idx="899">
                  <c:v>1.3044623057047535</c:v>
                </c:pt>
                <c:pt idx="900">
                  <c:v>1.3059439341227213</c:v>
                </c:pt>
                <c:pt idx="901">
                  <c:v>1.3074251810709636</c:v>
                </c:pt>
                <c:pt idx="902">
                  <c:v>1.3089089711507167</c:v>
                </c:pt>
                <c:pt idx="903">
                  <c:v>1.3103883107503251</c:v>
                </c:pt>
                <c:pt idx="904">
                  <c:v>1.311874262491862</c:v>
                </c:pt>
                <c:pt idx="905">
                  <c:v>1.3133525848388667</c:v>
                </c:pt>
                <c:pt idx="906">
                  <c:v>1.314837646484375</c:v>
                </c:pt>
                <c:pt idx="907">
                  <c:v>1.3163160959879547</c:v>
                </c:pt>
                <c:pt idx="908">
                  <c:v>1.3178007761637369</c:v>
                </c:pt>
                <c:pt idx="909">
                  <c:v>1.3192804972330734</c:v>
                </c:pt>
                <c:pt idx="910">
                  <c:v>1.3207622528076166</c:v>
                </c:pt>
                <c:pt idx="911">
                  <c:v>1.3222456614176432</c:v>
                </c:pt>
                <c:pt idx="912">
                  <c:v>1.3237244923909501</c:v>
                </c:pt>
                <c:pt idx="913">
                  <c:v>1.3252096811930334</c:v>
                </c:pt>
                <c:pt idx="914">
                  <c:v>1.3266897837320963</c:v>
                </c:pt>
                <c:pt idx="915">
                  <c:v>1.328173828125</c:v>
                </c:pt>
                <c:pt idx="916">
                  <c:v>1.3296520233154296</c:v>
                </c:pt>
                <c:pt idx="917">
                  <c:v>1.3311379750569665</c:v>
                </c:pt>
                <c:pt idx="918">
                  <c:v>1.3326171874999999</c:v>
                </c:pt>
                <c:pt idx="919">
                  <c:v>1.334100596110027</c:v>
                </c:pt>
                <c:pt idx="920">
                  <c:v>1.3355820973714203</c:v>
                </c:pt>
                <c:pt idx="921">
                  <c:v>1.3370629628499349</c:v>
                </c:pt>
                <c:pt idx="922">
                  <c:v>1.3385461171468098</c:v>
                </c:pt>
                <c:pt idx="923">
                  <c:v>1.3400260925292968</c:v>
                </c:pt>
                <c:pt idx="924">
                  <c:v>1.3415095011393234</c:v>
                </c:pt>
                <c:pt idx="925">
                  <c:v>1.3429883321126301</c:v>
                </c:pt>
                <c:pt idx="926">
                  <c:v>1.3444751739501952</c:v>
                </c:pt>
                <c:pt idx="927">
                  <c:v>1.345953114827473</c:v>
                </c:pt>
                <c:pt idx="928">
                  <c:v>1.3474388122558603</c:v>
                </c:pt>
                <c:pt idx="929">
                  <c:v>1.3489176432291667</c:v>
                </c:pt>
                <c:pt idx="930">
                  <c:v>1.3504013061523432</c:v>
                </c:pt>
                <c:pt idx="931">
                  <c:v>1.3518821716308602</c:v>
                </c:pt>
                <c:pt idx="932">
                  <c:v>1.3533636728922536</c:v>
                </c:pt>
                <c:pt idx="933">
                  <c:v>1.3548473358154296</c:v>
                </c:pt>
                <c:pt idx="934">
                  <c:v>1.3563259124755869</c:v>
                </c:pt>
                <c:pt idx="935">
                  <c:v>1.3578111012776701</c:v>
                </c:pt>
                <c:pt idx="936">
                  <c:v>1.359289296468098</c:v>
                </c:pt>
                <c:pt idx="937">
                  <c:v>1.3607741038004548</c:v>
                </c:pt>
                <c:pt idx="938">
                  <c:v>1.3622526804606119</c:v>
                </c:pt>
                <c:pt idx="939">
                  <c:v>1.3637382507324218</c:v>
                </c:pt>
                <c:pt idx="940">
                  <c:v>1.3652175903320318</c:v>
                </c:pt>
                <c:pt idx="941">
                  <c:v>1.3667012532552083</c:v>
                </c:pt>
                <c:pt idx="942">
                  <c:v>1.3681837717692047</c:v>
                </c:pt>
                <c:pt idx="943">
                  <c:v>1.3696640014648434</c:v>
                </c:pt>
                <c:pt idx="944">
                  <c:v>1.3711481730143233</c:v>
                </c:pt>
                <c:pt idx="945">
                  <c:v>1.3726276397705084</c:v>
                </c:pt>
                <c:pt idx="946">
                  <c:v>1.3741113026936849</c:v>
                </c:pt>
                <c:pt idx="947">
                  <c:v>1.3755902608235686</c:v>
                </c:pt>
                <c:pt idx="948">
                  <c:v>1.3770763397216796</c:v>
                </c:pt>
                <c:pt idx="949">
                  <c:v>1.3785535176595052</c:v>
                </c:pt>
                <c:pt idx="950">
                  <c:v>1.3800376892089854</c:v>
                </c:pt>
                <c:pt idx="951">
                  <c:v>1.381518681844075</c:v>
                </c:pt>
                <c:pt idx="952">
                  <c:v>1.3830003102620452</c:v>
                </c:pt>
                <c:pt idx="953">
                  <c:v>1.3844833374023433</c:v>
                </c:pt>
                <c:pt idx="954">
                  <c:v>1.3859645843505868</c:v>
                </c:pt>
                <c:pt idx="955">
                  <c:v>1.3874485015869131</c:v>
                </c:pt>
                <c:pt idx="956">
                  <c:v>1.3889274597167969</c:v>
                </c:pt>
                <c:pt idx="957">
                  <c:v>1.39041379292806</c:v>
                </c:pt>
                <c:pt idx="958">
                  <c:v>1.3918918609619131</c:v>
                </c:pt>
                <c:pt idx="959">
                  <c:v>1.393377939860027</c:v>
                </c:pt>
                <c:pt idx="960">
                  <c:v>1.3948551177978517</c:v>
                </c:pt>
                <c:pt idx="961">
                  <c:v>1.3963394165039067</c:v>
                </c:pt>
                <c:pt idx="962">
                  <c:v>1.3978187561035147</c:v>
                </c:pt>
                <c:pt idx="963">
                  <c:v>1.3993007659912118</c:v>
                </c:pt>
                <c:pt idx="964">
                  <c:v>1.4007831573486333</c:v>
                </c:pt>
                <c:pt idx="965">
                  <c:v>1.4022632598876954</c:v>
                </c:pt>
                <c:pt idx="966">
                  <c:v>1.4037488301595051</c:v>
                </c:pt>
                <c:pt idx="967">
                  <c:v>1.405227788289388</c:v>
                </c:pt>
                <c:pt idx="968">
                  <c:v>1.4067128499348969</c:v>
                </c:pt>
                <c:pt idx="969">
                  <c:v>1.4081921895345053</c:v>
                </c:pt>
                <c:pt idx="970">
                  <c:v>1.4096781412760417</c:v>
                </c:pt>
                <c:pt idx="971">
                  <c:v>1.4111558278401701</c:v>
                </c:pt>
                <c:pt idx="972">
                  <c:v>1.4126402537028</c:v>
                </c:pt>
                <c:pt idx="973">
                  <c:v>1.41412099202474</c:v>
                </c:pt>
                <c:pt idx="974">
                  <c:v>1.4156018575032552</c:v>
                </c:pt>
                <c:pt idx="975">
                  <c:v>1.4170852661132818</c:v>
                </c:pt>
                <c:pt idx="976">
                  <c:v>1.4185644785563152</c:v>
                </c:pt>
                <c:pt idx="977">
                  <c:v>1.4200482686360687</c:v>
                </c:pt>
                <c:pt idx="978">
                  <c:v>1.421527353922527</c:v>
                </c:pt>
                <c:pt idx="979">
                  <c:v>1.4230131785074869</c:v>
                </c:pt>
                <c:pt idx="980">
                  <c:v>1.4244916280110687</c:v>
                </c:pt>
                <c:pt idx="981">
                  <c:v>1.4259775797526051</c:v>
                </c:pt>
                <c:pt idx="982">
                  <c:v>1.4274566650390634</c:v>
                </c:pt>
                <c:pt idx="983">
                  <c:v>1.4289393107096349</c:v>
                </c:pt>
                <c:pt idx="984">
                  <c:v>1.430422337849935</c:v>
                </c:pt>
                <c:pt idx="985">
                  <c:v>1.4319039662679036</c:v>
                </c:pt>
                <c:pt idx="986">
                  <c:v>1.433385976155598</c:v>
                </c:pt>
                <c:pt idx="987">
                  <c:v>1.4348648071289067</c:v>
                </c:pt>
                <c:pt idx="988">
                  <c:v>1.4363506317138668</c:v>
                </c:pt>
                <c:pt idx="989">
                  <c:v>1.4378284454345702</c:v>
                </c:pt>
                <c:pt idx="990">
                  <c:v>1.4393137613932301</c:v>
                </c:pt>
                <c:pt idx="991">
                  <c:v>1.4407918294270834</c:v>
                </c:pt>
                <c:pt idx="992">
                  <c:v>1.4422771453857417</c:v>
                </c:pt>
                <c:pt idx="993">
                  <c:v>1.4437567392985036</c:v>
                </c:pt>
                <c:pt idx="994">
                  <c:v>1.4452397664388017</c:v>
                </c:pt>
                <c:pt idx="995">
                  <c:v>1.4467222849527999</c:v>
                </c:pt>
                <c:pt idx="996">
                  <c:v>1.44820302327474</c:v>
                </c:pt>
                <c:pt idx="997">
                  <c:v>1.4496870676676432</c:v>
                </c:pt>
                <c:pt idx="998">
                  <c:v>1.4511664072672537</c:v>
                </c:pt>
                <c:pt idx="999">
                  <c:v>1.4526514689127599</c:v>
                </c:pt>
                <c:pt idx="1000">
                  <c:v>1.4541301727294917</c:v>
                </c:pt>
                <c:pt idx="1001">
                  <c:v>1.4556159973144531</c:v>
                </c:pt>
                <c:pt idx="1002">
                  <c:v>1.45709228515625</c:v>
                </c:pt>
                <c:pt idx="1003">
                  <c:v>1.45857785542806</c:v>
                </c:pt>
                <c:pt idx="1004">
                  <c:v>1.4600574493408203</c:v>
                </c:pt>
                <c:pt idx="1005">
                  <c:v>1.4615399678548187</c:v>
                </c:pt>
                <c:pt idx="1006">
                  <c:v>1.4630229949951168</c:v>
                </c:pt>
                <c:pt idx="1007">
                  <c:v>1.4645034790039066</c:v>
                </c:pt>
                <c:pt idx="1008">
                  <c:v>1.4659870147705083</c:v>
                </c:pt>
                <c:pt idx="1009">
                  <c:v>1.4674663543701167</c:v>
                </c:pt>
                <c:pt idx="1010">
                  <c:v>1.4689524332682302</c:v>
                </c:pt>
                <c:pt idx="1011">
                  <c:v>1.4704302469889314</c:v>
                </c:pt>
                <c:pt idx="1012">
                  <c:v>1.4719158172607416</c:v>
                </c:pt>
                <c:pt idx="1013">
                  <c:v>1.473394521077473</c:v>
                </c:pt>
                <c:pt idx="1014">
                  <c:v>1.474878184000652</c:v>
                </c:pt>
                <c:pt idx="1015">
                  <c:v>1.4763587951660146</c:v>
                </c:pt>
                <c:pt idx="1016">
                  <c:v>1.477841313680013</c:v>
                </c:pt>
                <c:pt idx="1017">
                  <c:v>1.4793235778808602</c:v>
                </c:pt>
                <c:pt idx="1018">
                  <c:v>1.4808029174804682</c:v>
                </c:pt>
                <c:pt idx="1019">
                  <c:v>1.4822881062825517</c:v>
                </c:pt>
                <c:pt idx="1020">
                  <c:v>1.483767573038737</c:v>
                </c:pt>
                <c:pt idx="1021">
                  <c:v>1.4852519989013666</c:v>
                </c:pt>
                <c:pt idx="1022">
                  <c:v>1.4867305755615234</c:v>
                </c:pt>
                <c:pt idx="1023">
                  <c:v>1.4882160186767583</c:v>
                </c:pt>
                <c:pt idx="1024">
                  <c:v>1.4896945953369132</c:v>
                </c:pt>
                <c:pt idx="1025">
                  <c:v>1.4911786397298186</c:v>
                </c:pt>
                <c:pt idx="1026">
                  <c:v>1.4926596323649084</c:v>
                </c:pt>
                <c:pt idx="1027">
                  <c:v>1.4941412607828786</c:v>
                </c:pt>
                <c:pt idx="1028">
                  <c:v>1.4956247965494802</c:v>
                </c:pt>
                <c:pt idx="1029">
                  <c:v>1.49710324605306</c:v>
                </c:pt>
                <c:pt idx="1030">
                  <c:v>1.4985872904459636</c:v>
                </c:pt>
                <c:pt idx="1031">
                  <c:v>1.5000666300455734</c:v>
                </c:pt>
                <c:pt idx="1032">
                  <c:v>1.5015533447265634</c:v>
                </c:pt>
                <c:pt idx="1033">
                  <c:v>1.5030312856038417</c:v>
                </c:pt>
                <c:pt idx="1034">
                  <c:v>1.5045172373453786</c:v>
                </c:pt>
                <c:pt idx="1035">
                  <c:v>1.5059960683186848</c:v>
                </c:pt>
                <c:pt idx="1036">
                  <c:v>1.5074790954589854</c:v>
                </c:pt>
                <c:pt idx="1037">
                  <c:v>1.5089612325032553</c:v>
                </c:pt>
                <c:pt idx="1038">
                  <c:v>1.5104409535725916</c:v>
                </c:pt>
                <c:pt idx="1039">
                  <c:v>1.5119246164957683</c:v>
                </c:pt>
                <c:pt idx="1040">
                  <c:v>1.5134044647216798</c:v>
                </c:pt>
                <c:pt idx="1041">
                  <c:v>1.5148887634277353</c:v>
                </c:pt>
                <c:pt idx="1042">
                  <c:v>1.5163673400878896</c:v>
                </c:pt>
                <c:pt idx="1043">
                  <c:v>1.5178531646728515</c:v>
                </c:pt>
                <c:pt idx="1044">
                  <c:v>1.5193312327067048</c:v>
                </c:pt>
                <c:pt idx="1045">
                  <c:v>1.5208151499430334</c:v>
                </c:pt>
                <c:pt idx="1046">
                  <c:v>1.5222955067952464</c:v>
                </c:pt>
                <c:pt idx="1047">
                  <c:v>1.5237801869710286</c:v>
                </c:pt>
                <c:pt idx="1048">
                  <c:v>1.5252619425455733</c:v>
                </c:pt>
                <c:pt idx="1049">
                  <c:v>1.5267417907714853</c:v>
                </c:pt>
                <c:pt idx="1050">
                  <c:v>1.5282260894775381</c:v>
                </c:pt>
                <c:pt idx="1051">
                  <c:v>1.529705810546875</c:v>
                </c:pt>
                <c:pt idx="1052">
                  <c:v>1.5311898549397787</c:v>
                </c:pt>
                <c:pt idx="1053">
                  <c:v>1.5326684315999348</c:v>
                </c:pt>
                <c:pt idx="1054">
                  <c:v>1.5341541290283203</c:v>
                </c:pt>
                <c:pt idx="1055">
                  <c:v>1.5356309254964202</c:v>
                </c:pt>
                <c:pt idx="1056">
                  <c:v>1.537115732828777</c:v>
                </c:pt>
                <c:pt idx="1057">
                  <c:v>1.5385963439941397</c:v>
                </c:pt>
                <c:pt idx="1058">
                  <c:v>1.5400784810384114</c:v>
                </c:pt>
                <c:pt idx="1059">
                  <c:v>1.5415626525878896</c:v>
                </c:pt>
                <c:pt idx="1060">
                  <c:v>1.5430422465006519</c:v>
                </c:pt>
                <c:pt idx="1061">
                  <c:v>1.5445266723632818</c:v>
                </c:pt>
                <c:pt idx="1062">
                  <c:v>1.5460062662760417</c:v>
                </c:pt>
                <c:pt idx="1063">
                  <c:v>1.5474919637044267</c:v>
                </c:pt>
                <c:pt idx="1064">
                  <c:v>1.5489692687988281</c:v>
                </c:pt>
                <c:pt idx="1065">
                  <c:v>1.5504559834798186</c:v>
                </c:pt>
                <c:pt idx="1066">
                  <c:v>1.5519336700439452</c:v>
                </c:pt>
                <c:pt idx="1067">
                  <c:v>1.5534173329671215</c:v>
                </c:pt>
                <c:pt idx="1068">
                  <c:v>1.5548979441324871</c:v>
                </c:pt>
                <c:pt idx="1069">
                  <c:v>1.5563789367675782</c:v>
                </c:pt>
                <c:pt idx="1070">
                  <c:v>1.5578619639078786</c:v>
                </c:pt>
                <c:pt idx="1071">
                  <c:v>1.5593423207600916</c:v>
                </c:pt>
                <c:pt idx="1072">
                  <c:v>1.5608266194661469</c:v>
                </c:pt>
                <c:pt idx="1073">
                  <c:v>1.5623055775960286</c:v>
                </c:pt>
                <c:pt idx="1074">
                  <c:v>1.5637916564941396</c:v>
                </c:pt>
                <c:pt idx="1075">
                  <c:v>1.5652702331542969</c:v>
                </c:pt>
                <c:pt idx="1076">
                  <c:v>1.5667546590169266</c:v>
                </c:pt>
                <c:pt idx="1077">
                  <c:v>1.5682345072428385</c:v>
                </c:pt>
                <c:pt idx="1078">
                  <c:v>1.5697194417317717</c:v>
                </c:pt>
                <c:pt idx="1079">
                  <c:v>1.5711983998616537</c:v>
                </c:pt>
                <c:pt idx="1080">
                  <c:v>1.5726799011230468</c:v>
                </c:pt>
                <c:pt idx="1081">
                  <c:v>1.574164072672527</c:v>
                </c:pt>
                <c:pt idx="1082">
                  <c:v>1.5756426493326814</c:v>
                </c:pt>
                <c:pt idx="1083">
                  <c:v>1.5771269480387369</c:v>
                </c:pt>
                <c:pt idx="1084">
                  <c:v>1.5786057790120451</c:v>
                </c:pt>
                <c:pt idx="1085">
                  <c:v>1.5800913492838551</c:v>
                </c:pt>
                <c:pt idx="1086">
                  <c:v>1.5815697987874349</c:v>
                </c:pt>
                <c:pt idx="1087">
                  <c:v>1.5830557505289713</c:v>
                </c:pt>
                <c:pt idx="1088">
                  <c:v>1.5845343271891286</c:v>
                </c:pt>
                <c:pt idx="1089">
                  <c:v>1.5860179901123046</c:v>
                </c:pt>
                <c:pt idx="1090">
                  <c:v>1.5875005086263017</c:v>
                </c:pt>
                <c:pt idx="1091">
                  <c:v>1.5889807383219401</c:v>
                </c:pt>
                <c:pt idx="1092">
                  <c:v>1.5904640197753896</c:v>
                </c:pt>
                <c:pt idx="1093">
                  <c:v>1.5919442494710287</c:v>
                </c:pt>
                <c:pt idx="1094">
                  <c:v>1.5934281667073569</c:v>
                </c:pt>
                <c:pt idx="1095">
                  <c:v>1.5949061075846349</c:v>
                </c:pt>
                <c:pt idx="1096">
                  <c:v>1.596393076578777</c:v>
                </c:pt>
                <c:pt idx="1097">
                  <c:v>1.5978706359863282</c:v>
                </c:pt>
                <c:pt idx="1098">
                  <c:v>1.5993560791015635</c:v>
                </c:pt>
                <c:pt idx="1099">
                  <c:v>1.6008352915445963</c:v>
                </c:pt>
                <c:pt idx="1100">
                  <c:v>1.6023183186848968</c:v>
                </c:pt>
                <c:pt idx="1101">
                  <c:v>1.603799947102865</c:v>
                </c:pt>
                <c:pt idx="1102">
                  <c:v>1.6052809397379548</c:v>
                </c:pt>
                <c:pt idx="1103">
                  <c:v>1.6067647298177083</c:v>
                </c:pt>
                <c:pt idx="1104">
                  <c:v>1.6082436879475916</c:v>
                </c:pt>
                <c:pt idx="1105">
                  <c:v>1.6097287495930981</c:v>
                </c:pt>
                <c:pt idx="1106">
                  <c:v>1.6112079620361333</c:v>
                </c:pt>
                <c:pt idx="1107">
                  <c:v>1.61269276936849</c:v>
                </c:pt>
                <c:pt idx="1108">
                  <c:v>1.6141709645589202</c:v>
                </c:pt>
                <c:pt idx="1109">
                  <c:v>1.615656280517578</c:v>
                </c:pt>
                <c:pt idx="1110">
                  <c:v>1.6171356201171885</c:v>
                </c:pt>
                <c:pt idx="1111">
                  <c:v>1.6186180114746103</c:v>
                </c:pt>
                <c:pt idx="1112">
                  <c:v>1.6201012929280598</c:v>
                </c:pt>
                <c:pt idx="1113">
                  <c:v>1.6215810139973967</c:v>
                </c:pt>
                <c:pt idx="1114">
                  <c:v>1.62306531270345</c:v>
                </c:pt>
                <c:pt idx="1115">
                  <c:v>1.6245452880859383</c:v>
                </c:pt>
                <c:pt idx="1116">
                  <c:v>1.6260299682617183</c:v>
                </c:pt>
                <c:pt idx="1117">
                  <c:v>1.6275084177652999</c:v>
                </c:pt>
                <c:pt idx="1118">
                  <c:v>1.6289939880371103</c:v>
                </c:pt>
                <c:pt idx="1119">
                  <c:v>1.6304725646972646</c:v>
                </c:pt>
                <c:pt idx="1120">
                  <c:v>1.6319563547770182</c:v>
                </c:pt>
                <c:pt idx="1121">
                  <c:v>1.6334368387858063</c:v>
                </c:pt>
                <c:pt idx="1122">
                  <c:v>1.63491808573405</c:v>
                </c:pt>
                <c:pt idx="1123">
                  <c:v>1.6364009857177735</c:v>
                </c:pt>
                <c:pt idx="1124">
                  <c:v>1.6378814697265633</c:v>
                </c:pt>
                <c:pt idx="1125">
                  <c:v>1.6393662770589201</c:v>
                </c:pt>
                <c:pt idx="1126">
                  <c:v>1.640844853719075</c:v>
                </c:pt>
                <c:pt idx="1127">
                  <c:v>1.642331568400065</c:v>
                </c:pt>
                <c:pt idx="1128">
                  <c:v>1.6438096364339203</c:v>
                </c:pt>
                <c:pt idx="1129">
                  <c:v>1.6452950795491537</c:v>
                </c:pt>
                <c:pt idx="1130">
                  <c:v>1.6467734018961584</c:v>
                </c:pt>
                <c:pt idx="1131">
                  <c:v>1.648256810506185</c:v>
                </c:pt>
                <c:pt idx="1132">
                  <c:v>1.6497374216715499</c:v>
                </c:pt>
                <c:pt idx="1133">
                  <c:v>1.6512187957763667</c:v>
                </c:pt>
                <c:pt idx="1134">
                  <c:v>1.6527020772298187</c:v>
                </c:pt>
                <c:pt idx="1135">
                  <c:v>1.654181162516277</c:v>
                </c:pt>
                <c:pt idx="1136">
                  <c:v>1.6556666056315099</c:v>
                </c:pt>
                <c:pt idx="1137">
                  <c:v>1.6571455637613932</c:v>
                </c:pt>
                <c:pt idx="1138">
                  <c:v>1.6586310068766286</c:v>
                </c:pt>
                <c:pt idx="1139">
                  <c:v>1.6601090749104819</c:v>
                </c:pt>
                <c:pt idx="1140">
                  <c:v>1.6615947723388667</c:v>
                </c:pt>
                <c:pt idx="1141">
                  <c:v>1.663073984781902</c:v>
                </c:pt>
                <c:pt idx="1142">
                  <c:v>1.6645576477050781</c:v>
                </c:pt>
                <c:pt idx="1143">
                  <c:v>1.666039784749348</c:v>
                </c:pt>
                <c:pt idx="1144">
                  <c:v>1.6675196329752666</c:v>
                </c:pt>
                <c:pt idx="1145">
                  <c:v>1.6690024058024164</c:v>
                </c:pt>
                <c:pt idx="1146">
                  <c:v>1.6704830169677669</c:v>
                </c:pt>
                <c:pt idx="1147">
                  <c:v>1.6719669342040997</c:v>
                </c:pt>
                <c:pt idx="1148">
                  <c:v>1.6734455108642503</c:v>
                </c:pt>
                <c:pt idx="1149">
                  <c:v>1.6749315897623669</c:v>
                </c:pt>
                <c:pt idx="1150">
                  <c:v>1.6764096577962164</c:v>
                </c:pt>
                <c:pt idx="1151">
                  <c:v>1.6778943379719999</c:v>
                </c:pt>
                <c:pt idx="1152">
                  <c:v>1.6793743133544998</c:v>
                </c:pt>
                <c:pt idx="1153">
                  <c:v>1.6808565775553332</c:v>
                </c:pt>
                <c:pt idx="1154">
                  <c:v>1.6823389689127666</c:v>
                </c:pt>
                <c:pt idx="1155">
                  <c:v>1.6838203430175833</c:v>
                </c:pt>
                <c:pt idx="1156">
                  <c:v>1.68530400594075</c:v>
                </c:pt>
                <c:pt idx="1157">
                  <c:v>1.6867824554443331</c:v>
                </c:pt>
                <c:pt idx="1158">
                  <c:v>1.6882692972819</c:v>
                </c:pt>
                <c:pt idx="1159">
                  <c:v>1.6897472381591834</c:v>
                </c:pt>
                <c:pt idx="1160">
                  <c:v>1.6912322998046831</c:v>
                </c:pt>
                <c:pt idx="1161">
                  <c:v>1.6927093505859332</c:v>
                </c:pt>
                <c:pt idx="1162">
                  <c:v>1.6941944122314501</c:v>
                </c:pt>
                <c:pt idx="1163">
                  <c:v>1.6956746419270834</c:v>
                </c:pt>
                <c:pt idx="1164">
                  <c:v>1.6971571604410836</c:v>
                </c:pt>
                <c:pt idx="1165">
                  <c:v>1.6986404418945331</c:v>
                </c:pt>
                <c:pt idx="1166">
                  <c:v>1.7001204172770163</c:v>
                </c:pt>
                <c:pt idx="1167">
                  <c:v>1.7016048431396504</c:v>
                </c:pt>
                <c:pt idx="1168">
                  <c:v>1.7030841827392502</c:v>
                </c:pt>
                <c:pt idx="1169">
                  <c:v>1.7045692443847666</c:v>
                </c:pt>
                <c:pt idx="1170">
                  <c:v>1.7060480753580667</c:v>
                </c:pt>
                <c:pt idx="1171">
                  <c:v>1.7075342814127665</c:v>
                </c:pt>
                <c:pt idx="1172">
                  <c:v>1.7090110778808669</c:v>
                </c:pt>
                <c:pt idx="1173">
                  <c:v>1.7104951222737668</c:v>
                </c:pt>
                <c:pt idx="1174">
                  <c:v>1.7119762420654334</c:v>
                </c:pt>
                <c:pt idx="1175">
                  <c:v>1.7134568532307999</c:v>
                </c:pt>
                <c:pt idx="1176">
                  <c:v>1.7149401346842501</c:v>
                </c:pt>
                <c:pt idx="1177">
                  <c:v>1.716420745849617</c:v>
                </c:pt>
                <c:pt idx="1178">
                  <c:v>1.7179044087727837</c:v>
                </c:pt>
                <c:pt idx="1179">
                  <c:v>1.7193834940592501</c:v>
                </c:pt>
                <c:pt idx="1180">
                  <c:v>1.7208700815836664</c:v>
                </c:pt>
                <c:pt idx="1181">
                  <c:v>1.7223477681477837</c:v>
                </c:pt>
                <c:pt idx="1182">
                  <c:v>1.7238338470459003</c:v>
                </c:pt>
                <c:pt idx="1183">
                  <c:v>1.72531242370605</c:v>
                </c:pt>
                <c:pt idx="1184">
                  <c:v>1.7267958323160835</c:v>
                </c:pt>
                <c:pt idx="1185">
                  <c:v>1.7282775878906336</c:v>
                </c:pt>
                <c:pt idx="1186">
                  <c:v>1.7297594706217501</c:v>
                </c:pt>
                <c:pt idx="1187">
                  <c:v>1.7312422434488999</c:v>
                </c:pt>
                <c:pt idx="1188">
                  <c:v>1.7327204386393167</c:v>
                </c:pt>
                <c:pt idx="1189">
                  <c:v>1.7342052459716835</c:v>
                </c:pt>
                <c:pt idx="1190">
                  <c:v>1.7356843312581334</c:v>
                </c:pt>
                <c:pt idx="1191">
                  <c:v>1.7371706644694</c:v>
                </c:pt>
                <c:pt idx="1192">
                  <c:v>1.7386484781900999</c:v>
                </c:pt>
                <c:pt idx="1193">
                  <c:v>1.7401332855224667</c:v>
                </c:pt>
                <c:pt idx="1194">
                  <c:v>1.7416127522786502</c:v>
                </c:pt>
                <c:pt idx="1195">
                  <c:v>1.7430966695149663</c:v>
                </c:pt>
                <c:pt idx="1196">
                  <c:v>1.7445786794026665</c:v>
                </c:pt>
                <c:pt idx="1197">
                  <c:v>1.7460587819417337</c:v>
                </c:pt>
                <c:pt idx="1198">
                  <c:v>1.7475423177083333</c:v>
                </c:pt>
                <c:pt idx="1199">
                  <c:v>1.7490216573079502</c:v>
                </c:pt>
                <c:pt idx="1200">
                  <c:v>1.7505058288574167</c:v>
                </c:pt>
                <c:pt idx="1201">
                  <c:v>1.7519846598307334</c:v>
                </c:pt>
                <c:pt idx="1202">
                  <c:v>1.7534712473551499</c:v>
                </c:pt>
                <c:pt idx="1203">
                  <c:v>1.7549486796061169</c:v>
                </c:pt>
                <c:pt idx="1204">
                  <c:v>1.7564341227213498</c:v>
                </c:pt>
                <c:pt idx="1205">
                  <c:v>1.7579135894775333</c:v>
                </c:pt>
                <c:pt idx="1206">
                  <c:v>1.7593961079915337</c:v>
                </c:pt>
                <c:pt idx="1207">
                  <c:v>1.7608784993489668</c:v>
                </c:pt>
                <c:pt idx="1208">
                  <c:v>1.7623596191406334</c:v>
                </c:pt>
                <c:pt idx="1209">
                  <c:v>1.7638432820638001</c:v>
                </c:pt>
                <c:pt idx="1210">
                  <c:v>1.7653224945068331</c:v>
                </c:pt>
                <c:pt idx="1211">
                  <c:v>1.7668074289957663</c:v>
                </c:pt>
                <c:pt idx="1212">
                  <c:v>1.7682860056559169</c:v>
                </c:pt>
                <c:pt idx="1213">
                  <c:v>1.7697710673014333</c:v>
                </c:pt>
                <c:pt idx="1214">
                  <c:v>1.7712497711181669</c:v>
                </c:pt>
                <c:pt idx="1215">
                  <c:v>1.7727331797281836</c:v>
                </c:pt>
                <c:pt idx="1216">
                  <c:v>1.7742129007975336</c:v>
                </c:pt>
                <c:pt idx="1217">
                  <c:v>1.7756968180338499</c:v>
                </c:pt>
                <c:pt idx="1218">
                  <c:v>1.7771794637044331</c:v>
                </c:pt>
                <c:pt idx="1219">
                  <c:v>1.7786589304606166</c:v>
                </c:pt>
                <c:pt idx="1220">
                  <c:v>1.7801437377929668</c:v>
                </c:pt>
                <c:pt idx="1221">
                  <c:v>1.7816229502359997</c:v>
                </c:pt>
                <c:pt idx="1222">
                  <c:v>1.7831076304117834</c:v>
                </c:pt>
                <c:pt idx="1223">
                  <c:v>1.7845868428548168</c:v>
                </c:pt>
                <c:pt idx="1224">
                  <c:v>1.7860721588134831</c:v>
                </c:pt>
                <c:pt idx="1225">
                  <c:v>1.7875495910644503</c:v>
                </c:pt>
                <c:pt idx="1226">
                  <c:v>1.7890336354573502</c:v>
                </c:pt>
                <c:pt idx="1227">
                  <c:v>1.7905142466227166</c:v>
                </c:pt>
                <c:pt idx="1228">
                  <c:v>1.7919956207275334</c:v>
                </c:pt>
                <c:pt idx="1229">
                  <c:v>1.7934799194336</c:v>
                </c:pt>
                <c:pt idx="1230">
                  <c:v>1.7949598948160836</c:v>
                </c:pt>
                <c:pt idx="1231">
                  <c:v>1.7964443206787166</c:v>
                </c:pt>
                <c:pt idx="1232">
                  <c:v>1.7979236602783166</c:v>
                </c:pt>
                <c:pt idx="1233">
                  <c:v>1.7994097391764332</c:v>
                </c:pt>
                <c:pt idx="1234">
                  <c:v>1.8008869171142503</c:v>
                </c:pt>
                <c:pt idx="1235">
                  <c:v>1.8023727416992168</c:v>
                </c:pt>
                <c:pt idx="1236">
                  <c:v>1.8038519541422497</c:v>
                </c:pt>
                <c:pt idx="1237">
                  <c:v>1.8053356170654336</c:v>
                </c:pt>
                <c:pt idx="1238">
                  <c:v>1.8068162282308</c:v>
                </c:pt>
                <c:pt idx="1239">
                  <c:v>1.8082976023356168</c:v>
                </c:pt>
                <c:pt idx="1240">
                  <c:v>1.8097802480061831</c:v>
                </c:pt>
                <c:pt idx="1241">
                  <c:v>1.8112593332926499</c:v>
                </c:pt>
                <c:pt idx="1242">
                  <c:v>1.8127436319986998</c:v>
                </c:pt>
                <c:pt idx="1243">
                  <c:v>1.8142230987548833</c:v>
                </c:pt>
                <c:pt idx="1244">
                  <c:v>1.8157091776530001</c:v>
                </c:pt>
                <c:pt idx="1245">
                  <c:v>1.8171881357828832</c:v>
                </c:pt>
                <c:pt idx="1246">
                  <c:v>1.8186725616455002</c:v>
                </c:pt>
                <c:pt idx="1247">
                  <c:v>1.8201517740885502</c:v>
                </c:pt>
                <c:pt idx="1248">
                  <c:v>1.8216355641683</c:v>
                </c:pt>
                <c:pt idx="1249">
                  <c:v>1.8231174468994169</c:v>
                </c:pt>
                <c:pt idx="1250">
                  <c:v>1.8245980580647834</c:v>
                </c:pt>
                <c:pt idx="1251">
                  <c:v>1.8260819753011002</c:v>
                </c:pt>
                <c:pt idx="1252">
                  <c:v>1.8275614420573001</c:v>
                </c:pt>
                <c:pt idx="1253">
                  <c:v>1.8290457407633502</c:v>
                </c:pt>
                <c:pt idx="1254">
                  <c:v>1.8305234273274664</c:v>
                </c:pt>
                <c:pt idx="1255">
                  <c:v>1.8320096333821667</c:v>
                </c:pt>
                <c:pt idx="1256">
                  <c:v>1.8334874471028664</c:v>
                </c:pt>
                <c:pt idx="1257">
                  <c:v>1.8349726359049499</c:v>
                </c:pt>
                <c:pt idx="1258">
                  <c:v>1.8364529927571667</c:v>
                </c:pt>
                <c:pt idx="1259">
                  <c:v>1.8379351298014333</c:v>
                </c:pt>
                <c:pt idx="1260">
                  <c:v>1.8394181569417336</c:v>
                </c:pt>
                <c:pt idx="1261">
                  <c:v>1.8408980051676498</c:v>
                </c:pt>
                <c:pt idx="1262">
                  <c:v>1.8423821767171167</c:v>
                </c:pt>
                <c:pt idx="1263">
                  <c:v>1.8438617706298832</c:v>
                </c:pt>
                <c:pt idx="1264">
                  <c:v>1.8453465779622333</c:v>
                </c:pt>
                <c:pt idx="1265">
                  <c:v>1.8468242645263666</c:v>
                </c:pt>
                <c:pt idx="1266">
                  <c:v>1.8483107248942001</c:v>
                </c:pt>
                <c:pt idx="1267">
                  <c:v>1.8497891743977837</c:v>
                </c:pt>
                <c:pt idx="1268">
                  <c:v>1.8512729644775334</c:v>
                </c:pt>
                <c:pt idx="1269">
                  <c:v>1.85275281270345</c:v>
                </c:pt>
                <c:pt idx="1270">
                  <c:v>1.8542350769042997</c:v>
                </c:pt>
                <c:pt idx="1271">
                  <c:v>1.8557179768880165</c:v>
                </c:pt>
                <c:pt idx="1272">
                  <c:v>1.8571983337402334</c:v>
                </c:pt>
                <c:pt idx="1273">
                  <c:v>1.8586822509765668</c:v>
                </c:pt>
                <c:pt idx="1274">
                  <c:v>1.8601613362630165</c:v>
                </c:pt>
                <c:pt idx="1275">
                  <c:v>1.8616471608479837</c:v>
                </c:pt>
                <c:pt idx="1276">
                  <c:v>1.8631259918212835</c:v>
                </c:pt>
                <c:pt idx="1277">
                  <c:v>1.8646113077799498</c:v>
                </c:pt>
                <c:pt idx="1278">
                  <c:v>1.8660892486572331</c:v>
                </c:pt>
                <c:pt idx="1279">
                  <c:v>1.8675738016764332</c:v>
                </c:pt>
                <c:pt idx="1280">
                  <c:v>1.8690542856852166</c:v>
                </c:pt>
                <c:pt idx="1281">
                  <c:v>1.8705352783203169</c:v>
                </c:pt>
                <c:pt idx="1282">
                  <c:v>1.8720195770263668</c:v>
                </c:pt>
                <c:pt idx="1283">
                  <c:v>1.8734986623128331</c:v>
                </c:pt>
                <c:pt idx="1284">
                  <c:v>1.8749833424886002</c:v>
                </c:pt>
                <c:pt idx="1285">
                  <c:v>1.8764626820882166</c:v>
                </c:pt>
                <c:pt idx="1286">
                  <c:v>1.87794812520345</c:v>
                </c:pt>
                <c:pt idx="1287">
                  <c:v>1.8794254302978497</c:v>
                </c:pt>
                <c:pt idx="1288">
                  <c:v>1.8809107462565167</c:v>
                </c:pt>
                <c:pt idx="1289">
                  <c:v>1.8823905944824166</c:v>
                </c:pt>
                <c:pt idx="1290">
                  <c:v>1.8838736216227165</c:v>
                </c:pt>
                <c:pt idx="1291">
                  <c:v>1.8853549957275333</c:v>
                </c:pt>
                <c:pt idx="1292">
                  <c:v>1.8868361155191999</c:v>
                </c:pt>
                <c:pt idx="1293">
                  <c:v>1.8883186340332003</c:v>
                </c:pt>
                <c:pt idx="1294">
                  <c:v>1.8897989908854167</c:v>
                </c:pt>
                <c:pt idx="1295">
                  <c:v>1.8912839253743499</c:v>
                </c:pt>
                <c:pt idx="1296">
                  <c:v>1.8927627563476501</c:v>
                </c:pt>
                <c:pt idx="1297">
                  <c:v>1.8942494710286502</c:v>
                </c:pt>
                <c:pt idx="1298">
                  <c:v>1.8957279205322333</c:v>
                </c:pt>
                <c:pt idx="1299">
                  <c:v>1.8972124735514333</c:v>
                </c:pt>
                <c:pt idx="1300">
                  <c:v>1.8986907958984331</c:v>
                </c:pt>
                <c:pt idx="1301">
                  <c:v>1.9001748402913337</c:v>
                </c:pt>
                <c:pt idx="1302">
                  <c:v>1.9016558329264333</c:v>
                </c:pt>
                <c:pt idx="1303">
                  <c:v>1.9031358083089165</c:v>
                </c:pt>
                <c:pt idx="1304">
                  <c:v>1.9046201070149664</c:v>
                </c:pt>
                <c:pt idx="1305">
                  <c:v>1.9060998280843164</c:v>
                </c:pt>
                <c:pt idx="1306">
                  <c:v>1.9075841267903664</c:v>
                </c:pt>
                <c:pt idx="1307">
                  <c:v>1.9090635935465499</c:v>
                </c:pt>
                <c:pt idx="1308">
                  <c:v>1.9105491638183669</c:v>
                </c:pt>
                <c:pt idx="1309">
                  <c:v>1.9120260874430335</c:v>
                </c:pt>
                <c:pt idx="1310">
                  <c:v>1.9135121663411501</c:v>
                </c:pt>
                <c:pt idx="1311">
                  <c:v>1.9149922688802168</c:v>
                </c:pt>
                <c:pt idx="1312">
                  <c:v>1.916474660237633</c:v>
                </c:pt>
                <c:pt idx="1313">
                  <c:v>1.9179569244384831</c:v>
                </c:pt>
                <c:pt idx="1314">
                  <c:v>1.9194367726643833</c:v>
                </c:pt>
                <c:pt idx="1315">
                  <c:v>1.9209208170573002</c:v>
                </c:pt>
                <c:pt idx="1316">
                  <c:v>1.9224009195963498</c:v>
                </c:pt>
                <c:pt idx="1317">
                  <c:v>1.9238854726155665</c:v>
                </c:pt>
                <c:pt idx="1318">
                  <c:v>1.9253634134928332</c:v>
                </c:pt>
                <c:pt idx="1319">
                  <c:v>1.9268500010172498</c:v>
                </c:pt>
                <c:pt idx="1320">
                  <c:v>1.9283275604248</c:v>
                </c:pt>
                <c:pt idx="1321">
                  <c:v>1.9298112233479836</c:v>
                </c:pt>
                <c:pt idx="1322">
                  <c:v>1.9312920888265002</c:v>
                </c:pt>
                <c:pt idx="1323">
                  <c:v>1.9327735900878831</c:v>
                </c:pt>
                <c:pt idx="1324">
                  <c:v>1.9342572530110667</c:v>
                </c:pt>
                <c:pt idx="1325">
                  <c:v>1.9357372283935499</c:v>
                </c:pt>
                <c:pt idx="1326">
                  <c:v>1.9372217814127666</c:v>
                </c:pt>
                <c:pt idx="1327">
                  <c:v>1.9387007395426499</c:v>
                </c:pt>
                <c:pt idx="1328">
                  <c:v>1.9401870727539001</c:v>
                </c:pt>
                <c:pt idx="1329">
                  <c:v>1.9416651407877665</c:v>
                </c:pt>
                <c:pt idx="1330">
                  <c:v>1.9431498209635503</c:v>
                </c:pt>
                <c:pt idx="1331">
                  <c:v>1.9446276346842499</c:v>
                </c:pt>
                <c:pt idx="1332">
                  <c:v>1.9461129506428998</c:v>
                </c:pt>
                <c:pt idx="1333">
                  <c:v>1.9475927988688171</c:v>
                </c:pt>
                <c:pt idx="1334">
                  <c:v>1.9490736643473336</c:v>
                </c:pt>
                <c:pt idx="1335">
                  <c:v>1.9505575815836664</c:v>
                </c:pt>
                <c:pt idx="1336">
                  <c:v>1.9520378112792998</c:v>
                </c:pt>
                <c:pt idx="1337">
                  <c:v>1.9535221099853497</c:v>
                </c:pt>
                <c:pt idx="1338">
                  <c:v>1.9550019582112668</c:v>
                </c:pt>
                <c:pt idx="1339">
                  <c:v>1.9564866383870501</c:v>
                </c:pt>
                <c:pt idx="1340">
                  <c:v>1.9579645792643168</c:v>
                </c:pt>
                <c:pt idx="1341">
                  <c:v>1.9594511667887331</c:v>
                </c:pt>
                <c:pt idx="1342">
                  <c:v>1.9609294891357498</c:v>
                </c:pt>
                <c:pt idx="1343">
                  <c:v>1.9624132792155</c:v>
                </c:pt>
                <c:pt idx="1344">
                  <c:v>1.9638954162597666</c:v>
                </c:pt>
                <c:pt idx="1345">
                  <c:v>1.9653757731119834</c:v>
                </c:pt>
                <c:pt idx="1346">
                  <c:v>1.9668590545654334</c:v>
                </c:pt>
                <c:pt idx="1347">
                  <c:v>1.9683372497558669</c:v>
                </c:pt>
                <c:pt idx="1348">
                  <c:v>1.9698228200276664</c:v>
                </c:pt>
                <c:pt idx="1349">
                  <c:v>1.97130126953125</c:v>
                </c:pt>
                <c:pt idx="1350">
                  <c:v>1.9727869669596336</c:v>
                </c:pt>
                <c:pt idx="1351">
                  <c:v>1.9742654164632165</c:v>
                </c:pt>
                <c:pt idx="1352">
                  <c:v>1.9757511138915997</c:v>
                </c:pt>
                <c:pt idx="1353">
                  <c:v>1.9772308349609333</c:v>
                </c:pt>
                <c:pt idx="1354">
                  <c:v>1.9787134806315165</c:v>
                </c:pt>
                <c:pt idx="1355">
                  <c:v>1.9801961263020833</c:v>
                </c:pt>
                <c:pt idx="1356">
                  <c:v>1.9816766103108667</c:v>
                </c:pt>
                <c:pt idx="1357">
                  <c:v>1.9831606547037837</c:v>
                </c:pt>
                <c:pt idx="1358">
                  <c:v>1.9846383412678998</c:v>
                </c:pt>
                <c:pt idx="1359">
                  <c:v>1.9861239115397165</c:v>
                </c:pt>
                <c:pt idx="1360">
                  <c:v>1.9876021067301499</c:v>
                </c:pt>
                <c:pt idx="1361">
                  <c:v>1.9890872955322332</c:v>
                </c:pt>
                <c:pt idx="1362">
                  <c:v>1.9905652364094999</c:v>
                </c:pt>
                <c:pt idx="1363">
                  <c:v>1.992050806681317</c:v>
                </c:pt>
                <c:pt idx="1364">
                  <c:v>1.9935302734375</c:v>
                </c:pt>
                <c:pt idx="1365">
                  <c:v>1.9950129191080668</c:v>
                </c:pt>
                <c:pt idx="1366">
                  <c:v>1.9964959462483667</c:v>
                </c:pt>
                <c:pt idx="1367">
                  <c:v>1.9979763031005831</c:v>
                </c:pt>
                <c:pt idx="1368">
                  <c:v>1.999460474650067</c:v>
                </c:pt>
                <c:pt idx="1369">
                  <c:v>2.0009403228759832</c:v>
                </c:pt>
                <c:pt idx="1370">
                  <c:v>2.0024250030517501</c:v>
                </c:pt>
                <c:pt idx="1371">
                  <c:v>2.0039028167724666</c:v>
                </c:pt>
                <c:pt idx="1372">
                  <c:v>2.0053891499837162</c:v>
                </c:pt>
                <c:pt idx="1373">
                  <c:v>2.0068669637044332</c:v>
                </c:pt>
                <c:pt idx="1374">
                  <c:v>2.0083506266276001</c:v>
                </c:pt>
                <c:pt idx="1375">
                  <c:v>2.0098312377929668</c:v>
                </c:pt>
                <c:pt idx="1376">
                  <c:v>2.0113136291503833</c:v>
                </c:pt>
                <c:pt idx="1377">
                  <c:v>2.0127961476643832</c:v>
                </c:pt>
                <c:pt idx="1378">
                  <c:v>2.0142766316731833</c:v>
                </c:pt>
                <c:pt idx="1379">
                  <c:v>2.0157610575357996</c:v>
                </c:pt>
                <c:pt idx="1380">
                  <c:v>2.0172392527262333</c:v>
                </c:pt>
                <c:pt idx="1381">
                  <c:v>2.0187259674072333</c:v>
                </c:pt>
                <c:pt idx="1382">
                  <c:v>2.0202036539713499</c:v>
                </c:pt>
                <c:pt idx="1383">
                  <c:v>2.0216880798339836</c:v>
                </c:pt>
                <c:pt idx="1384">
                  <c:v>2.0231671651204501</c:v>
                </c:pt>
                <c:pt idx="1385">
                  <c:v>2.0246509552002001</c:v>
                </c:pt>
                <c:pt idx="1386">
                  <c:v>2.0261318206787164</c:v>
                </c:pt>
                <c:pt idx="1387">
                  <c:v>2.0276135762532501</c:v>
                </c:pt>
                <c:pt idx="1388">
                  <c:v>2.0290974934895831</c:v>
                </c:pt>
                <c:pt idx="1389">
                  <c:v>2.0305768330892002</c:v>
                </c:pt>
                <c:pt idx="1390">
                  <c:v>2.0320621490478499</c:v>
                </c:pt>
                <c:pt idx="1391">
                  <c:v>2.0335412343343164</c:v>
                </c:pt>
                <c:pt idx="1392">
                  <c:v>2.0350259145100837</c:v>
                </c:pt>
                <c:pt idx="1393">
                  <c:v>2.0365041097005165</c:v>
                </c:pt>
                <c:pt idx="1394">
                  <c:v>2.0379898071289002</c:v>
                </c:pt>
                <c:pt idx="1395">
                  <c:v>2.0394681294759165</c:v>
                </c:pt>
                <c:pt idx="1396">
                  <c:v>2.0409512837727837</c:v>
                </c:pt>
                <c:pt idx="1397">
                  <c:v>2.0424332936604839</c:v>
                </c:pt>
                <c:pt idx="1398">
                  <c:v>2.0439141591390002</c:v>
                </c:pt>
                <c:pt idx="1399">
                  <c:v>2.0453980763753332</c:v>
                </c:pt>
                <c:pt idx="1400">
                  <c:v>2.0468779246012332</c:v>
                </c:pt>
                <c:pt idx="1401">
                  <c:v>2.0483620961507167</c:v>
                </c:pt>
                <c:pt idx="1402">
                  <c:v>2.0498406728108667</c:v>
                </c:pt>
                <c:pt idx="1403">
                  <c:v>2.0513278961181669</c:v>
                </c:pt>
                <c:pt idx="1404">
                  <c:v>2.0528049468994167</c:v>
                </c:pt>
                <c:pt idx="1405">
                  <c:v>2.054289499918617</c:v>
                </c:pt>
                <c:pt idx="1406">
                  <c:v>2.0557690938313828</c:v>
                </c:pt>
                <c:pt idx="1407">
                  <c:v>2.0572526295979836</c:v>
                </c:pt>
                <c:pt idx="1408">
                  <c:v>2.0587343851725337</c:v>
                </c:pt>
                <c:pt idx="1409">
                  <c:v>2.06021525065105</c:v>
                </c:pt>
                <c:pt idx="1410">
                  <c:v>2.061698913574217</c:v>
                </c:pt>
                <c:pt idx="1411">
                  <c:v>2.0631777445475334</c:v>
                </c:pt>
                <c:pt idx="1412">
                  <c:v>2.0646624247232999</c:v>
                </c:pt>
                <c:pt idx="1413">
                  <c:v>2.0661412556966163</c:v>
                </c:pt>
                <c:pt idx="1414">
                  <c:v>2.067626953125</c:v>
                </c:pt>
                <c:pt idx="1415">
                  <c:v>2.0691046396891335</c:v>
                </c:pt>
                <c:pt idx="1416">
                  <c:v>2.0705895741780664</c:v>
                </c:pt>
                <c:pt idx="1417">
                  <c:v>2.0720696767171165</c:v>
                </c:pt>
                <c:pt idx="1418">
                  <c:v>2.07355257670085</c:v>
                </c:pt>
                <c:pt idx="1419">
                  <c:v>2.0750359853108669</c:v>
                </c:pt>
                <c:pt idx="1420">
                  <c:v>2.0765150705973334</c:v>
                </c:pt>
                <c:pt idx="1421">
                  <c:v>2.0780002593994169</c:v>
                </c:pt>
                <c:pt idx="1422">
                  <c:v>2.0794790903727165</c:v>
                </c:pt>
                <c:pt idx="1423">
                  <c:v>2.0809632619222</c:v>
                </c:pt>
                <c:pt idx="1424">
                  <c:v>2.0824410756428997</c:v>
                </c:pt>
                <c:pt idx="1425">
                  <c:v>2.0839279174804668</c:v>
                </c:pt>
                <c:pt idx="1426">
                  <c:v>2.0854049682617171</c:v>
                </c:pt>
                <c:pt idx="1427">
                  <c:v>2.0868885040283165</c:v>
                </c:pt>
                <c:pt idx="1428">
                  <c:v>2.0883711496988999</c:v>
                </c:pt>
                <c:pt idx="1429">
                  <c:v>2.0898523966471334</c:v>
                </c:pt>
                <c:pt idx="1430">
                  <c:v>2.0913358052571667</c:v>
                </c:pt>
                <c:pt idx="1431">
                  <c:v>2.0928157806396501</c:v>
                </c:pt>
                <c:pt idx="1432">
                  <c:v>2.0943000793457003</c:v>
                </c:pt>
                <c:pt idx="1433">
                  <c:v>2.0957798004150332</c:v>
                </c:pt>
                <c:pt idx="1434">
                  <c:v>2.097265752156583</c:v>
                </c:pt>
                <c:pt idx="1435">
                  <c:v>2.0987428029378332</c:v>
                </c:pt>
                <c:pt idx="1436">
                  <c:v>2.1002279917399163</c:v>
                </c:pt>
                <c:pt idx="1437">
                  <c:v>2.1017070770263668</c:v>
                </c:pt>
                <c:pt idx="1438">
                  <c:v>2.1031906127929667</c:v>
                </c:pt>
                <c:pt idx="1439">
                  <c:v>2.1046705881754502</c:v>
                </c:pt>
                <c:pt idx="1440">
                  <c:v>2.1061524709065833</c:v>
                </c:pt>
                <c:pt idx="1441">
                  <c:v>2.1076362609863333</c:v>
                </c:pt>
                <c:pt idx="1442">
                  <c:v>2.1091156005859331</c:v>
                </c:pt>
                <c:pt idx="1443">
                  <c:v>2.1105993906656835</c:v>
                </c:pt>
                <c:pt idx="1444">
                  <c:v>2.1120792388915999</c:v>
                </c:pt>
                <c:pt idx="1445">
                  <c:v>2.1135653177897162</c:v>
                </c:pt>
                <c:pt idx="1446">
                  <c:v>2.1150432586669998</c:v>
                </c:pt>
                <c:pt idx="1447">
                  <c:v>2.1165290832519501</c:v>
                </c:pt>
                <c:pt idx="1448">
                  <c:v>2.1180071512857999</c:v>
                </c:pt>
                <c:pt idx="1449">
                  <c:v>2.1194914499918669</c:v>
                </c:pt>
                <c:pt idx="1450">
                  <c:v>2.1209728240966834</c:v>
                </c:pt>
                <c:pt idx="1451">
                  <c:v>2.1224529266357499</c:v>
                </c:pt>
                <c:pt idx="1452">
                  <c:v>2.1239370981852166</c:v>
                </c:pt>
                <c:pt idx="1453">
                  <c:v>2.1254165649414003</c:v>
                </c:pt>
                <c:pt idx="1454">
                  <c:v>2.1269009908040335</c:v>
                </c:pt>
                <c:pt idx="1455">
                  <c:v>2.1283793131510502</c:v>
                </c:pt>
                <c:pt idx="1456">
                  <c:v>2.129866282145183</c:v>
                </c:pt>
                <c:pt idx="1457">
                  <c:v>2.1313435872395834</c:v>
                </c:pt>
                <c:pt idx="1458">
                  <c:v>2.1328281402587832</c:v>
                </c:pt>
                <c:pt idx="1459">
                  <c:v>2.1343083699544332</c:v>
                </c:pt>
                <c:pt idx="1460">
                  <c:v>2.1357905069987</c:v>
                </c:pt>
                <c:pt idx="1461">
                  <c:v>2.1372736612955667</c:v>
                </c:pt>
                <c:pt idx="1462">
                  <c:v>2.1387540181477833</c:v>
                </c:pt>
                <c:pt idx="1463">
                  <c:v>2.1402374267578166</c:v>
                </c:pt>
                <c:pt idx="1464">
                  <c:v>2.141717274983717</c:v>
                </c:pt>
                <c:pt idx="1465">
                  <c:v>2.143202718098967</c:v>
                </c:pt>
                <c:pt idx="1466">
                  <c:v>2.1446800231933665</c:v>
                </c:pt>
                <c:pt idx="1467">
                  <c:v>2.1461662292480503</c:v>
                </c:pt>
                <c:pt idx="1468">
                  <c:v>2.1476445515950502</c:v>
                </c:pt>
                <c:pt idx="1469">
                  <c:v>2.1491294860839836</c:v>
                </c:pt>
                <c:pt idx="1470">
                  <c:v>2.1506085713704497</c:v>
                </c:pt>
                <c:pt idx="1471">
                  <c:v>2.1520917256673169</c:v>
                </c:pt>
                <c:pt idx="1472">
                  <c:v>2.1535738627115832</c:v>
                </c:pt>
                <c:pt idx="1473">
                  <c:v>2.1550542195638003</c:v>
                </c:pt>
                <c:pt idx="1474">
                  <c:v>2.156538645426433</c:v>
                </c:pt>
                <c:pt idx="1475">
                  <c:v>2.1580179850260501</c:v>
                </c:pt>
                <c:pt idx="1476">
                  <c:v>2.1595024108886665</c:v>
                </c:pt>
                <c:pt idx="1477">
                  <c:v>2.1609814961751335</c:v>
                </c:pt>
                <c:pt idx="1478">
                  <c:v>2.1624669392903666</c:v>
                </c:pt>
                <c:pt idx="1479">
                  <c:v>2.1639442443847665</c:v>
                </c:pt>
                <c:pt idx="1480">
                  <c:v>2.1654286702474002</c:v>
                </c:pt>
                <c:pt idx="1481">
                  <c:v>2.1669100443522167</c:v>
                </c:pt>
                <c:pt idx="1482">
                  <c:v>2.1683914184570332</c:v>
                </c:pt>
                <c:pt idx="1483">
                  <c:v>2.16987482706705</c:v>
                </c:pt>
                <c:pt idx="1484">
                  <c:v>2.1713549296061165</c:v>
                </c:pt>
                <c:pt idx="1485">
                  <c:v>2.17283884684245</c:v>
                </c:pt>
                <c:pt idx="1486">
                  <c:v>2.17431767781575</c:v>
                </c:pt>
                <c:pt idx="1487">
                  <c:v>2.1758041381836</c:v>
                </c:pt>
                <c:pt idx="1488">
                  <c:v>2.1772811889648498</c:v>
                </c:pt>
                <c:pt idx="1489">
                  <c:v>2.1787663777669333</c:v>
                </c:pt>
                <c:pt idx="1490">
                  <c:v>2.1802457173665331</c:v>
                </c:pt>
                <c:pt idx="1491">
                  <c:v>2.1817291259765668</c:v>
                </c:pt>
                <c:pt idx="1492">
                  <c:v>2.1832105000813837</c:v>
                </c:pt>
                <c:pt idx="1493">
                  <c:v>2.1846913655599001</c:v>
                </c:pt>
                <c:pt idx="1494">
                  <c:v>2.1861750284830666</c:v>
                </c:pt>
                <c:pt idx="1495">
                  <c:v>2.1876546223958333</c:v>
                </c:pt>
                <c:pt idx="1496">
                  <c:v>2.1891400655110669</c:v>
                </c:pt>
                <c:pt idx="1497">
                  <c:v>2.1906188964843833</c:v>
                </c:pt>
                <c:pt idx="1498">
                  <c:v>2.1921048482259167</c:v>
                </c:pt>
                <c:pt idx="1499">
                  <c:v>2.1935821533203166</c:v>
                </c:pt>
                <c:pt idx="1500">
                  <c:v>2.1950673421224001</c:v>
                </c:pt>
                <c:pt idx="1501">
                  <c:v>2.19654591878255</c:v>
                </c:pt>
                <c:pt idx="1502">
                  <c:v>2.1980298360188835</c:v>
                </c:pt>
                <c:pt idx="1503">
                  <c:v>2.1995117187500002</c:v>
                </c:pt>
                <c:pt idx="1504">
                  <c:v>2.2009923299153664</c:v>
                </c:pt>
                <c:pt idx="1505">
                  <c:v>2.2024759928385502</c:v>
                </c:pt>
                <c:pt idx="1506">
                  <c:v>2.20395533243815</c:v>
                </c:pt>
                <c:pt idx="1507">
                  <c:v>2.2054405212402335</c:v>
                </c:pt>
                <c:pt idx="1508">
                  <c:v>2.2069193522135504</c:v>
                </c:pt>
                <c:pt idx="1509">
                  <c:v>2.2084050496419332</c:v>
                </c:pt>
                <c:pt idx="1510">
                  <c:v>2.2098818461100334</c:v>
                </c:pt>
                <c:pt idx="1511">
                  <c:v>2.2113683064778664</c:v>
                </c:pt>
                <c:pt idx="1512">
                  <c:v>2.2128481547037833</c:v>
                </c:pt>
                <c:pt idx="1513">
                  <c:v>2.2143300374349</c:v>
                </c:pt>
                <c:pt idx="1514">
                  <c:v>2.2158129374186166</c:v>
                </c:pt>
                <c:pt idx="1515">
                  <c:v>2.2172945658365832</c:v>
                </c:pt>
                <c:pt idx="1516">
                  <c:v>2.2187767028808665</c:v>
                </c:pt>
                <c:pt idx="1517">
                  <c:v>2.2202555338541665</c:v>
                </c:pt>
                <c:pt idx="1518">
                  <c:v>2.2217409769694001</c:v>
                </c:pt>
                <c:pt idx="1519">
                  <c:v>2.2232187906900998</c:v>
                </c:pt>
                <c:pt idx="1520">
                  <c:v>2.2247047424316335</c:v>
                </c:pt>
                <c:pt idx="1521">
                  <c:v>2.22618357340495</c:v>
                </c:pt>
                <c:pt idx="1522">
                  <c:v>2.2276677449544331</c:v>
                </c:pt>
                <c:pt idx="1523">
                  <c:v>2.2291483561198002</c:v>
                </c:pt>
                <c:pt idx="1524">
                  <c:v>2.2306307474772167</c:v>
                </c:pt>
                <c:pt idx="1525">
                  <c:v>2.2321139017740834</c:v>
                </c:pt>
                <c:pt idx="1526">
                  <c:v>2.2335934956868497</c:v>
                </c:pt>
                <c:pt idx="1527">
                  <c:v>2.2350781758626335</c:v>
                </c:pt>
                <c:pt idx="1528">
                  <c:v>2.2365564982096333</c:v>
                </c:pt>
                <c:pt idx="1529">
                  <c:v>2.2380421956380165</c:v>
                </c:pt>
                <c:pt idx="1530">
                  <c:v>2.2395202636718836</c:v>
                </c:pt>
                <c:pt idx="1531">
                  <c:v>2.2410054524739667</c:v>
                </c:pt>
                <c:pt idx="1532">
                  <c:v>2.2424830118815167</c:v>
                </c:pt>
                <c:pt idx="1533">
                  <c:v>2.2439676920573004</c:v>
                </c:pt>
                <c:pt idx="1534">
                  <c:v>2.2454495747884167</c:v>
                </c:pt>
                <c:pt idx="1535">
                  <c:v>2.2469301859537834</c:v>
                </c:pt>
                <c:pt idx="1536">
                  <c:v>2.2484138488769498</c:v>
                </c:pt>
                <c:pt idx="1537">
                  <c:v>2.2498942057291669</c:v>
                </c:pt>
                <c:pt idx="1538">
                  <c:v>2.2513778686523498</c:v>
                </c:pt>
                <c:pt idx="1539">
                  <c:v>2.25285720825195</c:v>
                </c:pt>
                <c:pt idx="1540">
                  <c:v>2.2543429056803332</c:v>
                </c:pt>
                <c:pt idx="1541">
                  <c:v>2.2558202107747336</c:v>
                </c:pt>
                <c:pt idx="1542">
                  <c:v>2.2573069254557336</c:v>
                </c:pt>
                <c:pt idx="1543">
                  <c:v>2.2587847391764333</c:v>
                </c:pt>
                <c:pt idx="1544">
                  <c:v>2.2602678934733</c:v>
                </c:pt>
                <c:pt idx="1545">
                  <c:v>2.2617497762044332</c:v>
                </c:pt>
                <c:pt idx="1546">
                  <c:v>2.2632308959961001</c:v>
                </c:pt>
                <c:pt idx="1547">
                  <c:v>2.2647148132324166</c:v>
                </c:pt>
                <c:pt idx="1548">
                  <c:v>2.2661938985188836</c:v>
                </c:pt>
                <c:pt idx="1549">
                  <c:v>2.2676793416341163</c:v>
                </c:pt>
                <c:pt idx="1550">
                  <c:v>2.2691571553548169</c:v>
                </c:pt>
                <c:pt idx="1551">
                  <c:v>2.2706436157226499</c:v>
                </c:pt>
                <c:pt idx="1552">
                  <c:v>2.2721211751302168</c:v>
                </c:pt>
                <c:pt idx="1553">
                  <c:v>2.2736058553059832</c:v>
                </c:pt>
                <c:pt idx="1554">
                  <c:v>2.2750846862793002</c:v>
                </c:pt>
                <c:pt idx="1555">
                  <c:v>2.2765683492024666</c:v>
                </c:pt>
                <c:pt idx="1556">
                  <c:v>2.2780517578124999</c:v>
                </c:pt>
                <c:pt idx="1557">
                  <c:v>2.2795313517252667</c:v>
                </c:pt>
                <c:pt idx="1558">
                  <c:v>2.2810155232747333</c:v>
                </c:pt>
                <c:pt idx="1559">
                  <c:v>2.2824943542480503</c:v>
                </c:pt>
                <c:pt idx="1560">
                  <c:v>2.2839790344238335</c:v>
                </c:pt>
                <c:pt idx="1561">
                  <c:v>2.2854583740234333</c:v>
                </c:pt>
                <c:pt idx="1562">
                  <c:v>2.2869438171386665</c:v>
                </c:pt>
                <c:pt idx="1563">
                  <c:v>2.2884211222330668</c:v>
                </c:pt>
                <c:pt idx="1564">
                  <c:v>2.2899063110351503</c:v>
                </c:pt>
                <c:pt idx="1565">
                  <c:v>2.2913861592610667</c:v>
                </c:pt>
                <c:pt idx="1566">
                  <c:v>2.2928680419921834</c:v>
                </c:pt>
                <c:pt idx="1567">
                  <c:v>2.2943522135416665</c:v>
                </c:pt>
                <c:pt idx="1568">
                  <c:v>2.2958323160807335</c:v>
                </c:pt>
                <c:pt idx="1569">
                  <c:v>2.2973154703775998</c:v>
                </c:pt>
                <c:pt idx="1570">
                  <c:v>2.2987953186035166</c:v>
                </c:pt>
                <c:pt idx="1571">
                  <c:v>2.3002815246582</c:v>
                </c:pt>
                <c:pt idx="1572">
                  <c:v>2.3017580668131501</c:v>
                </c:pt>
                <c:pt idx="1573">
                  <c:v>2.3032445271809836</c:v>
                </c:pt>
                <c:pt idx="1574">
                  <c:v>2.3047223409016997</c:v>
                </c:pt>
                <c:pt idx="1575">
                  <c:v>2.3062067667643169</c:v>
                </c:pt>
                <c:pt idx="1576">
                  <c:v>2.3076878865559833</c:v>
                </c:pt>
                <c:pt idx="1577">
                  <c:v>2.3091702779134167</c:v>
                </c:pt>
                <c:pt idx="1578">
                  <c:v>2.3106526692708331</c:v>
                </c:pt>
                <c:pt idx="1579">
                  <c:v>2.3121322631835999</c:v>
                </c:pt>
                <c:pt idx="1580">
                  <c:v>2.3136171976725333</c:v>
                </c:pt>
                <c:pt idx="1581">
                  <c:v>2.3150950113932334</c:v>
                </c:pt>
                <c:pt idx="1582">
                  <c:v>2.3165809631347667</c:v>
                </c:pt>
                <c:pt idx="1583">
                  <c:v>2.3180592854817665</c:v>
                </c:pt>
                <c:pt idx="1584">
                  <c:v>2.3195447285970001</c:v>
                </c:pt>
                <c:pt idx="1585">
                  <c:v>2.3210230509440164</c:v>
                </c:pt>
                <c:pt idx="1586">
                  <c:v>2.3225072224934835</c:v>
                </c:pt>
                <c:pt idx="1587">
                  <c:v>2.3239878336588498</c:v>
                </c:pt>
                <c:pt idx="1588">
                  <c:v>2.3254702250162831</c:v>
                </c:pt>
                <c:pt idx="1589">
                  <c:v>2.32695388793945</c:v>
                </c:pt>
                <c:pt idx="1590">
                  <c:v>2.3284329732259166</c:v>
                </c:pt>
                <c:pt idx="1591">
                  <c:v>2.3299173990885502</c:v>
                </c:pt>
                <c:pt idx="1592">
                  <c:v>2.3313962300618498</c:v>
                </c:pt>
                <c:pt idx="1593">
                  <c:v>2.3328816731770834</c:v>
                </c:pt>
                <c:pt idx="1594">
                  <c:v>2.3343594868977831</c:v>
                </c:pt>
                <c:pt idx="1595">
                  <c:v>2.3358451843261667</c:v>
                </c:pt>
                <c:pt idx="1596">
                  <c:v>2.3373232523600334</c:v>
                </c:pt>
                <c:pt idx="1597">
                  <c:v>2.3388066609700502</c:v>
                </c:pt>
                <c:pt idx="1598">
                  <c:v>2.3402898152669334</c:v>
                </c:pt>
                <c:pt idx="1599">
                  <c:v>2.3417699178059834</c:v>
                </c:pt>
                <c:pt idx="1600">
                  <c:v>2.3432533264160167</c:v>
                </c:pt>
                <c:pt idx="1601">
                  <c:v>2.3447326660156333</c:v>
                </c:pt>
                <c:pt idx="1602">
                  <c:v>2.3462183634440166</c:v>
                </c:pt>
                <c:pt idx="1603">
                  <c:v>2.3476966857910164</c:v>
                </c:pt>
                <c:pt idx="1604">
                  <c:v>2.349183400472</c:v>
                </c:pt>
                <c:pt idx="1605">
                  <c:v>2.3506601969400998</c:v>
                </c:pt>
                <c:pt idx="1606">
                  <c:v>2.3521458943684834</c:v>
                </c:pt>
                <c:pt idx="1607">
                  <c:v>2.3536252339681001</c:v>
                </c:pt>
                <c:pt idx="1608">
                  <c:v>2.3551081339518167</c:v>
                </c:pt>
                <c:pt idx="1609">
                  <c:v>2.3565895080566337</c:v>
                </c:pt>
                <c:pt idx="1610">
                  <c:v>2.35807037353515</c:v>
                </c:pt>
                <c:pt idx="1611">
                  <c:v>2.3595540364583334</c:v>
                </c:pt>
                <c:pt idx="1612">
                  <c:v>2.3610328674316334</c:v>
                </c:pt>
                <c:pt idx="1613">
                  <c:v>2.3625178019205668</c:v>
                </c:pt>
                <c:pt idx="1614">
                  <c:v>2.3639968872070329</c:v>
                </c:pt>
                <c:pt idx="1615">
                  <c:v>2.3654823303222665</c:v>
                </c:pt>
                <c:pt idx="1616">
                  <c:v>2.3669606526692664</c:v>
                </c:pt>
                <c:pt idx="1617">
                  <c:v>2.3684458414713498</c:v>
                </c:pt>
                <c:pt idx="1618">
                  <c:v>2.3699254353841166</c:v>
                </c:pt>
                <c:pt idx="1619">
                  <c:v>2.3714075724283834</c:v>
                </c:pt>
                <c:pt idx="1620">
                  <c:v>2.3728914896647169</c:v>
                </c:pt>
                <c:pt idx="1621">
                  <c:v>2.3743713378906337</c:v>
                </c:pt>
                <c:pt idx="1622">
                  <c:v>2.3758552551269498</c:v>
                </c:pt>
                <c:pt idx="1623">
                  <c:v>2.377334849039717</c:v>
                </c:pt>
                <c:pt idx="1624">
                  <c:v>2.3788200378418001</c:v>
                </c:pt>
                <c:pt idx="1625">
                  <c:v>2.3802968343099002</c:v>
                </c:pt>
                <c:pt idx="1626">
                  <c:v>2.3817838033040331</c:v>
                </c:pt>
                <c:pt idx="1627">
                  <c:v>2.3832616170247336</c:v>
                </c:pt>
                <c:pt idx="1628">
                  <c:v>2.3847450256347664</c:v>
                </c:pt>
                <c:pt idx="1629">
                  <c:v>2.3862261454264333</c:v>
                </c:pt>
                <c:pt idx="1630">
                  <c:v>2.3877085367838498</c:v>
                </c:pt>
                <c:pt idx="1631">
                  <c:v>2.3891914367675833</c:v>
                </c:pt>
                <c:pt idx="1632">
                  <c:v>2.3906710306803332</c:v>
                </c:pt>
                <c:pt idx="1633">
                  <c:v>2.3921562194824166</c:v>
                </c:pt>
                <c:pt idx="1634">
                  <c:v>2.3936345418294334</c:v>
                </c:pt>
                <c:pt idx="1635">
                  <c:v>2.3951207478841163</c:v>
                </c:pt>
                <c:pt idx="1636">
                  <c:v>2.3965985616048169</c:v>
                </c:pt>
                <c:pt idx="1637">
                  <c:v>2.3980842590331997</c:v>
                </c:pt>
                <c:pt idx="1638">
                  <c:v>2.3995623270670503</c:v>
                </c:pt>
                <c:pt idx="1639">
                  <c:v>2.4010467529296831</c:v>
                </c:pt>
                <c:pt idx="1640">
                  <c:v>2.40252685546875</c:v>
                </c:pt>
                <c:pt idx="1641">
                  <c:v>2.4040087381998663</c:v>
                </c:pt>
                <c:pt idx="1642">
                  <c:v>2.4054916381835998</c:v>
                </c:pt>
                <c:pt idx="1643">
                  <c:v>2.4069714864095002</c:v>
                </c:pt>
                <c:pt idx="1644">
                  <c:v>2.4084559122721334</c:v>
                </c:pt>
                <c:pt idx="1645">
                  <c:v>2.4099344889323002</c:v>
                </c:pt>
                <c:pt idx="1646">
                  <c:v>2.4114212036132829</c:v>
                </c:pt>
                <c:pt idx="1647">
                  <c:v>2.4128987630208334</c:v>
                </c:pt>
                <c:pt idx="1648">
                  <c:v>2.4143849690755164</c:v>
                </c:pt>
                <c:pt idx="1649">
                  <c:v>2.4158630371093834</c:v>
                </c:pt>
                <c:pt idx="1650">
                  <c:v>2.4173467000325504</c:v>
                </c:pt>
                <c:pt idx="1651">
                  <c:v>2.4188285827636666</c:v>
                </c:pt>
                <c:pt idx="1652">
                  <c:v>2.4203091939290333</c:v>
                </c:pt>
                <c:pt idx="1653">
                  <c:v>2.4217928568522167</c:v>
                </c:pt>
                <c:pt idx="1654">
                  <c:v>2.423272450764967</c:v>
                </c:pt>
                <c:pt idx="1655">
                  <c:v>2.4247568766275998</c:v>
                </c:pt>
                <c:pt idx="1656">
                  <c:v>2.4262351989746165</c:v>
                </c:pt>
                <c:pt idx="1657">
                  <c:v>2.4277221679687502</c:v>
                </c:pt>
                <c:pt idx="1658">
                  <c:v>2.42919921875</c:v>
                </c:pt>
                <c:pt idx="1659">
                  <c:v>2.4306838989257833</c:v>
                </c:pt>
                <c:pt idx="1660">
                  <c:v>2.4321642557779999</c:v>
                </c:pt>
                <c:pt idx="1661">
                  <c:v>2.4336463928222667</c:v>
                </c:pt>
                <c:pt idx="1662">
                  <c:v>2.4351280212402333</c:v>
                </c:pt>
                <c:pt idx="1663">
                  <c:v>2.4366096496581999</c:v>
                </c:pt>
                <c:pt idx="1664">
                  <c:v>2.4380933125813837</c:v>
                </c:pt>
                <c:pt idx="1665">
                  <c:v>2.4395721435546833</c:v>
                </c:pt>
                <c:pt idx="1666">
                  <c:v>2.4410583496093836</c:v>
                </c:pt>
                <c:pt idx="1667">
                  <c:v>2.4425361633300833</c:v>
                </c:pt>
                <c:pt idx="1668">
                  <c:v>2.4440223693847667</c:v>
                </c:pt>
                <c:pt idx="1669">
                  <c:v>2.4454996744791666</c:v>
                </c:pt>
                <c:pt idx="1670">
                  <c:v>2.4469853719075503</c:v>
                </c:pt>
                <c:pt idx="1671">
                  <c:v>2.4484647115071665</c:v>
                </c:pt>
                <c:pt idx="1672">
                  <c:v>2.4499476114908836</c:v>
                </c:pt>
                <c:pt idx="1673">
                  <c:v>2.4514305114746167</c:v>
                </c:pt>
                <c:pt idx="1674">
                  <c:v>2.4529095967610668</c:v>
                </c:pt>
                <c:pt idx="1675">
                  <c:v>2.4543940226237</c:v>
                </c:pt>
                <c:pt idx="1676">
                  <c:v>2.4558733622233002</c:v>
                </c:pt>
                <c:pt idx="1677">
                  <c:v>2.4573585510253837</c:v>
                </c:pt>
                <c:pt idx="1678">
                  <c:v>2.4588363647460998</c:v>
                </c:pt>
                <c:pt idx="1679">
                  <c:v>2.4603225708007832</c:v>
                </c:pt>
                <c:pt idx="1680">
                  <c:v>2.4618001302083332</c:v>
                </c:pt>
                <c:pt idx="1681">
                  <c:v>2.4632850646972666</c:v>
                </c:pt>
                <c:pt idx="1682">
                  <c:v>2.4647666931152332</c:v>
                </c:pt>
                <c:pt idx="1683">
                  <c:v>2.4662478129069001</c:v>
                </c:pt>
                <c:pt idx="1684">
                  <c:v>2.4677307128906336</c:v>
                </c:pt>
                <c:pt idx="1685">
                  <c:v>2.4692105611165331</c:v>
                </c:pt>
                <c:pt idx="1686">
                  <c:v>2.4706947326660167</c:v>
                </c:pt>
                <c:pt idx="1687">
                  <c:v>2.4721730550130165</c:v>
                </c:pt>
                <c:pt idx="1688">
                  <c:v>2.4736590067545503</c:v>
                </c:pt>
                <c:pt idx="1689">
                  <c:v>2.4751368204752664</c:v>
                </c:pt>
                <c:pt idx="1690">
                  <c:v>2.4766225179036501</c:v>
                </c:pt>
                <c:pt idx="1691">
                  <c:v>2.4781021118163999</c:v>
                </c:pt>
                <c:pt idx="1692">
                  <c:v>2.4795850118001335</c:v>
                </c:pt>
                <c:pt idx="1693">
                  <c:v>2.48106638590495</c:v>
                </c:pt>
                <c:pt idx="1694">
                  <c:v>2.4825487772623664</c:v>
                </c:pt>
                <c:pt idx="1695">
                  <c:v>2.4840319315592501</c:v>
                </c:pt>
                <c:pt idx="1696">
                  <c:v>2.4855115254719999</c:v>
                </c:pt>
                <c:pt idx="1697">
                  <c:v>2.4869959513346336</c:v>
                </c:pt>
                <c:pt idx="1698">
                  <c:v>2.4884745279948004</c:v>
                </c:pt>
                <c:pt idx="1699">
                  <c:v>2.4899597167968834</c:v>
                </c:pt>
                <c:pt idx="1700">
                  <c:v>2.4914370218912834</c:v>
                </c:pt>
                <c:pt idx="1701">
                  <c:v>2.4929232279459668</c:v>
                </c:pt>
                <c:pt idx="1702">
                  <c:v>2.4944015502929671</c:v>
                </c:pt>
                <c:pt idx="1703">
                  <c:v>2.49588521321615</c:v>
                </c:pt>
                <c:pt idx="1704">
                  <c:v>2.497367858886717</c:v>
                </c:pt>
                <c:pt idx="1705">
                  <c:v>2.4988477071126334</c:v>
                </c:pt>
                <c:pt idx="1706">
                  <c:v>2.5003313700358003</c:v>
                </c:pt>
                <c:pt idx="1707">
                  <c:v>2.5018107096354165</c:v>
                </c:pt>
                <c:pt idx="1708">
                  <c:v>2.5032956441243499</c:v>
                </c:pt>
                <c:pt idx="1709">
                  <c:v>2.5047742207844998</c:v>
                </c:pt>
                <c:pt idx="1710">
                  <c:v>2.5062616984049497</c:v>
                </c:pt>
                <c:pt idx="1711">
                  <c:v>2.5077384948730503</c:v>
                </c:pt>
                <c:pt idx="1712">
                  <c:v>2.5092236836751334</c:v>
                </c:pt>
                <c:pt idx="1713">
                  <c:v>2.51070404052735</c:v>
                </c:pt>
                <c:pt idx="1714">
                  <c:v>2.5121856689453166</c:v>
                </c:pt>
                <c:pt idx="1715">
                  <c:v>2.5136680603027335</c:v>
                </c:pt>
                <c:pt idx="1716">
                  <c:v>2.5151489257812498</c:v>
                </c:pt>
                <c:pt idx="1717">
                  <c:v>2.5166325887044332</c:v>
                </c:pt>
                <c:pt idx="1718">
                  <c:v>2.5181114196777332</c:v>
                </c:pt>
                <c:pt idx="1719">
                  <c:v>2.5195973714192665</c:v>
                </c:pt>
                <c:pt idx="1720">
                  <c:v>2.5210746765136665</c:v>
                </c:pt>
                <c:pt idx="1721">
                  <c:v>2.5225598653157499</c:v>
                </c:pt>
                <c:pt idx="1722">
                  <c:v>2.5240386962890669</c:v>
                </c:pt>
                <c:pt idx="1723">
                  <c:v>2.5255236307779998</c:v>
                </c:pt>
                <c:pt idx="1724">
                  <c:v>2.5270024617513003</c:v>
                </c:pt>
                <c:pt idx="1725">
                  <c:v>2.5284861246744836</c:v>
                </c:pt>
                <c:pt idx="1726">
                  <c:v>2.5299700419108002</c:v>
                </c:pt>
                <c:pt idx="1727">
                  <c:v>2.5314493815104169</c:v>
                </c:pt>
                <c:pt idx="1728">
                  <c:v>2.5329330444335998</c:v>
                </c:pt>
                <c:pt idx="1729">
                  <c:v>2.5344118754069003</c:v>
                </c:pt>
                <c:pt idx="1730">
                  <c:v>2.5358978271484331</c:v>
                </c:pt>
                <c:pt idx="1731">
                  <c:v>2.5373758951823002</c:v>
                </c:pt>
                <c:pt idx="1732">
                  <c:v>2.5388615926106834</c:v>
                </c:pt>
                <c:pt idx="1733">
                  <c:v>2.5403386433919333</c:v>
                </c:pt>
                <c:pt idx="1734">
                  <c:v>2.541823323567717</c:v>
                </c:pt>
                <c:pt idx="1735">
                  <c:v>2.5433052062988333</c:v>
                </c:pt>
                <c:pt idx="1736">
                  <c:v>2.5447858174642</c:v>
                </c:pt>
                <c:pt idx="1737">
                  <c:v>2.5462694803873664</c:v>
                </c:pt>
                <c:pt idx="1738">
                  <c:v>2.5477498372395835</c:v>
                </c:pt>
                <c:pt idx="1739">
                  <c:v>2.5492337544759165</c:v>
                </c:pt>
                <c:pt idx="1740">
                  <c:v>2.550712585449217</c:v>
                </c:pt>
                <c:pt idx="1741">
                  <c:v>2.552199300130217</c:v>
                </c:pt>
                <c:pt idx="1742">
                  <c:v>2.5536755879720001</c:v>
                </c:pt>
                <c:pt idx="1743">
                  <c:v>2.5551623026530002</c:v>
                </c:pt>
                <c:pt idx="1744">
                  <c:v>2.556640625</c:v>
                </c:pt>
                <c:pt idx="1745">
                  <c:v>2.5581240336100333</c:v>
                </c:pt>
                <c:pt idx="1746">
                  <c:v>2.5596064249674497</c:v>
                </c:pt>
                <c:pt idx="1747">
                  <c:v>2.5610875447591166</c:v>
                </c:pt>
                <c:pt idx="1748">
                  <c:v>2.5625701904296831</c:v>
                </c:pt>
                <c:pt idx="1749">
                  <c:v>2.5640500386556</c:v>
                </c:pt>
                <c:pt idx="1750">
                  <c:v>2.5655342102050835</c:v>
                </c:pt>
                <c:pt idx="1751">
                  <c:v>2.5670125325520834</c:v>
                </c:pt>
                <c:pt idx="1752">
                  <c:v>2.568497975667317</c:v>
                </c:pt>
                <c:pt idx="1753">
                  <c:v>2.5699775695800833</c:v>
                </c:pt>
                <c:pt idx="1754">
                  <c:v>2.5714619954427169</c:v>
                </c:pt>
                <c:pt idx="1755">
                  <c:v>2.5729413350423167</c:v>
                </c:pt>
                <c:pt idx="1756">
                  <c:v>2.57442474365235</c:v>
                </c:pt>
                <c:pt idx="1757">
                  <c:v>2.5759076436360666</c:v>
                </c:pt>
                <c:pt idx="1758">
                  <c:v>2.5773880004882832</c:v>
                </c:pt>
                <c:pt idx="1759">
                  <c:v>2.5788719177246167</c:v>
                </c:pt>
              </c:numCache>
            </c:numRef>
          </c:xVal>
          <c:yVal>
            <c:numRef>
              <c:f>'PE - 80'!$K$2:$K$1761</c:f>
              <c:numCache>
                <c:formatCode>General</c:formatCode>
                <c:ptCount val="1760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  <c:pt idx="149">
                  <c:v>0.54049929132351582</c:v>
                </c:pt>
                <c:pt idx="150">
                  <c:v>0.5400935526435745</c:v>
                </c:pt>
                <c:pt idx="151">
                  <c:v>0.53908739400909989</c:v>
                </c:pt>
                <c:pt idx="152">
                  <c:v>0.53800147331124026</c:v>
                </c:pt>
                <c:pt idx="153">
                  <c:v>0.53707742436728911</c:v>
                </c:pt>
                <c:pt idx="154">
                  <c:v>0.5363832138457566</c:v>
                </c:pt>
                <c:pt idx="155">
                  <c:v>0.53573824623485733</c:v>
                </c:pt>
                <c:pt idx="156">
                  <c:v>0.53492207362070743</c:v>
                </c:pt>
                <c:pt idx="157">
                  <c:v>0.53410120575229025</c:v>
                </c:pt>
                <c:pt idx="158">
                  <c:v>0.53326859974819996</c:v>
                </c:pt>
                <c:pt idx="159">
                  <c:v>0.53252749394316778</c:v>
                </c:pt>
                <c:pt idx="160">
                  <c:v>0.53157057821932652</c:v>
                </c:pt>
                <c:pt idx="161">
                  <c:v>0.53071924845735474</c:v>
                </c:pt>
                <c:pt idx="162">
                  <c:v>0.53013755226069825</c:v>
                </c:pt>
                <c:pt idx="163">
                  <c:v>0.52960985148814432</c:v>
                </c:pt>
                <c:pt idx="164">
                  <c:v>0.5291478270161688</c:v>
                </c:pt>
                <c:pt idx="165">
                  <c:v>0.528584969095793</c:v>
                </c:pt>
                <c:pt idx="166">
                  <c:v>0.527864934675776</c:v>
                </c:pt>
                <c:pt idx="167">
                  <c:v>0.52708626683658633</c:v>
                </c:pt>
                <c:pt idx="168">
                  <c:v>0.5263639420486329</c:v>
                </c:pt>
                <c:pt idx="169">
                  <c:v>0.52572601731913937</c:v>
                </c:pt>
                <c:pt idx="170">
                  <c:v>0.52501067815339442</c:v>
                </c:pt>
                <c:pt idx="171">
                  <c:v>0.52441025819885645</c:v>
                </c:pt>
                <c:pt idx="172">
                  <c:v>0.52399982426464786</c:v>
                </c:pt>
                <c:pt idx="173">
                  <c:v>0.52349794739057831</c:v>
                </c:pt>
                <c:pt idx="174">
                  <c:v>0.52292564170246125</c:v>
                </c:pt>
                <c:pt idx="175">
                  <c:v>0.52242611245552539</c:v>
                </c:pt>
                <c:pt idx="176">
                  <c:v>0.52200863563991584</c:v>
                </c:pt>
                <c:pt idx="177">
                  <c:v>0.52147389198595617</c:v>
                </c:pt>
                <c:pt idx="178">
                  <c:v>0.52081020061717542</c:v>
                </c:pt>
                <c:pt idx="179">
                  <c:v>0.52019334727269706</c:v>
                </c:pt>
                <c:pt idx="180">
                  <c:v>0.51951791776824319</c:v>
                </c:pt>
                <c:pt idx="181">
                  <c:v>0.51870403552202982</c:v>
                </c:pt>
                <c:pt idx="182">
                  <c:v>0.51774482943025202</c:v>
                </c:pt>
                <c:pt idx="183">
                  <c:v>0.51699668074381888</c:v>
                </c:pt>
                <c:pt idx="184">
                  <c:v>0.51639626078928091</c:v>
                </c:pt>
                <c:pt idx="185">
                  <c:v>0.51582865035543579</c:v>
                </c:pt>
                <c:pt idx="186">
                  <c:v>0.51517669712233283</c:v>
                </c:pt>
                <c:pt idx="187">
                  <c:v>0.51448712459587032</c:v>
                </c:pt>
                <c:pt idx="188">
                  <c:v>0.51368738537166558</c:v>
                </c:pt>
                <c:pt idx="189">
                  <c:v>0.51316203222624523</c:v>
                </c:pt>
                <c:pt idx="190">
                  <c:v>0.51262494094515199</c:v>
                </c:pt>
                <c:pt idx="191">
                  <c:v>0.51172202064541328</c:v>
                </c:pt>
                <c:pt idx="192">
                  <c:v>0.51095978619616866</c:v>
                </c:pt>
                <c:pt idx="193">
                  <c:v>0.51036875675017479</c:v>
                </c:pt>
                <c:pt idx="194">
                  <c:v>0.50965811283869711</c:v>
                </c:pt>
                <c:pt idx="195">
                  <c:v>0.50872936864047402</c:v>
                </c:pt>
                <c:pt idx="196">
                  <c:v>0.50802341998326839</c:v>
                </c:pt>
                <c:pt idx="197">
                  <c:v>0.50743943341867548</c:v>
                </c:pt>
                <c:pt idx="198">
                  <c:v>0.5069070373918495</c:v>
                </c:pt>
                <c:pt idx="199">
                  <c:v>0.50651063196125512</c:v>
                </c:pt>
                <c:pt idx="200">
                  <c:v>0.50624328876387148</c:v>
                </c:pt>
                <c:pt idx="201">
                  <c:v>0.50589618350310761</c:v>
                </c:pt>
                <c:pt idx="202">
                  <c:v>0.50535674459488067</c:v>
                </c:pt>
                <c:pt idx="203">
                  <c:v>0.50479388667450009</c:v>
                </c:pt>
                <c:pt idx="204">
                  <c:v>0.50408793801729457</c:v>
                </c:pt>
                <c:pt idx="205">
                  <c:v>0.50325063675893222</c:v>
                </c:pt>
                <c:pt idx="206">
                  <c:v>0.50212016840470663</c:v>
                </c:pt>
                <c:pt idx="207">
                  <c:v>0.50108824313094957</c:v>
                </c:pt>
                <c:pt idx="208">
                  <c:v>0.50013602266137558</c:v>
                </c:pt>
                <c:pt idx="209">
                  <c:v>0.49917212131533056</c:v>
                </c:pt>
                <c:pt idx="210">
                  <c:v>0.49819642457441055</c:v>
                </c:pt>
                <c:pt idx="211">
                  <c:v>0.49723017560122712</c:v>
                </c:pt>
                <c:pt idx="212">
                  <c:v>0.49619819306826807</c:v>
                </c:pt>
                <c:pt idx="213">
                  <c:v>0.49521316307801061</c:v>
                </c:pt>
                <c:pt idx="214">
                  <c:v>0.49416949966857582</c:v>
                </c:pt>
                <c:pt idx="215">
                  <c:v>0.49316803628836858</c:v>
                </c:pt>
                <c:pt idx="216">
                  <c:v>0.49221581581879931</c:v>
                </c:pt>
                <c:pt idx="217">
                  <c:v>0.49135274792115452</c:v>
                </c:pt>
                <c:pt idx="218">
                  <c:v>0.4906397563825432</c:v>
                </c:pt>
                <c:pt idx="219">
                  <c:v>0.4898540456619479</c:v>
                </c:pt>
                <c:pt idx="220">
                  <c:v>0.48895582061647647</c:v>
                </c:pt>
                <c:pt idx="221">
                  <c:v>0.48808805746456435</c:v>
                </c:pt>
                <c:pt idx="222">
                  <c:v>0.48733750389179559</c:v>
                </c:pt>
                <c:pt idx="223">
                  <c:v>0.48665972676020341</c:v>
                </c:pt>
                <c:pt idx="224">
                  <c:v>0.48597255912007659</c:v>
                </c:pt>
                <c:pt idx="225">
                  <c:v>0.48530411523783124</c:v>
                </c:pt>
                <c:pt idx="226">
                  <c:v>0.48477406683813895</c:v>
                </c:pt>
                <c:pt idx="227">
                  <c:v>0.48435659002252934</c:v>
                </c:pt>
                <c:pt idx="228">
                  <c:v>0.48379138447501513</c:v>
                </c:pt>
                <c:pt idx="229">
                  <c:v>0.48316983587626477</c:v>
                </c:pt>
                <c:pt idx="230">
                  <c:v>0.48248266823613789</c:v>
                </c:pt>
                <c:pt idx="231">
                  <c:v>0.48187761028652981</c:v>
                </c:pt>
                <c:pt idx="232">
                  <c:v>0.48118099487866639</c:v>
                </c:pt>
                <c:pt idx="233">
                  <c:v>0.48043988907363422</c:v>
                </c:pt>
                <c:pt idx="234">
                  <c:v>0.47980665959840801</c:v>
                </c:pt>
                <c:pt idx="235">
                  <c:v>0.47907491567231897</c:v>
                </c:pt>
                <c:pt idx="236">
                  <c:v>0.47836192413370771</c:v>
                </c:pt>
                <c:pt idx="237">
                  <c:v>0.47768177074538559</c:v>
                </c:pt>
                <c:pt idx="238">
                  <c:v>0.47698990785098672</c:v>
                </c:pt>
                <c:pt idx="239">
                  <c:v>0.47608927791918443</c:v>
                </c:pt>
                <c:pt idx="240">
                  <c:v>0.47525435291755674</c:v>
                </c:pt>
                <c:pt idx="241">
                  <c:v>0.47447803270550076</c:v>
                </c:pt>
                <c:pt idx="242">
                  <c:v>0.47378147455683456</c:v>
                </c:pt>
                <c:pt idx="243">
                  <c:v>0.47304034012220614</c:v>
                </c:pt>
                <c:pt idx="244">
                  <c:v>0.47216788171601726</c:v>
                </c:pt>
                <c:pt idx="245">
                  <c:v>0.47118519935289349</c:v>
                </c:pt>
                <c:pt idx="246">
                  <c:v>0.47021187886870808</c:v>
                </c:pt>
                <c:pt idx="247">
                  <c:v>0.46924794889306204</c:v>
                </c:pt>
                <c:pt idx="248">
                  <c:v>0.46795097078985687</c:v>
                </c:pt>
                <c:pt idx="249">
                  <c:v>0.46658364976140609</c:v>
                </c:pt>
                <c:pt idx="250">
                  <c:v>0.46581202480362216</c:v>
                </c:pt>
                <c:pt idx="251">
                  <c:v>0.4653218574356266</c:v>
                </c:pt>
                <c:pt idx="252">
                  <c:v>0.46464639930157331</c:v>
                </c:pt>
                <c:pt idx="253">
                  <c:v>0.46369887408627136</c:v>
                </c:pt>
                <c:pt idx="254">
                  <c:v>0.46290380148673854</c:v>
                </c:pt>
                <c:pt idx="255">
                  <c:v>0.46227996252005266</c:v>
                </c:pt>
                <c:pt idx="256">
                  <c:v>0.46169594732586161</c:v>
                </c:pt>
                <c:pt idx="257">
                  <c:v>0.46098767967111953</c:v>
                </c:pt>
                <c:pt idx="258">
                  <c:v>0.46016446417556722</c:v>
                </c:pt>
                <c:pt idx="259">
                  <c:v>0.45924038660201466</c:v>
                </c:pt>
                <c:pt idx="260">
                  <c:v>0.45820376607398555</c:v>
                </c:pt>
                <c:pt idx="261">
                  <c:v>0.45703811194233757</c:v>
                </c:pt>
                <c:pt idx="262">
                  <c:v>0.45586544355888442</c:v>
                </c:pt>
                <c:pt idx="263">
                  <c:v>0.45482178014945096</c:v>
                </c:pt>
                <c:pt idx="264">
                  <c:v>0.4537734214857474</c:v>
                </c:pt>
                <c:pt idx="265">
                  <c:v>0.45272271519490925</c:v>
                </c:pt>
                <c:pt idx="266">
                  <c:v>0.45172359944183943</c:v>
                </c:pt>
                <c:pt idx="267">
                  <c:v>0.45067286452140171</c:v>
                </c:pt>
                <c:pt idx="268">
                  <c:v>0.44968079164973618</c:v>
                </c:pt>
                <c:pt idx="269">
                  <c:v>0.44874735219724332</c:v>
                </c:pt>
                <c:pt idx="270">
                  <c:v>0.44770368878780992</c:v>
                </c:pt>
                <c:pt idx="271">
                  <c:v>0.44652632515008706</c:v>
                </c:pt>
                <c:pt idx="272">
                  <c:v>0.44535130913949877</c:v>
                </c:pt>
                <c:pt idx="273">
                  <c:v>0.44413875972435257</c:v>
                </c:pt>
                <c:pt idx="274">
                  <c:v>0.44292623893880551</c:v>
                </c:pt>
                <c:pt idx="275">
                  <c:v>0.44180046583885096</c:v>
                </c:pt>
                <c:pt idx="276">
                  <c:v>0.44078494532543611</c:v>
                </c:pt>
                <c:pt idx="277">
                  <c:v>0.43995468694847956</c:v>
                </c:pt>
                <c:pt idx="278">
                  <c:v>0.43915257146754194</c:v>
                </c:pt>
                <c:pt idx="279">
                  <c:v>0.43825197016533735</c:v>
                </c:pt>
                <c:pt idx="280">
                  <c:v>0.43761404543584287</c:v>
                </c:pt>
                <c:pt idx="281">
                  <c:v>0.43694563018319427</c:v>
                </c:pt>
                <c:pt idx="282">
                  <c:v>0.4362443767802574</c:v>
                </c:pt>
                <c:pt idx="283">
                  <c:v>0.43537423737160741</c:v>
                </c:pt>
                <c:pt idx="284">
                  <c:v>0.43450412659255688</c:v>
                </c:pt>
                <c:pt idx="285">
                  <c:v>0.43351674897516107</c:v>
                </c:pt>
                <c:pt idx="286">
                  <c:v>0.43248714269893757</c:v>
                </c:pt>
                <c:pt idx="287">
                  <c:v>0.43166157957625068</c:v>
                </c:pt>
                <c:pt idx="288">
                  <c:v>0.43083132119929407</c:v>
                </c:pt>
                <c:pt idx="289">
                  <c:v>0.43002923434795559</c:v>
                </c:pt>
                <c:pt idx="290">
                  <c:v>0.42914738543323061</c:v>
                </c:pt>
                <c:pt idx="291">
                  <c:v>0.42824675550142738</c:v>
                </c:pt>
                <c:pt idx="292">
                  <c:v>0.42717729682310956</c:v>
                </c:pt>
                <c:pt idx="293">
                  <c:v>0.42604682846888492</c:v>
                </c:pt>
                <c:pt idx="294">
                  <c:v>0.42496328402775846</c:v>
                </c:pt>
                <c:pt idx="295">
                  <c:v>0.42394072063293886</c:v>
                </c:pt>
                <c:pt idx="296">
                  <c:v>0.42292050486525479</c:v>
                </c:pt>
                <c:pt idx="297">
                  <c:v>0.42189089858903089</c:v>
                </c:pt>
                <c:pt idx="298">
                  <c:v>0.42095511150940296</c:v>
                </c:pt>
                <c:pt idx="299">
                  <c:v>0.4198598289326021</c:v>
                </c:pt>
                <c:pt idx="300">
                  <c:v>0.41857224133793863</c:v>
                </c:pt>
                <c:pt idx="301">
                  <c:v>0.4173010871332189</c:v>
                </c:pt>
                <c:pt idx="302">
                  <c:v>0.41609323297234196</c:v>
                </c:pt>
                <c:pt idx="303">
                  <c:v>0.41465554038904451</c:v>
                </c:pt>
                <c:pt idx="304">
                  <c:v>0.41360483409820631</c:v>
                </c:pt>
                <c:pt idx="305">
                  <c:v>0.41280976149867304</c:v>
                </c:pt>
                <c:pt idx="306">
                  <c:v>0.41192556495681348</c:v>
                </c:pt>
                <c:pt idx="307">
                  <c:v>0.41099916838572537</c:v>
                </c:pt>
                <c:pt idx="308">
                  <c:v>0.40997895261804085</c:v>
                </c:pt>
                <c:pt idx="309">
                  <c:v>0.40925657057089015</c:v>
                </c:pt>
                <c:pt idx="310">
                  <c:v>0.40839816929791456</c:v>
                </c:pt>
                <c:pt idx="311">
                  <c:v>0.40721848666265614</c:v>
                </c:pt>
                <c:pt idx="312">
                  <c:v>0.4061700993693535</c:v>
                </c:pt>
                <c:pt idx="313">
                  <c:v>0.40510768357244042</c:v>
                </c:pt>
                <c:pt idx="314">
                  <c:v>0.40398191047248594</c:v>
                </c:pt>
                <c:pt idx="315">
                  <c:v>0.40274826104272504</c:v>
                </c:pt>
                <c:pt idx="316">
                  <c:v>0.40150524973402429</c:v>
                </c:pt>
                <c:pt idx="317">
                  <c:v>0.40028800506460838</c:v>
                </c:pt>
                <c:pt idx="318">
                  <c:v>0.39923025589236549</c:v>
                </c:pt>
                <c:pt idx="319">
                  <c:v>0.39816781146585328</c:v>
                </c:pt>
                <c:pt idx="320">
                  <c:v>0.39695998593457588</c:v>
                </c:pt>
                <c:pt idx="321">
                  <c:v>0.39565831257710299</c:v>
                </c:pt>
                <c:pt idx="322">
                  <c:v>0.39432849632361144</c:v>
                </c:pt>
                <c:pt idx="323">
                  <c:v>0.39296821817656541</c:v>
                </c:pt>
                <c:pt idx="324">
                  <c:v>0.39160321614565013</c:v>
                </c:pt>
                <c:pt idx="325">
                  <c:v>0.39019131883123664</c:v>
                </c:pt>
                <c:pt idx="326">
                  <c:v>0.38874191674186426</c:v>
                </c:pt>
                <c:pt idx="327">
                  <c:v>0.38719165257449073</c:v>
                </c:pt>
                <c:pt idx="328">
                  <c:v>0.38554287395625197</c:v>
                </c:pt>
                <c:pt idx="329">
                  <c:v>0.38410518137295452</c:v>
                </c:pt>
                <c:pt idx="330">
                  <c:v>0.38264638877504237</c:v>
                </c:pt>
                <c:pt idx="331">
                  <c:v>0.38124153434203362</c:v>
                </c:pt>
                <c:pt idx="332">
                  <c:v>0.37980618938587074</c:v>
                </c:pt>
                <c:pt idx="333">
                  <c:v>0.37837553968397764</c:v>
                </c:pt>
                <c:pt idx="334">
                  <c:v>0.37692141371073606</c:v>
                </c:pt>
                <c:pt idx="335">
                  <c:v>0.37569011190811019</c:v>
                </c:pt>
                <c:pt idx="336">
                  <c:v>0.37444240534513978</c:v>
                </c:pt>
                <c:pt idx="337">
                  <c:v>0.37288040304209225</c:v>
                </c:pt>
                <c:pt idx="338">
                  <c:v>0.37145210096733416</c:v>
                </c:pt>
                <c:pt idx="339">
                  <c:v>0.37004959416146005</c:v>
                </c:pt>
                <c:pt idx="340">
                  <c:v>0.36845710133525889</c:v>
                </c:pt>
                <c:pt idx="341">
                  <c:v>0.3667356321646375</c:v>
                </c:pt>
                <c:pt idx="342">
                  <c:v>0.36496723908091833</c:v>
                </c:pt>
                <c:pt idx="343">
                  <c:v>0.36314725545943088</c:v>
                </c:pt>
                <c:pt idx="344">
                  <c:v>0.36129678131479015</c:v>
                </c:pt>
                <c:pt idx="345">
                  <c:v>0.35958235502557312</c:v>
                </c:pt>
                <c:pt idx="346">
                  <c:v>0.35785384297354694</c:v>
                </c:pt>
                <c:pt idx="347">
                  <c:v>0.35609014514409754</c:v>
                </c:pt>
                <c:pt idx="348">
                  <c:v>0.35417164707174437</c:v>
                </c:pt>
                <c:pt idx="349">
                  <c:v>0.35201629632516501</c:v>
                </c:pt>
                <c:pt idx="350">
                  <c:v>0.34975304061918067</c:v>
                </c:pt>
                <c:pt idx="351">
                  <c:v>0.34751792780921531</c:v>
                </c:pt>
                <c:pt idx="352">
                  <c:v>0.34511160999600121</c:v>
                </c:pt>
                <c:pt idx="353">
                  <c:v>0.34242151559546363</c:v>
                </c:pt>
                <c:pt idx="354">
                  <c:v>0.33943121121765801</c:v>
                </c:pt>
                <c:pt idx="355">
                  <c:v>0.33668013577081274</c:v>
                </c:pt>
                <c:pt idx="356">
                  <c:v>0.3339806508617354</c:v>
                </c:pt>
                <c:pt idx="357">
                  <c:v>0.33118969438319706</c:v>
                </c:pt>
                <c:pt idx="358">
                  <c:v>0.32834245211262075</c:v>
                </c:pt>
                <c:pt idx="359">
                  <c:v>0.32538733351223847</c:v>
                </c:pt>
                <c:pt idx="360">
                  <c:v>0.32246270543501027</c:v>
                </c:pt>
                <c:pt idx="361">
                  <c:v>0.31953103447637732</c:v>
                </c:pt>
                <c:pt idx="362">
                  <c:v>0.31654542535284136</c:v>
                </c:pt>
                <c:pt idx="363">
                  <c:v>0.31343785413669045</c:v>
                </c:pt>
                <c:pt idx="364">
                  <c:v>0.3105061831780575</c:v>
                </c:pt>
                <c:pt idx="365">
                  <c:v>0.30767299804069115</c:v>
                </c:pt>
                <c:pt idx="366">
                  <c:v>0.30506733232821015</c:v>
                </c:pt>
                <c:pt idx="367">
                  <c:v>0.30256018106659488</c:v>
                </c:pt>
                <c:pt idx="368">
                  <c:v>0.29988883905353653</c:v>
                </c:pt>
                <c:pt idx="369">
                  <c:v>0.29725268281790151</c:v>
                </c:pt>
                <c:pt idx="370">
                  <c:v>0.29486042213789782</c:v>
                </c:pt>
                <c:pt idx="371">
                  <c:v>0.29256902353589442</c:v>
                </c:pt>
                <c:pt idx="372">
                  <c:v>0.29031515833844901</c:v>
                </c:pt>
                <c:pt idx="373">
                  <c:v>0.2883919936414257</c:v>
                </c:pt>
                <c:pt idx="374">
                  <c:v>0.28636796686640165</c:v>
                </c:pt>
                <c:pt idx="375">
                  <c:v>0.28443071640656886</c:v>
                </c:pt>
                <c:pt idx="376">
                  <c:v>0.28262012329362113</c:v>
                </c:pt>
                <c:pt idx="377">
                  <c:v>0.28080013967213369</c:v>
                </c:pt>
                <c:pt idx="378">
                  <c:v>0.27890042261685927</c:v>
                </c:pt>
                <c:pt idx="379">
                  <c:v>0.27715312954775478</c:v>
                </c:pt>
                <c:pt idx="380">
                  <c:v>0.27563570353066996</c:v>
                </c:pt>
                <c:pt idx="381">
                  <c:v>0.27409949649650683</c:v>
                </c:pt>
                <c:pt idx="382">
                  <c:v>0.27261960388398043</c:v>
                </c:pt>
                <c:pt idx="383">
                  <c:v>0.27137891157281518</c:v>
                </c:pt>
                <c:pt idx="384">
                  <c:v>0.27026722423566929</c:v>
                </c:pt>
                <c:pt idx="385">
                  <c:v>0.26917428928600351</c:v>
                </c:pt>
                <c:pt idx="386">
                  <c:v>0.2682689927295292</c:v>
                </c:pt>
                <c:pt idx="387">
                  <c:v>0.26735198666698046</c:v>
                </c:pt>
                <c:pt idx="388">
                  <c:v>0.26632939464256178</c:v>
                </c:pt>
                <c:pt idx="389">
                  <c:v>0.26564222700243401</c:v>
                </c:pt>
                <c:pt idx="390">
                  <c:v>0.26499021651012999</c:v>
                </c:pt>
                <c:pt idx="391">
                  <c:v>0.26427722497151873</c:v>
                </c:pt>
                <c:pt idx="392">
                  <c:v>0.26366040025663851</c:v>
                </c:pt>
                <c:pt idx="393">
                  <c:v>0.2631608710097027</c:v>
                </c:pt>
                <c:pt idx="394">
                  <c:v>0.26265896550603268</c:v>
                </c:pt>
                <c:pt idx="395">
                  <c:v>0.26229073160105304</c:v>
                </c:pt>
                <c:pt idx="396">
                  <c:v>0.26196237872776645</c:v>
                </c:pt>
                <c:pt idx="397">
                  <c:v>0.2616059115880599</c:v>
                </c:pt>
                <c:pt idx="398">
                  <c:v>0.26122127292273523</c:v>
                </c:pt>
                <c:pt idx="399">
                  <c:v>0.26100079637925455</c:v>
                </c:pt>
                <c:pt idx="400">
                  <c:v>0.26092341057260227</c:v>
                </c:pt>
                <c:pt idx="401">
                  <c:v>0.26074751031508431</c:v>
                </c:pt>
                <c:pt idx="402">
                  <c:v>0.26045903847349067</c:v>
                </c:pt>
                <c:pt idx="403">
                  <c:v>0.26009080456851102</c:v>
                </c:pt>
                <c:pt idx="404">
                  <c:v>0.25989145666924374</c:v>
                </c:pt>
                <c:pt idx="405">
                  <c:v>0.2596358229779388</c:v>
                </c:pt>
                <c:pt idx="406">
                  <c:v>0.25910577457824985</c:v>
                </c:pt>
                <c:pt idx="407">
                  <c:v>0.25874223592753987</c:v>
                </c:pt>
                <c:pt idx="408">
                  <c:v>0.25862027383492486</c:v>
                </c:pt>
                <c:pt idx="409">
                  <c:v>0.25855227853681195</c:v>
                </c:pt>
                <c:pt idx="410">
                  <c:v>0.25834119250187065</c:v>
                </c:pt>
                <c:pt idx="411">
                  <c:v>0.25817468275289202</c:v>
                </c:pt>
                <c:pt idx="412">
                  <c:v>0.25788151565702871</c:v>
                </c:pt>
                <c:pt idx="413">
                  <c:v>0.25768683438243201</c:v>
                </c:pt>
                <c:pt idx="414">
                  <c:v>0.25766573436781731</c:v>
                </c:pt>
                <c:pt idx="415">
                  <c:v>0.2577009201452411</c:v>
                </c:pt>
                <c:pt idx="416">
                  <c:v>0.25760475332151</c:v>
                </c:pt>
                <c:pt idx="417">
                  <c:v>0.25742181018258731</c:v>
                </c:pt>
                <c:pt idx="418">
                  <c:v>0.25724121467079963</c:v>
                </c:pt>
                <c:pt idx="419">
                  <c:v>0.25708409543036043</c:v>
                </c:pt>
                <c:pt idx="420">
                  <c:v>0.25686596651401478</c:v>
                </c:pt>
                <c:pt idx="421">
                  <c:v>0.25665722810620811</c:v>
                </c:pt>
                <c:pt idx="422">
                  <c:v>0.25657045179101645</c:v>
                </c:pt>
                <c:pt idx="423">
                  <c:v>0.25649541361149919</c:v>
                </c:pt>
                <c:pt idx="424">
                  <c:v>0.25663847571872844</c:v>
                </c:pt>
                <c:pt idx="425">
                  <c:v>0.25691523805424715</c:v>
                </c:pt>
                <c:pt idx="426">
                  <c:v>0.25705830016147646</c:v>
                </c:pt>
                <c:pt idx="427">
                  <c:v>0.25704421439866737</c:v>
                </c:pt>
                <c:pt idx="428">
                  <c:v>0.25698792860662978</c:v>
                </c:pt>
                <c:pt idx="429">
                  <c:v>0.25688474753109353</c:v>
                </c:pt>
                <c:pt idx="430">
                  <c:v>0.25669476151076648</c:v>
                </c:pt>
                <c:pt idx="431">
                  <c:v>0.25645553257980619</c:v>
                </c:pt>
                <c:pt idx="432">
                  <c:v>0.25621865127598048</c:v>
                </c:pt>
                <c:pt idx="433">
                  <c:v>0.2560028986163686</c:v>
                </c:pt>
                <c:pt idx="434">
                  <c:v>0.25580120308996668</c:v>
                </c:pt>
                <c:pt idx="435">
                  <c:v>0.25558307417362058</c:v>
                </c:pt>
                <c:pt idx="436">
                  <c:v>0.25548690734988955</c:v>
                </c:pt>
                <c:pt idx="437">
                  <c:v>0.25540482628896799</c:v>
                </c:pt>
                <c:pt idx="438">
                  <c:v>0.2551655973580077</c:v>
                </c:pt>
                <c:pt idx="439">
                  <c:v>0.25496390183160533</c:v>
                </c:pt>
                <c:pt idx="440">
                  <c:v>0.25480208733689641</c:v>
                </c:pt>
                <c:pt idx="441">
                  <c:v>0.25462149182510874</c:v>
                </c:pt>
                <c:pt idx="442">
                  <c:v>0.2543752200127441</c:v>
                </c:pt>
                <c:pt idx="443">
                  <c:v>0.25427438656434248</c:v>
                </c:pt>
                <c:pt idx="444">
                  <c:v>0.2542251150241101</c:v>
                </c:pt>
                <c:pt idx="445">
                  <c:v>0.25399997185595879</c:v>
                </c:pt>
                <c:pt idx="446">
                  <c:v>0.2538217239713062</c:v>
                </c:pt>
                <c:pt idx="447">
                  <c:v>0.25377717631494262</c:v>
                </c:pt>
                <c:pt idx="448">
                  <c:v>0.2538217239713062</c:v>
                </c:pt>
                <c:pt idx="449">
                  <c:v>0.25400701473736353</c:v>
                </c:pt>
                <c:pt idx="450">
                  <c:v>0.25381233346276683</c:v>
                </c:pt>
                <c:pt idx="451">
                  <c:v>0.25376543817926817</c:v>
                </c:pt>
                <c:pt idx="452">
                  <c:v>0.25407970528974577</c:v>
                </c:pt>
                <c:pt idx="453">
                  <c:v>0.25459569655622477</c:v>
                </c:pt>
                <c:pt idx="454">
                  <c:v>0.25462149182510874</c:v>
                </c:pt>
                <c:pt idx="455">
                  <c:v>0.25456285840593607</c:v>
                </c:pt>
                <c:pt idx="456">
                  <c:v>0.25451358686570369</c:v>
                </c:pt>
                <c:pt idx="457">
                  <c:v>0.25467777761714677</c:v>
                </c:pt>
                <c:pt idx="458">
                  <c:v>0.25473406340918436</c:v>
                </c:pt>
                <c:pt idx="459">
                  <c:v>0.25464493946685807</c:v>
                </c:pt>
                <c:pt idx="460">
                  <c:v>0.25449952973249373</c:v>
                </c:pt>
                <c:pt idx="461">
                  <c:v>0.25445263444899552</c:v>
                </c:pt>
                <c:pt idx="462">
                  <c:v>0.25455581552453177</c:v>
                </c:pt>
                <c:pt idx="463">
                  <c:v>0.2546683871086074</c:v>
                </c:pt>
                <c:pt idx="464">
                  <c:v>0.25478565394695268</c:v>
                </c:pt>
                <c:pt idx="465">
                  <c:v>0.25490292078529803</c:v>
                </c:pt>
                <c:pt idx="466">
                  <c:v>0.25498734947335466</c:v>
                </c:pt>
                <c:pt idx="467">
                  <c:v>0.2549521923255304</c:v>
                </c:pt>
                <c:pt idx="468">
                  <c:v>0.25488416839781836</c:v>
                </c:pt>
                <c:pt idx="469">
                  <c:v>0.25482788260578076</c:v>
                </c:pt>
                <c:pt idx="470">
                  <c:v>0.25478095869268302</c:v>
                </c:pt>
                <c:pt idx="471">
                  <c:v>0.25469887763176102</c:v>
                </c:pt>
                <c:pt idx="472">
                  <c:v>0.25465667760253247</c:v>
                </c:pt>
                <c:pt idx="473">
                  <c:v>0.25468247287141643</c:v>
                </c:pt>
                <c:pt idx="474">
                  <c:v>0.25462149182510874</c:v>
                </c:pt>
                <c:pt idx="475">
                  <c:v>0.25456755366020578</c:v>
                </c:pt>
                <c:pt idx="476">
                  <c:v>0.25454877264312703</c:v>
                </c:pt>
                <c:pt idx="477">
                  <c:v>0.25462383945224376</c:v>
                </c:pt>
                <c:pt idx="478">
                  <c:v>0.25481379684297173</c:v>
                </c:pt>
                <c:pt idx="479">
                  <c:v>0.25494984469839577</c:v>
                </c:pt>
                <c:pt idx="480">
                  <c:v>0.25498500184622003</c:v>
                </c:pt>
                <c:pt idx="481">
                  <c:v>0.25508116866995062</c:v>
                </c:pt>
                <c:pt idx="482">
                  <c:v>0.25504128763825762</c:v>
                </c:pt>
                <c:pt idx="483">
                  <c:v>0.25500613049043341</c:v>
                </c:pt>
                <c:pt idx="484">
                  <c:v>0.25492636842704736</c:v>
                </c:pt>
                <c:pt idx="485">
                  <c:v>0.25475281579666403</c:v>
                </c:pt>
                <c:pt idx="486">
                  <c:v>0.2545792631662811</c:v>
                </c:pt>
                <c:pt idx="487">
                  <c:v>0.25434003423532076</c:v>
                </c:pt>
                <c:pt idx="488">
                  <c:v>0.25416882923207246</c:v>
                </c:pt>
                <c:pt idx="489">
                  <c:v>0.2538217239713062</c:v>
                </c:pt>
                <c:pt idx="490">
                  <c:v>0.2536903999997509</c:v>
                </c:pt>
                <c:pt idx="491">
                  <c:v>0.25366225710373191</c:v>
                </c:pt>
                <c:pt idx="492">
                  <c:v>0.25356139502573116</c:v>
                </c:pt>
                <c:pt idx="493">
                  <c:v>0.25339488527675258</c:v>
                </c:pt>
                <c:pt idx="494">
                  <c:v>0.25310873243269494</c:v>
                </c:pt>
                <c:pt idx="495">
                  <c:v>0.25293517980231156</c:v>
                </c:pt>
                <c:pt idx="496">
                  <c:v>0.25280385583075632</c:v>
                </c:pt>
                <c:pt idx="497">
                  <c:v>0.25262091269183401</c:v>
                </c:pt>
                <c:pt idx="498">
                  <c:v>0.25234649798345038</c:v>
                </c:pt>
                <c:pt idx="499">
                  <c:v>0.25222221689329938</c:v>
                </c:pt>
                <c:pt idx="500">
                  <c:v>0.25206976427753075</c:v>
                </c:pt>
                <c:pt idx="501">
                  <c:v>0.2520486642629165</c:v>
                </c:pt>
                <c:pt idx="502">
                  <c:v>0.25212605006956879</c:v>
                </c:pt>
                <c:pt idx="503">
                  <c:v>0.25216593110126179</c:v>
                </c:pt>
                <c:pt idx="504">
                  <c:v>0.25220343587622068</c:v>
                </c:pt>
                <c:pt idx="505">
                  <c:v>0.25244031718004634</c:v>
                </c:pt>
                <c:pt idx="506">
                  <c:v>0.25283434635391039</c:v>
                </c:pt>
                <c:pt idx="507">
                  <c:v>0.25304543238885169</c:v>
                </c:pt>
                <c:pt idx="508">
                  <c:v>0.25310638480555986</c:v>
                </c:pt>
                <c:pt idx="509">
                  <c:v>0.25321663739209999</c:v>
                </c:pt>
                <c:pt idx="510">
                  <c:v>0.25357313316140562</c:v>
                </c:pt>
                <c:pt idx="511">
                  <c:v>0.25362941895344321</c:v>
                </c:pt>
                <c:pt idx="512">
                  <c:v>0.25371150001436521</c:v>
                </c:pt>
                <c:pt idx="513">
                  <c:v>0.25383580973411524</c:v>
                </c:pt>
                <c:pt idx="514">
                  <c:v>0.25398588609314976</c:v>
                </c:pt>
                <c:pt idx="515">
                  <c:v>0.25405860527513147</c:v>
                </c:pt>
                <c:pt idx="516">
                  <c:v>0.25411723869430414</c:v>
                </c:pt>
                <c:pt idx="517">
                  <c:v>0.25433536761065018</c:v>
                </c:pt>
                <c:pt idx="518">
                  <c:v>0.25447373446360977</c:v>
                </c:pt>
                <c:pt idx="519">
                  <c:v>0.25462383945224376</c:v>
                </c:pt>
                <c:pt idx="520">
                  <c:v>0.25472467290064499</c:v>
                </c:pt>
                <c:pt idx="521">
                  <c:v>0.25482788260578076</c:v>
                </c:pt>
                <c:pt idx="522">
                  <c:v>0.25478095869268302</c:v>
                </c:pt>
                <c:pt idx="523">
                  <c:v>0.25473875866345402</c:v>
                </c:pt>
                <c:pt idx="524">
                  <c:v>0.25463085370404903</c:v>
                </c:pt>
                <c:pt idx="525">
                  <c:v>0.2544362010590514</c:v>
                </c:pt>
                <c:pt idx="526">
                  <c:v>0.25436116287953414</c:v>
                </c:pt>
                <c:pt idx="527">
                  <c:v>0.25445028682186044</c:v>
                </c:pt>
                <c:pt idx="528">
                  <c:v>0.25447373446360977</c:v>
                </c:pt>
                <c:pt idx="529">
                  <c:v>0.25430722471463119</c:v>
                </c:pt>
                <c:pt idx="530">
                  <c:v>0.25419931975522614</c:v>
                </c:pt>
                <c:pt idx="531">
                  <c:v>0.25412662920284351</c:v>
                </c:pt>
                <c:pt idx="532">
                  <c:v>0.25414772921745776</c:v>
                </c:pt>
                <c:pt idx="533">
                  <c:v>0.25423215790551484</c:v>
                </c:pt>
                <c:pt idx="534">
                  <c:v>0.25434003423532076</c:v>
                </c:pt>
                <c:pt idx="535">
                  <c:v>0.25448312497214914</c:v>
                </c:pt>
                <c:pt idx="536">
                  <c:v>0.25456755366020578</c:v>
                </c:pt>
                <c:pt idx="537">
                  <c:v>0.25453941076418718</c:v>
                </c:pt>
                <c:pt idx="538">
                  <c:v>0.2544854439696847</c:v>
                </c:pt>
                <c:pt idx="539">
                  <c:v>0.25453941076418718</c:v>
                </c:pt>
                <c:pt idx="540">
                  <c:v>0.25446669158220547</c:v>
                </c:pt>
                <c:pt idx="541">
                  <c:v>0.2542040150094958</c:v>
                </c:pt>
                <c:pt idx="542">
                  <c:v>0.25406564815653621</c:v>
                </c:pt>
                <c:pt idx="543">
                  <c:v>0.25394133843678618</c:v>
                </c:pt>
                <c:pt idx="544">
                  <c:v>0.25377717631494262</c:v>
                </c:pt>
                <c:pt idx="545">
                  <c:v>0.25367631423694187</c:v>
                </c:pt>
                <c:pt idx="546">
                  <c:v>0.25345586632306027</c:v>
                </c:pt>
                <c:pt idx="547">
                  <c:v>0.2532635326755982</c:v>
                </c:pt>
                <c:pt idx="548">
                  <c:v>0.25321194213783027</c:v>
                </c:pt>
                <c:pt idx="549">
                  <c:v>0.25311577531409923</c:v>
                </c:pt>
                <c:pt idx="550">
                  <c:v>0.25298911796721457</c:v>
                </c:pt>
                <c:pt idx="551">
                  <c:v>0.25291407978769731</c:v>
                </c:pt>
                <c:pt idx="552">
                  <c:v>0.25291407978769731</c:v>
                </c:pt>
                <c:pt idx="553">
                  <c:v>0.25278507481367757</c:v>
                </c:pt>
                <c:pt idx="554">
                  <c:v>0.25251068873489302</c:v>
                </c:pt>
                <c:pt idx="555">
                  <c:v>0.25225737404112364</c:v>
                </c:pt>
                <c:pt idx="556">
                  <c:v>0.25207211190466583</c:v>
                </c:pt>
                <c:pt idx="557">
                  <c:v>0.25194310693064609</c:v>
                </c:pt>
                <c:pt idx="558">
                  <c:v>0.252050983260452</c:v>
                </c:pt>
                <c:pt idx="559">
                  <c:v>0.25227850268533741</c:v>
                </c:pt>
                <c:pt idx="560">
                  <c:v>0.25258337928727564</c:v>
                </c:pt>
                <c:pt idx="561">
                  <c:v>0.25296097507119553</c:v>
                </c:pt>
                <c:pt idx="562">
                  <c:v>0.25324243266098395</c:v>
                </c:pt>
                <c:pt idx="563">
                  <c:v>0.25351215211509792</c:v>
                </c:pt>
                <c:pt idx="564">
                  <c:v>0.25363408557811379</c:v>
                </c:pt>
                <c:pt idx="565">
                  <c:v>0.2537396429103842</c:v>
                </c:pt>
                <c:pt idx="566">
                  <c:v>0.25386630025726892</c:v>
                </c:pt>
                <c:pt idx="567">
                  <c:v>0.25399762422882416</c:v>
                </c:pt>
                <c:pt idx="568">
                  <c:v>0.25428140081614808</c:v>
                </c:pt>
                <c:pt idx="569">
                  <c:v>0.2543142389664364</c:v>
                </c:pt>
                <c:pt idx="570">
                  <c:v>0.25438226289414839</c:v>
                </c:pt>
                <c:pt idx="571">
                  <c:v>0.25456755366020578</c:v>
                </c:pt>
                <c:pt idx="572">
                  <c:v>0.25474812054239432</c:v>
                </c:pt>
                <c:pt idx="573">
                  <c:v>0.25475281579666403</c:v>
                </c:pt>
                <c:pt idx="574">
                  <c:v>0.25471061576743548</c:v>
                </c:pt>
                <c:pt idx="575">
                  <c:v>0.25469183475035673</c:v>
                </c:pt>
                <c:pt idx="576">
                  <c:v>0.25464259183972343</c:v>
                </c:pt>
                <c:pt idx="577">
                  <c:v>0.25468247287141643</c:v>
                </c:pt>
                <c:pt idx="578">
                  <c:v>0.25465667760253247</c:v>
                </c:pt>
                <c:pt idx="579">
                  <c:v>0.25452062974710843</c:v>
                </c:pt>
                <c:pt idx="580">
                  <c:v>0.25449248685108944</c:v>
                </c:pt>
                <c:pt idx="581">
                  <c:v>0.25447138683647513</c:v>
                </c:pt>
                <c:pt idx="582">
                  <c:v>0.25435646762526443</c:v>
                </c:pt>
                <c:pt idx="583">
                  <c:v>0.25433536761065018</c:v>
                </c:pt>
                <c:pt idx="584">
                  <c:v>0.25453941076418718</c:v>
                </c:pt>
                <c:pt idx="585">
                  <c:v>0.2546590252296671</c:v>
                </c:pt>
                <c:pt idx="586">
                  <c:v>0.25447138683647513</c:v>
                </c:pt>
                <c:pt idx="587">
                  <c:v>0.2543752200127441</c:v>
                </c:pt>
                <c:pt idx="588">
                  <c:v>0.25440101528162806</c:v>
                </c:pt>
                <c:pt idx="589">
                  <c:v>0.25430722471463119</c:v>
                </c:pt>
                <c:pt idx="590">
                  <c:v>0.25423215790551484</c:v>
                </c:pt>
                <c:pt idx="591">
                  <c:v>0.25427438656434248</c:v>
                </c:pt>
                <c:pt idx="592">
                  <c:v>0.25441040579016744</c:v>
                </c:pt>
                <c:pt idx="593">
                  <c:v>0.25464493946685807</c:v>
                </c:pt>
                <c:pt idx="594">
                  <c:v>0.25475281579666403</c:v>
                </c:pt>
                <c:pt idx="595">
                  <c:v>0.25464259183972343</c:v>
                </c:pt>
                <c:pt idx="596">
                  <c:v>0.25456990128734081</c:v>
                </c:pt>
                <c:pt idx="597">
                  <c:v>0.25466369185433768</c:v>
                </c:pt>
                <c:pt idx="598">
                  <c:v>0.25475751105093369</c:v>
                </c:pt>
                <c:pt idx="599">
                  <c:v>0.25478800157408732</c:v>
                </c:pt>
                <c:pt idx="600">
                  <c:v>0.25481379684297173</c:v>
                </c:pt>
                <c:pt idx="601">
                  <c:v>0.25478095869268302</c:v>
                </c:pt>
                <c:pt idx="602">
                  <c:v>0.25458865367482048</c:v>
                </c:pt>
                <c:pt idx="603">
                  <c:v>0.25437052475847444</c:v>
                </c:pt>
                <c:pt idx="604">
                  <c:v>0.25417821974061183</c:v>
                </c:pt>
                <c:pt idx="605">
                  <c:v>0.25401170999163325</c:v>
                </c:pt>
                <c:pt idx="606">
                  <c:v>0.25381468108990146</c:v>
                </c:pt>
                <c:pt idx="607">
                  <c:v>0.25380531921096117</c:v>
                </c:pt>
                <c:pt idx="608">
                  <c:v>0.25377248106067291</c:v>
                </c:pt>
                <c:pt idx="609">
                  <c:v>0.25368335711834616</c:v>
                </c:pt>
                <c:pt idx="610">
                  <c:v>0.25357313316140562</c:v>
                </c:pt>
                <c:pt idx="611">
                  <c:v>0.25351916636690353</c:v>
                </c:pt>
                <c:pt idx="612">
                  <c:v>0.25339488527675258</c:v>
                </c:pt>
                <c:pt idx="613">
                  <c:v>0.25331981846763624</c:v>
                </c:pt>
                <c:pt idx="614">
                  <c:v>0.25336909000786861</c:v>
                </c:pt>
                <c:pt idx="615">
                  <c:v>0.25343708530598152</c:v>
                </c:pt>
                <c:pt idx="616">
                  <c:v>0.2534957187251542</c:v>
                </c:pt>
                <c:pt idx="617">
                  <c:v>0.25355904739859658</c:v>
                </c:pt>
                <c:pt idx="618">
                  <c:v>0.25374433816465392</c:v>
                </c:pt>
                <c:pt idx="619">
                  <c:v>0.25373260002897946</c:v>
                </c:pt>
                <c:pt idx="620">
                  <c:v>0.25366457610126747</c:v>
                </c:pt>
                <c:pt idx="621">
                  <c:v>0.25372555714757516</c:v>
                </c:pt>
                <c:pt idx="622">
                  <c:v>0.25388270501761351</c:v>
                </c:pt>
                <c:pt idx="623">
                  <c:v>0.25413364345464873</c:v>
                </c:pt>
                <c:pt idx="624">
                  <c:v>0.2543330199835151</c:v>
                </c:pt>
                <c:pt idx="625">
                  <c:v>0.2545792631662811</c:v>
                </c:pt>
                <c:pt idx="626">
                  <c:v>0.25471997764637533</c:v>
                </c:pt>
                <c:pt idx="627">
                  <c:v>0.25493810656272137</c:v>
                </c:pt>
                <c:pt idx="628">
                  <c:v>0.25504833051966236</c:v>
                </c:pt>
                <c:pt idx="629">
                  <c:v>0.25489822553102837</c:v>
                </c:pt>
                <c:pt idx="630">
                  <c:v>0.25491700654810706</c:v>
                </c:pt>
                <c:pt idx="631">
                  <c:v>0.25514449734339295</c:v>
                </c:pt>
                <c:pt idx="632">
                  <c:v>0.25519374025402625</c:v>
                </c:pt>
                <c:pt idx="633">
                  <c:v>0.2551163544473744</c:v>
                </c:pt>
                <c:pt idx="634">
                  <c:v>0.25506006865533637</c:v>
                </c:pt>
                <c:pt idx="635">
                  <c:v>0.25513041158058392</c:v>
                </c:pt>
                <c:pt idx="636">
                  <c:v>0.25517733549368166</c:v>
                </c:pt>
                <c:pt idx="637">
                  <c:v>0.2550835162970857</c:v>
                </c:pt>
                <c:pt idx="638">
                  <c:v>0.25492636842704736</c:v>
                </c:pt>
                <c:pt idx="639">
                  <c:v>0.25482083972437602</c:v>
                </c:pt>
                <c:pt idx="640">
                  <c:v>0.25473406340918436</c:v>
                </c:pt>
                <c:pt idx="641">
                  <c:v>0.25470592051316576</c:v>
                </c:pt>
                <c:pt idx="642">
                  <c:v>0.25464259183972343</c:v>
                </c:pt>
                <c:pt idx="643">
                  <c:v>0.25453471550991746</c:v>
                </c:pt>
                <c:pt idx="644">
                  <c:v>0.25439400102982285</c:v>
                </c:pt>
                <c:pt idx="645">
                  <c:v>0.25446669158220547</c:v>
                </c:pt>
                <c:pt idx="646">
                  <c:v>0.25452532500137809</c:v>
                </c:pt>
                <c:pt idx="647">
                  <c:v>0.2546590252296671</c:v>
                </c:pt>
                <c:pt idx="648">
                  <c:v>0.2548231873515111</c:v>
                </c:pt>
                <c:pt idx="649">
                  <c:v>0.25498734947335466</c:v>
                </c:pt>
                <c:pt idx="650">
                  <c:v>0.25509525443275971</c:v>
                </c:pt>
                <c:pt idx="651">
                  <c:v>0.25527350231741275</c:v>
                </c:pt>
                <c:pt idx="652">
                  <c:v>0.25535088812406503</c:v>
                </c:pt>
                <c:pt idx="653">
                  <c:v>0.25527350231741275</c:v>
                </c:pt>
                <c:pt idx="654">
                  <c:v>0.25527350231741275</c:v>
                </c:pt>
                <c:pt idx="655">
                  <c:v>0.25535558337833469</c:v>
                </c:pt>
                <c:pt idx="656">
                  <c:v>0.25544705494779563</c:v>
                </c:pt>
                <c:pt idx="657">
                  <c:v>0.25532978810945034</c:v>
                </c:pt>
                <c:pt idx="658">
                  <c:v>0.25512104970164406</c:v>
                </c:pt>
                <c:pt idx="659">
                  <c:v>0.25490996366670232</c:v>
                </c:pt>
                <c:pt idx="660">
                  <c:v>0.25478095869268302</c:v>
                </c:pt>
                <c:pt idx="661">
                  <c:v>0.25459569655622477</c:v>
                </c:pt>
                <c:pt idx="662">
                  <c:v>0.25447138683647513</c:v>
                </c:pt>
                <c:pt idx="663">
                  <c:v>0.25438226289414839</c:v>
                </c:pt>
                <c:pt idx="664">
                  <c:v>0.25434003423532076</c:v>
                </c:pt>
                <c:pt idx="665">
                  <c:v>0.25430722471463119</c:v>
                </c:pt>
                <c:pt idx="666">
                  <c:v>0.25424624366832388</c:v>
                </c:pt>
                <c:pt idx="667">
                  <c:v>0.25406564815653621</c:v>
                </c:pt>
                <c:pt idx="668">
                  <c:v>0.25385925737586418</c:v>
                </c:pt>
                <c:pt idx="669">
                  <c:v>0.2537396429103842</c:v>
                </c:pt>
                <c:pt idx="670">
                  <c:v>0.25366457610126747</c:v>
                </c:pt>
                <c:pt idx="671">
                  <c:v>0.25378419056674784</c:v>
                </c:pt>
                <c:pt idx="672">
                  <c:v>0.25385221449445983</c:v>
                </c:pt>
                <c:pt idx="673">
                  <c:v>0.25384751924019017</c:v>
                </c:pt>
                <c:pt idx="674">
                  <c:v>0.25388035739047887</c:v>
                </c:pt>
                <c:pt idx="675">
                  <c:v>0.25403750526051722</c:v>
                </c:pt>
                <c:pt idx="676">
                  <c:v>0.25421810077230483</c:v>
                </c:pt>
                <c:pt idx="677">
                  <c:v>0.25437756763987873</c:v>
                </c:pt>
                <c:pt idx="678">
                  <c:v>0.2544362010590514</c:v>
                </c:pt>
                <c:pt idx="679">
                  <c:v>0.25447373446360977</c:v>
                </c:pt>
                <c:pt idx="680">
                  <c:v>0.25465198234826281</c:v>
                </c:pt>
                <c:pt idx="681">
                  <c:v>0.25499204472762432</c:v>
                </c:pt>
                <c:pt idx="682">
                  <c:v>0.25517733549368166</c:v>
                </c:pt>
                <c:pt idx="683">
                  <c:v>0.2552054783897007</c:v>
                </c:pt>
                <c:pt idx="684">
                  <c:v>0.255254721300334</c:v>
                </c:pt>
                <c:pt idx="685">
                  <c:v>0.25526645943600801</c:v>
                </c:pt>
                <c:pt idx="686">
                  <c:v>0.255212521271105</c:v>
                </c:pt>
                <c:pt idx="687">
                  <c:v>0.25512104970164406</c:v>
                </c:pt>
                <c:pt idx="688">
                  <c:v>0.25510931156596967</c:v>
                </c:pt>
                <c:pt idx="689">
                  <c:v>0.2551163544473744</c:v>
                </c:pt>
                <c:pt idx="690">
                  <c:v>0.25507647341568096</c:v>
                </c:pt>
                <c:pt idx="691">
                  <c:v>0.25501314474223863</c:v>
                </c:pt>
                <c:pt idx="692">
                  <c:v>0.2549123112938374</c:v>
                </c:pt>
                <c:pt idx="693">
                  <c:v>0.25489822553102837</c:v>
                </c:pt>
                <c:pt idx="694">
                  <c:v>0.25495920657733562</c:v>
                </c:pt>
                <c:pt idx="695">
                  <c:v>0.25510226868456531</c:v>
                </c:pt>
                <c:pt idx="696">
                  <c:v>0.25514214971625837</c:v>
                </c:pt>
                <c:pt idx="697">
                  <c:v>0.25517733549368166</c:v>
                </c:pt>
                <c:pt idx="698">
                  <c:v>0.25517968312081674</c:v>
                </c:pt>
                <c:pt idx="699">
                  <c:v>0.25514214971625837</c:v>
                </c:pt>
                <c:pt idx="700">
                  <c:v>0.25517733549368166</c:v>
                </c:pt>
                <c:pt idx="701">
                  <c:v>0.25514214971625837</c:v>
                </c:pt>
                <c:pt idx="702">
                  <c:v>0.25513510683485363</c:v>
                </c:pt>
                <c:pt idx="703">
                  <c:v>0.25529929758629666</c:v>
                </c:pt>
                <c:pt idx="704">
                  <c:v>0.25544705494779563</c:v>
                </c:pt>
                <c:pt idx="705">
                  <c:v>0.25557368366508121</c:v>
                </c:pt>
                <c:pt idx="706">
                  <c:v>0.25579416020856194</c:v>
                </c:pt>
                <c:pt idx="707">
                  <c:v>0.25596536521181018</c:v>
                </c:pt>
                <c:pt idx="708">
                  <c:v>0.25597475572034956</c:v>
                </c:pt>
                <c:pt idx="709">
                  <c:v>0.25602869388525257</c:v>
                </c:pt>
                <c:pt idx="710">
                  <c:v>0.2561248607089836</c:v>
                </c:pt>
                <c:pt idx="711">
                  <c:v>0.2562632275619432</c:v>
                </c:pt>
                <c:pt idx="712">
                  <c:v>0.25625383705340382</c:v>
                </c:pt>
                <c:pt idx="713">
                  <c:v>0.25607558916875123</c:v>
                </c:pt>
                <c:pt idx="714">
                  <c:v>0.25581526022317663</c:v>
                </c:pt>
                <c:pt idx="715">
                  <c:v>0.25565811235313785</c:v>
                </c:pt>
                <c:pt idx="716">
                  <c:v>0.25560417418823489</c:v>
                </c:pt>
                <c:pt idx="717">
                  <c:v>0.25551270261877396</c:v>
                </c:pt>
                <c:pt idx="718">
                  <c:v>0.25527350231741275</c:v>
                </c:pt>
                <c:pt idx="719">
                  <c:v>0.25512104970164406</c:v>
                </c:pt>
                <c:pt idx="720">
                  <c:v>0.25506945916387574</c:v>
                </c:pt>
                <c:pt idx="721">
                  <c:v>0.25502723050504766</c:v>
                </c:pt>
                <c:pt idx="722">
                  <c:v>0.25484193973899033</c:v>
                </c:pt>
                <c:pt idx="723">
                  <c:v>0.2544971821053591</c:v>
                </c:pt>
                <c:pt idx="724">
                  <c:v>0.25424624366832388</c:v>
                </c:pt>
                <c:pt idx="725">
                  <c:v>0.25410315293149505</c:v>
                </c:pt>
                <c:pt idx="726">
                  <c:v>0.25409613867968983</c:v>
                </c:pt>
                <c:pt idx="727">
                  <c:v>0.25389679078042254</c:v>
                </c:pt>
                <c:pt idx="728">
                  <c:v>0.25381233346276683</c:v>
                </c:pt>
                <c:pt idx="729">
                  <c:v>0.25399762422882416</c:v>
                </c:pt>
                <c:pt idx="730">
                  <c:v>0.25433536761065018</c:v>
                </c:pt>
                <c:pt idx="731">
                  <c:v>0.2544854439696847</c:v>
                </c:pt>
                <c:pt idx="732">
                  <c:v>0.25465667760253247</c:v>
                </c:pt>
                <c:pt idx="733">
                  <c:v>0.25482788260578076</c:v>
                </c:pt>
                <c:pt idx="734">
                  <c:v>0.2549123112938374</c:v>
                </c:pt>
                <c:pt idx="735">
                  <c:v>0.25497094471301007</c:v>
                </c:pt>
                <c:pt idx="736">
                  <c:v>0.25506945916387574</c:v>
                </c:pt>
                <c:pt idx="737">
                  <c:v>0.25513745446198866</c:v>
                </c:pt>
                <c:pt idx="738">
                  <c:v>0.25531335471950661</c:v>
                </c:pt>
                <c:pt idx="739">
                  <c:v>0.25537903102008364</c:v>
                </c:pt>
                <c:pt idx="740">
                  <c:v>0.25550803599410338</c:v>
                </c:pt>
                <c:pt idx="741">
                  <c:v>0.25569095050342655</c:v>
                </c:pt>
                <c:pt idx="742">
                  <c:v>0.25589968891123321</c:v>
                </c:pt>
                <c:pt idx="743">
                  <c:v>0.25611547020044423</c:v>
                </c:pt>
                <c:pt idx="744">
                  <c:v>0.25623977992019425</c:v>
                </c:pt>
                <c:pt idx="745">
                  <c:v>0.25624679417199953</c:v>
                </c:pt>
                <c:pt idx="746">
                  <c:v>0.25623273703878952</c:v>
                </c:pt>
                <c:pt idx="747">
                  <c:v>0.25621395602171082</c:v>
                </c:pt>
                <c:pt idx="748">
                  <c:v>0.25615767022967317</c:v>
                </c:pt>
                <c:pt idx="749">
                  <c:v>0.25606854628734649</c:v>
                </c:pt>
                <c:pt idx="750">
                  <c:v>0.25605448915413692</c:v>
                </c:pt>
                <c:pt idx="751">
                  <c:v>0.25611781782757925</c:v>
                </c:pt>
                <c:pt idx="752">
                  <c:v>0.25617879887388656</c:v>
                </c:pt>
                <c:pt idx="753">
                  <c:v>0.25629371808509727</c:v>
                </c:pt>
                <c:pt idx="754">
                  <c:v>0.25631716572684615</c:v>
                </c:pt>
                <c:pt idx="755">
                  <c:v>0.25628432757655789</c:v>
                </c:pt>
                <c:pt idx="756">
                  <c:v>0.25619520363423115</c:v>
                </c:pt>
                <c:pt idx="757">
                  <c:v>0.25621865127598048</c:v>
                </c:pt>
                <c:pt idx="758">
                  <c:v>0.25627493706801852</c:v>
                </c:pt>
                <c:pt idx="759">
                  <c:v>0.25636640863747945</c:v>
                </c:pt>
                <c:pt idx="760">
                  <c:v>0.25661033282270945</c:v>
                </c:pt>
                <c:pt idx="761">
                  <c:v>0.25673699016959411</c:v>
                </c:pt>
                <c:pt idx="762">
                  <c:v>0.25681672360338148</c:v>
                </c:pt>
                <c:pt idx="763">
                  <c:v>0.25687770464968879</c:v>
                </c:pt>
                <c:pt idx="764">
                  <c:v>0.25690115229143812</c:v>
                </c:pt>
                <c:pt idx="765">
                  <c:v>0.25677684257168804</c:v>
                </c:pt>
                <c:pt idx="766">
                  <c:v>0.25665256148153753</c:v>
                </c:pt>
                <c:pt idx="767">
                  <c:v>0.25650010886576885</c:v>
                </c:pt>
                <c:pt idx="768">
                  <c:v>0.25635235150426994</c:v>
                </c:pt>
                <c:pt idx="769">
                  <c:v>0.25621163702417526</c:v>
                </c:pt>
                <c:pt idx="770">
                  <c:v>0.25607793679588586</c:v>
                </c:pt>
                <c:pt idx="771">
                  <c:v>0.25599350810782923</c:v>
                </c:pt>
                <c:pt idx="772">
                  <c:v>0.25589734128409819</c:v>
                </c:pt>
                <c:pt idx="773">
                  <c:v>0.25570034101196593</c:v>
                </c:pt>
                <c:pt idx="774">
                  <c:v>0.25548690734988955</c:v>
                </c:pt>
                <c:pt idx="775">
                  <c:v>0.25528990707775728</c:v>
                </c:pt>
                <c:pt idx="776">
                  <c:v>0.25505537340106665</c:v>
                </c:pt>
                <c:pt idx="777">
                  <c:v>0.25491700654810706</c:v>
                </c:pt>
                <c:pt idx="778">
                  <c:v>0.25475281579666403</c:v>
                </c:pt>
                <c:pt idx="779">
                  <c:v>0.25445964870080073</c:v>
                </c:pt>
                <c:pt idx="780">
                  <c:v>0.25438226289414839</c:v>
                </c:pt>
                <c:pt idx="781">
                  <c:v>0.25445263444899552</c:v>
                </c:pt>
                <c:pt idx="782">
                  <c:v>0.25455346789739669</c:v>
                </c:pt>
                <c:pt idx="783">
                  <c:v>0.2546074060622997</c:v>
                </c:pt>
                <c:pt idx="784">
                  <c:v>0.25468948712322165</c:v>
                </c:pt>
                <c:pt idx="785">
                  <c:v>0.25485367787466473</c:v>
                </c:pt>
                <c:pt idx="786">
                  <c:v>0.25506006865533637</c:v>
                </c:pt>
                <c:pt idx="787">
                  <c:v>0.25522423077718032</c:v>
                </c:pt>
                <c:pt idx="788">
                  <c:v>0.25531570234664125</c:v>
                </c:pt>
                <c:pt idx="789">
                  <c:v>0.2553837262743533</c:v>
                </c:pt>
                <c:pt idx="790">
                  <c:v>0.25550803599410338</c:v>
                </c:pt>
                <c:pt idx="791">
                  <c:v>0.25560417418823489</c:v>
                </c:pt>
                <c:pt idx="792">
                  <c:v>0.25581760785031127</c:v>
                </c:pt>
                <c:pt idx="793">
                  <c:v>0.25619989888850087</c:v>
                </c:pt>
                <c:pt idx="794">
                  <c:v>0.2563851896545582</c:v>
                </c:pt>
                <c:pt idx="795">
                  <c:v>0.25651651362611344</c:v>
                </c:pt>
                <c:pt idx="796">
                  <c:v>0.25670180439217083</c:v>
                </c:pt>
                <c:pt idx="797">
                  <c:v>0.25669241388363145</c:v>
                </c:pt>
                <c:pt idx="798">
                  <c:v>0.25661268044984453</c:v>
                </c:pt>
                <c:pt idx="799">
                  <c:v>0.25677449494455346</c:v>
                </c:pt>
                <c:pt idx="800">
                  <c:v>0.25692694756032208</c:v>
                </c:pt>
                <c:pt idx="801">
                  <c:v>0.25691990467891779</c:v>
                </c:pt>
                <c:pt idx="802">
                  <c:v>0.25694572857740083</c:v>
                </c:pt>
                <c:pt idx="803">
                  <c:v>0.25693868569599648</c:v>
                </c:pt>
                <c:pt idx="804">
                  <c:v>0.25684486649940008</c:v>
                </c:pt>
                <c:pt idx="805">
                  <c:v>0.25671586152538078</c:v>
                </c:pt>
                <c:pt idx="806">
                  <c:v>0.25676748069274824</c:v>
                </c:pt>
                <c:pt idx="807">
                  <c:v>0.25689880466430304</c:v>
                </c:pt>
                <c:pt idx="808">
                  <c:v>0.25702076675691804</c:v>
                </c:pt>
                <c:pt idx="809">
                  <c:v>0.25704421439866737</c:v>
                </c:pt>
                <c:pt idx="810">
                  <c:v>0.25702076675691804</c:v>
                </c:pt>
                <c:pt idx="811">
                  <c:v>0.25698088572522504</c:v>
                </c:pt>
                <c:pt idx="812">
                  <c:v>0.25692694756032208</c:v>
                </c:pt>
                <c:pt idx="813">
                  <c:v>0.25687770464968879</c:v>
                </c:pt>
                <c:pt idx="814">
                  <c:v>0.25689410941003338</c:v>
                </c:pt>
                <c:pt idx="815">
                  <c:v>0.25697387147341982</c:v>
                </c:pt>
                <c:pt idx="816">
                  <c:v>0.25709815256357038</c:v>
                </c:pt>
                <c:pt idx="817">
                  <c:v>0.25715209072847334</c:v>
                </c:pt>
                <c:pt idx="818">
                  <c:v>0.25722950516472476</c:v>
                </c:pt>
                <c:pt idx="819">
                  <c:v>0.25737961015335875</c:v>
                </c:pt>
                <c:pt idx="820">
                  <c:v>0.25758600093403039</c:v>
                </c:pt>
                <c:pt idx="821">
                  <c:v>0.25764698198033809</c:v>
                </c:pt>
                <c:pt idx="822">
                  <c:v>0.25748044360175998</c:v>
                </c:pt>
                <c:pt idx="823">
                  <c:v>0.25730219571710738</c:v>
                </c:pt>
                <c:pt idx="824">
                  <c:v>0.25716617649128237</c:v>
                </c:pt>
                <c:pt idx="825">
                  <c:v>0.25701607150264838</c:v>
                </c:pt>
                <c:pt idx="826">
                  <c:v>0.25698323335236012</c:v>
                </c:pt>
                <c:pt idx="827">
                  <c:v>0.25688005227682387</c:v>
                </c:pt>
                <c:pt idx="828">
                  <c:v>0.25664551860013318</c:v>
                </c:pt>
                <c:pt idx="829">
                  <c:v>0.25642504205665212</c:v>
                </c:pt>
                <c:pt idx="830">
                  <c:v>0.25628902283082755</c:v>
                </c:pt>
                <c:pt idx="831">
                  <c:v>0.25621395602171082</c:v>
                </c:pt>
                <c:pt idx="832">
                  <c:v>0.25611547020044423</c:v>
                </c:pt>
                <c:pt idx="833">
                  <c:v>0.25600759387063826</c:v>
                </c:pt>
                <c:pt idx="834">
                  <c:v>0.25595832233040589</c:v>
                </c:pt>
                <c:pt idx="835">
                  <c:v>0.25574256967079401</c:v>
                </c:pt>
                <c:pt idx="836">
                  <c:v>0.25552209312731333</c:v>
                </c:pt>
                <c:pt idx="837">
                  <c:v>0.25543296918498659</c:v>
                </c:pt>
                <c:pt idx="838">
                  <c:v>0.25535088812406503</c:v>
                </c:pt>
                <c:pt idx="839">
                  <c:v>0.25535558337833469</c:v>
                </c:pt>
                <c:pt idx="840">
                  <c:v>0.25546111208100558</c:v>
                </c:pt>
                <c:pt idx="841">
                  <c:v>0.25584809837346489</c:v>
                </c:pt>
                <c:pt idx="842">
                  <c:v>0.25602869388525257</c:v>
                </c:pt>
                <c:pt idx="843">
                  <c:v>0.2560028986163686</c:v>
                </c:pt>
                <c:pt idx="844">
                  <c:v>0.25606153203554127</c:v>
                </c:pt>
                <c:pt idx="845">
                  <c:v>0.25618581312569177</c:v>
                </c:pt>
                <c:pt idx="846">
                  <c:v>0.25641098492344255</c:v>
                </c:pt>
                <c:pt idx="847">
                  <c:v>0.25674869967566949</c:v>
                </c:pt>
                <c:pt idx="848">
                  <c:v>0.25700902862124408</c:v>
                </c:pt>
                <c:pt idx="849">
                  <c:v>0.25724825755220437</c:v>
                </c:pt>
                <c:pt idx="850">
                  <c:v>0.25745699596001104</c:v>
                </c:pt>
                <c:pt idx="851">
                  <c:v>0.25754377227520231</c:v>
                </c:pt>
                <c:pt idx="852">
                  <c:v>0.25767277724922205</c:v>
                </c:pt>
                <c:pt idx="853">
                  <c:v>0.25776424881868343</c:v>
                </c:pt>
                <c:pt idx="854">
                  <c:v>0.25788151565702871</c:v>
                </c:pt>
                <c:pt idx="855">
                  <c:v>0.25792841094052699</c:v>
                </c:pt>
                <c:pt idx="856">
                  <c:v>0.25783224411679589</c:v>
                </c:pt>
                <c:pt idx="857">
                  <c:v>0.25771497727845061</c:v>
                </c:pt>
                <c:pt idx="858">
                  <c:v>0.25774781542873931</c:v>
                </c:pt>
                <c:pt idx="859">
                  <c:v>0.25766573436781731</c:v>
                </c:pt>
                <c:pt idx="860">
                  <c:v>0.25756252466268198</c:v>
                </c:pt>
                <c:pt idx="861">
                  <c:v>0.25768213912816235</c:v>
                </c:pt>
                <c:pt idx="862">
                  <c:v>0.2579542062094109</c:v>
                </c:pt>
                <c:pt idx="863">
                  <c:v>0.25811370170658432</c:v>
                </c:pt>
                <c:pt idx="864">
                  <c:v>0.25812775883979427</c:v>
                </c:pt>
                <c:pt idx="865">
                  <c:v>0.25799643486823898</c:v>
                </c:pt>
                <c:pt idx="866">
                  <c:v>0.25776424881868343</c:v>
                </c:pt>
                <c:pt idx="867">
                  <c:v>0.25756956754408672</c:v>
                </c:pt>
                <c:pt idx="868">
                  <c:v>0.2575297151419928</c:v>
                </c:pt>
                <c:pt idx="869">
                  <c:v>0.257482791228895</c:v>
                </c:pt>
                <c:pt idx="870">
                  <c:v>0.25748748648316472</c:v>
                </c:pt>
                <c:pt idx="871">
                  <c:v>0.25748983411029935</c:v>
                </c:pt>
                <c:pt idx="872">
                  <c:v>0.25746169121428075</c:v>
                </c:pt>
                <c:pt idx="873">
                  <c:v>0.25760475332151</c:v>
                </c:pt>
                <c:pt idx="874">
                  <c:v>0.25776424881868343</c:v>
                </c:pt>
                <c:pt idx="875">
                  <c:v>0.25779940596650763</c:v>
                </c:pt>
                <c:pt idx="876">
                  <c:v>0.25775720593727869</c:v>
                </c:pt>
                <c:pt idx="877">
                  <c:v>0.25766573436781731</c:v>
                </c:pt>
                <c:pt idx="878">
                  <c:v>0.25769387726383636</c:v>
                </c:pt>
                <c:pt idx="879">
                  <c:v>0.25783928699820069</c:v>
                </c:pt>
                <c:pt idx="880">
                  <c:v>0.25775016305587434</c:v>
                </c:pt>
                <c:pt idx="881">
                  <c:v>0.25754377227520231</c:v>
                </c:pt>
                <c:pt idx="882">
                  <c:v>0.25748748648316472</c:v>
                </c:pt>
                <c:pt idx="883">
                  <c:v>0.25733268624026101</c:v>
                </c:pt>
                <c:pt idx="884">
                  <c:v>0.25715443835560842</c:v>
                </c:pt>
                <c:pt idx="885">
                  <c:v>0.25706299541574612</c:v>
                </c:pt>
                <c:pt idx="886">
                  <c:v>0.25697619047095538</c:v>
                </c:pt>
                <c:pt idx="887">
                  <c:v>0.25691523805424715</c:v>
                </c:pt>
                <c:pt idx="888">
                  <c:v>0.25693868569599648</c:v>
                </c:pt>
                <c:pt idx="889">
                  <c:v>0.25691523805424715</c:v>
                </c:pt>
                <c:pt idx="890">
                  <c:v>0.25695509045634107</c:v>
                </c:pt>
                <c:pt idx="891">
                  <c:v>0.25683078073659105</c:v>
                </c:pt>
                <c:pt idx="892">
                  <c:v>0.25664786622726782</c:v>
                </c:pt>
                <c:pt idx="893">
                  <c:v>0.25646257546121048</c:v>
                </c:pt>
                <c:pt idx="894">
                  <c:v>0.25635939438567423</c:v>
                </c:pt>
                <c:pt idx="895">
                  <c:v>0.25638985627922878</c:v>
                </c:pt>
                <c:pt idx="896">
                  <c:v>0.25646257546121048</c:v>
                </c:pt>
                <c:pt idx="897">
                  <c:v>0.25649306598436411</c:v>
                </c:pt>
                <c:pt idx="898">
                  <c:v>0.25644147544659623</c:v>
                </c:pt>
                <c:pt idx="899">
                  <c:v>0.25646257546121048</c:v>
                </c:pt>
                <c:pt idx="900">
                  <c:v>0.25648602310295981</c:v>
                </c:pt>
                <c:pt idx="901">
                  <c:v>0.25657514704528611</c:v>
                </c:pt>
                <c:pt idx="902">
                  <c:v>0.25669945676503619</c:v>
                </c:pt>
                <c:pt idx="903">
                  <c:v>0.25689880466430304</c:v>
                </c:pt>
                <c:pt idx="904">
                  <c:v>0.25700201436943887</c:v>
                </c:pt>
                <c:pt idx="905">
                  <c:v>0.25702076675691804</c:v>
                </c:pt>
                <c:pt idx="906">
                  <c:v>0.25708644305749545</c:v>
                </c:pt>
                <c:pt idx="907">
                  <c:v>0.25720840515011045</c:v>
                </c:pt>
                <c:pt idx="908">
                  <c:v>0.25732332436132072</c:v>
                </c:pt>
                <c:pt idx="909">
                  <c:v>0.25735848150914498</c:v>
                </c:pt>
                <c:pt idx="910">
                  <c:v>0.25751562937918371</c:v>
                </c:pt>
                <c:pt idx="911">
                  <c:v>0.25762585333612431</c:v>
                </c:pt>
                <c:pt idx="912">
                  <c:v>0.25757661042549101</c:v>
                </c:pt>
                <c:pt idx="913">
                  <c:v>0.25753907702093265</c:v>
                </c:pt>
                <c:pt idx="914">
                  <c:v>0.25750389124350931</c:v>
                </c:pt>
                <c:pt idx="915">
                  <c:v>0.25744059119966606</c:v>
                </c:pt>
                <c:pt idx="916">
                  <c:v>0.25737256727195401</c:v>
                </c:pt>
                <c:pt idx="917">
                  <c:v>0.25734677200307005</c:v>
                </c:pt>
                <c:pt idx="918">
                  <c:v>0.25735848150914498</c:v>
                </c:pt>
                <c:pt idx="919">
                  <c:v>0.25737491489908909</c:v>
                </c:pt>
                <c:pt idx="920">
                  <c:v>0.25729518146530217</c:v>
                </c:pt>
                <c:pt idx="921">
                  <c:v>0.2573256719884558</c:v>
                </c:pt>
                <c:pt idx="922">
                  <c:v>0.25738430540762847</c:v>
                </c:pt>
                <c:pt idx="923">
                  <c:v>0.25738430540762847</c:v>
                </c:pt>
                <c:pt idx="924">
                  <c:v>0.25718258125162696</c:v>
                </c:pt>
                <c:pt idx="925">
                  <c:v>0.25696682859201508</c:v>
                </c:pt>
                <c:pt idx="926">
                  <c:v>0.25692225230605237</c:v>
                </c:pt>
                <c:pt idx="927">
                  <c:v>0.25695274282920605</c:v>
                </c:pt>
                <c:pt idx="928">
                  <c:v>0.25690819517284241</c:v>
                </c:pt>
                <c:pt idx="929">
                  <c:v>0.25714742410380276</c:v>
                </c:pt>
                <c:pt idx="930">
                  <c:v>0.25738430540762847</c:v>
                </c:pt>
                <c:pt idx="931">
                  <c:v>0.25743589594539634</c:v>
                </c:pt>
                <c:pt idx="932">
                  <c:v>0.25753907702093265</c:v>
                </c:pt>
                <c:pt idx="933">
                  <c:v>0.25756252466268198</c:v>
                </c:pt>
                <c:pt idx="934">
                  <c:v>0.25760475332151</c:v>
                </c:pt>
                <c:pt idx="935">
                  <c:v>0.2577759583247583</c:v>
                </c:pt>
                <c:pt idx="936">
                  <c:v>0.25789322516310365</c:v>
                </c:pt>
                <c:pt idx="937">
                  <c:v>0.25779004408756739</c:v>
                </c:pt>
                <c:pt idx="938">
                  <c:v>0.25770326777237568</c:v>
                </c:pt>
                <c:pt idx="939">
                  <c:v>0.25766808199495239</c:v>
                </c:pt>
                <c:pt idx="940">
                  <c:v>0.25755785803801134</c:v>
                </c:pt>
                <c:pt idx="941">
                  <c:v>0.2573256719884558</c:v>
                </c:pt>
                <c:pt idx="942">
                  <c:v>0.25714742410380276</c:v>
                </c:pt>
                <c:pt idx="943">
                  <c:v>0.25722950516472476</c:v>
                </c:pt>
                <c:pt idx="944">
                  <c:v>0.25729048621103245</c:v>
                </c:pt>
                <c:pt idx="945">
                  <c:v>0.25716148123701271</c:v>
                </c:pt>
                <c:pt idx="946">
                  <c:v>0.25699497148803413</c:v>
                </c:pt>
                <c:pt idx="947">
                  <c:v>0.25674165679426475</c:v>
                </c:pt>
                <c:pt idx="948">
                  <c:v>0.25656343753921124</c:v>
                </c:pt>
                <c:pt idx="949">
                  <c:v>0.25648602310295981</c:v>
                </c:pt>
                <c:pt idx="950">
                  <c:v>0.25645318495267111</c:v>
                </c:pt>
                <c:pt idx="951">
                  <c:v>0.25658453755382549</c:v>
                </c:pt>
                <c:pt idx="952">
                  <c:v>0.25683312836372607</c:v>
                </c:pt>
                <c:pt idx="953">
                  <c:v>0.25701607150264838</c:v>
                </c:pt>
                <c:pt idx="954">
                  <c:v>0.25707000966755134</c:v>
                </c:pt>
                <c:pt idx="955">
                  <c:v>0.25705595253434183</c:v>
                </c:pt>
                <c:pt idx="956">
                  <c:v>0.25717321937268717</c:v>
                </c:pt>
                <c:pt idx="957">
                  <c:v>0.25721307177478103</c:v>
                </c:pt>
                <c:pt idx="958">
                  <c:v>0.2572365480461295</c:v>
                </c:pt>
                <c:pt idx="959">
                  <c:v>0.25728579095676279</c:v>
                </c:pt>
                <c:pt idx="960">
                  <c:v>0.25745699596001104</c:v>
                </c:pt>
                <c:pt idx="961">
                  <c:v>0.25767277724922205</c:v>
                </c:pt>
                <c:pt idx="962">
                  <c:v>0.25780644884791198</c:v>
                </c:pt>
                <c:pt idx="963">
                  <c:v>0.25780410122077735</c:v>
                </c:pt>
                <c:pt idx="964">
                  <c:v>0.25773610592266438</c:v>
                </c:pt>
                <c:pt idx="965">
                  <c:v>0.25777126307048864</c:v>
                </c:pt>
                <c:pt idx="966">
                  <c:v>0.25782522986499068</c:v>
                </c:pt>
                <c:pt idx="967">
                  <c:v>0.25786038701281494</c:v>
                </c:pt>
                <c:pt idx="968">
                  <c:v>0.25781349172931672</c:v>
                </c:pt>
                <c:pt idx="969">
                  <c:v>0.25780410122077735</c:v>
                </c:pt>
                <c:pt idx="970">
                  <c:v>0.25773842492019994</c:v>
                </c:pt>
                <c:pt idx="971">
                  <c:v>0.25775016305587434</c:v>
                </c:pt>
                <c:pt idx="972">
                  <c:v>0.25769622489097138</c:v>
                </c:pt>
                <c:pt idx="973">
                  <c:v>0.25763993909893335</c:v>
                </c:pt>
                <c:pt idx="974">
                  <c:v>0.25762585333612431</c:v>
                </c:pt>
                <c:pt idx="975">
                  <c:v>0.25762585333612431</c:v>
                </c:pt>
                <c:pt idx="976">
                  <c:v>0.25762585333612431</c:v>
                </c:pt>
                <c:pt idx="977">
                  <c:v>0.25768213912816235</c:v>
                </c:pt>
                <c:pt idx="978">
                  <c:v>0.25783928699820069</c:v>
                </c:pt>
                <c:pt idx="979">
                  <c:v>0.25792606331339235</c:v>
                </c:pt>
                <c:pt idx="980">
                  <c:v>0.25792841094052699</c:v>
                </c:pt>
                <c:pt idx="981">
                  <c:v>0.25785337276100972</c:v>
                </c:pt>
                <c:pt idx="982">
                  <c:v>0.25775485831014405</c:v>
                </c:pt>
                <c:pt idx="983">
                  <c:v>0.25787916802989369</c:v>
                </c:pt>
                <c:pt idx="984">
                  <c:v>0.2580362872703329</c:v>
                </c:pt>
                <c:pt idx="985">
                  <c:v>0.25830600672444687</c:v>
                </c:pt>
                <c:pt idx="986">
                  <c:v>0.2586226214620595</c:v>
                </c:pt>
                <c:pt idx="987">
                  <c:v>0.2588337074970008</c:v>
                </c:pt>
                <c:pt idx="988">
                  <c:v>0.2589486267082115</c:v>
                </c:pt>
                <c:pt idx="989">
                  <c:v>0.25901665063592355</c:v>
                </c:pt>
                <c:pt idx="990">
                  <c:v>0.25890877430611758</c:v>
                </c:pt>
                <c:pt idx="991">
                  <c:v>0.25886185039301984</c:v>
                </c:pt>
                <c:pt idx="992">
                  <c:v>0.25879852171957746</c:v>
                </c:pt>
                <c:pt idx="993">
                  <c:v>0.25873052642146455</c:v>
                </c:pt>
                <c:pt idx="994">
                  <c:v>0.25862966434346424</c:v>
                </c:pt>
                <c:pt idx="995">
                  <c:v>0.25837872590642857</c:v>
                </c:pt>
                <c:pt idx="996">
                  <c:v>0.25816059699008298</c:v>
                </c:pt>
                <c:pt idx="997">
                  <c:v>0.25790965855304732</c:v>
                </c:pt>
                <c:pt idx="998">
                  <c:v>0.25767979150102727</c:v>
                </c:pt>
                <c:pt idx="999">
                  <c:v>0.25740540542224272</c:v>
                </c:pt>
                <c:pt idx="1000">
                  <c:v>0.25722011465618538</c:v>
                </c:pt>
                <c:pt idx="1001">
                  <c:v>0.25706299541574612</c:v>
                </c:pt>
                <c:pt idx="1002">
                  <c:v>0.25687770464968879</c:v>
                </c:pt>
                <c:pt idx="1003">
                  <c:v>0.25670649964644049</c:v>
                </c:pt>
                <c:pt idx="1004">
                  <c:v>0.25667131386901715</c:v>
                </c:pt>
                <c:pt idx="1005">
                  <c:v>0.25659859468703544</c:v>
                </c:pt>
                <c:pt idx="1006">
                  <c:v>0.25633826574146085</c:v>
                </c:pt>
                <c:pt idx="1007">
                  <c:v>0.25612952733365418</c:v>
                </c:pt>
                <c:pt idx="1008">
                  <c:v>0.25600759387063826</c:v>
                </c:pt>
                <c:pt idx="1009">
                  <c:v>0.25614596072359785</c:v>
                </c:pt>
                <c:pt idx="1010">
                  <c:v>0.2564180278048469</c:v>
                </c:pt>
                <c:pt idx="1011">
                  <c:v>0.25675339492993915</c:v>
                </c:pt>
                <c:pt idx="1012">
                  <c:v>0.25693868569599648</c:v>
                </c:pt>
                <c:pt idx="1013">
                  <c:v>0.25692694756032208</c:v>
                </c:pt>
                <c:pt idx="1014">
                  <c:v>0.25694572857740083</c:v>
                </c:pt>
                <c:pt idx="1015">
                  <c:v>0.2570043619965735</c:v>
                </c:pt>
                <c:pt idx="1016">
                  <c:v>0.25714038122239846</c:v>
                </c:pt>
                <c:pt idx="1017">
                  <c:v>0.25718026225409146</c:v>
                </c:pt>
                <c:pt idx="1018">
                  <c:v>0.25736082913628</c:v>
                </c:pt>
                <c:pt idx="1019">
                  <c:v>0.25754611990233739</c:v>
                </c:pt>
                <c:pt idx="1020">
                  <c:v>0.25760005806724035</c:v>
                </c:pt>
                <c:pt idx="1021">
                  <c:v>0.2575297151419928</c:v>
                </c:pt>
                <c:pt idx="1022">
                  <c:v>0.25757895805262609</c:v>
                </c:pt>
                <c:pt idx="1023">
                  <c:v>0.25771732490558563</c:v>
                </c:pt>
                <c:pt idx="1024">
                  <c:v>0.25778534883329768</c:v>
                </c:pt>
                <c:pt idx="1025">
                  <c:v>0.25770326777237568</c:v>
                </c:pt>
                <c:pt idx="1026">
                  <c:v>0.25771028202418089</c:v>
                </c:pt>
                <c:pt idx="1027">
                  <c:v>0.25769387726383636</c:v>
                </c:pt>
                <c:pt idx="1028">
                  <c:v>0.25764228672606843</c:v>
                </c:pt>
                <c:pt idx="1029">
                  <c:v>0.25764228672606843</c:v>
                </c:pt>
                <c:pt idx="1030">
                  <c:v>0.25757661042549101</c:v>
                </c:pt>
                <c:pt idx="1031">
                  <c:v>0.2575719151712213</c:v>
                </c:pt>
                <c:pt idx="1032">
                  <c:v>0.25766808199495239</c:v>
                </c:pt>
                <c:pt idx="1033">
                  <c:v>0.25774781542873931</c:v>
                </c:pt>
                <c:pt idx="1034">
                  <c:v>0.2578580393856803</c:v>
                </c:pt>
                <c:pt idx="1035">
                  <c:v>0.25784398225247035</c:v>
                </c:pt>
                <c:pt idx="1036">
                  <c:v>0.25773610592266438</c:v>
                </c:pt>
                <c:pt idx="1037">
                  <c:v>0.2577009201452411</c:v>
                </c:pt>
                <c:pt idx="1038">
                  <c:v>0.25781114410218164</c:v>
                </c:pt>
                <c:pt idx="1039">
                  <c:v>0.25797063959935501</c:v>
                </c:pt>
                <c:pt idx="1040">
                  <c:v>0.25806677779348658</c:v>
                </c:pt>
                <c:pt idx="1041">
                  <c:v>0.25803159201606324</c:v>
                </c:pt>
                <c:pt idx="1042">
                  <c:v>0.2579471633280066</c:v>
                </c:pt>
                <c:pt idx="1043">
                  <c:v>0.2579471633280066</c:v>
                </c:pt>
                <c:pt idx="1044">
                  <c:v>0.25809961594377528</c:v>
                </c:pt>
                <c:pt idx="1045">
                  <c:v>0.25816059699008298</c:v>
                </c:pt>
                <c:pt idx="1046">
                  <c:v>0.25805741591454673</c:v>
                </c:pt>
                <c:pt idx="1047">
                  <c:v>0.25790965855304732</c:v>
                </c:pt>
                <c:pt idx="1048">
                  <c:v>0.25775016305587434</c:v>
                </c:pt>
                <c:pt idx="1049">
                  <c:v>0.25765869148641302</c:v>
                </c:pt>
                <c:pt idx="1050">
                  <c:v>0.2575719151712213</c:v>
                </c:pt>
                <c:pt idx="1051">
                  <c:v>0.25740071016797306</c:v>
                </c:pt>
                <c:pt idx="1052">
                  <c:v>0.25718258125162696</c:v>
                </c:pt>
                <c:pt idx="1053">
                  <c:v>0.25707235729468642</c:v>
                </c:pt>
                <c:pt idx="1054">
                  <c:v>0.25691523805424715</c:v>
                </c:pt>
                <c:pt idx="1055">
                  <c:v>0.25670884727357557</c:v>
                </c:pt>
                <c:pt idx="1056">
                  <c:v>0.2565892328080952</c:v>
                </c:pt>
                <c:pt idx="1057">
                  <c:v>0.25644617070086589</c:v>
                </c:pt>
                <c:pt idx="1058">
                  <c:v>0.25628432757655789</c:v>
                </c:pt>
                <c:pt idx="1059">
                  <c:v>0.25604275101846252</c:v>
                </c:pt>
                <c:pt idx="1060">
                  <c:v>0.2560028986163686</c:v>
                </c:pt>
                <c:pt idx="1061">
                  <c:v>0.25613657021505848</c:v>
                </c:pt>
                <c:pt idx="1062">
                  <c:v>0.25605448915413692</c:v>
                </c:pt>
                <c:pt idx="1063">
                  <c:v>0.25579416020856194</c:v>
                </c:pt>
                <c:pt idx="1064">
                  <c:v>0.25567219811594694</c:v>
                </c:pt>
                <c:pt idx="1065">
                  <c:v>0.25572613628084989</c:v>
                </c:pt>
                <c:pt idx="1066">
                  <c:v>0.25582465073171601</c:v>
                </c:pt>
                <c:pt idx="1067">
                  <c:v>0.25586215550667485</c:v>
                </c:pt>
                <c:pt idx="1068">
                  <c:v>0.25591142704690722</c:v>
                </c:pt>
                <c:pt idx="1069">
                  <c:v>0.25596771283894526</c:v>
                </c:pt>
                <c:pt idx="1070">
                  <c:v>0.25591142704690722</c:v>
                </c:pt>
                <c:pt idx="1071">
                  <c:v>0.25589032703229297</c:v>
                </c:pt>
                <c:pt idx="1072">
                  <c:v>0.25597942234502014</c:v>
                </c:pt>
                <c:pt idx="1073">
                  <c:v>0.25629371808509727</c:v>
                </c:pt>
                <c:pt idx="1074">
                  <c:v>0.25657045179101645</c:v>
                </c:pt>
                <c:pt idx="1075">
                  <c:v>0.25680263784057245</c:v>
                </c:pt>
                <c:pt idx="1076">
                  <c:v>0.25702311438405312</c:v>
                </c:pt>
                <c:pt idx="1077">
                  <c:v>0.25725530043360872</c:v>
                </c:pt>
                <c:pt idx="1078">
                  <c:v>0.25737961015335875</c:v>
                </c:pt>
                <c:pt idx="1079">
                  <c:v>0.25739366728656871</c:v>
                </c:pt>
                <c:pt idx="1080">
                  <c:v>0.25750858649777897</c:v>
                </c:pt>
                <c:pt idx="1081">
                  <c:v>0.25766573436781731</c:v>
                </c:pt>
                <c:pt idx="1082">
                  <c:v>0.25779004408756739</c:v>
                </c:pt>
                <c:pt idx="1083">
                  <c:v>0.25778300120616265</c:v>
                </c:pt>
                <c:pt idx="1084">
                  <c:v>0.25776424881868343</c:v>
                </c:pt>
                <c:pt idx="1085">
                  <c:v>0.25773610592266438</c:v>
                </c:pt>
                <c:pt idx="1086">
                  <c:v>0.25769387726383636</c:v>
                </c:pt>
                <c:pt idx="1087">
                  <c:v>0.25773610592266438</c:v>
                </c:pt>
                <c:pt idx="1088">
                  <c:v>0.25771732490558563</c:v>
                </c:pt>
                <c:pt idx="1089">
                  <c:v>0.25757895805262609</c:v>
                </c:pt>
                <c:pt idx="1090">
                  <c:v>0.25742885306399205</c:v>
                </c:pt>
                <c:pt idx="1091">
                  <c:v>0.25740071016797306</c:v>
                </c:pt>
                <c:pt idx="1092">
                  <c:v>0.25741479593078209</c:v>
                </c:pt>
                <c:pt idx="1093">
                  <c:v>0.25739836254083842</c:v>
                </c:pt>
                <c:pt idx="1094">
                  <c:v>0.25734442437593541</c:v>
                </c:pt>
                <c:pt idx="1095">
                  <c:v>0.25727640044822342</c:v>
                </c:pt>
                <c:pt idx="1096">
                  <c:v>0.25718727650589668</c:v>
                </c:pt>
                <c:pt idx="1097">
                  <c:v>0.25724825755220437</c:v>
                </c:pt>
                <c:pt idx="1098">
                  <c:v>0.25742885306399205</c:v>
                </c:pt>
                <c:pt idx="1099">
                  <c:v>0.25757895805262609</c:v>
                </c:pt>
                <c:pt idx="1100">
                  <c:v>0.2576188390843191</c:v>
                </c:pt>
                <c:pt idx="1101">
                  <c:v>0.25761179620291436</c:v>
                </c:pt>
                <c:pt idx="1102">
                  <c:v>0.25756956754408672</c:v>
                </c:pt>
                <c:pt idx="1103">
                  <c:v>0.25736082913628</c:v>
                </c:pt>
                <c:pt idx="1104">
                  <c:v>0.25715209072847334</c:v>
                </c:pt>
                <c:pt idx="1105">
                  <c:v>0.25702076675691804</c:v>
                </c:pt>
                <c:pt idx="1106">
                  <c:v>0.25689410941003338</c:v>
                </c:pt>
                <c:pt idx="1107">
                  <c:v>0.2567275996610548</c:v>
                </c:pt>
                <c:pt idx="1108">
                  <c:v>0.25654935177640215</c:v>
                </c:pt>
                <c:pt idx="1109">
                  <c:v>0.25643208493805686</c:v>
                </c:pt>
                <c:pt idx="1110">
                  <c:v>0.25627493706801852</c:v>
                </c:pt>
                <c:pt idx="1111">
                  <c:v>0.25606854628734649</c:v>
                </c:pt>
                <c:pt idx="1112">
                  <c:v>0.25588563177802326</c:v>
                </c:pt>
                <c:pt idx="1113">
                  <c:v>0.25585044600059992</c:v>
                </c:pt>
                <c:pt idx="1114">
                  <c:v>0.25580352208750218</c:v>
                </c:pt>
                <c:pt idx="1115">
                  <c:v>0.25571909339944554</c:v>
                </c:pt>
                <c:pt idx="1116">
                  <c:v>0.25541186917037234</c:v>
                </c:pt>
                <c:pt idx="1117">
                  <c:v>0.25512809258304842</c:v>
                </c:pt>
                <c:pt idx="1118">
                  <c:v>0.2550342733864524</c:v>
                </c:pt>
                <c:pt idx="1119">
                  <c:v>0.2550835162970857</c:v>
                </c:pt>
                <c:pt idx="1120">
                  <c:v>0.25505302577393202</c:v>
                </c:pt>
                <c:pt idx="1121">
                  <c:v>0.25509760205989473</c:v>
                </c:pt>
                <c:pt idx="1122">
                  <c:v>0.25528286419635299</c:v>
                </c:pt>
                <c:pt idx="1123">
                  <c:v>0.25531335471950661</c:v>
                </c:pt>
                <c:pt idx="1124">
                  <c:v>0.2554259263035823</c:v>
                </c:pt>
                <c:pt idx="1125">
                  <c:v>0.25560417418823489</c:v>
                </c:pt>
                <c:pt idx="1126">
                  <c:v>0.25578242207288793</c:v>
                </c:pt>
                <c:pt idx="1127">
                  <c:v>0.25590438416550293</c:v>
                </c:pt>
                <c:pt idx="1128">
                  <c:v>0.25614361309646322</c:v>
                </c:pt>
                <c:pt idx="1129">
                  <c:v>0.25640394204203781</c:v>
                </c:pt>
                <c:pt idx="1130">
                  <c:v>0.25659624705990042</c:v>
                </c:pt>
                <c:pt idx="1131">
                  <c:v>0.2566783567504215</c:v>
                </c:pt>
                <c:pt idx="1132">
                  <c:v>0.25673464254245953</c:v>
                </c:pt>
                <c:pt idx="1133">
                  <c:v>0.25687066176828449</c:v>
                </c:pt>
                <c:pt idx="1134">
                  <c:v>0.25693868569599648</c:v>
                </c:pt>
                <c:pt idx="1135">
                  <c:v>0.25696213333774542</c:v>
                </c:pt>
                <c:pt idx="1136">
                  <c:v>0.25694804757493633</c:v>
                </c:pt>
                <c:pt idx="1137">
                  <c:v>0.25704421439866737</c:v>
                </c:pt>
                <c:pt idx="1138">
                  <c:v>0.25702311438405312</c:v>
                </c:pt>
                <c:pt idx="1139">
                  <c:v>0.2570043619965735</c:v>
                </c:pt>
                <c:pt idx="1140">
                  <c:v>0.25703015726545742</c:v>
                </c:pt>
                <c:pt idx="1141">
                  <c:v>0.25705595253434183</c:v>
                </c:pt>
                <c:pt idx="1142">
                  <c:v>0.25716148123701271</c:v>
                </c:pt>
                <c:pt idx="1143">
                  <c:v>0.25718026225409146</c:v>
                </c:pt>
                <c:pt idx="1144">
                  <c:v>0.25703717151726307</c:v>
                </c:pt>
                <c:pt idx="1145">
                  <c:v>0.25689410941003338</c:v>
                </c:pt>
                <c:pt idx="1146">
                  <c:v>0.25683782361799579</c:v>
                </c:pt>
                <c:pt idx="1147">
                  <c:v>0.25670649964644049</c:v>
                </c:pt>
                <c:pt idx="1148">
                  <c:v>0.2564180278048469</c:v>
                </c:pt>
                <c:pt idx="1149">
                  <c:v>0.2561248607089836</c:v>
                </c:pt>
                <c:pt idx="1150">
                  <c:v>0.25601460812244348</c:v>
                </c:pt>
                <c:pt idx="1151">
                  <c:v>0.25606854628734649</c:v>
                </c:pt>
                <c:pt idx="1152">
                  <c:v>0.25606153203554127</c:v>
                </c:pt>
                <c:pt idx="1153">
                  <c:v>0.25613187496078882</c:v>
                </c:pt>
                <c:pt idx="1154">
                  <c:v>0.25625618468053885</c:v>
                </c:pt>
                <c:pt idx="1155">
                  <c:v>0.25643443256519149</c:v>
                </c:pt>
                <c:pt idx="1156">
                  <c:v>0.25661268044984453</c:v>
                </c:pt>
                <c:pt idx="1157">
                  <c:v>0.25675574255707379</c:v>
                </c:pt>
                <c:pt idx="1158">
                  <c:v>0.25666427098761241</c:v>
                </c:pt>
                <c:pt idx="1159">
                  <c:v>0.25663847571872844</c:v>
                </c:pt>
                <c:pt idx="1160">
                  <c:v>0.25659158043523023</c:v>
                </c:pt>
                <c:pt idx="1161">
                  <c:v>0.25650010886576885</c:v>
                </c:pt>
                <c:pt idx="1162">
                  <c:v>0.25643208493805686</c:v>
                </c:pt>
                <c:pt idx="1163">
                  <c:v>0.25632890386252061</c:v>
                </c:pt>
                <c:pt idx="1164">
                  <c:v>0.25616001785680781</c:v>
                </c:pt>
                <c:pt idx="1165">
                  <c:v>0.25596066995754052</c:v>
                </c:pt>
                <c:pt idx="1166">
                  <c:v>0.25577306019394763</c:v>
                </c:pt>
                <c:pt idx="1167">
                  <c:v>0.2555478883961973</c:v>
                </c:pt>
                <c:pt idx="1168">
                  <c:v>0.25534854049692995</c:v>
                </c:pt>
                <c:pt idx="1169">
                  <c:v>0.25517968312081674</c:v>
                </c:pt>
                <c:pt idx="1170">
                  <c:v>0.25506711153674111</c:v>
                </c:pt>
                <c:pt idx="1171">
                  <c:v>0.25504128763825762</c:v>
                </c:pt>
                <c:pt idx="1172">
                  <c:v>0.25494514944412611</c:v>
                </c:pt>
                <c:pt idx="1173">
                  <c:v>0.25477394444087781</c:v>
                </c:pt>
                <c:pt idx="1174">
                  <c:v>0.25459334892909014</c:v>
                </c:pt>
                <c:pt idx="1175">
                  <c:v>0.25454877264312703</c:v>
                </c:pt>
                <c:pt idx="1176">
                  <c:v>0.25463554895831869</c:v>
                </c:pt>
                <c:pt idx="1177">
                  <c:v>0.25469887763176102</c:v>
                </c:pt>
                <c:pt idx="1178">
                  <c:v>0.25483492548718512</c:v>
                </c:pt>
                <c:pt idx="1179">
                  <c:v>0.25492636842704736</c:v>
                </c:pt>
                <c:pt idx="1180">
                  <c:v>0.25499908760902906</c:v>
                </c:pt>
                <c:pt idx="1181">
                  <c:v>0.2551843783750864</c:v>
                </c:pt>
                <c:pt idx="1182">
                  <c:v>0.25543296918498659</c:v>
                </c:pt>
                <c:pt idx="1183">
                  <c:v>0.25567219811594694</c:v>
                </c:pt>
                <c:pt idx="1184">
                  <c:v>0.25576836493967797</c:v>
                </c:pt>
                <c:pt idx="1185">
                  <c:v>0.2557589744311386</c:v>
                </c:pt>
                <c:pt idx="1186">
                  <c:v>0.25578242207288793</c:v>
                </c:pt>
                <c:pt idx="1187">
                  <c:v>0.25588328415088862</c:v>
                </c:pt>
                <c:pt idx="1188">
                  <c:v>0.25609903681050056</c:v>
                </c:pt>
                <c:pt idx="1189">
                  <c:v>0.25618114650102164</c:v>
                </c:pt>
                <c:pt idx="1190">
                  <c:v>0.25615767022967317</c:v>
                </c:pt>
                <c:pt idx="1191">
                  <c:v>0.25611547020044423</c:v>
                </c:pt>
                <c:pt idx="1192">
                  <c:v>0.25611547020044423</c:v>
                </c:pt>
                <c:pt idx="1193">
                  <c:v>0.25605448915413692</c:v>
                </c:pt>
                <c:pt idx="1194">
                  <c:v>0.25592548418011718</c:v>
                </c:pt>
                <c:pt idx="1195">
                  <c:v>0.25587624126948388</c:v>
                </c:pt>
                <c:pt idx="1196">
                  <c:v>0.25577306019394763</c:v>
                </c:pt>
                <c:pt idx="1197">
                  <c:v>0.25574022204365893</c:v>
                </c:pt>
                <c:pt idx="1198">
                  <c:v>0.25574723629546459</c:v>
                </c:pt>
                <c:pt idx="1199">
                  <c:v>0.25579416020856194</c:v>
                </c:pt>
                <c:pt idx="1200">
                  <c:v>0.25577306019394763</c:v>
                </c:pt>
                <c:pt idx="1201">
                  <c:v>0.25563701233852359</c:v>
                </c:pt>
                <c:pt idx="1202">
                  <c:v>0.25547989309808433</c:v>
                </c:pt>
                <c:pt idx="1203">
                  <c:v>0.25544470732066099</c:v>
                </c:pt>
                <c:pt idx="1204">
                  <c:v>0.25551974550017825</c:v>
                </c:pt>
                <c:pt idx="1205">
                  <c:v>0.25557603129221629</c:v>
                </c:pt>
                <c:pt idx="1206">
                  <c:v>0.25553617889012237</c:v>
                </c:pt>
                <c:pt idx="1207">
                  <c:v>0.25542357867644722</c:v>
                </c:pt>
                <c:pt idx="1208">
                  <c:v>0.2555056883669683</c:v>
                </c:pt>
                <c:pt idx="1209">
                  <c:v>0.25559715993642967</c:v>
                </c:pt>
                <c:pt idx="1210">
                  <c:v>0.25549395023129429</c:v>
                </c:pt>
                <c:pt idx="1211">
                  <c:v>0.25545172157246621</c:v>
                </c:pt>
                <c:pt idx="1212">
                  <c:v>0.25548690734988955</c:v>
                </c:pt>
                <c:pt idx="1213">
                  <c:v>0.25560886944250455</c:v>
                </c:pt>
                <c:pt idx="1214">
                  <c:v>0.25578711732715759</c:v>
                </c:pt>
                <c:pt idx="1215">
                  <c:v>0.25582230310458093</c:v>
                </c:pt>
                <c:pt idx="1216">
                  <c:v>0.25578242207288793</c:v>
                </c:pt>
                <c:pt idx="1217">
                  <c:v>0.25586215550667485</c:v>
                </c:pt>
                <c:pt idx="1218">
                  <c:v>0.25580120308996668</c:v>
                </c:pt>
                <c:pt idx="1219">
                  <c:v>0.25561121706963963</c:v>
                </c:pt>
                <c:pt idx="1220">
                  <c:v>0.2554259263035823</c:v>
                </c:pt>
                <c:pt idx="1221">
                  <c:v>0.25534149761552566</c:v>
                </c:pt>
                <c:pt idx="1222">
                  <c:v>0.25514214971625837</c:v>
                </c:pt>
                <c:pt idx="1223">
                  <c:v>0.25495685895020098</c:v>
                </c:pt>
                <c:pt idx="1224">
                  <c:v>0.25485602550179937</c:v>
                </c:pt>
                <c:pt idx="1225">
                  <c:v>0.2549123112938374</c:v>
                </c:pt>
                <c:pt idx="1226">
                  <c:v>0.25485602550179937</c:v>
                </c:pt>
                <c:pt idx="1227">
                  <c:v>0.25467542999001169</c:v>
                </c:pt>
                <c:pt idx="1228">
                  <c:v>0.25460271080802999</c:v>
                </c:pt>
                <c:pt idx="1229">
                  <c:v>0.25459334892909014</c:v>
                </c:pt>
                <c:pt idx="1230">
                  <c:v>0.25460039181049449</c:v>
                </c:pt>
                <c:pt idx="1231">
                  <c:v>0.25453941076418718</c:v>
                </c:pt>
                <c:pt idx="1232">
                  <c:v>0.25436351050666917</c:v>
                </c:pt>
                <c:pt idx="1233">
                  <c:v>0.2542438960411888</c:v>
                </c:pt>
                <c:pt idx="1234">
                  <c:v>0.25405860527513147</c:v>
                </c:pt>
                <c:pt idx="1235">
                  <c:v>0.2540726910379405</c:v>
                </c:pt>
                <c:pt idx="1236">
                  <c:v>0.25401405761876789</c:v>
                </c:pt>
                <c:pt idx="1237">
                  <c:v>0.25404686713945746</c:v>
                </c:pt>
                <c:pt idx="1238">
                  <c:v>0.25417587211347681</c:v>
                </c:pt>
                <c:pt idx="1239">
                  <c:v>0.25434707711672511</c:v>
                </c:pt>
                <c:pt idx="1240">
                  <c:v>0.25456051077880143</c:v>
                </c:pt>
                <c:pt idx="1241">
                  <c:v>0.25469653000462639</c:v>
                </c:pt>
                <c:pt idx="1242">
                  <c:v>0.25476690155947307</c:v>
                </c:pt>
                <c:pt idx="1243">
                  <c:v>0.2549123112938374</c:v>
                </c:pt>
                <c:pt idx="1244">
                  <c:v>0.25499908760902906</c:v>
                </c:pt>
                <c:pt idx="1245">
                  <c:v>0.25506241628247139</c:v>
                </c:pt>
                <c:pt idx="1246">
                  <c:v>0.25504128763825762</c:v>
                </c:pt>
                <c:pt idx="1247">
                  <c:v>0.25501314474223863</c:v>
                </c:pt>
                <c:pt idx="1248">
                  <c:v>0.25506006865533637</c:v>
                </c:pt>
                <c:pt idx="1249">
                  <c:v>0.25500613049043341</c:v>
                </c:pt>
                <c:pt idx="1250">
                  <c:v>0.25489121127922315</c:v>
                </c:pt>
                <c:pt idx="1251">
                  <c:v>0.25478565394695268</c:v>
                </c:pt>
                <c:pt idx="1252">
                  <c:v>0.25467777761714677</c:v>
                </c:pt>
                <c:pt idx="1253">
                  <c:v>0.25469653000462639</c:v>
                </c:pt>
                <c:pt idx="1254">
                  <c:v>0.25462383945224376</c:v>
                </c:pt>
                <c:pt idx="1255">
                  <c:v>0.25456755366020578</c:v>
                </c:pt>
                <c:pt idx="1256">
                  <c:v>0.25479269682835703</c:v>
                </c:pt>
                <c:pt idx="1257">
                  <c:v>0.25500613049043341</c:v>
                </c:pt>
                <c:pt idx="1258">
                  <c:v>0.25503192575931732</c:v>
                </c:pt>
                <c:pt idx="1259">
                  <c:v>0.25496390183160533</c:v>
                </c:pt>
                <c:pt idx="1260">
                  <c:v>0.25480675396156699</c:v>
                </c:pt>
                <c:pt idx="1261">
                  <c:v>0.25472702052778007</c:v>
                </c:pt>
                <c:pt idx="1262">
                  <c:v>0.25461679657083902</c:v>
                </c:pt>
                <c:pt idx="1263">
                  <c:v>0.25456285840593607</c:v>
                </c:pt>
                <c:pt idx="1264">
                  <c:v>0.2546074060622997</c:v>
                </c:pt>
                <c:pt idx="1265">
                  <c:v>0.25483724448472062</c:v>
                </c:pt>
                <c:pt idx="1266">
                  <c:v>0.25506006865533637</c:v>
                </c:pt>
                <c:pt idx="1267">
                  <c:v>0.2551843783750864</c:v>
                </c:pt>
                <c:pt idx="1268">
                  <c:v>0.2551843783750864</c:v>
                </c:pt>
                <c:pt idx="1269">
                  <c:v>0.2551843783750864</c:v>
                </c:pt>
                <c:pt idx="1270">
                  <c:v>0.25528286419635299</c:v>
                </c:pt>
                <c:pt idx="1271">
                  <c:v>0.25534854049692995</c:v>
                </c:pt>
                <c:pt idx="1272">
                  <c:v>0.2553837262743533</c:v>
                </c:pt>
                <c:pt idx="1273">
                  <c:v>0.25534854049692995</c:v>
                </c:pt>
                <c:pt idx="1274">
                  <c:v>0.2553837262743533</c:v>
                </c:pt>
                <c:pt idx="1275">
                  <c:v>0.25530164521343174</c:v>
                </c:pt>
                <c:pt idx="1276">
                  <c:v>0.25504598289252728</c:v>
                </c:pt>
                <c:pt idx="1277">
                  <c:v>0.25466369185433768</c:v>
                </c:pt>
                <c:pt idx="1278">
                  <c:v>0.25436817713133936</c:v>
                </c:pt>
                <c:pt idx="1279">
                  <c:v>0.25424624366832388</c:v>
                </c:pt>
                <c:pt idx="1280">
                  <c:v>0.25417117685920709</c:v>
                </c:pt>
                <c:pt idx="1281">
                  <c:v>0.25387566213620916</c:v>
                </c:pt>
                <c:pt idx="1282">
                  <c:v>0.25370915238723057</c:v>
                </c:pt>
                <c:pt idx="1283">
                  <c:v>0.25360127605742461</c:v>
                </c:pt>
                <c:pt idx="1284">
                  <c:v>0.25344882344165554</c:v>
                </c:pt>
                <c:pt idx="1285">
                  <c:v>0.25327292318413758</c:v>
                </c:pt>
                <c:pt idx="1286">
                  <c:v>0.25310873243269494</c:v>
                </c:pt>
                <c:pt idx="1287">
                  <c:v>0.25283904160818005</c:v>
                </c:pt>
                <c:pt idx="1288">
                  <c:v>0.25275693191765897</c:v>
                </c:pt>
                <c:pt idx="1289">
                  <c:v>0.25286718450419865</c:v>
                </c:pt>
                <c:pt idx="1290">
                  <c:v>0.25293752742944664</c:v>
                </c:pt>
                <c:pt idx="1291">
                  <c:v>0.25296332269833061</c:v>
                </c:pt>
                <c:pt idx="1292">
                  <c:v>0.25300320373002361</c:v>
                </c:pt>
                <c:pt idx="1293">
                  <c:v>0.25316035160006195</c:v>
                </c:pt>
                <c:pt idx="1294">
                  <c:v>0.25342302817277157</c:v>
                </c:pt>
                <c:pt idx="1295">
                  <c:v>0.25354499026538657</c:v>
                </c:pt>
                <c:pt idx="1296">
                  <c:v>0.25359423317601987</c:v>
                </c:pt>
                <c:pt idx="1297">
                  <c:v>0.25361298556349954</c:v>
                </c:pt>
                <c:pt idx="1298">
                  <c:v>0.2536505189680579</c:v>
                </c:pt>
                <c:pt idx="1299">
                  <c:v>0.2538217239713062</c:v>
                </c:pt>
                <c:pt idx="1300">
                  <c:v>0.2539436860639212</c:v>
                </c:pt>
                <c:pt idx="1301">
                  <c:v>0.25396948133280517</c:v>
                </c:pt>
                <c:pt idx="1302">
                  <c:v>0.25397652421420946</c:v>
                </c:pt>
                <c:pt idx="1303">
                  <c:v>0.25400466711022851</c:v>
                </c:pt>
                <c:pt idx="1304">
                  <c:v>0.25403046237911248</c:v>
                </c:pt>
                <c:pt idx="1305">
                  <c:v>0.2539718289599398</c:v>
                </c:pt>
                <c:pt idx="1306">
                  <c:v>0.25392258604930651</c:v>
                </c:pt>
                <c:pt idx="1307">
                  <c:v>0.25386630025726892</c:v>
                </c:pt>
                <c:pt idx="1308">
                  <c:v>0.25378419056674784</c:v>
                </c:pt>
                <c:pt idx="1309">
                  <c:v>0.25380766683809625</c:v>
                </c:pt>
                <c:pt idx="1310">
                  <c:v>0.25379123344815213</c:v>
                </c:pt>
                <c:pt idx="1311">
                  <c:v>0.2537396429103842</c:v>
                </c:pt>
                <c:pt idx="1312">
                  <c:v>0.25378419056674784</c:v>
                </c:pt>
                <c:pt idx="1313">
                  <c:v>0.25390145740509312</c:v>
                </c:pt>
                <c:pt idx="1314">
                  <c:v>0.25393664318251646</c:v>
                </c:pt>
                <c:pt idx="1315">
                  <c:v>0.25393664318251646</c:v>
                </c:pt>
                <c:pt idx="1316">
                  <c:v>0.2539929289745545</c:v>
                </c:pt>
                <c:pt idx="1317">
                  <c:v>0.25399997185595879</c:v>
                </c:pt>
                <c:pt idx="1318">
                  <c:v>0.25389679078042254</c:v>
                </c:pt>
                <c:pt idx="1319">
                  <c:v>0.25387566213620916</c:v>
                </c:pt>
                <c:pt idx="1320">
                  <c:v>0.25388974789901825</c:v>
                </c:pt>
                <c:pt idx="1321">
                  <c:v>0.25375839529786387</c:v>
                </c:pt>
                <c:pt idx="1322">
                  <c:v>0.25366927135553713</c:v>
                </c:pt>
                <c:pt idx="1323">
                  <c:v>0.25371619526863487</c:v>
                </c:pt>
                <c:pt idx="1324">
                  <c:v>0.25394838131819092</c:v>
                </c:pt>
                <c:pt idx="1325">
                  <c:v>0.2541922768738214</c:v>
                </c:pt>
                <c:pt idx="1326">
                  <c:v>0.25416882923207246</c:v>
                </c:pt>
                <c:pt idx="1327">
                  <c:v>0.25401170999163325</c:v>
                </c:pt>
                <c:pt idx="1328">
                  <c:v>0.25388740027188317</c:v>
                </c:pt>
                <c:pt idx="1329">
                  <c:v>0.25379123344815213</c:v>
                </c:pt>
                <c:pt idx="1330">
                  <c:v>0.25369506662442154</c:v>
                </c:pt>
                <c:pt idx="1331">
                  <c:v>0.2534957187251542</c:v>
                </c:pt>
                <c:pt idx="1332">
                  <c:v>0.25315330871865765</c:v>
                </c:pt>
                <c:pt idx="1333">
                  <c:v>0.25295396081939031</c:v>
                </c:pt>
                <c:pt idx="1334">
                  <c:v>0.25290938453342759</c:v>
                </c:pt>
                <c:pt idx="1335">
                  <c:v>0.2527241223969694</c:v>
                </c:pt>
                <c:pt idx="1336">
                  <c:v>0.25259276979581502</c:v>
                </c:pt>
                <c:pt idx="1337">
                  <c:v>0.25250129822635364</c:v>
                </c:pt>
                <c:pt idx="1338">
                  <c:v>0.25237933613373864</c:v>
                </c:pt>
                <c:pt idx="1339">
                  <c:v>0.25221517401189508</c:v>
                </c:pt>
                <c:pt idx="1340">
                  <c:v>0.25201113085835808</c:v>
                </c:pt>
                <c:pt idx="1341">
                  <c:v>0.251846940106915</c:v>
                </c:pt>
                <c:pt idx="1342">
                  <c:v>0.25162414456589882</c:v>
                </c:pt>
                <c:pt idx="1343">
                  <c:v>0.25153032536930281</c:v>
                </c:pt>
                <c:pt idx="1344">
                  <c:v>0.25152096349036257</c:v>
                </c:pt>
                <c:pt idx="1345">
                  <c:v>0.25142479666663148</c:v>
                </c:pt>
                <c:pt idx="1346">
                  <c:v>0.25143885379984143</c:v>
                </c:pt>
                <c:pt idx="1347">
                  <c:v>0.2515444111321119</c:v>
                </c:pt>
                <c:pt idx="1348">
                  <c:v>0.2516663732247269</c:v>
                </c:pt>
                <c:pt idx="1349">
                  <c:v>0.25174141140424411</c:v>
                </c:pt>
                <c:pt idx="1350">
                  <c:v>0.25172735427103415</c:v>
                </c:pt>
                <c:pt idx="1351">
                  <c:v>0.25194075930351145</c:v>
                </c:pt>
                <c:pt idx="1352">
                  <c:v>0.25218233586160638</c:v>
                </c:pt>
                <c:pt idx="1353">
                  <c:v>0.25225505504358808</c:v>
                </c:pt>
                <c:pt idx="1354">
                  <c:v>0.25229725507281708</c:v>
                </c:pt>
                <c:pt idx="1355">
                  <c:v>0.25224096928077905</c:v>
                </c:pt>
                <c:pt idx="1356">
                  <c:v>0.25225505504358808</c:v>
                </c:pt>
                <c:pt idx="1357">
                  <c:v>0.25240747902975763</c:v>
                </c:pt>
                <c:pt idx="1358">
                  <c:v>0.25252239824096834</c:v>
                </c:pt>
                <c:pt idx="1359">
                  <c:v>0.25267485085673697</c:v>
                </c:pt>
                <c:pt idx="1360">
                  <c:v>0.25285779399565927</c:v>
                </c:pt>
                <c:pt idx="1361">
                  <c:v>0.25293752742944664</c:v>
                </c:pt>
                <c:pt idx="1362">
                  <c:v>0.25297506083400462</c:v>
                </c:pt>
                <c:pt idx="1363">
                  <c:v>0.25292112266910161</c:v>
                </c:pt>
                <c:pt idx="1364">
                  <c:v>0.25295630844652539</c:v>
                </c:pt>
                <c:pt idx="1365">
                  <c:v>0.25296801795260027</c:v>
                </c:pt>
                <c:pt idx="1366">
                  <c:v>0.25289297977308306</c:v>
                </c:pt>
                <c:pt idx="1367">
                  <c:v>0.25291642741483195</c:v>
                </c:pt>
                <c:pt idx="1368">
                  <c:v>0.25295630844652539</c:v>
                </c:pt>
                <c:pt idx="1369">
                  <c:v>0.2529422226837163</c:v>
                </c:pt>
                <c:pt idx="1370">
                  <c:v>0.25280385583075632</c:v>
                </c:pt>
                <c:pt idx="1371">
                  <c:v>0.25266780797533223</c:v>
                </c:pt>
                <c:pt idx="1372">
                  <c:v>0.25268189373814132</c:v>
                </c:pt>
                <c:pt idx="1373">
                  <c:v>0.25267485085673697</c:v>
                </c:pt>
                <c:pt idx="1374">
                  <c:v>0.25262091269183401</c:v>
                </c:pt>
                <c:pt idx="1375">
                  <c:v>0.25250834110775838</c:v>
                </c:pt>
                <c:pt idx="1376">
                  <c:v>0.25249660297208393</c:v>
                </c:pt>
                <c:pt idx="1377">
                  <c:v>0.25259746505008468</c:v>
                </c:pt>
                <c:pt idx="1378">
                  <c:v>0.25281791296396627</c:v>
                </c:pt>
                <c:pt idx="1379">
                  <c:v>0.25291642741483195</c:v>
                </c:pt>
                <c:pt idx="1380">
                  <c:v>0.25290703690629257</c:v>
                </c:pt>
                <c:pt idx="1381">
                  <c:v>0.2527592795447936</c:v>
                </c:pt>
                <c:pt idx="1382">
                  <c:v>0.2527241223969694</c:v>
                </c:pt>
                <c:pt idx="1383">
                  <c:v>0.25268893661954606</c:v>
                </c:pt>
                <c:pt idx="1384">
                  <c:v>0.25254352688518172</c:v>
                </c:pt>
                <c:pt idx="1385">
                  <c:v>0.25244970768858571</c:v>
                </c:pt>
                <c:pt idx="1386">
                  <c:v>0.25239576952368276</c:v>
                </c:pt>
                <c:pt idx="1387">
                  <c:v>0.25226441692252838</c:v>
                </c:pt>
                <c:pt idx="1388">
                  <c:v>0.25199704509554904</c:v>
                </c:pt>
                <c:pt idx="1389">
                  <c:v>0.25174141140424411</c:v>
                </c:pt>
                <c:pt idx="1390">
                  <c:v>0.25157724928240016</c:v>
                </c:pt>
                <c:pt idx="1391">
                  <c:v>0.25149983484614874</c:v>
                </c:pt>
                <c:pt idx="1392">
                  <c:v>0.25143418717517085</c:v>
                </c:pt>
                <c:pt idx="1393">
                  <c:v>0.25128874881120744</c:v>
                </c:pt>
                <c:pt idx="1394">
                  <c:v>0.2510472008827116</c:v>
                </c:pt>
                <c:pt idx="1395">
                  <c:v>0.25092758641723123</c:v>
                </c:pt>
                <c:pt idx="1396">
                  <c:v>0.25079388618894222</c:v>
                </c:pt>
                <c:pt idx="1397">
                  <c:v>0.25052886198909791</c:v>
                </c:pt>
                <c:pt idx="1398">
                  <c:v>0.25036235224011932</c:v>
                </c:pt>
                <c:pt idx="1399">
                  <c:v>0.25028731406060167</c:v>
                </c:pt>
                <c:pt idx="1400">
                  <c:v>0.25039284276327295</c:v>
                </c:pt>
                <c:pt idx="1401">
                  <c:v>0.25043741904923567</c:v>
                </c:pt>
                <c:pt idx="1402">
                  <c:v>0.25040458089894696</c:v>
                </c:pt>
                <c:pt idx="1403">
                  <c:v>0.25041159515075262</c:v>
                </c:pt>
                <c:pt idx="1404">
                  <c:v>0.25042568091356165</c:v>
                </c:pt>
                <c:pt idx="1405">
                  <c:v>0.25035061410444492</c:v>
                </c:pt>
                <c:pt idx="1406">
                  <c:v>0.25044443330104088</c:v>
                </c:pt>
                <c:pt idx="1407">
                  <c:v>0.25061097167961904</c:v>
                </c:pt>
                <c:pt idx="1408">
                  <c:v>0.25066725747165663</c:v>
                </c:pt>
                <c:pt idx="1409">
                  <c:v>0.25076339566578859</c:v>
                </c:pt>
                <c:pt idx="1410">
                  <c:v>0.25086425774378884</c:v>
                </c:pt>
                <c:pt idx="1411">
                  <c:v>0.25106125801592155</c:v>
                </c:pt>
                <c:pt idx="1412">
                  <c:v>0.25125593929051826</c:v>
                </c:pt>
                <c:pt idx="1413">
                  <c:v>0.25157724928240016</c:v>
                </c:pt>
                <c:pt idx="1414">
                  <c:v>0.25176955430026315</c:v>
                </c:pt>
                <c:pt idx="1415">
                  <c:v>0.25182349246516611</c:v>
                </c:pt>
                <c:pt idx="1416">
                  <c:v>0.25192904979743608</c:v>
                </c:pt>
                <c:pt idx="1417">
                  <c:v>0.25204396900864678</c:v>
                </c:pt>
                <c:pt idx="1418">
                  <c:v>0.25203692612724204</c:v>
                </c:pt>
                <c:pt idx="1419">
                  <c:v>0.2519267021703015</c:v>
                </c:pt>
                <c:pt idx="1420">
                  <c:v>0.25181178295909079</c:v>
                </c:pt>
                <c:pt idx="1421">
                  <c:v>0.25176955430026315</c:v>
                </c:pt>
                <c:pt idx="1422">
                  <c:v>0.25177659718166745</c:v>
                </c:pt>
                <c:pt idx="1423">
                  <c:v>0.25166167797045719</c:v>
                </c:pt>
                <c:pt idx="1424">
                  <c:v>0.25152797774216779</c:v>
                </c:pt>
                <c:pt idx="1425">
                  <c:v>0.2514623300711899</c:v>
                </c:pt>
                <c:pt idx="1426">
                  <c:v>0.25143885379984143</c:v>
                </c:pt>
                <c:pt idx="1427">
                  <c:v>0.25124889640911352</c:v>
                </c:pt>
                <c:pt idx="1428">
                  <c:v>0.2510073198510186</c:v>
                </c:pt>
                <c:pt idx="1429">
                  <c:v>0.2507540337868483</c:v>
                </c:pt>
                <c:pt idx="1430">
                  <c:v>0.25059688591680995</c:v>
                </c:pt>
                <c:pt idx="1431">
                  <c:v>0.25047492382419495</c:v>
                </c:pt>
                <c:pt idx="1432">
                  <c:v>0.25039753801754266</c:v>
                </c:pt>
                <c:pt idx="1433">
                  <c:v>0.25050541434734858</c:v>
                </c:pt>
                <c:pt idx="1434">
                  <c:v>0.25075638141398293</c:v>
                </c:pt>
                <c:pt idx="1435">
                  <c:v>0.25077513380146255</c:v>
                </c:pt>
                <c:pt idx="1436">
                  <c:v>0.2507141527551553</c:v>
                </c:pt>
                <c:pt idx="1437">
                  <c:v>0.25071884800942495</c:v>
                </c:pt>
                <c:pt idx="1438">
                  <c:v>0.25093462929863597</c:v>
                </c:pt>
                <c:pt idx="1439">
                  <c:v>0.25117852485426684</c:v>
                </c:pt>
                <c:pt idx="1440">
                  <c:v>0.25118087248140147</c:v>
                </c:pt>
                <c:pt idx="1441">
                  <c:v>0.25110348667474919</c:v>
                </c:pt>
                <c:pt idx="1442">
                  <c:v>0.25099326271780864</c:v>
                </c:pt>
                <c:pt idx="1443">
                  <c:v>0.25089944352121263</c:v>
                </c:pt>
                <c:pt idx="1444">
                  <c:v>0.25070009562194534</c:v>
                </c:pt>
                <c:pt idx="1445">
                  <c:v>0.25047257619705993</c:v>
                </c:pt>
                <c:pt idx="1446">
                  <c:v>0.25023102826856403</c:v>
                </c:pt>
                <c:pt idx="1447">
                  <c:v>0.25015830908658232</c:v>
                </c:pt>
                <c:pt idx="1448">
                  <c:v>0.25005512801104607</c:v>
                </c:pt>
                <c:pt idx="1449">
                  <c:v>0.2498135514529507</c:v>
                </c:pt>
                <c:pt idx="1450">
                  <c:v>0.2496423464497024</c:v>
                </c:pt>
                <c:pt idx="1451">
                  <c:v>0.2495203843570874</c:v>
                </c:pt>
                <c:pt idx="1452">
                  <c:v>0.24932570308249069</c:v>
                </c:pt>
                <c:pt idx="1453">
                  <c:v>0.24912400755608874</c:v>
                </c:pt>
                <c:pt idx="1454">
                  <c:v>0.24896219306137982</c:v>
                </c:pt>
                <c:pt idx="1455">
                  <c:v>0.24891526914828208</c:v>
                </c:pt>
                <c:pt idx="1456">
                  <c:v>0.24886367861051414</c:v>
                </c:pt>
                <c:pt idx="1457">
                  <c:v>0.2488566357291094</c:v>
                </c:pt>
                <c:pt idx="1458">
                  <c:v>0.24888011200045784</c:v>
                </c:pt>
                <c:pt idx="1459">
                  <c:v>0.24892935491109111</c:v>
                </c:pt>
                <c:pt idx="1460">
                  <c:v>0.24903957886803213</c:v>
                </c:pt>
                <c:pt idx="1461">
                  <c:v>0.24901847885341785</c:v>
                </c:pt>
                <c:pt idx="1462">
                  <c:v>0.24905131700370611</c:v>
                </c:pt>
                <c:pt idx="1463">
                  <c:v>0.24915449807924239</c:v>
                </c:pt>
                <c:pt idx="1464">
                  <c:v>0.24929289356180151</c:v>
                </c:pt>
                <c:pt idx="1465">
                  <c:v>0.24932103645782053</c:v>
                </c:pt>
                <c:pt idx="1466">
                  <c:v>0.24936793174131874</c:v>
                </c:pt>
                <c:pt idx="1467">
                  <c:v>0.24947815569825976</c:v>
                </c:pt>
                <c:pt idx="1468">
                  <c:v>0.24953444149029735</c:v>
                </c:pt>
                <c:pt idx="1469">
                  <c:v>0.24969863224174044</c:v>
                </c:pt>
                <c:pt idx="1470">
                  <c:v>0.24972677513775945</c:v>
                </c:pt>
                <c:pt idx="1471">
                  <c:v>0.2497244275106244</c:v>
                </c:pt>
                <c:pt idx="1472">
                  <c:v>0.2497244275106244</c:v>
                </c:pt>
                <c:pt idx="1473">
                  <c:v>0.2496423464497024</c:v>
                </c:pt>
                <c:pt idx="1474">
                  <c:v>0.24956258438631637</c:v>
                </c:pt>
                <c:pt idx="1475">
                  <c:v>0.24952507961135709</c:v>
                </c:pt>
                <c:pt idx="1476">
                  <c:v>0.24945940331078012</c:v>
                </c:pt>
                <c:pt idx="1477">
                  <c:v>0.2494312604147611</c:v>
                </c:pt>
                <c:pt idx="1478">
                  <c:v>0.24933509359103004</c:v>
                </c:pt>
                <c:pt idx="1479">
                  <c:v>0.24936793174131874</c:v>
                </c:pt>
                <c:pt idx="1480">
                  <c:v>0.2494312604147611</c:v>
                </c:pt>
                <c:pt idx="1481">
                  <c:v>0.24937732224985812</c:v>
                </c:pt>
                <c:pt idx="1482">
                  <c:v>0.24919203148380079</c:v>
                </c:pt>
                <c:pt idx="1483">
                  <c:v>0.24891761677541713</c:v>
                </c:pt>
                <c:pt idx="1484">
                  <c:v>0.24879800230993676</c:v>
                </c:pt>
                <c:pt idx="1485">
                  <c:v>0.24874406414503378</c:v>
                </c:pt>
                <c:pt idx="1486">
                  <c:v>0.24866433071124686</c:v>
                </c:pt>
                <c:pt idx="1487">
                  <c:v>0.24869482123440048</c:v>
                </c:pt>
                <c:pt idx="1488">
                  <c:v>0.24890121201507254</c:v>
                </c:pt>
                <c:pt idx="1489">
                  <c:v>0.24902552173482218</c:v>
                </c:pt>
                <c:pt idx="1490">
                  <c:v>0.2490653741369161</c:v>
                </c:pt>
                <c:pt idx="1491">
                  <c:v>0.24904662174943645</c:v>
                </c:pt>
                <c:pt idx="1492">
                  <c:v>0.24903957886803213</c:v>
                </c:pt>
                <c:pt idx="1493">
                  <c:v>0.24899268358453347</c:v>
                </c:pt>
                <c:pt idx="1494">
                  <c:v>0.24904662174943645</c:v>
                </c:pt>
                <c:pt idx="1495">
                  <c:v>0.24912400755608874</c:v>
                </c:pt>
                <c:pt idx="1496">
                  <c:v>0.24926706966331802</c:v>
                </c:pt>
                <c:pt idx="1497">
                  <c:v>0.2493984222644724</c:v>
                </c:pt>
                <c:pt idx="1498">
                  <c:v>0.24929521255933704</c:v>
                </c:pt>
                <c:pt idx="1499">
                  <c:v>0.24913574569176317</c:v>
                </c:pt>
                <c:pt idx="1500">
                  <c:v>0.24897625019458977</c:v>
                </c:pt>
                <c:pt idx="1501">
                  <c:v>0.24886367861051414</c:v>
                </c:pt>
                <c:pt idx="1502">
                  <c:v>0.24871826887614981</c:v>
                </c:pt>
                <c:pt idx="1503">
                  <c:v>0.24852596385828726</c:v>
                </c:pt>
                <c:pt idx="1504">
                  <c:v>0.2483007920605369</c:v>
                </c:pt>
                <c:pt idx="1505">
                  <c:v>0.24818822047646125</c:v>
                </c:pt>
                <c:pt idx="1506">
                  <c:v>0.2481694680889816</c:v>
                </c:pt>
                <c:pt idx="1507">
                  <c:v>0.24803811548782723</c:v>
                </c:pt>
                <c:pt idx="1508">
                  <c:v>0.24790209626200227</c:v>
                </c:pt>
                <c:pt idx="1509">
                  <c:v>0.24778952467792664</c:v>
                </c:pt>
                <c:pt idx="1510">
                  <c:v>0.24754560049269664</c:v>
                </c:pt>
                <c:pt idx="1511">
                  <c:v>0.24741662414827642</c:v>
                </c:pt>
                <c:pt idx="1512">
                  <c:v>0.24731341444314106</c:v>
                </c:pt>
                <c:pt idx="1513">
                  <c:v>0.24717974284445071</c:v>
                </c:pt>
                <c:pt idx="1514">
                  <c:v>0.24700384258693275</c:v>
                </c:pt>
                <c:pt idx="1515">
                  <c:v>0.24705778075183571</c:v>
                </c:pt>
                <c:pt idx="1516">
                  <c:v>0.24728292391998699</c:v>
                </c:pt>
                <c:pt idx="1517">
                  <c:v>0.24737909074371803</c:v>
                </c:pt>
                <c:pt idx="1518">
                  <c:v>0.24730402393460169</c:v>
                </c:pt>
                <c:pt idx="1519">
                  <c:v>0.24723837626362338</c:v>
                </c:pt>
                <c:pt idx="1520">
                  <c:v>0.24730402393460169</c:v>
                </c:pt>
                <c:pt idx="1521">
                  <c:v>0.24740958126687168</c:v>
                </c:pt>
                <c:pt idx="1522">
                  <c:v>0.24750340046346808</c:v>
                </c:pt>
                <c:pt idx="1523">
                  <c:v>0.24747525756744906</c:v>
                </c:pt>
                <c:pt idx="1524">
                  <c:v>0.24745412892323529</c:v>
                </c:pt>
                <c:pt idx="1525">
                  <c:v>0.24752215285094731</c:v>
                </c:pt>
                <c:pt idx="1526">
                  <c:v>0.24767695309385102</c:v>
                </c:pt>
                <c:pt idx="1527">
                  <c:v>0.24773558651302366</c:v>
                </c:pt>
                <c:pt idx="1528">
                  <c:v>0.24771680549594494</c:v>
                </c:pt>
                <c:pt idx="1529">
                  <c:v>0.24769570548133066</c:v>
                </c:pt>
                <c:pt idx="1530">
                  <c:v>0.24775199127336825</c:v>
                </c:pt>
                <c:pt idx="1531">
                  <c:v>0.24767695309385102</c:v>
                </c:pt>
                <c:pt idx="1532">
                  <c:v>0.2475596862555057</c:v>
                </c:pt>
                <c:pt idx="1533">
                  <c:v>0.24751510996954298</c:v>
                </c:pt>
                <c:pt idx="1534">
                  <c:v>0.2475104147152733</c:v>
                </c:pt>
                <c:pt idx="1535">
                  <c:v>0.24755029574696633</c:v>
                </c:pt>
                <c:pt idx="1536">
                  <c:v>0.2476206673018134</c:v>
                </c:pt>
                <c:pt idx="1537">
                  <c:v>0.2476816483481207</c:v>
                </c:pt>
                <c:pt idx="1538">
                  <c:v>0.2476206673018134</c:v>
                </c:pt>
                <c:pt idx="1539">
                  <c:v>0.24759252440579441</c:v>
                </c:pt>
                <c:pt idx="1540">
                  <c:v>0.24743302890862101</c:v>
                </c:pt>
                <c:pt idx="1541">
                  <c:v>0.24731341444314106</c:v>
                </c:pt>
                <c:pt idx="1542">
                  <c:v>0.24719614760479575</c:v>
                </c:pt>
                <c:pt idx="1543">
                  <c:v>0.24711171891673869</c:v>
                </c:pt>
                <c:pt idx="1544">
                  <c:v>0.24716565708164168</c:v>
                </c:pt>
                <c:pt idx="1545">
                  <c:v>0.24723602863648875</c:v>
                </c:pt>
                <c:pt idx="1546">
                  <c:v>0.24733686208488995</c:v>
                </c:pt>
                <c:pt idx="1547">
                  <c:v>0.2473884812522574</c:v>
                </c:pt>
                <c:pt idx="1548">
                  <c:v>0.24736030972663928</c:v>
                </c:pt>
                <c:pt idx="1549">
                  <c:v>0.24737439548944834</c:v>
                </c:pt>
                <c:pt idx="1550">
                  <c:v>0.24740253838546736</c:v>
                </c:pt>
                <c:pt idx="1551">
                  <c:v>0.24736500498090896</c:v>
                </c:pt>
                <c:pt idx="1552">
                  <c:v>0.24743537653575606</c:v>
                </c:pt>
                <c:pt idx="1553">
                  <c:v>0.24750574809060272</c:v>
                </c:pt>
                <c:pt idx="1554">
                  <c:v>0.24753154335948668</c:v>
                </c:pt>
                <c:pt idx="1555">
                  <c:v>0.2474494336689656</c:v>
                </c:pt>
                <c:pt idx="1556">
                  <c:v>0.24719379997766069</c:v>
                </c:pt>
                <c:pt idx="1557">
                  <c:v>0.24690532813606708</c:v>
                </c:pt>
                <c:pt idx="1558">
                  <c:v>0.24677867078918239</c:v>
                </c:pt>
                <c:pt idx="1559">
                  <c:v>0.24669424210112575</c:v>
                </c:pt>
                <c:pt idx="1560">
                  <c:v>0.2465206894707424</c:v>
                </c:pt>
                <c:pt idx="1561">
                  <c:v>0.24637293210924346</c:v>
                </c:pt>
                <c:pt idx="1562">
                  <c:v>0.24631664631720585</c:v>
                </c:pt>
                <c:pt idx="1563">
                  <c:v>0.2461876413431861</c:v>
                </c:pt>
                <c:pt idx="1564">
                  <c:v>0.24596015054790021</c:v>
                </c:pt>
                <c:pt idx="1565">
                  <c:v>0.24571857398980484</c:v>
                </c:pt>
                <c:pt idx="1566">
                  <c:v>0.24558959764538463</c:v>
                </c:pt>
                <c:pt idx="1567">
                  <c:v>0.24552626897194227</c:v>
                </c:pt>
                <c:pt idx="1568">
                  <c:v>0.24542074026927096</c:v>
                </c:pt>
                <c:pt idx="1569">
                  <c:v>0.24529408292238628</c:v>
                </c:pt>
                <c:pt idx="1570">
                  <c:v>0.24510879215632891</c:v>
                </c:pt>
                <c:pt idx="1571">
                  <c:v>0.24492353001987111</c:v>
                </c:pt>
                <c:pt idx="1572">
                  <c:v>0.24477342503123709</c:v>
                </c:pt>
                <c:pt idx="1573">
                  <c:v>0.24454123898168106</c:v>
                </c:pt>
                <c:pt idx="1574">
                  <c:v>0.24455529611489102</c:v>
                </c:pt>
                <c:pt idx="1575">
                  <c:v>0.24478748216444704</c:v>
                </c:pt>
                <c:pt idx="1576">
                  <c:v>0.24513223979807824</c:v>
                </c:pt>
                <c:pt idx="1577">
                  <c:v>0.24525185426355861</c:v>
                </c:pt>
                <c:pt idx="1578">
                  <c:v>0.24522605899467423</c:v>
                </c:pt>
                <c:pt idx="1579">
                  <c:v>0.24527999715957721</c:v>
                </c:pt>
                <c:pt idx="1580">
                  <c:v>0.24532926869981003</c:v>
                </c:pt>
                <c:pt idx="1581">
                  <c:v>0.24531518293700097</c:v>
                </c:pt>
                <c:pt idx="1582">
                  <c:v>0.24525420189069325</c:v>
                </c:pt>
                <c:pt idx="1583">
                  <c:v>0.24541369738786664</c:v>
                </c:pt>
                <c:pt idx="1584">
                  <c:v>0.24567872158771092</c:v>
                </c:pt>
                <c:pt idx="1585">
                  <c:v>0.24590621238299723</c:v>
                </c:pt>
                <c:pt idx="1586">
                  <c:v>0.24598829344391882</c:v>
                </c:pt>
                <c:pt idx="1587">
                  <c:v>0.24595310766649547</c:v>
                </c:pt>
                <c:pt idx="1588">
                  <c:v>0.24588511236838254</c:v>
                </c:pt>
                <c:pt idx="1589">
                  <c:v>0.24580303130746098</c:v>
                </c:pt>
                <c:pt idx="1590">
                  <c:v>0.2456716787063066</c:v>
                </c:pt>
                <c:pt idx="1591">
                  <c:v>0.24554736898655655</c:v>
                </c:pt>
                <c:pt idx="1592">
                  <c:v>0.24553565948048164</c:v>
                </c:pt>
                <c:pt idx="1593">
                  <c:v>0.2455497166136916</c:v>
                </c:pt>
                <c:pt idx="1594">
                  <c:v>0.24562243579567331</c:v>
                </c:pt>
                <c:pt idx="1595">
                  <c:v>0.24567402633344124</c:v>
                </c:pt>
                <c:pt idx="1596">
                  <c:v>0.24562478342280794</c:v>
                </c:pt>
                <c:pt idx="1597">
                  <c:v>0.24550986421159768</c:v>
                </c:pt>
                <c:pt idx="1598">
                  <c:v>0.24540430687932727</c:v>
                </c:pt>
                <c:pt idx="1599">
                  <c:v>0.24535741159582861</c:v>
                </c:pt>
                <c:pt idx="1600">
                  <c:v>0.24532457344554034</c:v>
                </c:pt>
                <c:pt idx="1601">
                  <c:v>0.2454066545064619</c:v>
                </c:pt>
                <c:pt idx="1602">
                  <c:v>0.24546528792563455</c:v>
                </c:pt>
                <c:pt idx="1603">
                  <c:v>0.2455497166136916</c:v>
                </c:pt>
                <c:pt idx="1604">
                  <c:v>0.24558959764538463</c:v>
                </c:pt>
                <c:pt idx="1605">
                  <c:v>0.24553565948048164</c:v>
                </c:pt>
                <c:pt idx="1606">
                  <c:v>0.2454277545210766</c:v>
                </c:pt>
                <c:pt idx="1607">
                  <c:v>0.24534097820588494</c:v>
                </c:pt>
                <c:pt idx="1608">
                  <c:v>0.24529643054952133</c:v>
                </c:pt>
                <c:pt idx="1609">
                  <c:v>0.24524718763888803</c:v>
                </c:pt>
                <c:pt idx="1610">
                  <c:v>0.24517916371117601</c:v>
                </c:pt>
                <c:pt idx="1611">
                  <c:v>0.24494463003448536</c:v>
                </c:pt>
                <c:pt idx="1612">
                  <c:v>0.24467256295323633</c:v>
                </c:pt>
                <c:pt idx="1613">
                  <c:v>0.24441927688906606</c:v>
                </c:pt>
                <c:pt idx="1614">
                  <c:v>0.24428557666077705</c:v>
                </c:pt>
                <c:pt idx="1615">
                  <c:v>0.24416364319776115</c:v>
                </c:pt>
                <c:pt idx="1616">
                  <c:v>0.24403463822374183</c:v>
                </c:pt>
                <c:pt idx="1617">
                  <c:v>0.24383529032447454</c:v>
                </c:pt>
                <c:pt idx="1618">
                  <c:v>0.24369222821724526</c:v>
                </c:pt>
                <c:pt idx="1619">
                  <c:v>0.2434014087485166</c:v>
                </c:pt>
                <c:pt idx="1620">
                  <c:v>0.2430707082480949</c:v>
                </c:pt>
                <c:pt idx="1621">
                  <c:v>0.24283147931713459</c:v>
                </c:pt>
                <c:pt idx="1622">
                  <c:v>0.24270716959738495</c:v>
                </c:pt>
                <c:pt idx="1623">
                  <c:v>0.24255471698161629</c:v>
                </c:pt>
                <c:pt idx="1624">
                  <c:v>0.24249843118957828</c:v>
                </c:pt>
                <c:pt idx="1625">
                  <c:v>0.24242574063719566</c:v>
                </c:pt>
                <c:pt idx="1626">
                  <c:v>0.24235302145521395</c:v>
                </c:pt>
                <c:pt idx="1627">
                  <c:v>0.242273288021427</c:v>
                </c:pt>
                <c:pt idx="1628">
                  <c:v>0.24213257354133236</c:v>
                </c:pt>
                <c:pt idx="1629">
                  <c:v>0.24196838278988972</c:v>
                </c:pt>
                <c:pt idx="1630">
                  <c:v>0.24184410169973874</c:v>
                </c:pt>
                <c:pt idx="1631">
                  <c:v>0.24193789226673565</c:v>
                </c:pt>
                <c:pt idx="1632">
                  <c:v>0.24219590221477472</c:v>
                </c:pt>
                <c:pt idx="1633">
                  <c:v>0.24246559303928958</c:v>
                </c:pt>
                <c:pt idx="1634">
                  <c:v>0.24271421247878927</c:v>
                </c:pt>
                <c:pt idx="1635">
                  <c:v>0.24283382694426964</c:v>
                </c:pt>
                <c:pt idx="1636">
                  <c:v>0.24294170327407558</c:v>
                </c:pt>
                <c:pt idx="1637">
                  <c:v>0.24302847958926727</c:v>
                </c:pt>
                <c:pt idx="1638">
                  <c:v>0.24311525590445851</c:v>
                </c:pt>
                <c:pt idx="1639">
                  <c:v>0.24326770852022758</c:v>
                </c:pt>
                <c:pt idx="1640">
                  <c:v>0.24342720401740056</c:v>
                </c:pt>
                <c:pt idx="1641">
                  <c:v>0.24352099458439744</c:v>
                </c:pt>
                <c:pt idx="1642">
                  <c:v>0.24358901851210946</c:v>
                </c:pt>
                <c:pt idx="1643">
                  <c:v>0.24356087561609088</c:v>
                </c:pt>
                <c:pt idx="1644">
                  <c:v>0.24342955164453561</c:v>
                </c:pt>
                <c:pt idx="1645">
                  <c:v>0.24335918008968851</c:v>
                </c:pt>
                <c:pt idx="1646">
                  <c:v>0.24319968459251556</c:v>
                </c:pt>
                <c:pt idx="1647">
                  <c:v>0.24317388932363118</c:v>
                </c:pt>
                <c:pt idx="1648">
                  <c:v>0.24316452744469133</c:v>
                </c:pt>
                <c:pt idx="1649">
                  <c:v>0.2432419132513432</c:v>
                </c:pt>
                <c:pt idx="1650">
                  <c:v>0.24345769454055463</c:v>
                </c:pt>
                <c:pt idx="1651">
                  <c:v>0.24347175167376414</c:v>
                </c:pt>
                <c:pt idx="1652">
                  <c:v>0.24331929905799551</c:v>
                </c:pt>
                <c:pt idx="1653">
                  <c:v>0.24304726060634602</c:v>
                </c:pt>
                <c:pt idx="1654">
                  <c:v>0.2428267840628649</c:v>
                </c:pt>
                <c:pt idx="1655">
                  <c:v>0.24274235537480829</c:v>
                </c:pt>
                <c:pt idx="1656">
                  <c:v>0.24267198381996163</c:v>
                </c:pt>
                <c:pt idx="1657">
                  <c:v>0.24259694564044396</c:v>
                </c:pt>
                <c:pt idx="1658">
                  <c:v>0.24259694564044396</c:v>
                </c:pt>
                <c:pt idx="1659">
                  <c:v>0.24265792668675168</c:v>
                </c:pt>
                <c:pt idx="1660">
                  <c:v>0.24262508853646297</c:v>
                </c:pt>
                <c:pt idx="1661">
                  <c:v>0.24251955983379209</c:v>
                </c:pt>
                <c:pt idx="1662">
                  <c:v>0.24249843118957828</c:v>
                </c:pt>
                <c:pt idx="1663">
                  <c:v>0.2425336169670016</c:v>
                </c:pt>
                <c:pt idx="1664">
                  <c:v>0.24254770272981066</c:v>
                </c:pt>
                <c:pt idx="1665">
                  <c:v>0.24252190746092669</c:v>
                </c:pt>
                <c:pt idx="1666">
                  <c:v>0.24231551668025508</c:v>
                </c:pt>
                <c:pt idx="1667">
                  <c:v>0.24200826382158272</c:v>
                </c:pt>
                <c:pt idx="1668">
                  <c:v>0.2418065682951808</c:v>
                </c:pt>
                <c:pt idx="1669">
                  <c:v>0.24156499173708543</c:v>
                </c:pt>
                <c:pt idx="1670">
                  <c:v>0.24123429123666373</c:v>
                </c:pt>
                <c:pt idx="1671">
                  <c:v>0.24092706700759092</c:v>
                </c:pt>
                <c:pt idx="1672">
                  <c:v>0.24076290488574692</c:v>
                </c:pt>
                <c:pt idx="1673">
                  <c:v>0.24062920465745793</c:v>
                </c:pt>
                <c:pt idx="1674">
                  <c:v>0.24047205678741918</c:v>
                </c:pt>
                <c:pt idx="1675">
                  <c:v>0.24022111835038396</c:v>
                </c:pt>
                <c:pt idx="1676">
                  <c:v>0.2399725132256838</c:v>
                </c:pt>
                <c:pt idx="1677">
                  <c:v>0.23969576520496511</c:v>
                </c:pt>
                <c:pt idx="1678">
                  <c:v>0.2395573840372055</c:v>
                </c:pt>
                <c:pt idx="1679">
                  <c:v>0.2395081411265722</c:v>
                </c:pt>
                <c:pt idx="1680">
                  <c:v>0.23942604575085069</c:v>
                </c:pt>
                <c:pt idx="1681">
                  <c:v>0.23937445521308276</c:v>
                </c:pt>
                <c:pt idx="1682">
                  <c:v>0.23924546455386253</c:v>
                </c:pt>
                <c:pt idx="1683">
                  <c:v>0.23909066431095932</c:v>
                </c:pt>
                <c:pt idx="1684">
                  <c:v>0.23889131641169198</c:v>
                </c:pt>
                <c:pt idx="1685">
                  <c:v>0.23879514958796094</c:v>
                </c:pt>
                <c:pt idx="1686">
                  <c:v>0.23886317351567296</c:v>
                </c:pt>
                <c:pt idx="1687">
                  <c:v>0.23899216417489319</c:v>
                </c:pt>
                <c:pt idx="1688">
                  <c:v>0.23907659286294977</c:v>
                </c:pt>
                <c:pt idx="1689">
                  <c:v>0.23913522628212244</c:v>
                </c:pt>
                <c:pt idx="1690">
                  <c:v>0.23925953600187208</c:v>
                </c:pt>
                <c:pt idx="1691">
                  <c:v>0.23927125982274697</c:v>
                </c:pt>
                <c:pt idx="1692">
                  <c:v>0.23915399298440165</c:v>
                </c:pt>
                <c:pt idx="1693">
                  <c:v>0.23917275968668086</c:v>
                </c:pt>
                <c:pt idx="1694">
                  <c:v>0.23932519798764995</c:v>
                </c:pt>
                <c:pt idx="1695">
                  <c:v>0.23930643128537074</c:v>
                </c:pt>
                <c:pt idx="1696">
                  <c:v>0.23924311692672792</c:v>
                </c:pt>
                <c:pt idx="1697">
                  <c:v>0.23924546455386253</c:v>
                </c:pt>
                <c:pt idx="1698">
                  <c:v>0.23911880720697784</c:v>
                </c:pt>
                <c:pt idx="1699">
                  <c:v>0.23900154036863253</c:v>
                </c:pt>
                <c:pt idx="1700">
                  <c:v>0.2388162639173752</c:v>
                </c:pt>
                <c:pt idx="1701">
                  <c:v>0.23854419683612615</c:v>
                </c:pt>
                <c:pt idx="1702">
                  <c:v>0.23833077748884934</c:v>
                </c:pt>
                <c:pt idx="1703">
                  <c:v>0.23821351065050403</c:v>
                </c:pt>
                <c:pt idx="1704">
                  <c:v>0.23800477224269734</c:v>
                </c:pt>
                <c:pt idx="1705">
                  <c:v>0.23780072908916081</c:v>
                </c:pt>
                <c:pt idx="1706">
                  <c:v>0.23757557160621001</c:v>
                </c:pt>
                <c:pt idx="1707">
                  <c:v>0.23737152845267298</c:v>
                </c:pt>
                <c:pt idx="1708">
                  <c:v>0.23712527095510744</c:v>
                </c:pt>
                <c:pt idx="1709">
                  <c:v>0.2367922371423507</c:v>
                </c:pt>
                <c:pt idx="1710">
                  <c:v>0.23635600793925815</c:v>
                </c:pt>
                <c:pt idx="1711">
                  <c:v>0.23597371690106853</c:v>
                </c:pt>
                <c:pt idx="1712">
                  <c:v>0.23580249758302071</c:v>
                </c:pt>
                <c:pt idx="1713">
                  <c:v>0.23568992599894509</c:v>
                </c:pt>
                <c:pt idx="1714">
                  <c:v>0.23542724942623541</c:v>
                </c:pt>
                <c:pt idx="1715">
                  <c:v>0.23500509167115238</c:v>
                </c:pt>
                <c:pt idx="1716">
                  <c:v>0.23475883417358684</c:v>
                </c:pt>
                <c:pt idx="1717">
                  <c:v>0.23457354340752948</c:v>
                </c:pt>
                <c:pt idx="1718">
                  <c:v>0.23423581434050303</c:v>
                </c:pt>
                <c:pt idx="1719">
                  <c:v>0.23373392315163261</c:v>
                </c:pt>
                <c:pt idx="1720">
                  <c:v>0.23339384645747155</c:v>
                </c:pt>
                <c:pt idx="1721">
                  <c:v>0.2331452413327714</c:v>
                </c:pt>
                <c:pt idx="1722">
                  <c:v>0.23275825504031214</c:v>
                </c:pt>
                <c:pt idx="1723">
                  <c:v>0.23220945425314346</c:v>
                </c:pt>
                <c:pt idx="1724">
                  <c:v>0.23161372955287748</c:v>
                </c:pt>
                <c:pt idx="1725">
                  <c:v>0.23099222389852717</c:v>
                </c:pt>
                <c:pt idx="1726">
                  <c:v>0.23047155169257844</c:v>
                </c:pt>
                <c:pt idx="1727">
                  <c:v>0.22988521750085186</c:v>
                </c:pt>
                <c:pt idx="1728">
                  <c:v>0.22920273080019374</c:v>
                </c:pt>
                <c:pt idx="1729">
                  <c:v>0.2285741822644386</c:v>
                </c:pt>
                <c:pt idx="1730">
                  <c:v>0.22799957189358691</c:v>
                </c:pt>
                <c:pt idx="1731">
                  <c:v>0.22739447099958113</c:v>
                </c:pt>
                <c:pt idx="1732">
                  <c:v>0.22663458417747118</c:v>
                </c:pt>
                <c:pt idx="1733">
                  <c:v>0.22590752119085086</c:v>
                </c:pt>
                <c:pt idx="1734">
                  <c:v>0.22513825817500108</c:v>
                </c:pt>
                <c:pt idx="1735">
                  <c:v>0.22433146175459334</c:v>
                </c:pt>
                <c:pt idx="1736">
                  <c:v>0.22355280823020468</c:v>
                </c:pt>
                <c:pt idx="1737">
                  <c:v>0.22260764495683691</c:v>
                </c:pt>
                <c:pt idx="1738">
                  <c:v>0.22158273393488315</c:v>
                </c:pt>
                <c:pt idx="1739">
                  <c:v>0.22063286109244615</c:v>
                </c:pt>
                <c:pt idx="1740">
                  <c:v>0.21951647850103104</c:v>
                </c:pt>
                <c:pt idx="1741">
                  <c:v>0.21837430064073146</c:v>
                </c:pt>
                <c:pt idx="1742">
                  <c:v>0.21732828960416298</c:v>
                </c:pt>
                <c:pt idx="1743">
                  <c:v>0.21620018319187295</c:v>
                </c:pt>
                <c:pt idx="1744">
                  <c:v>0.21490320508866967</c:v>
                </c:pt>
                <c:pt idx="1745">
                  <c:v>0.21355228882056393</c:v>
                </c:pt>
                <c:pt idx="1746">
                  <c:v>0.21217557728357375</c:v>
                </c:pt>
                <c:pt idx="1747">
                  <c:v>0.21058544639930718</c:v>
                </c:pt>
                <c:pt idx="1748">
                  <c:v>0.20865991976034928</c:v>
                </c:pt>
                <c:pt idx="1749">
                  <c:v>0.206588983387027</c:v>
                </c:pt>
                <c:pt idx="1750">
                  <c:v>0.20441486593816849</c:v>
                </c:pt>
                <c:pt idx="1751">
                  <c:v>0.20196633378092632</c:v>
                </c:pt>
                <c:pt idx="1752">
                  <c:v>0.19906280571831242</c:v>
                </c:pt>
                <c:pt idx="1753">
                  <c:v>0.19573242464634527</c:v>
                </c:pt>
                <c:pt idx="1754">
                  <c:v>0.19179695699517238</c:v>
                </c:pt>
                <c:pt idx="1755">
                  <c:v>0.18704530241505191</c:v>
                </c:pt>
                <c:pt idx="1756">
                  <c:v>0.18098729353798884</c:v>
                </c:pt>
                <c:pt idx="1757">
                  <c:v>0.17252766210198181</c:v>
                </c:pt>
                <c:pt idx="1758">
                  <c:v>0.14245576094781207</c:v>
                </c:pt>
                <c:pt idx="1759">
                  <c:v>3.4148104757636556E-2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E-4AEF-9FD5-196EF11D7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44064"/>
        <c:axId val="1155428864"/>
      </c:scatterChart>
      <c:valAx>
        <c:axId val="115484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28864"/>
        <c:crosses val="autoZero"/>
        <c:crossBetween val="midCat"/>
      </c:valAx>
      <c:valAx>
        <c:axId val="11554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4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- 80'!$I$2:$I$500</c:f>
              <c:numCache>
                <c:formatCode>General</c:formatCode>
                <c:ptCount val="499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  <c:pt idx="149">
                  <c:v>0.19306249618530322</c:v>
                </c:pt>
                <c:pt idx="150">
                  <c:v>0.19454216957092332</c:v>
                </c:pt>
                <c:pt idx="151">
                  <c:v>0.19602683385213168</c:v>
                </c:pt>
                <c:pt idx="152">
                  <c:v>0.19750499725341844</c:v>
                </c:pt>
                <c:pt idx="153">
                  <c:v>0.19899015426635672</c:v>
                </c:pt>
                <c:pt idx="154">
                  <c:v>0.20046833356221494</c:v>
                </c:pt>
                <c:pt idx="155">
                  <c:v>0.20195382436116488</c:v>
                </c:pt>
                <c:pt idx="156">
                  <c:v>0.20343066851297992</c:v>
                </c:pt>
                <c:pt idx="157">
                  <c:v>0.20491499900817825</c:v>
                </c:pt>
                <c:pt idx="158">
                  <c:v>0.2063959916432701</c:v>
                </c:pt>
                <c:pt idx="159">
                  <c:v>0.2078773339589432</c:v>
                </c:pt>
                <c:pt idx="160">
                  <c:v>0.20936133066813176</c:v>
                </c:pt>
                <c:pt idx="161">
                  <c:v>0.21084065437316823</c:v>
                </c:pt>
                <c:pt idx="162">
                  <c:v>0.21232566833496164</c:v>
                </c:pt>
                <c:pt idx="163">
                  <c:v>0.21380532582600839</c:v>
                </c:pt>
                <c:pt idx="164">
                  <c:v>0.21529165903727165</c:v>
                </c:pt>
                <c:pt idx="165">
                  <c:v>0.21676866213480678</c:v>
                </c:pt>
                <c:pt idx="166">
                  <c:v>0.21825499534607004</c:v>
                </c:pt>
                <c:pt idx="167">
                  <c:v>0.21973299980163502</c:v>
                </c:pt>
                <c:pt idx="168">
                  <c:v>0.2212166627248133</c:v>
                </c:pt>
                <c:pt idx="169">
                  <c:v>0.22269798914591496</c:v>
                </c:pt>
                <c:pt idx="170">
                  <c:v>0.22417899767557828</c:v>
                </c:pt>
                <c:pt idx="171">
                  <c:v>0.22566266059875489</c:v>
                </c:pt>
                <c:pt idx="172">
                  <c:v>0.2271414915720617</c:v>
                </c:pt>
                <c:pt idx="173">
                  <c:v>0.22862599690755162</c:v>
                </c:pt>
                <c:pt idx="174">
                  <c:v>0.23010416030883837</c:v>
                </c:pt>
                <c:pt idx="175">
                  <c:v>0.23159066836039177</c:v>
                </c:pt>
                <c:pt idx="176">
                  <c:v>0.23306949933370003</c:v>
                </c:pt>
                <c:pt idx="177">
                  <c:v>0.23455499013264997</c:v>
                </c:pt>
                <c:pt idx="178">
                  <c:v>0.23603415489196825</c:v>
                </c:pt>
                <c:pt idx="179">
                  <c:v>0.23751749992370677</c:v>
                </c:pt>
                <c:pt idx="180">
                  <c:v>0.23899982770283992</c:v>
                </c:pt>
                <c:pt idx="181">
                  <c:v>0.24047983487447175</c:v>
                </c:pt>
                <c:pt idx="182">
                  <c:v>0.24196349779764834</c:v>
                </c:pt>
                <c:pt idx="183">
                  <c:v>0.24344182014465332</c:v>
                </c:pt>
                <c:pt idx="184">
                  <c:v>0.24492683410644508</c:v>
                </c:pt>
                <c:pt idx="185">
                  <c:v>0.24640515645345004</c:v>
                </c:pt>
                <c:pt idx="186">
                  <c:v>0.24789249102274505</c:v>
                </c:pt>
                <c:pt idx="187">
                  <c:v>0.24936882654825845</c:v>
                </c:pt>
                <c:pt idx="188">
                  <c:v>0.25085515975952172</c:v>
                </c:pt>
                <c:pt idx="189">
                  <c:v>0.2523348331451416</c:v>
                </c:pt>
                <c:pt idx="190">
                  <c:v>0.25381615956624326</c:v>
                </c:pt>
                <c:pt idx="191">
                  <c:v>0.25529982248942013</c:v>
                </c:pt>
                <c:pt idx="192">
                  <c:v>0.25678083101908344</c:v>
                </c:pt>
                <c:pt idx="193">
                  <c:v>0.25826449394226003</c:v>
                </c:pt>
                <c:pt idx="194">
                  <c:v>0.25974299112955657</c:v>
                </c:pt>
                <c:pt idx="195">
                  <c:v>0.26122816403706822</c:v>
                </c:pt>
                <c:pt idx="196">
                  <c:v>0.26270532608032177</c:v>
                </c:pt>
                <c:pt idx="197">
                  <c:v>0.26419150034586658</c:v>
                </c:pt>
                <c:pt idx="198">
                  <c:v>0.26566999753316173</c:v>
                </c:pt>
                <c:pt idx="199">
                  <c:v>0.26715431213378837</c:v>
                </c:pt>
                <c:pt idx="200">
                  <c:v>0.2686346689860033</c:v>
                </c:pt>
                <c:pt idx="201">
                  <c:v>0.27011798222859651</c:v>
                </c:pt>
                <c:pt idx="202">
                  <c:v>0.27160034179687498</c:v>
                </c:pt>
                <c:pt idx="203">
                  <c:v>0.27308066685994514</c:v>
                </c:pt>
                <c:pt idx="204">
                  <c:v>0.27456531524658156</c:v>
                </c:pt>
                <c:pt idx="205">
                  <c:v>0.27604331970214846</c:v>
                </c:pt>
                <c:pt idx="206">
                  <c:v>0.27752898534138998</c:v>
                </c:pt>
                <c:pt idx="207">
                  <c:v>0.27900632222493488</c:v>
                </c:pt>
                <c:pt idx="208">
                  <c:v>0.28049198786417667</c:v>
                </c:pt>
                <c:pt idx="209">
                  <c:v>0.28196999231974329</c:v>
                </c:pt>
                <c:pt idx="210">
                  <c:v>0.28345432281494165</c:v>
                </c:pt>
                <c:pt idx="211">
                  <c:v>0.28493531545003326</c:v>
                </c:pt>
                <c:pt idx="212">
                  <c:v>0.28641767501831006</c:v>
                </c:pt>
                <c:pt idx="213">
                  <c:v>0.28790165583292665</c:v>
                </c:pt>
                <c:pt idx="214">
                  <c:v>0.28938048680623324</c:v>
                </c:pt>
                <c:pt idx="215">
                  <c:v>0.2908656438191734</c:v>
                </c:pt>
                <c:pt idx="216">
                  <c:v>0.29234450658162509</c:v>
                </c:pt>
                <c:pt idx="217">
                  <c:v>0.29383033116658502</c:v>
                </c:pt>
                <c:pt idx="218">
                  <c:v>0.29530747731526669</c:v>
                </c:pt>
                <c:pt idx="219">
                  <c:v>0.29679333368937172</c:v>
                </c:pt>
                <c:pt idx="220">
                  <c:v>0.29827248255411831</c:v>
                </c:pt>
                <c:pt idx="221">
                  <c:v>0.29975481033325174</c:v>
                </c:pt>
                <c:pt idx="222">
                  <c:v>0.30123650232950844</c:v>
                </c:pt>
                <c:pt idx="223">
                  <c:v>0.30271714528401666</c:v>
                </c:pt>
                <c:pt idx="224">
                  <c:v>0.30420115788777669</c:v>
                </c:pt>
                <c:pt idx="225">
                  <c:v>0.30568014780680336</c:v>
                </c:pt>
                <c:pt idx="226">
                  <c:v>0.30716581344604493</c:v>
                </c:pt>
                <c:pt idx="227">
                  <c:v>0.30864448547363327</c:v>
                </c:pt>
                <c:pt idx="228">
                  <c:v>0.31013148625691661</c:v>
                </c:pt>
                <c:pt idx="229">
                  <c:v>0.31160917282104494</c:v>
                </c:pt>
                <c:pt idx="230">
                  <c:v>0.31309448877970331</c:v>
                </c:pt>
                <c:pt idx="231">
                  <c:v>0.31457347869872998</c:v>
                </c:pt>
                <c:pt idx="232">
                  <c:v>0.31605749130249</c:v>
                </c:pt>
                <c:pt idx="233">
                  <c:v>0.31753781636555989</c:v>
                </c:pt>
                <c:pt idx="234">
                  <c:v>0.31901750564575171</c:v>
                </c:pt>
                <c:pt idx="235">
                  <c:v>0.32050183614095007</c:v>
                </c:pt>
                <c:pt idx="236">
                  <c:v>0.32198066711425827</c:v>
                </c:pt>
                <c:pt idx="237">
                  <c:v>0.32346483866373676</c:v>
                </c:pt>
                <c:pt idx="238">
                  <c:v>0.3249439875284833</c:v>
                </c:pt>
                <c:pt idx="239">
                  <c:v>0.32643082936604839</c:v>
                </c:pt>
                <c:pt idx="240">
                  <c:v>0.32790800730387321</c:v>
                </c:pt>
                <c:pt idx="241">
                  <c:v>0.32939414978027343</c:v>
                </c:pt>
                <c:pt idx="242">
                  <c:v>0.33087466557820661</c:v>
                </c:pt>
                <c:pt idx="243">
                  <c:v>0.33235731124877999</c:v>
                </c:pt>
                <c:pt idx="244">
                  <c:v>0.33383967081705657</c:v>
                </c:pt>
                <c:pt idx="245">
                  <c:v>0.33531932830810501</c:v>
                </c:pt>
                <c:pt idx="246">
                  <c:v>0.33680330912272161</c:v>
                </c:pt>
                <c:pt idx="247">
                  <c:v>0.33828198115030994</c:v>
                </c:pt>
                <c:pt idx="248">
                  <c:v>0.33976764678955007</c:v>
                </c:pt>
                <c:pt idx="249">
                  <c:v>0.34124431610107492</c:v>
                </c:pt>
                <c:pt idx="250">
                  <c:v>0.34273099899291992</c:v>
                </c:pt>
                <c:pt idx="251">
                  <c:v>0.34420900344848682</c:v>
                </c:pt>
                <c:pt idx="252">
                  <c:v>0.3456926663716634</c:v>
                </c:pt>
                <c:pt idx="253">
                  <c:v>0.34717397689819335</c:v>
                </c:pt>
                <c:pt idx="254">
                  <c:v>0.34865665435790993</c:v>
                </c:pt>
                <c:pt idx="255">
                  <c:v>0.35013999938964846</c:v>
                </c:pt>
                <c:pt idx="256">
                  <c:v>0.35161933898925829</c:v>
                </c:pt>
                <c:pt idx="257">
                  <c:v>0.35310433705647831</c:v>
                </c:pt>
                <c:pt idx="258">
                  <c:v>0.35458348592122324</c:v>
                </c:pt>
                <c:pt idx="259">
                  <c:v>0.35606832504272506</c:v>
                </c:pt>
                <c:pt idx="260">
                  <c:v>0.35754582087198844</c:v>
                </c:pt>
                <c:pt idx="261">
                  <c:v>0.35903097788492838</c:v>
                </c:pt>
                <c:pt idx="262">
                  <c:v>0.36050917307535829</c:v>
                </c:pt>
                <c:pt idx="263">
                  <c:v>0.36199382146199499</c:v>
                </c:pt>
                <c:pt idx="264">
                  <c:v>0.3634741465250651</c:v>
                </c:pt>
                <c:pt idx="265">
                  <c:v>0.36495548884073847</c:v>
                </c:pt>
                <c:pt idx="266">
                  <c:v>0.36643950144449822</c:v>
                </c:pt>
                <c:pt idx="267">
                  <c:v>0.36791880925496512</c:v>
                </c:pt>
                <c:pt idx="268">
                  <c:v>0.36940447489420503</c:v>
                </c:pt>
                <c:pt idx="269">
                  <c:v>0.37088349660237679</c:v>
                </c:pt>
                <c:pt idx="270">
                  <c:v>0.37236948013305665</c:v>
                </c:pt>
                <c:pt idx="271">
                  <c:v>0.37384716669718493</c:v>
                </c:pt>
                <c:pt idx="272">
                  <c:v>0.37533315022786506</c:v>
                </c:pt>
                <c:pt idx="273">
                  <c:v>0.37681115468343168</c:v>
                </c:pt>
                <c:pt idx="274">
                  <c:v>0.37829449971516999</c:v>
                </c:pt>
                <c:pt idx="275">
                  <c:v>0.37977615992228164</c:v>
                </c:pt>
                <c:pt idx="276">
                  <c:v>0.38125581741333009</c:v>
                </c:pt>
                <c:pt idx="277">
                  <c:v>0.38273983001709005</c:v>
                </c:pt>
                <c:pt idx="278">
                  <c:v>0.38421932856241836</c:v>
                </c:pt>
                <c:pt idx="279">
                  <c:v>0.3857044855753583</c:v>
                </c:pt>
                <c:pt idx="280">
                  <c:v>0.3871826489766434</c:v>
                </c:pt>
                <c:pt idx="281">
                  <c:v>0.38867047627766999</c:v>
                </c:pt>
                <c:pt idx="282">
                  <c:v>0.39014832178751674</c:v>
                </c:pt>
                <c:pt idx="283">
                  <c:v>0.39163249333699496</c:v>
                </c:pt>
                <c:pt idx="284">
                  <c:v>0.39311297734578499</c:v>
                </c:pt>
                <c:pt idx="285">
                  <c:v>0.39459581375121999</c:v>
                </c:pt>
                <c:pt idx="286">
                  <c:v>0.39607731501261345</c:v>
                </c:pt>
                <c:pt idx="287">
                  <c:v>0.39755700429280671</c:v>
                </c:pt>
                <c:pt idx="288">
                  <c:v>0.39904133478800502</c:v>
                </c:pt>
                <c:pt idx="289">
                  <c:v>0.40051965713500998</c:v>
                </c:pt>
                <c:pt idx="290">
                  <c:v>0.40200532277425177</c:v>
                </c:pt>
                <c:pt idx="291">
                  <c:v>0.40348399480184016</c:v>
                </c:pt>
                <c:pt idx="292">
                  <c:v>0.40496997833252002</c:v>
                </c:pt>
                <c:pt idx="293">
                  <c:v>0.40644699732462491</c:v>
                </c:pt>
                <c:pt idx="294">
                  <c:v>0.40793364842732655</c:v>
                </c:pt>
                <c:pt idx="295">
                  <c:v>0.4094129880269366</c:v>
                </c:pt>
                <c:pt idx="296">
                  <c:v>0.41089531580607169</c:v>
                </c:pt>
                <c:pt idx="297">
                  <c:v>0.41237866083780994</c:v>
                </c:pt>
                <c:pt idx="298">
                  <c:v>0.41385800043741838</c:v>
                </c:pt>
                <c:pt idx="299">
                  <c:v>0.41534198125203498</c:v>
                </c:pt>
                <c:pt idx="300">
                  <c:v>0.41682081222534179</c:v>
                </c:pt>
                <c:pt idx="301">
                  <c:v>0.41830631891886344</c:v>
                </c:pt>
                <c:pt idx="302">
                  <c:v>0.41978349685668992</c:v>
                </c:pt>
                <c:pt idx="303">
                  <c:v>0.42126998901367163</c:v>
                </c:pt>
                <c:pt idx="304">
                  <c:v>0.42274815241495839</c:v>
                </c:pt>
                <c:pt idx="305">
                  <c:v>0.42423181533813498</c:v>
                </c:pt>
                <c:pt idx="306">
                  <c:v>0.42571382522583007</c:v>
                </c:pt>
                <c:pt idx="307">
                  <c:v>0.42719583511352494</c:v>
                </c:pt>
                <c:pt idx="308">
                  <c:v>0.42867883046468169</c:v>
                </c:pt>
                <c:pt idx="309">
                  <c:v>0.43015915552774991</c:v>
                </c:pt>
                <c:pt idx="310">
                  <c:v>0.43164332707723008</c:v>
                </c:pt>
                <c:pt idx="311">
                  <c:v>0.43312149047851489</c:v>
                </c:pt>
                <c:pt idx="312">
                  <c:v>0.43460814158121674</c:v>
                </c:pt>
                <c:pt idx="313">
                  <c:v>0.43608449300130159</c:v>
                </c:pt>
                <c:pt idx="314">
                  <c:v>0.43756980895996167</c:v>
                </c:pt>
                <c:pt idx="315">
                  <c:v>0.43904883066813177</c:v>
                </c:pt>
                <c:pt idx="316">
                  <c:v>0.4405328114827467</c:v>
                </c:pt>
                <c:pt idx="317">
                  <c:v>0.44201383590698173</c:v>
                </c:pt>
                <c:pt idx="318">
                  <c:v>0.44349482854207334</c:v>
                </c:pt>
                <c:pt idx="319">
                  <c:v>0.44497915903727164</c:v>
                </c:pt>
                <c:pt idx="320">
                  <c:v>0.44645881652832009</c:v>
                </c:pt>
                <c:pt idx="321">
                  <c:v>0.44794381459553989</c:v>
                </c:pt>
                <c:pt idx="322">
                  <c:v>0.44942264556884837</c:v>
                </c:pt>
                <c:pt idx="323">
                  <c:v>0.45090850194295151</c:v>
                </c:pt>
                <c:pt idx="324">
                  <c:v>0.45238599777221677</c:v>
                </c:pt>
                <c:pt idx="325">
                  <c:v>0.45387182235717821</c:v>
                </c:pt>
                <c:pt idx="326">
                  <c:v>0.45534966786702497</c:v>
                </c:pt>
                <c:pt idx="327">
                  <c:v>0.45683298110961817</c:v>
                </c:pt>
                <c:pt idx="328">
                  <c:v>0.45831499099731493</c:v>
                </c:pt>
                <c:pt idx="329">
                  <c:v>0.45979531606038343</c:v>
                </c:pt>
                <c:pt idx="330">
                  <c:v>0.46127831141153997</c:v>
                </c:pt>
                <c:pt idx="331">
                  <c:v>0.46275831858317013</c:v>
                </c:pt>
                <c:pt idx="332">
                  <c:v>0.46424299875895159</c:v>
                </c:pt>
                <c:pt idx="333">
                  <c:v>0.46572198867797826</c:v>
                </c:pt>
                <c:pt idx="334">
                  <c:v>0.46720965703328499</c:v>
                </c:pt>
                <c:pt idx="335">
                  <c:v>0.46868699391682989</c:v>
                </c:pt>
                <c:pt idx="336">
                  <c:v>0.47017265955607168</c:v>
                </c:pt>
                <c:pt idx="337">
                  <c:v>0.47165199915567985</c:v>
                </c:pt>
                <c:pt idx="338">
                  <c:v>0.473135312398275</c:v>
                </c:pt>
                <c:pt idx="339">
                  <c:v>0.47461665471394832</c:v>
                </c:pt>
                <c:pt idx="340">
                  <c:v>0.47609631220499676</c:v>
                </c:pt>
                <c:pt idx="341">
                  <c:v>0.47758064270019507</c:v>
                </c:pt>
                <c:pt idx="342">
                  <c:v>0.4790584882100416</c:v>
                </c:pt>
                <c:pt idx="343">
                  <c:v>0.48054431279500326</c:v>
                </c:pt>
                <c:pt idx="344">
                  <c:v>0.48202215830485001</c:v>
                </c:pt>
                <c:pt idx="345">
                  <c:v>0.48350766499837167</c:v>
                </c:pt>
                <c:pt idx="346">
                  <c:v>0.48498649597167992</c:v>
                </c:pt>
                <c:pt idx="347">
                  <c:v>0.48647232055663991</c:v>
                </c:pt>
                <c:pt idx="348">
                  <c:v>0.48795232772827174</c:v>
                </c:pt>
                <c:pt idx="349">
                  <c:v>0.48943481445312498</c:v>
                </c:pt>
                <c:pt idx="350">
                  <c:v>0.49091866811116491</c:v>
                </c:pt>
                <c:pt idx="351">
                  <c:v>0.49239816665649322</c:v>
                </c:pt>
                <c:pt idx="352">
                  <c:v>0.49388116200764998</c:v>
                </c:pt>
                <c:pt idx="353">
                  <c:v>0.49535948435465493</c:v>
                </c:pt>
                <c:pt idx="354">
                  <c:v>0.49684448242187501</c:v>
                </c:pt>
                <c:pt idx="355">
                  <c:v>0.4983228365580234</c:v>
                </c:pt>
                <c:pt idx="356">
                  <c:v>0.49980980555216498</c:v>
                </c:pt>
                <c:pt idx="357">
                  <c:v>0.50128682454427176</c:v>
                </c:pt>
                <c:pt idx="358">
                  <c:v>0.5027711550394699</c:v>
                </c:pt>
                <c:pt idx="359">
                  <c:v>0.50425249735514321</c:v>
                </c:pt>
                <c:pt idx="360">
                  <c:v>0.50573380788167344</c:v>
                </c:pt>
                <c:pt idx="361">
                  <c:v>0.5072178204854334</c:v>
                </c:pt>
                <c:pt idx="362">
                  <c:v>0.50869814554850334</c:v>
                </c:pt>
                <c:pt idx="363">
                  <c:v>0.51018247604370159</c:v>
                </c:pt>
                <c:pt idx="364">
                  <c:v>0.51166083017984998</c:v>
                </c:pt>
                <c:pt idx="365">
                  <c:v>0.51314716339111333</c:v>
                </c:pt>
                <c:pt idx="366">
                  <c:v>0.51462399164835659</c:v>
                </c:pt>
                <c:pt idx="367">
                  <c:v>0.51610914866129509</c:v>
                </c:pt>
                <c:pt idx="368">
                  <c:v>0.5175876617431634</c:v>
                </c:pt>
                <c:pt idx="369">
                  <c:v>0.51907183329264328</c:v>
                </c:pt>
                <c:pt idx="370">
                  <c:v>0.52055282592773511</c:v>
                </c:pt>
                <c:pt idx="371">
                  <c:v>0.52203397750854497</c:v>
                </c:pt>
                <c:pt idx="372">
                  <c:v>0.52351799011230493</c:v>
                </c:pt>
                <c:pt idx="373">
                  <c:v>0.52499732971191337</c:v>
                </c:pt>
                <c:pt idx="374">
                  <c:v>0.52648299535115517</c:v>
                </c:pt>
                <c:pt idx="375">
                  <c:v>0.52796166737874328</c:v>
                </c:pt>
                <c:pt idx="376">
                  <c:v>0.52944698333740159</c:v>
                </c:pt>
                <c:pt idx="377">
                  <c:v>0.53092565536499003</c:v>
                </c:pt>
                <c:pt idx="378">
                  <c:v>0.53241065343221006</c:v>
                </c:pt>
                <c:pt idx="379">
                  <c:v>0.53388900756835989</c:v>
                </c:pt>
                <c:pt idx="380">
                  <c:v>0.53537133534749348</c:v>
                </c:pt>
                <c:pt idx="381">
                  <c:v>0.53685429890950498</c:v>
                </c:pt>
                <c:pt idx="382">
                  <c:v>0.53833465576171824</c:v>
                </c:pt>
                <c:pt idx="383">
                  <c:v>0.53981863657633511</c:v>
                </c:pt>
                <c:pt idx="384">
                  <c:v>0.54129797617594333</c:v>
                </c:pt>
                <c:pt idx="385">
                  <c:v>0.54278233846028667</c:v>
                </c:pt>
                <c:pt idx="386">
                  <c:v>0.54426078796386668</c:v>
                </c:pt>
                <c:pt idx="387">
                  <c:v>0.54574896494547498</c:v>
                </c:pt>
                <c:pt idx="388">
                  <c:v>0.54722563425699822</c:v>
                </c:pt>
                <c:pt idx="389">
                  <c:v>0.54871063232421824</c:v>
                </c:pt>
                <c:pt idx="390">
                  <c:v>0.55019098917643183</c:v>
                </c:pt>
                <c:pt idx="391">
                  <c:v>0.55167299906412837</c:v>
                </c:pt>
                <c:pt idx="392">
                  <c:v>0.55315532684326174</c:v>
                </c:pt>
                <c:pt idx="393">
                  <c:v>0.55463517506917315</c:v>
                </c:pt>
                <c:pt idx="394">
                  <c:v>0.55611915588378835</c:v>
                </c:pt>
                <c:pt idx="395">
                  <c:v>0.55759684244791663</c:v>
                </c:pt>
                <c:pt idx="396">
                  <c:v>0.55908349355061848</c:v>
                </c:pt>
                <c:pt idx="397">
                  <c:v>0.56056181589762322</c:v>
                </c:pt>
                <c:pt idx="398">
                  <c:v>0.56204751332600822</c:v>
                </c:pt>
                <c:pt idx="399">
                  <c:v>0.56352647145589174</c:v>
                </c:pt>
                <c:pt idx="400">
                  <c:v>0.56501178741454983</c:v>
                </c:pt>
                <c:pt idx="401">
                  <c:v>0.56649150848388674</c:v>
                </c:pt>
                <c:pt idx="402">
                  <c:v>0.56797447204589846</c:v>
                </c:pt>
                <c:pt idx="403">
                  <c:v>0.56945648193359333</c:v>
                </c:pt>
                <c:pt idx="404">
                  <c:v>0.57093582153320332</c:v>
                </c:pt>
                <c:pt idx="405">
                  <c:v>0.57242081960042313</c:v>
                </c:pt>
                <c:pt idx="406">
                  <c:v>0.5738983154296885</c:v>
                </c:pt>
                <c:pt idx="407">
                  <c:v>0.57538312276204495</c:v>
                </c:pt>
                <c:pt idx="408">
                  <c:v>0.57686233520507835</c:v>
                </c:pt>
                <c:pt idx="409">
                  <c:v>0.5783481597900384</c:v>
                </c:pt>
                <c:pt idx="410">
                  <c:v>0.57982597351074172</c:v>
                </c:pt>
                <c:pt idx="411">
                  <c:v>0.58131046295166011</c:v>
                </c:pt>
                <c:pt idx="412">
                  <c:v>0.5827921549479167</c:v>
                </c:pt>
                <c:pt idx="413">
                  <c:v>0.58427397410074822</c:v>
                </c:pt>
                <c:pt idx="414">
                  <c:v>0.58575712839762317</c:v>
                </c:pt>
                <c:pt idx="415">
                  <c:v>0.58723697662353513</c:v>
                </c:pt>
                <c:pt idx="416">
                  <c:v>0.58872184753418011</c:v>
                </c:pt>
                <c:pt idx="417">
                  <c:v>0.59020029703775989</c:v>
                </c:pt>
                <c:pt idx="418">
                  <c:v>0.59168599446614678</c:v>
                </c:pt>
                <c:pt idx="419">
                  <c:v>0.59316266377767002</c:v>
                </c:pt>
                <c:pt idx="420">
                  <c:v>0.59464829762776672</c:v>
                </c:pt>
                <c:pt idx="421">
                  <c:v>0.59612700144449826</c:v>
                </c:pt>
                <c:pt idx="422">
                  <c:v>0.59760964711507158</c:v>
                </c:pt>
                <c:pt idx="423">
                  <c:v>0.59909165700276668</c:v>
                </c:pt>
                <c:pt idx="424">
                  <c:v>0.60057334899902348</c:v>
                </c:pt>
                <c:pt idx="425">
                  <c:v>0.60205701192220007</c:v>
                </c:pt>
                <c:pt idx="426">
                  <c:v>0.60353597005208337</c:v>
                </c:pt>
                <c:pt idx="427">
                  <c:v>0.60502230326334683</c:v>
                </c:pt>
                <c:pt idx="428">
                  <c:v>0.60650164286295505</c:v>
                </c:pt>
                <c:pt idx="429">
                  <c:v>0.60798695882161502</c:v>
                </c:pt>
                <c:pt idx="430">
                  <c:v>0.60946432749430335</c:v>
                </c:pt>
                <c:pt idx="431">
                  <c:v>0.61094996134440149</c:v>
                </c:pt>
                <c:pt idx="432">
                  <c:v>0.61242783864339168</c:v>
                </c:pt>
                <c:pt idx="433">
                  <c:v>0.61391080220540317</c:v>
                </c:pt>
                <c:pt idx="434">
                  <c:v>0.6153924942016602</c:v>
                </c:pt>
                <c:pt idx="435">
                  <c:v>0.61687215169270837</c:v>
                </c:pt>
                <c:pt idx="436">
                  <c:v>0.61835695902506516</c:v>
                </c:pt>
                <c:pt idx="437">
                  <c:v>0.61983648935953828</c:v>
                </c:pt>
                <c:pt idx="438">
                  <c:v>0.62132116953531835</c:v>
                </c:pt>
                <c:pt idx="439">
                  <c:v>0.62280050913492835</c:v>
                </c:pt>
                <c:pt idx="440">
                  <c:v>0.62428779602050832</c:v>
                </c:pt>
                <c:pt idx="441">
                  <c:v>0.62576516469319665</c:v>
                </c:pt>
                <c:pt idx="442">
                  <c:v>0.62724984486897839</c:v>
                </c:pt>
                <c:pt idx="443">
                  <c:v>0.62873083750406833</c:v>
                </c:pt>
                <c:pt idx="444">
                  <c:v>0.63021246592203828</c:v>
                </c:pt>
                <c:pt idx="445">
                  <c:v>0.63169479370117165</c:v>
                </c:pt>
                <c:pt idx="446">
                  <c:v>0.63317381540934148</c:v>
                </c:pt>
                <c:pt idx="447">
                  <c:v>0.63465779622395835</c:v>
                </c:pt>
                <c:pt idx="448">
                  <c:v>0.63613700866699174</c:v>
                </c:pt>
                <c:pt idx="449">
                  <c:v>0.63762251536051506</c:v>
                </c:pt>
                <c:pt idx="450">
                  <c:v>0.63910096486409507</c:v>
                </c:pt>
                <c:pt idx="451">
                  <c:v>0.64058678944905667</c:v>
                </c:pt>
                <c:pt idx="452">
                  <c:v>0.64206549326578821</c:v>
                </c:pt>
                <c:pt idx="453">
                  <c:v>0.64354979197184148</c:v>
                </c:pt>
                <c:pt idx="454">
                  <c:v>0.64503033955891997</c:v>
                </c:pt>
                <c:pt idx="455">
                  <c:v>0.64651266733805335</c:v>
                </c:pt>
                <c:pt idx="456">
                  <c:v>0.64799550374349002</c:v>
                </c:pt>
                <c:pt idx="457">
                  <c:v>0.64947528839111324</c:v>
                </c:pt>
                <c:pt idx="458">
                  <c:v>0.65095996856689498</c:v>
                </c:pt>
                <c:pt idx="459">
                  <c:v>0.65243829091389993</c:v>
                </c:pt>
                <c:pt idx="460">
                  <c:v>0.65392379760742159</c:v>
                </c:pt>
                <c:pt idx="461">
                  <c:v>0.65540167490641321</c:v>
                </c:pt>
                <c:pt idx="462">
                  <c:v>0.65688718159993487</c:v>
                </c:pt>
                <c:pt idx="463">
                  <c:v>0.65836467742920013</c:v>
                </c:pt>
                <c:pt idx="464">
                  <c:v>0.65984999338785832</c:v>
                </c:pt>
                <c:pt idx="465">
                  <c:v>0.66133098602295015</c:v>
                </c:pt>
                <c:pt idx="466">
                  <c:v>0.66281197865803987</c:v>
                </c:pt>
                <c:pt idx="467">
                  <c:v>0.66429595947265674</c:v>
                </c:pt>
                <c:pt idx="468">
                  <c:v>0.66577568054199177</c:v>
                </c:pt>
                <c:pt idx="469">
                  <c:v>0.66726029713948498</c:v>
                </c:pt>
                <c:pt idx="470">
                  <c:v>0.66873963673909509</c:v>
                </c:pt>
                <c:pt idx="471">
                  <c:v>0.67022533416747998</c:v>
                </c:pt>
                <c:pt idx="472">
                  <c:v>0.67170232137044317</c:v>
                </c:pt>
                <c:pt idx="473">
                  <c:v>0.67318731943766319</c:v>
                </c:pt>
                <c:pt idx="474">
                  <c:v>0.6746664683024084</c:v>
                </c:pt>
                <c:pt idx="475">
                  <c:v>0.67614879608154344</c:v>
                </c:pt>
                <c:pt idx="476">
                  <c:v>0.67763150533040317</c:v>
                </c:pt>
                <c:pt idx="477">
                  <c:v>0.679112497965495</c:v>
                </c:pt>
                <c:pt idx="478">
                  <c:v>0.68059565226237007</c:v>
                </c:pt>
                <c:pt idx="479">
                  <c:v>0.68207550048828169</c:v>
                </c:pt>
                <c:pt idx="480">
                  <c:v>0.68356132507324174</c:v>
                </c:pt>
                <c:pt idx="481">
                  <c:v>0.68504015604655</c:v>
                </c:pt>
                <c:pt idx="482">
                  <c:v>0.68652534484863326</c:v>
                </c:pt>
                <c:pt idx="483">
                  <c:v>0.68800315856933669</c:v>
                </c:pt>
                <c:pt idx="484">
                  <c:v>0.68948783874511677</c:v>
                </c:pt>
                <c:pt idx="485">
                  <c:v>0.69096749623616494</c:v>
                </c:pt>
                <c:pt idx="486">
                  <c:v>0.69245014190673826</c:v>
                </c:pt>
                <c:pt idx="487">
                  <c:v>0.69393183390299507</c:v>
                </c:pt>
                <c:pt idx="488">
                  <c:v>0.69541149139404346</c:v>
                </c:pt>
                <c:pt idx="489">
                  <c:v>0.69689680735270187</c:v>
                </c:pt>
                <c:pt idx="490">
                  <c:v>0.69837614695231165</c:v>
                </c:pt>
                <c:pt idx="491">
                  <c:v>0.69986114501953167</c:v>
                </c:pt>
                <c:pt idx="492">
                  <c:v>0.70133997599283826</c:v>
                </c:pt>
                <c:pt idx="493">
                  <c:v>0.70282681783040313</c:v>
                </c:pt>
                <c:pt idx="494">
                  <c:v>0.70430431365966839</c:v>
                </c:pt>
                <c:pt idx="495">
                  <c:v>0.70578982035319016</c:v>
                </c:pt>
                <c:pt idx="496">
                  <c:v>0.70726915995279993</c:v>
                </c:pt>
                <c:pt idx="497">
                  <c:v>0.70875066121419317</c:v>
                </c:pt>
                <c:pt idx="498">
                  <c:v>0.71023400624593169</c:v>
                </c:pt>
              </c:numCache>
            </c:numRef>
          </c:xVal>
          <c:yVal>
            <c:numRef>
              <c:f>'PE - 80'!$K$2:$K$500</c:f>
              <c:numCache>
                <c:formatCode>General</c:formatCode>
                <c:ptCount val="499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  <c:pt idx="149">
                  <c:v>0.54049929132351582</c:v>
                </c:pt>
                <c:pt idx="150">
                  <c:v>0.5400935526435745</c:v>
                </c:pt>
                <c:pt idx="151">
                  <c:v>0.53908739400909989</c:v>
                </c:pt>
                <c:pt idx="152">
                  <c:v>0.53800147331124026</c:v>
                </c:pt>
                <c:pt idx="153">
                  <c:v>0.53707742436728911</c:v>
                </c:pt>
                <c:pt idx="154">
                  <c:v>0.5363832138457566</c:v>
                </c:pt>
                <c:pt idx="155">
                  <c:v>0.53573824623485733</c:v>
                </c:pt>
                <c:pt idx="156">
                  <c:v>0.53492207362070743</c:v>
                </c:pt>
                <c:pt idx="157">
                  <c:v>0.53410120575229025</c:v>
                </c:pt>
                <c:pt idx="158">
                  <c:v>0.53326859974819996</c:v>
                </c:pt>
                <c:pt idx="159">
                  <c:v>0.53252749394316778</c:v>
                </c:pt>
                <c:pt idx="160">
                  <c:v>0.53157057821932652</c:v>
                </c:pt>
                <c:pt idx="161">
                  <c:v>0.53071924845735474</c:v>
                </c:pt>
                <c:pt idx="162">
                  <c:v>0.53013755226069825</c:v>
                </c:pt>
                <c:pt idx="163">
                  <c:v>0.52960985148814432</c:v>
                </c:pt>
                <c:pt idx="164">
                  <c:v>0.5291478270161688</c:v>
                </c:pt>
                <c:pt idx="165">
                  <c:v>0.528584969095793</c:v>
                </c:pt>
                <c:pt idx="166">
                  <c:v>0.527864934675776</c:v>
                </c:pt>
                <c:pt idx="167">
                  <c:v>0.52708626683658633</c:v>
                </c:pt>
                <c:pt idx="168">
                  <c:v>0.5263639420486329</c:v>
                </c:pt>
                <c:pt idx="169">
                  <c:v>0.52572601731913937</c:v>
                </c:pt>
                <c:pt idx="170">
                  <c:v>0.52501067815339442</c:v>
                </c:pt>
                <c:pt idx="171">
                  <c:v>0.52441025819885645</c:v>
                </c:pt>
                <c:pt idx="172">
                  <c:v>0.52399982426464786</c:v>
                </c:pt>
                <c:pt idx="173">
                  <c:v>0.52349794739057831</c:v>
                </c:pt>
                <c:pt idx="174">
                  <c:v>0.52292564170246125</c:v>
                </c:pt>
                <c:pt idx="175">
                  <c:v>0.52242611245552539</c:v>
                </c:pt>
                <c:pt idx="176">
                  <c:v>0.52200863563991584</c:v>
                </c:pt>
                <c:pt idx="177">
                  <c:v>0.52147389198595617</c:v>
                </c:pt>
                <c:pt idx="178">
                  <c:v>0.52081020061717542</c:v>
                </c:pt>
                <c:pt idx="179">
                  <c:v>0.52019334727269706</c:v>
                </c:pt>
                <c:pt idx="180">
                  <c:v>0.51951791776824319</c:v>
                </c:pt>
                <c:pt idx="181">
                  <c:v>0.51870403552202982</c:v>
                </c:pt>
                <c:pt idx="182">
                  <c:v>0.51774482943025202</c:v>
                </c:pt>
                <c:pt idx="183">
                  <c:v>0.51699668074381888</c:v>
                </c:pt>
                <c:pt idx="184">
                  <c:v>0.51639626078928091</c:v>
                </c:pt>
                <c:pt idx="185">
                  <c:v>0.51582865035543579</c:v>
                </c:pt>
                <c:pt idx="186">
                  <c:v>0.51517669712233283</c:v>
                </c:pt>
                <c:pt idx="187">
                  <c:v>0.51448712459587032</c:v>
                </c:pt>
                <c:pt idx="188">
                  <c:v>0.51368738537166558</c:v>
                </c:pt>
                <c:pt idx="189">
                  <c:v>0.51316203222624523</c:v>
                </c:pt>
                <c:pt idx="190">
                  <c:v>0.51262494094515199</c:v>
                </c:pt>
                <c:pt idx="191">
                  <c:v>0.51172202064541328</c:v>
                </c:pt>
                <c:pt idx="192">
                  <c:v>0.51095978619616866</c:v>
                </c:pt>
                <c:pt idx="193">
                  <c:v>0.51036875675017479</c:v>
                </c:pt>
                <c:pt idx="194">
                  <c:v>0.50965811283869711</c:v>
                </c:pt>
                <c:pt idx="195">
                  <c:v>0.50872936864047402</c:v>
                </c:pt>
                <c:pt idx="196">
                  <c:v>0.50802341998326839</c:v>
                </c:pt>
                <c:pt idx="197">
                  <c:v>0.50743943341867548</c:v>
                </c:pt>
                <c:pt idx="198">
                  <c:v>0.5069070373918495</c:v>
                </c:pt>
                <c:pt idx="199">
                  <c:v>0.50651063196125512</c:v>
                </c:pt>
                <c:pt idx="200">
                  <c:v>0.50624328876387148</c:v>
                </c:pt>
                <c:pt idx="201">
                  <c:v>0.50589618350310761</c:v>
                </c:pt>
                <c:pt idx="202">
                  <c:v>0.50535674459488067</c:v>
                </c:pt>
                <c:pt idx="203">
                  <c:v>0.50479388667450009</c:v>
                </c:pt>
                <c:pt idx="204">
                  <c:v>0.50408793801729457</c:v>
                </c:pt>
                <c:pt idx="205">
                  <c:v>0.50325063675893222</c:v>
                </c:pt>
                <c:pt idx="206">
                  <c:v>0.50212016840470663</c:v>
                </c:pt>
                <c:pt idx="207">
                  <c:v>0.50108824313094957</c:v>
                </c:pt>
                <c:pt idx="208">
                  <c:v>0.50013602266137558</c:v>
                </c:pt>
                <c:pt idx="209">
                  <c:v>0.49917212131533056</c:v>
                </c:pt>
                <c:pt idx="210">
                  <c:v>0.49819642457441055</c:v>
                </c:pt>
                <c:pt idx="211">
                  <c:v>0.49723017560122712</c:v>
                </c:pt>
                <c:pt idx="212">
                  <c:v>0.49619819306826807</c:v>
                </c:pt>
                <c:pt idx="213">
                  <c:v>0.49521316307801061</c:v>
                </c:pt>
                <c:pt idx="214">
                  <c:v>0.49416949966857582</c:v>
                </c:pt>
                <c:pt idx="215">
                  <c:v>0.49316803628836858</c:v>
                </c:pt>
                <c:pt idx="216">
                  <c:v>0.49221581581879931</c:v>
                </c:pt>
                <c:pt idx="217">
                  <c:v>0.49135274792115452</c:v>
                </c:pt>
                <c:pt idx="218">
                  <c:v>0.4906397563825432</c:v>
                </c:pt>
                <c:pt idx="219">
                  <c:v>0.4898540456619479</c:v>
                </c:pt>
                <c:pt idx="220">
                  <c:v>0.48895582061647647</c:v>
                </c:pt>
                <c:pt idx="221">
                  <c:v>0.48808805746456435</c:v>
                </c:pt>
                <c:pt idx="222">
                  <c:v>0.48733750389179559</c:v>
                </c:pt>
                <c:pt idx="223">
                  <c:v>0.48665972676020341</c:v>
                </c:pt>
                <c:pt idx="224">
                  <c:v>0.48597255912007659</c:v>
                </c:pt>
                <c:pt idx="225">
                  <c:v>0.48530411523783124</c:v>
                </c:pt>
                <c:pt idx="226">
                  <c:v>0.48477406683813895</c:v>
                </c:pt>
                <c:pt idx="227">
                  <c:v>0.48435659002252934</c:v>
                </c:pt>
                <c:pt idx="228">
                  <c:v>0.48379138447501513</c:v>
                </c:pt>
                <c:pt idx="229">
                  <c:v>0.48316983587626477</c:v>
                </c:pt>
                <c:pt idx="230">
                  <c:v>0.48248266823613789</c:v>
                </c:pt>
                <c:pt idx="231">
                  <c:v>0.48187761028652981</c:v>
                </c:pt>
                <c:pt idx="232">
                  <c:v>0.48118099487866639</c:v>
                </c:pt>
                <c:pt idx="233">
                  <c:v>0.48043988907363422</c:v>
                </c:pt>
                <c:pt idx="234">
                  <c:v>0.47980665959840801</c:v>
                </c:pt>
                <c:pt idx="235">
                  <c:v>0.47907491567231897</c:v>
                </c:pt>
                <c:pt idx="236">
                  <c:v>0.47836192413370771</c:v>
                </c:pt>
                <c:pt idx="237">
                  <c:v>0.47768177074538559</c:v>
                </c:pt>
                <c:pt idx="238">
                  <c:v>0.47698990785098672</c:v>
                </c:pt>
                <c:pt idx="239">
                  <c:v>0.47608927791918443</c:v>
                </c:pt>
                <c:pt idx="240">
                  <c:v>0.47525435291755674</c:v>
                </c:pt>
                <c:pt idx="241">
                  <c:v>0.47447803270550076</c:v>
                </c:pt>
                <c:pt idx="242">
                  <c:v>0.47378147455683456</c:v>
                </c:pt>
                <c:pt idx="243">
                  <c:v>0.47304034012220614</c:v>
                </c:pt>
                <c:pt idx="244">
                  <c:v>0.47216788171601726</c:v>
                </c:pt>
                <c:pt idx="245">
                  <c:v>0.47118519935289349</c:v>
                </c:pt>
                <c:pt idx="246">
                  <c:v>0.47021187886870808</c:v>
                </c:pt>
                <c:pt idx="247">
                  <c:v>0.46924794889306204</c:v>
                </c:pt>
                <c:pt idx="248">
                  <c:v>0.46795097078985687</c:v>
                </c:pt>
                <c:pt idx="249">
                  <c:v>0.46658364976140609</c:v>
                </c:pt>
                <c:pt idx="250">
                  <c:v>0.46581202480362216</c:v>
                </c:pt>
                <c:pt idx="251">
                  <c:v>0.4653218574356266</c:v>
                </c:pt>
                <c:pt idx="252">
                  <c:v>0.46464639930157331</c:v>
                </c:pt>
                <c:pt idx="253">
                  <c:v>0.46369887408627136</c:v>
                </c:pt>
                <c:pt idx="254">
                  <c:v>0.46290380148673854</c:v>
                </c:pt>
                <c:pt idx="255">
                  <c:v>0.46227996252005266</c:v>
                </c:pt>
                <c:pt idx="256">
                  <c:v>0.46169594732586161</c:v>
                </c:pt>
                <c:pt idx="257">
                  <c:v>0.46098767967111953</c:v>
                </c:pt>
                <c:pt idx="258">
                  <c:v>0.46016446417556722</c:v>
                </c:pt>
                <c:pt idx="259">
                  <c:v>0.45924038660201466</c:v>
                </c:pt>
                <c:pt idx="260">
                  <c:v>0.45820376607398555</c:v>
                </c:pt>
                <c:pt idx="261">
                  <c:v>0.45703811194233757</c:v>
                </c:pt>
                <c:pt idx="262">
                  <c:v>0.45586544355888442</c:v>
                </c:pt>
                <c:pt idx="263">
                  <c:v>0.45482178014945096</c:v>
                </c:pt>
                <c:pt idx="264">
                  <c:v>0.4537734214857474</c:v>
                </c:pt>
                <c:pt idx="265">
                  <c:v>0.45272271519490925</c:v>
                </c:pt>
                <c:pt idx="266">
                  <c:v>0.45172359944183943</c:v>
                </c:pt>
                <c:pt idx="267">
                  <c:v>0.45067286452140171</c:v>
                </c:pt>
                <c:pt idx="268">
                  <c:v>0.44968079164973618</c:v>
                </c:pt>
                <c:pt idx="269">
                  <c:v>0.44874735219724332</c:v>
                </c:pt>
                <c:pt idx="270">
                  <c:v>0.44770368878780992</c:v>
                </c:pt>
                <c:pt idx="271">
                  <c:v>0.44652632515008706</c:v>
                </c:pt>
                <c:pt idx="272">
                  <c:v>0.44535130913949877</c:v>
                </c:pt>
                <c:pt idx="273">
                  <c:v>0.44413875972435257</c:v>
                </c:pt>
                <c:pt idx="274">
                  <c:v>0.44292623893880551</c:v>
                </c:pt>
                <c:pt idx="275">
                  <c:v>0.44180046583885096</c:v>
                </c:pt>
                <c:pt idx="276">
                  <c:v>0.44078494532543611</c:v>
                </c:pt>
                <c:pt idx="277">
                  <c:v>0.43995468694847956</c:v>
                </c:pt>
                <c:pt idx="278">
                  <c:v>0.43915257146754194</c:v>
                </c:pt>
                <c:pt idx="279">
                  <c:v>0.43825197016533735</c:v>
                </c:pt>
                <c:pt idx="280">
                  <c:v>0.43761404543584287</c:v>
                </c:pt>
                <c:pt idx="281">
                  <c:v>0.43694563018319427</c:v>
                </c:pt>
                <c:pt idx="282">
                  <c:v>0.4362443767802574</c:v>
                </c:pt>
                <c:pt idx="283">
                  <c:v>0.43537423737160741</c:v>
                </c:pt>
                <c:pt idx="284">
                  <c:v>0.43450412659255688</c:v>
                </c:pt>
                <c:pt idx="285">
                  <c:v>0.43351674897516107</c:v>
                </c:pt>
                <c:pt idx="286">
                  <c:v>0.43248714269893757</c:v>
                </c:pt>
                <c:pt idx="287">
                  <c:v>0.43166157957625068</c:v>
                </c:pt>
                <c:pt idx="288">
                  <c:v>0.43083132119929407</c:v>
                </c:pt>
                <c:pt idx="289">
                  <c:v>0.43002923434795559</c:v>
                </c:pt>
                <c:pt idx="290">
                  <c:v>0.42914738543323061</c:v>
                </c:pt>
                <c:pt idx="291">
                  <c:v>0.42824675550142738</c:v>
                </c:pt>
                <c:pt idx="292">
                  <c:v>0.42717729682310956</c:v>
                </c:pt>
                <c:pt idx="293">
                  <c:v>0.42604682846888492</c:v>
                </c:pt>
                <c:pt idx="294">
                  <c:v>0.42496328402775846</c:v>
                </c:pt>
                <c:pt idx="295">
                  <c:v>0.42394072063293886</c:v>
                </c:pt>
                <c:pt idx="296">
                  <c:v>0.42292050486525479</c:v>
                </c:pt>
                <c:pt idx="297">
                  <c:v>0.42189089858903089</c:v>
                </c:pt>
                <c:pt idx="298">
                  <c:v>0.42095511150940296</c:v>
                </c:pt>
                <c:pt idx="299">
                  <c:v>0.4198598289326021</c:v>
                </c:pt>
                <c:pt idx="300">
                  <c:v>0.41857224133793863</c:v>
                </c:pt>
                <c:pt idx="301">
                  <c:v>0.4173010871332189</c:v>
                </c:pt>
                <c:pt idx="302">
                  <c:v>0.41609323297234196</c:v>
                </c:pt>
                <c:pt idx="303">
                  <c:v>0.41465554038904451</c:v>
                </c:pt>
                <c:pt idx="304">
                  <c:v>0.41360483409820631</c:v>
                </c:pt>
                <c:pt idx="305">
                  <c:v>0.41280976149867304</c:v>
                </c:pt>
                <c:pt idx="306">
                  <c:v>0.41192556495681348</c:v>
                </c:pt>
                <c:pt idx="307">
                  <c:v>0.41099916838572537</c:v>
                </c:pt>
                <c:pt idx="308">
                  <c:v>0.40997895261804085</c:v>
                </c:pt>
                <c:pt idx="309">
                  <c:v>0.40925657057089015</c:v>
                </c:pt>
                <c:pt idx="310">
                  <c:v>0.40839816929791456</c:v>
                </c:pt>
                <c:pt idx="311">
                  <c:v>0.40721848666265614</c:v>
                </c:pt>
                <c:pt idx="312">
                  <c:v>0.4061700993693535</c:v>
                </c:pt>
                <c:pt idx="313">
                  <c:v>0.40510768357244042</c:v>
                </c:pt>
                <c:pt idx="314">
                  <c:v>0.40398191047248594</c:v>
                </c:pt>
                <c:pt idx="315">
                  <c:v>0.40274826104272504</c:v>
                </c:pt>
                <c:pt idx="316">
                  <c:v>0.40150524973402429</c:v>
                </c:pt>
                <c:pt idx="317">
                  <c:v>0.40028800506460838</c:v>
                </c:pt>
                <c:pt idx="318">
                  <c:v>0.39923025589236549</c:v>
                </c:pt>
                <c:pt idx="319">
                  <c:v>0.39816781146585328</c:v>
                </c:pt>
                <c:pt idx="320">
                  <c:v>0.39695998593457588</c:v>
                </c:pt>
                <c:pt idx="321">
                  <c:v>0.39565831257710299</c:v>
                </c:pt>
                <c:pt idx="322">
                  <c:v>0.39432849632361144</c:v>
                </c:pt>
                <c:pt idx="323">
                  <c:v>0.39296821817656541</c:v>
                </c:pt>
                <c:pt idx="324">
                  <c:v>0.39160321614565013</c:v>
                </c:pt>
                <c:pt idx="325">
                  <c:v>0.39019131883123664</c:v>
                </c:pt>
                <c:pt idx="326">
                  <c:v>0.38874191674186426</c:v>
                </c:pt>
                <c:pt idx="327">
                  <c:v>0.38719165257449073</c:v>
                </c:pt>
                <c:pt idx="328">
                  <c:v>0.38554287395625197</c:v>
                </c:pt>
                <c:pt idx="329">
                  <c:v>0.38410518137295452</c:v>
                </c:pt>
                <c:pt idx="330">
                  <c:v>0.38264638877504237</c:v>
                </c:pt>
                <c:pt idx="331">
                  <c:v>0.38124153434203362</c:v>
                </c:pt>
                <c:pt idx="332">
                  <c:v>0.37980618938587074</c:v>
                </c:pt>
                <c:pt idx="333">
                  <c:v>0.37837553968397764</c:v>
                </c:pt>
                <c:pt idx="334">
                  <c:v>0.37692141371073606</c:v>
                </c:pt>
                <c:pt idx="335">
                  <c:v>0.37569011190811019</c:v>
                </c:pt>
                <c:pt idx="336">
                  <c:v>0.37444240534513978</c:v>
                </c:pt>
                <c:pt idx="337">
                  <c:v>0.37288040304209225</c:v>
                </c:pt>
                <c:pt idx="338">
                  <c:v>0.37145210096733416</c:v>
                </c:pt>
                <c:pt idx="339">
                  <c:v>0.37004959416146005</c:v>
                </c:pt>
                <c:pt idx="340">
                  <c:v>0.36845710133525889</c:v>
                </c:pt>
                <c:pt idx="341">
                  <c:v>0.3667356321646375</c:v>
                </c:pt>
                <c:pt idx="342">
                  <c:v>0.36496723908091833</c:v>
                </c:pt>
                <c:pt idx="343">
                  <c:v>0.36314725545943088</c:v>
                </c:pt>
                <c:pt idx="344">
                  <c:v>0.36129678131479015</c:v>
                </c:pt>
                <c:pt idx="345">
                  <c:v>0.35958235502557312</c:v>
                </c:pt>
                <c:pt idx="346">
                  <c:v>0.35785384297354694</c:v>
                </c:pt>
                <c:pt idx="347">
                  <c:v>0.35609014514409754</c:v>
                </c:pt>
                <c:pt idx="348">
                  <c:v>0.35417164707174437</c:v>
                </c:pt>
                <c:pt idx="349">
                  <c:v>0.35201629632516501</c:v>
                </c:pt>
                <c:pt idx="350">
                  <c:v>0.34975304061918067</c:v>
                </c:pt>
                <c:pt idx="351">
                  <c:v>0.34751792780921531</c:v>
                </c:pt>
                <c:pt idx="352">
                  <c:v>0.34511160999600121</c:v>
                </c:pt>
                <c:pt idx="353">
                  <c:v>0.34242151559546363</c:v>
                </c:pt>
                <c:pt idx="354">
                  <c:v>0.33943121121765801</c:v>
                </c:pt>
                <c:pt idx="355">
                  <c:v>0.33668013577081274</c:v>
                </c:pt>
                <c:pt idx="356">
                  <c:v>0.3339806508617354</c:v>
                </c:pt>
                <c:pt idx="357">
                  <c:v>0.33118969438319706</c:v>
                </c:pt>
                <c:pt idx="358">
                  <c:v>0.32834245211262075</c:v>
                </c:pt>
                <c:pt idx="359">
                  <c:v>0.32538733351223847</c:v>
                </c:pt>
                <c:pt idx="360">
                  <c:v>0.32246270543501027</c:v>
                </c:pt>
                <c:pt idx="361">
                  <c:v>0.31953103447637732</c:v>
                </c:pt>
                <c:pt idx="362">
                  <c:v>0.31654542535284136</c:v>
                </c:pt>
                <c:pt idx="363">
                  <c:v>0.31343785413669045</c:v>
                </c:pt>
                <c:pt idx="364">
                  <c:v>0.3105061831780575</c:v>
                </c:pt>
                <c:pt idx="365">
                  <c:v>0.30767299804069115</c:v>
                </c:pt>
                <c:pt idx="366">
                  <c:v>0.30506733232821015</c:v>
                </c:pt>
                <c:pt idx="367">
                  <c:v>0.30256018106659488</c:v>
                </c:pt>
                <c:pt idx="368">
                  <c:v>0.29988883905353653</c:v>
                </c:pt>
                <c:pt idx="369">
                  <c:v>0.29725268281790151</c:v>
                </c:pt>
                <c:pt idx="370">
                  <c:v>0.29486042213789782</c:v>
                </c:pt>
                <c:pt idx="371">
                  <c:v>0.29256902353589442</c:v>
                </c:pt>
                <c:pt idx="372">
                  <c:v>0.29031515833844901</c:v>
                </c:pt>
                <c:pt idx="373">
                  <c:v>0.2883919936414257</c:v>
                </c:pt>
                <c:pt idx="374">
                  <c:v>0.28636796686640165</c:v>
                </c:pt>
                <c:pt idx="375">
                  <c:v>0.28443071640656886</c:v>
                </c:pt>
                <c:pt idx="376">
                  <c:v>0.28262012329362113</c:v>
                </c:pt>
                <c:pt idx="377">
                  <c:v>0.28080013967213369</c:v>
                </c:pt>
                <c:pt idx="378">
                  <c:v>0.27890042261685927</c:v>
                </c:pt>
                <c:pt idx="379">
                  <c:v>0.27715312954775478</c:v>
                </c:pt>
                <c:pt idx="380">
                  <c:v>0.27563570353066996</c:v>
                </c:pt>
                <c:pt idx="381">
                  <c:v>0.27409949649650683</c:v>
                </c:pt>
                <c:pt idx="382">
                  <c:v>0.27261960388398043</c:v>
                </c:pt>
                <c:pt idx="383">
                  <c:v>0.27137891157281518</c:v>
                </c:pt>
                <c:pt idx="384">
                  <c:v>0.27026722423566929</c:v>
                </c:pt>
                <c:pt idx="385">
                  <c:v>0.26917428928600351</c:v>
                </c:pt>
                <c:pt idx="386">
                  <c:v>0.2682689927295292</c:v>
                </c:pt>
                <c:pt idx="387">
                  <c:v>0.26735198666698046</c:v>
                </c:pt>
                <c:pt idx="388">
                  <c:v>0.26632939464256178</c:v>
                </c:pt>
                <c:pt idx="389">
                  <c:v>0.26564222700243401</c:v>
                </c:pt>
                <c:pt idx="390">
                  <c:v>0.26499021651012999</c:v>
                </c:pt>
                <c:pt idx="391">
                  <c:v>0.26427722497151873</c:v>
                </c:pt>
                <c:pt idx="392">
                  <c:v>0.26366040025663851</c:v>
                </c:pt>
                <c:pt idx="393">
                  <c:v>0.2631608710097027</c:v>
                </c:pt>
                <c:pt idx="394">
                  <c:v>0.26265896550603268</c:v>
                </c:pt>
                <c:pt idx="395">
                  <c:v>0.26229073160105304</c:v>
                </c:pt>
                <c:pt idx="396">
                  <c:v>0.26196237872776645</c:v>
                </c:pt>
                <c:pt idx="397">
                  <c:v>0.2616059115880599</c:v>
                </c:pt>
                <c:pt idx="398">
                  <c:v>0.26122127292273523</c:v>
                </c:pt>
                <c:pt idx="399">
                  <c:v>0.26100079637925455</c:v>
                </c:pt>
                <c:pt idx="400">
                  <c:v>0.26092341057260227</c:v>
                </c:pt>
                <c:pt idx="401">
                  <c:v>0.26074751031508431</c:v>
                </c:pt>
                <c:pt idx="402">
                  <c:v>0.26045903847349067</c:v>
                </c:pt>
                <c:pt idx="403">
                  <c:v>0.26009080456851102</c:v>
                </c:pt>
                <c:pt idx="404">
                  <c:v>0.25989145666924374</c:v>
                </c:pt>
                <c:pt idx="405">
                  <c:v>0.2596358229779388</c:v>
                </c:pt>
                <c:pt idx="406">
                  <c:v>0.25910577457824985</c:v>
                </c:pt>
                <c:pt idx="407">
                  <c:v>0.25874223592753987</c:v>
                </c:pt>
                <c:pt idx="408">
                  <c:v>0.25862027383492486</c:v>
                </c:pt>
                <c:pt idx="409">
                  <c:v>0.25855227853681195</c:v>
                </c:pt>
                <c:pt idx="410">
                  <c:v>0.25834119250187065</c:v>
                </c:pt>
                <c:pt idx="411">
                  <c:v>0.25817468275289202</c:v>
                </c:pt>
                <c:pt idx="412">
                  <c:v>0.25788151565702871</c:v>
                </c:pt>
                <c:pt idx="413">
                  <c:v>0.25768683438243201</c:v>
                </c:pt>
                <c:pt idx="414">
                  <c:v>0.25766573436781731</c:v>
                </c:pt>
                <c:pt idx="415">
                  <c:v>0.2577009201452411</c:v>
                </c:pt>
                <c:pt idx="416">
                  <c:v>0.25760475332151</c:v>
                </c:pt>
                <c:pt idx="417">
                  <c:v>0.25742181018258731</c:v>
                </c:pt>
                <c:pt idx="418">
                  <c:v>0.25724121467079963</c:v>
                </c:pt>
                <c:pt idx="419">
                  <c:v>0.25708409543036043</c:v>
                </c:pt>
                <c:pt idx="420">
                  <c:v>0.25686596651401478</c:v>
                </c:pt>
                <c:pt idx="421">
                  <c:v>0.25665722810620811</c:v>
                </c:pt>
                <c:pt idx="422">
                  <c:v>0.25657045179101645</c:v>
                </c:pt>
                <c:pt idx="423">
                  <c:v>0.25649541361149919</c:v>
                </c:pt>
                <c:pt idx="424">
                  <c:v>0.25663847571872844</c:v>
                </c:pt>
                <c:pt idx="425">
                  <c:v>0.25691523805424715</c:v>
                </c:pt>
                <c:pt idx="426">
                  <c:v>0.25705830016147646</c:v>
                </c:pt>
                <c:pt idx="427">
                  <c:v>0.25704421439866737</c:v>
                </c:pt>
                <c:pt idx="428">
                  <c:v>0.25698792860662978</c:v>
                </c:pt>
                <c:pt idx="429">
                  <c:v>0.25688474753109353</c:v>
                </c:pt>
                <c:pt idx="430">
                  <c:v>0.25669476151076648</c:v>
                </c:pt>
                <c:pt idx="431">
                  <c:v>0.25645553257980619</c:v>
                </c:pt>
                <c:pt idx="432">
                  <c:v>0.25621865127598048</c:v>
                </c:pt>
                <c:pt idx="433">
                  <c:v>0.2560028986163686</c:v>
                </c:pt>
                <c:pt idx="434">
                  <c:v>0.25580120308996668</c:v>
                </c:pt>
                <c:pt idx="435">
                  <c:v>0.25558307417362058</c:v>
                </c:pt>
                <c:pt idx="436">
                  <c:v>0.25548690734988955</c:v>
                </c:pt>
                <c:pt idx="437">
                  <c:v>0.25540482628896799</c:v>
                </c:pt>
                <c:pt idx="438">
                  <c:v>0.2551655973580077</c:v>
                </c:pt>
                <c:pt idx="439">
                  <c:v>0.25496390183160533</c:v>
                </c:pt>
                <c:pt idx="440">
                  <c:v>0.25480208733689641</c:v>
                </c:pt>
                <c:pt idx="441">
                  <c:v>0.25462149182510874</c:v>
                </c:pt>
                <c:pt idx="442">
                  <c:v>0.2543752200127441</c:v>
                </c:pt>
                <c:pt idx="443">
                  <c:v>0.25427438656434248</c:v>
                </c:pt>
                <c:pt idx="444">
                  <c:v>0.2542251150241101</c:v>
                </c:pt>
                <c:pt idx="445">
                  <c:v>0.25399997185595879</c:v>
                </c:pt>
                <c:pt idx="446">
                  <c:v>0.2538217239713062</c:v>
                </c:pt>
                <c:pt idx="447">
                  <c:v>0.25377717631494262</c:v>
                </c:pt>
                <c:pt idx="448">
                  <c:v>0.2538217239713062</c:v>
                </c:pt>
                <c:pt idx="449">
                  <c:v>0.25400701473736353</c:v>
                </c:pt>
                <c:pt idx="450">
                  <c:v>0.25381233346276683</c:v>
                </c:pt>
                <c:pt idx="451">
                  <c:v>0.25376543817926817</c:v>
                </c:pt>
                <c:pt idx="452">
                  <c:v>0.25407970528974577</c:v>
                </c:pt>
                <c:pt idx="453">
                  <c:v>0.25459569655622477</c:v>
                </c:pt>
                <c:pt idx="454">
                  <c:v>0.25462149182510874</c:v>
                </c:pt>
                <c:pt idx="455">
                  <c:v>0.25456285840593607</c:v>
                </c:pt>
                <c:pt idx="456">
                  <c:v>0.25451358686570369</c:v>
                </c:pt>
                <c:pt idx="457">
                  <c:v>0.25467777761714677</c:v>
                </c:pt>
                <c:pt idx="458">
                  <c:v>0.25473406340918436</c:v>
                </c:pt>
                <c:pt idx="459">
                  <c:v>0.25464493946685807</c:v>
                </c:pt>
                <c:pt idx="460">
                  <c:v>0.25449952973249373</c:v>
                </c:pt>
                <c:pt idx="461">
                  <c:v>0.25445263444899552</c:v>
                </c:pt>
                <c:pt idx="462">
                  <c:v>0.25455581552453177</c:v>
                </c:pt>
                <c:pt idx="463">
                  <c:v>0.2546683871086074</c:v>
                </c:pt>
                <c:pt idx="464">
                  <c:v>0.25478565394695268</c:v>
                </c:pt>
                <c:pt idx="465">
                  <c:v>0.25490292078529803</c:v>
                </c:pt>
                <c:pt idx="466">
                  <c:v>0.25498734947335466</c:v>
                </c:pt>
                <c:pt idx="467">
                  <c:v>0.2549521923255304</c:v>
                </c:pt>
                <c:pt idx="468">
                  <c:v>0.25488416839781836</c:v>
                </c:pt>
                <c:pt idx="469">
                  <c:v>0.25482788260578076</c:v>
                </c:pt>
                <c:pt idx="470">
                  <c:v>0.25478095869268302</c:v>
                </c:pt>
                <c:pt idx="471">
                  <c:v>0.25469887763176102</c:v>
                </c:pt>
                <c:pt idx="472">
                  <c:v>0.25465667760253247</c:v>
                </c:pt>
                <c:pt idx="473">
                  <c:v>0.25468247287141643</c:v>
                </c:pt>
                <c:pt idx="474">
                  <c:v>0.25462149182510874</c:v>
                </c:pt>
                <c:pt idx="475">
                  <c:v>0.25456755366020578</c:v>
                </c:pt>
                <c:pt idx="476">
                  <c:v>0.25454877264312703</c:v>
                </c:pt>
                <c:pt idx="477">
                  <c:v>0.25462383945224376</c:v>
                </c:pt>
                <c:pt idx="478">
                  <c:v>0.25481379684297173</c:v>
                </c:pt>
                <c:pt idx="479">
                  <c:v>0.25494984469839577</c:v>
                </c:pt>
                <c:pt idx="480">
                  <c:v>0.25498500184622003</c:v>
                </c:pt>
                <c:pt idx="481">
                  <c:v>0.25508116866995062</c:v>
                </c:pt>
                <c:pt idx="482">
                  <c:v>0.25504128763825762</c:v>
                </c:pt>
                <c:pt idx="483">
                  <c:v>0.25500613049043341</c:v>
                </c:pt>
                <c:pt idx="484">
                  <c:v>0.25492636842704736</c:v>
                </c:pt>
                <c:pt idx="485">
                  <c:v>0.25475281579666403</c:v>
                </c:pt>
                <c:pt idx="486">
                  <c:v>0.2545792631662811</c:v>
                </c:pt>
                <c:pt idx="487">
                  <c:v>0.25434003423532076</c:v>
                </c:pt>
                <c:pt idx="488">
                  <c:v>0.25416882923207246</c:v>
                </c:pt>
                <c:pt idx="489">
                  <c:v>0.2538217239713062</c:v>
                </c:pt>
                <c:pt idx="490">
                  <c:v>0.2536903999997509</c:v>
                </c:pt>
                <c:pt idx="491">
                  <c:v>0.25366225710373191</c:v>
                </c:pt>
                <c:pt idx="492">
                  <c:v>0.25356139502573116</c:v>
                </c:pt>
                <c:pt idx="493">
                  <c:v>0.25339488527675258</c:v>
                </c:pt>
                <c:pt idx="494">
                  <c:v>0.25310873243269494</c:v>
                </c:pt>
                <c:pt idx="495">
                  <c:v>0.25293517980231156</c:v>
                </c:pt>
                <c:pt idx="496">
                  <c:v>0.25280385583075632</c:v>
                </c:pt>
                <c:pt idx="497">
                  <c:v>0.25262091269183401</c:v>
                </c:pt>
                <c:pt idx="498">
                  <c:v>0.25234649798345038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E-4AEF-9FD5-196EF11D7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44064"/>
        <c:axId val="1155428864"/>
      </c:scatterChart>
      <c:valAx>
        <c:axId val="115484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28864"/>
        <c:crosses val="autoZero"/>
        <c:crossBetween val="midCat"/>
      </c:valAx>
      <c:valAx>
        <c:axId val="11554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4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+mn-lt"/>
              </a:rPr>
              <a:t>Tensão (Mpa) x Deformação</a:t>
            </a:r>
            <a:endParaRPr lang="en-US" sz="1400">
              <a:effectLst/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Curva 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- 80'!$J$2:$J$1761</c:f>
              <c:numCache>
                <c:formatCode>General</c:formatCode>
                <c:ptCount val="1760"/>
                <c:pt idx="0">
                  <c:v>1.7666509317812693E-5</c:v>
                </c:pt>
                <c:pt idx="1">
                  <c:v>3.4332741514331636E-5</c:v>
                </c:pt>
                <c:pt idx="2">
                  <c:v>5.26652772835623E-5</c:v>
                </c:pt>
                <c:pt idx="3">
                  <c:v>7.4497225737944533E-5</c:v>
                </c:pt>
                <c:pt idx="4">
                  <c:v>9.2495720226556984E-5</c:v>
                </c:pt>
                <c:pt idx="5">
                  <c:v>1.1182707829435028E-4</c:v>
                </c:pt>
                <c:pt idx="6">
                  <c:v>1.3215792311192069E-4</c:v>
                </c:pt>
                <c:pt idx="7">
                  <c:v>1.5082195125819882E-4</c:v>
                </c:pt>
                <c:pt idx="8">
                  <c:v>1.7048546870712764E-4</c:v>
                </c:pt>
                <c:pt idx="9">
                  <c:v>1.8848223565033729E-4</c:v>
                </c:pt>
                <c:pt idx="10">
                  <c:v>2.0714521259747478E-4</c:v>
                </c:pt>
                <c:pt idx="11">
                  <c:v>2.2597446377636864E-4</c:v>
                </c:pt>
                <c:pt idx="12">
                  <c:v>2.4430348663568918E-4</c:v>
                </c:pt>
                <c:pt idx="13">
                  <c:v>2.6263215803013618E-4</c:v>
                </c:pt>
                <c:pt idx="14">
                  <c:v>2.8196025071744972E-4</c:v>
                </c:pt>
                <c:pt idx="15">
                  <c:v>3.0028824745012984E-4</c:v>
                </c:pt>
                <c:pt idx="16">
                  <c:v>3.1794944868688408E-4</c:v>
                </c:pt>
                <c:pt idx="17">
                  <c:v>3.3694323319987958E-4</c:v>
                </c:pt>
                <c:pt idx="18">
                  <c:v>3.5527022224157386E-4</c:v>
                </c:pt>
                <c:pt idx="19">
                  <c:v>8.5779861313572199E-4</c:v>
                </c:pt>
                <c:pt idx="20">
                  <c:v>2.1126002824286886E-3</c:v>
                </c:pt>
                <c:pt idx="21">
                  <c:v>3.473460412369715E-3</c:v>
                </c:pt>
                <c:pt idx="22">
                  <c:v>4.8938389160417322E-3</c:v>
                </c:pt>
                <c:pt idx="23">
                  <c:v>6.3449944855814037E-3</c:v>
                </c:pt>
                <c:pt idx="24">
                  <c:v>7.8029771462866295E-3</c:v>
                </c:pt>
                <c:pt idx="25">
                  <c:v>9.2710571357691885E-3</c:v>
                </c:pt>
                <c:pt idx="26">
                  <c:v>1.0732202701603454E-2</c:v>
                </c:pt>
                <c:pt idx="27">
                  <c:v>1.220076711578583E-2</c:v>
                </c:pt>
                <c:pt idx="28">
                  <c:v>1.3658628119964603E-2</c:v>
                </c:pt>
                <c:pt idx="29">
                  <c:v>1.5122411148106746E-2</c:v>
                </c:pt>
                <c:pt idx="30">
                  <c:v>1.6579136055254972E-2</c:v>
                </c:pt>
                <c:pt idx="31">
                  <c:v>1.8037671937586569E-2</c:v>
                </c:pt>
                <c:pt idx="32">
                  <c:v>1.9490814060764153E-2</c:v>
                </c:pt>
                <c:pt idx="33">
                  <c:v>2.0942172548476076E-2</c:v>
                </c:pt>
                <c:pt idx="34">
                  <c:v>2.2394689650188152E-2</c:v>
                </c:pt>
                <c:pt idx="35">
                  <c:v>2.3837937478196496E-2</c:v>
                </c:pt>
                <c:pt idx="36">
                  <c:v>2.5287880938408239E-2</c:v>
                </c:pt>
                <c:pt idx="37">
                  <c:v>2.6727937156455394E-2</c:v>
                </c:pt>
                <c:pt idx="38">
                  <c:v>2.8173052257917233E-2</c:v>
                </c:pt>
                <c:pt idx="39">
                  <c:v>2.9608800608283713E-2</c:v>
                </c:pt>
                <c:pt idx="40">
                  <c:v>3.1049921379768974E-2</c:v>
                </c:pt>
                <c:pt idx="41">
                  <c:v>3.2483484941406585E-2</c:v>
                </c:pt>
                <c:pt idx="42">
                  <c:v>3.3918217127945904E-2</c:v>
                </c:pt>
                <c:pt idx="43">
                  <c:v>3.5351377095429418E-2</c:v>
                </c:pt>
                <c:pt idx="44">
                  <c:v>3.6779111697281076E-2</c:v>
                </c:pt>
                <c:pt idx="45">
                  <c:v>3.820834096530485E-2</c:v>
                </c:pt>
                <c:pt idx="46">
                  <c:v>3.9631684484066461E-2</c:v>
                </c:pt>
                <c:pt idx="47">
                  <c:v>4.1057486199092774E-2</c:v>
                </c:pt>
                <c:pt idx="48">
                  <c:v>4.2473587805157115E-2</c:v>
                </c:pt>
                <c:pt idx="49">
                  <c:v>4.3897578510243271E-2</c:v>
                </c:pt>
                <c:pt idx="50">
                  <c:v>4.5310942795425815E-2</c:v>
                </c:pt>
                <c:pt idx="51">
                  <c:v>4.6727879316765572E-2</c:v>
                </c:pt>
                <c:pt idx="52">
                  <c:v>4.8140906170734028E-2</c:v>
                </c:pt>
                <c:pt idx="53">
                  <c:v>4.9551617765852631E-2</c:v>
                </c:pt>
                <c:pt idx="54">
                  <c:v>5.0962245268974339E-2</c:v>
                </c:pt>
                <c:pt idx="55">
                  <c:v>5.2367725689687804E-2</c:v>
                </c:pt>
                <c:pt idx="56">
                  <c:v>5.3776283188699779E-2</c:v>
                </c:pt>
                <c:pt idx="57">
                  <c:v>5.5177181365070924E-2</c:v>
                </c:pt>
                <c:pt idx="58">
                  <c:v>5.658273618400423E-2</c:v>
                </c:pt>
                <c:pt idx="59">
                  <c:v>5.797688370194283E-2</c:v>
                </c:pt>
                <c:pt idx="60">
                  <c:v>5.9378511641883971E-2</c:v>
                </c:pt>
                <c:pt idx="61">
                  <c:v>6.0770336374999109E-2</c:v>
                </c:pt>
                <c:pt idx="62">
                  <c:v>6.2165865190907103E-2</c:v>
                </c:pt>
                <c:pt idx="63">
                  <c:v>6.3555380938656758E-2</c:v>
                </c:pt>
                <c:pt idx="64">
                  <c:v>6.494468899786475E-2</c:v>
                </c:pt>
                <c:pt idx="65">
                  <c:v>6.6334561026581196E-2</c:v>
                </c:pt>
                <c:pt idx="66">
                  <c:v>6.7717208601155196E-2</c:v>
                </c:pt>
                <c:pt idx="67">
                  <c:v>6.9103865599839803E-2</c:v>
                </c:pt>
                <c:pt idx="68">
                  <c:v>7.0483314273405692E-2</c:v>
                </c:pt>
                <c:pt idx="69">
                  <c:v>7.1868000020171602E-2</c:v>
                </c:pt>
                <c:pt idx="70">
                  <c:v>7.3242402745532051E-2</c:v>
                </c:pt>
                <c:pt idx="71">
                  <c:v>7.4622346566556266E-2</c:v>
                </c:pt>
                <c:pt idx="72">
                  <c:v>7.5993906955350354E-2</c:v>
                </c:pt>
                <c:pt idx="73">
                  <c:v>7.7368053603972267E-2</c:v>
                </c:pt>
                <c:pt idx="74">
                  <c:v>7.8738779350307334E-2</c:v>
                </c:pt>
                <c:pt idx="75">
                  <c:v>8.0105164054864467E-2</c:v>
                </c:pt>
                <c:pt idx="76">
                  <c:v>8.1473684012088293E-2</c:v>
                </c:pt>
                <c:pt idx="77">
                  <c:v>8.2836646682180021E-2</c:v>
                </c:pt>
                <c:pt idx="78">
                  <c:v>8.420234938624932E-2</c:v>
                </c:pt>
                <c:pt idx="79">
                  <c:v>8.5559462972070663E-2</c:v>
                </c:pt>
                <c:pt idx="80">
                  <c:v>8.6923895399733123E-2</c:v>
                </c:pt>
                <c:pt idx="81">
                  <c:v>8.8277017471293989E-2</c:v>
                </c:pt>
                <c:pt idx="82">
                  <c:v>8.9635925787734744E-2</c:v>
                </c:pt>
                <c:pt idx="83">
                  <c:v>9.0988425903589396E-2</c:v>
                </c:pt>
                <c:pt idx="84">
                  <c:v>9.2341533988116495E-2</c:v>
                </c:pt>
                <c:pt idx="85">
                  <c:v>9.3692205778748802E-2</c:v>
                </c:pt>
                <c:pt idx="86">
                  <c:v>9.5039834394039541E-2</c:v>
                </c:pt>
                <c:pt idx="87">
                  <c:v>9.6388081489679533E-2</c:v>
                </c:pt>
                <c:pt idx="88">
                  <c:v>9.7729518583110672E-2</c:v>
                </c:pt>
                <c:pt idx="89">
                  <c:v>9.9076104388363534E-2</c:v>
                </c:pt>
                <c:pt idx="90">
                  <c:v>0.10041304441415752</c:v>
                </c:pt>
                <c:pt idx="91">
                  <c:v>0.1017561746341089</c:v>
                </c:pt>
                <c:pt idx="92">
                  <c:v>0.10308968929361846</c:v>
                </c:pt>
                <c:pt idx="93">
                  <c:v>0.10442923164162227</c:v>
                </c:pt>
                <c:pt idx="94">
                  <c:v>0.10576098344116058</c:v>
                </c:pt>
                <c:pt idx="95">
                  <c:v>0.1070939629120865</c:v>
                </c:pt>
                <c:pt idx="96">
                  <c:v>0.10842635873513008</c:v>
                </c:pt>
                <c:pt idx="97">
                  <c:v>0.10975250240899204</c:v>
                </c:pt>
                <c:pt idx="98">
                  <c:v>0.11108255783312594</c:v>
                </c:pt>
                <c:pt idx="99">
                  <c:v>0.11240519310716025</c:v>
                </c:pt>
                <c:pt idx="100">
                  <c:v>0.11373172731717372</c:v>
                </c:pt>
                <c:pt idx="101">
                  <c:v>0.11504937101350092</c:v>
                </c:pt>
                <c:pt idx="102">
                  <c:v>0.11637299881540347</c:v>
                </c:pt>
                <c:pt idx="103">
                  <c:v>0.11768687946966913</c:v>
                </c:pt>
                <c:pt idx="104">
                  <c:v>0.11900554141238327</c:v>
                </c:pt>
                <c:pt idx="105">
                  <c:v>0.12031951435560558</c:v>
                </c:pt>
                <c:pt idx="106">
                  <c:v>0.12163205859822988</c:v>
                </c:pt>
                <c:pt idx="107">
                  <c:v>0.12294435818387769</c:v>
                </c:pt>
                <c:pt idx="108">
                  <c:v>0.12425302179386429</c:v>
                </c:pt>
                <c:pt idx="109">
                  <c:v>0.12556350783782344</c:v>
                </c:pt>
                <c:pt idx="110">
                  <c:v>0.12686728050283844</c:v>
                </c:pt>
                <c:pt idx="111">
                  <c:v>0.12817609511190151</c:v>
                </c:pt>
                <c:pt idx="112">
                  <c:v>0.1294744154652227</c:v>
                </c:pt>
                <c:pt idx="113">
                  <c:v>0.13077808122510012</c:v>
                </c:pt>
                <c:pt idx="114">
                  <c:v>0.13207478487411145</c:v>
                </c:pt>
                <c:pt idx="115">
                  <c:v>0.13337403789045915</c:v>
                </c:pt>
                <c:pt idx="116">
                  <c:v>0.13466899335760987</c:v>
                </c:pt>
                <c:pt idx="117">
                  <c:v>0.13596255156320991</c:v>
                </c:pt>
                <c:pt idx="118">
                  <c:v>0.13725736226342478</c:v>
                </c:pt>
                <c:pt idx="119">
                  <c:v>0.13854612574089245</c:v>
                </c:pt>
                <c:pt idx="120">
                  <c:v>0.13983845453521176</c:v>
                </c:pt>
                <c:pt idx="121">
                  <c:v>0.14112333211377906</c:v>
                </c:pt>
                <c:pt idx="122">
                  <c:v>0.14241291570185313</c:v>
                </c:pt>
                <c:pt idx="123">
                  <c:v>0.14369333534455267</c:v>
                </c:pt>
                <c:pt idx="124">
                  <c:v>0.14497989981983397</c:v>
                </c:pt>
                <c:pt idx="125">
                  <c:v>0.14625760196311491</c:v>
                </c:pt>
                <c:pt idx="126">
                  <c:v>0.14753887139831462</c:v>
                </c:pt>
                <c:pt idx="127">
                  <c:v>0.14881676179285269</c:v>
                </c:pt>
                <c:pt idx="128">
                  <c:v>0.15009058634688729</c:v>
                </c:pt>
                <c:pt idx="129">
                  <c:v>0.15136709384220451</c:v>
                </c:pt>
                <c:pt idx="130">
                  <c:v>0.15263767592008615</c:v>
                </c:pt>
                <c:pt idx="131">
                  <c:v>0.1539115105817761</c:v>
                </c:pt>
                <c:pt idx="132">
                  <c:v>0.15517829430719204</c:v>
                </c:pt>
                <c:pt idx="133">
                  <c:v>0.15645031243532043</c:v>
                </c:pt>
                <c:pt idx="134">
                  <c:v>0.15771275939157078</c:v>
                </c:pt>
                <c:pt idx="135">
                  <c:v>0.15898099031074142</c:v>
                </c:pt>
                <c:pt idx="136">
                  <c:v>0.16024279421144566</c:v>
                </c:pt>
                <c:pt idx="137">
                  <c:v>0.16150513125367119</c:v>
                </c:pt>
                <c:pt idx="138">
                  <c:v>0.16276560666882789</c:v>
                </c:pt>
                <c:pt idx="139">
                  <c:v>0.16402334862980888</c:v>
                </c:pt>
                <c:pt idx="140">
                  <c:v>0.16528149121265798</c:v>
                </c:pt>
                <c:pt idx="141">
                  <c:v>0.16653382760735633</c:v>
                </c:pt>
                <c:pt idx="142">
                  <c:v>0.16779107540224747</c:v>
                </c:pt>
                <c:pt idx="143">
                  <c:v>0.16903914735713349</c:v>
                </c:pt>
                <c:pt idx="144">
                  <c:v>0.17029268821638538</c:v>
                </c:pt>
                <c:pt idx="145">
                  <c:v>0.17153904967395439</c:v>
                </c:pt>
                <c:pt idx="146">
                  <c:v>0.17278946267322109</c:v>
                </c:pt>
                <c:pt idx="147">
                  <c:v>0.17403382658451499</c:v>
                </c:pt>
                <c:pt idx="148">
                  <c:v>0.17527861816620618</c:v>
                </c:pt>
                <c:pt idx="149">
                  <c:v>0.17652352748158451</c:v>
                </c:pt>
                <c:pt idx="150">
                  <c:v>0.17776299027563358</c:v>
                </c:pt>
                <c:pt idx="151">
                  <c:v>0.17900509160796299</c:v>
                </c:pt>
                <c:pt idx="152">
                  <c:v>0.18024022336597417</c:v>
                </c:pt>
                <c:pt idx="153">
                  <c:v>0.18147966439060811</c:v>
                </c:pt>
                <c:pt idx="154">
                  <c:v>0.18271175862383032</c:v>
                </c:pt>
                <c:pt idx="155">
                  <c:v>0.18394841970220727</c:v>
                </c:pt>
                <c:pt idx="156">
                  <c:v>0.18517636836635024</c:v>
                </c:pt>
                <c:pt idx="157">
                  <c:v>0.18640902421236269</c:v>
                </c:pt>
                <c:pt idx="158">
                  <c:v>0.18763739568916979</c:v>
                </c:pt>
                <c:pt idx="159">
                  <c:v>0.18886454962063334</c:v>
                </c:pt>
                <c:pt idx="160">
                  <c:v>0.19009239436541955</c:v>
                </c:pt>
                <c:pt idx="161">
                  <c:v>0.191314874057951</c:v>
                </c:pt>
                <c:pt idx="162">
                  <c:v>0.19254055479953899</c:v>
                </c:pt>
                <c:pt idx="163">
                  <c:v>0.19376032213944333</c:v>
                </c:pt>
                <c:pt idx="164">
                  <c:v>0.19498409657580584</c:v>
                </c:pt>
                <c:pt idx="165">
                  <c:v>0.19619870730421585</c:v>
                </c:pt>
                <c:pt idx="166">
                  <c:v>0.19741950316079185</c:v>
                </c:pt>
                <c:pt idx="167">
                  <c:v>0.19863198217182493</c:v>
                </c:pt>
                <c:pt idx="168">
                  <c:v>0.19984762633578904</c:v>
                </c:pt>
                <c:pt idx="169">
                  <c:v>0.20105988356529314</c:v>
                </c:pt>
                <c:pt idx="170">
                  <c:v>0.20227041332914608</c:v>
                </c:pt>
                <c:pt idx="171">
                  <c:v>0.20348164516492895</c:v>
                </c:pt>
                <c:pt idx="172">
                  <c:v>0.20468747413515961</c:v>
                </c:pt>
                <c:pt idx="173">
                  <c:v>0.20589646930532562</c:v>
                </c:pt>
                <c:pt idx="174">
                  <c:v>0.20709884897682554</c:v>
                </c:pt>
                <c:pt idx="175">
                  <c:v>0.20830656019669097</c:v>
                </c:pt>
                <c:pt idx="176">
                  <c:v>0.20950658863887589</c:v>
                </c:pt>
                <c:pt idx="177">
                  <c:v>0.21071057326841394</c:v>
                </c:pt>
                <c:pt idx="178">
                  <c:v>0.21190799206144473</c:v>
                </c:pt>
                <c:pt idx="179">
                  <c:v>0.21310735671321071</c:v>
                </c:pt>
                <c:pt idx="180">
                  <c:v>0.21430446358552679</c:v>
                </c:pt>
                <c:pt idx="181">
                  <c:v>0.2154982683742824</c:v>
                </c:pt>
                <c:pt idx="182">
                  <c:v>0.21669359322243081</c:v>
                </c:pt>
                <c:pt idx="183">
                  <c:v>0.21788319598916731</c:v>
                </c:pt>
                <c:pt idx="184">
                  <c:v>0.21907676040378898</c:v>
                </c:pt>
                <c:pt idx="185">
                  <c:v>0.22026353320333236</c:v>
                </c:pt>
                <c:pt idx="186">
                  <c:v>0.2214561212227151</c:v>
                </c:pt>
                <c:pt idx="187">
                  <c:v>0.22263848502831035</c:v>
                </c:pt>
                <c:pt idx="188">
                  <c:v>0.22382744521307474</c:v>
                </c:pt>
                <c:pt idx="189">
                  <c:v>0.22500967553690568</c:v>
                </c:pt>
                <c:pt idx="190">
                  <c:v>0.22619182824671516</c:v>
                </c:pt>
                <c:pt idx="191">
                  <c:v>0.22737444643312543</c:v>
                </c:pt>
                <c:pt idx="192">
                  <c:v>0.22855355563026192</c:v>
                </c:pt>
                <c:pt idx="193">
                  <c:v>0.22973338573555377</c:v>
                </c:pt>
                <c:pt idx="194">
                  <c:v>0.23090772486359432</c:v>
                </c:pt>
                <c:pt idx="195">
                  <c:v>0.23208597958204913</c:v>
                </c:pt>
                <c:pt idx="196">
                  <c:v>0.23325650346288496</c:v>
                </c:pt>
                <c:pt idx="197">
                  <c:v>0.23443278768736442</c:v>
                </c:pt>
                <c:pt idx="198">
                  <c:v>0.23560162428720124</c:v>
                </c:pt>
                <c:pt idx="199">
                  <c:v>0.23677368724070508</c:v>
                </c:pt>
                <c:pt idx="200">
                  <c:v>0.23794125838436753</c:v>
                </c:pt>
                <c:pt idx="201">
                  <c:v>0.23910979554821432</c:v>
                </c:pt>
                <c:pt idx="202">
                  <c:v>0.24027621884723563</c:v>
                </c:pt>
                <c:pt idx="203">
                  <c:v>0.24143968509311989</c:v>
                </c:pt>
                <c:pt idx="204">
                  <c:v>0.24260519126244376</c:v>
                </c:pt>
                <c:pt idx="205">
                  <c:v>0.24376413395615731</c:v>
                </c:pt>
                <c:pt idx="206">
                  <c:v>0.24492773195096251</c:v>
                </c:pt>
                <c:pt idx="207">
                  <c:v>0.24608346568451578</c:v>
                </c:pt>
                <c:pt idx="208">
                  <c:v>0.24724436960091067</c:v>
                </c:pt>
                <c:pt idx="209">
                  <c:v>0.24839795129765468</c:v>
                </c:pt>
                <c:pt idx="210">
                  <c:v>0.24955513270587368</c:v>
                </c:pt>
                <c:pt idx="211">
                  <c:v>0.25070837890899444</c:v>
                </c:pt>
                <c:pt idx="212">
                  <c:v>0.25186135925668535</c:v>
                </c:pt>
                <c:pt idx="213">
                  <c:v>0.25301427060005161</c:v>
                </c:pt>
                <c:pt idx="214">
                  <c:v>0.25416186023421511</c:v>
                </c:pt>
                <c:pt idx="215">
                  <c:v>0.25531303504604708</c:v>
                </c:pt>
                <c:pt idx="216">
                  <c:v>0.25645801577770416</c:v>
                </c:pt>
                <c:pt idx="217">
                  <c:v>0.25760706782689524</c:v>
                </c:pt>
                <c:pt idx="218">
                  <c:v>0.2587481011887407</c:v>
                </c:pt>
                <c:pt idx="219">
                  <c:v>0.25989455084111629</c:v>
                </c:pt>
                <c:pt idx="220">
                  <c:v>0.26103452117687537</c:v>
                </c:pt>
                <c:pt idx="221">
                  <c:v>0.2621756392429116</c:v>
                </c:pt>
                <c:pt idx="222">
                  <c:v>0.26331496804368204</c:v>
                </c:pt>
                <c:pt idx="223">
                  <c:v>0.26445219497968347</c:v>
                </c:pt>
                <c:pt idx="224">
                  <c:v>0.26559071379115179</c:v>
                </c:pt>
                <c:pt idx="225">
                  <c:v>0.26672409106322831</c:v>
                </c:pt>
                <c:pt idx="226">
                  <c:v>0.26786129227706307</c:v>
                </c:pt>
                <c:pt idx="227">
                  <c:v>0.26899185758273486</c:v>
                </c:pt>
                <c:pt idx="228">
                  <c:v>0.27012750336469549</c:v>
                </c:pt>
                <c:pt idx="229">
                  <c:v>0.2712547595755545</c:v>
                </c:pt>
                <c:pt idx="230">
                  <c:v>0.27238655676770368</c:v>
                </c:pt>
                <c:pt idx="231">
                  <c:v>0.27351226221718539</c:v>
                </c:pt>
                <c:pt idx="232">
                  <c:v>0.27464051834897091</c:v>
                </c:pt>
                <c:pt idx="233">
                  <c:v>0.27576470414521809</c:v>
                </c:pt>
                <c:pt idx="234">
                  <c:v>0.2768871455544239</c:v>
                </c:pt>
                <c:pt idx="235">
                  <c:v>0.27801184324325384</c:v>
                </c:pt>
                <c:pt idx="236">
                  <c:v>0.27913111735452867</c:v>
                </c:pt>
                <c:pt idx="237">
                  <c:v>0.28025317539878086</c:v>
                </c:pt>
                <c:pt idx="238">
                  <c:v>0.28137018498122435</c:v>
                </c:pt>
                <c:pt idx="239">
                  <c:v>0.28249174801633342</c:v>
                </c:pt>
                <c:pt idx="240">
                  <c:v>0.2836047770463242</c:v>
                </c:pt>
                <c:pt idx="241">
                  <c:v>0.28472331196895889</c:v>
                </c:pt>
                <c:pt idx="242">
                  <c:v>0.28583636937295975</c:v>
                </c:pt>
                <c:pt idx="243">
                  <c:v>0.28694978783341968</c:v>
                </c:pt>
                <c:pt idx="244">
                  <c:v>0.28806175347660984</c:v>
                </c:pt>
                <c:pt idx="245">
                  <c:v>0.28917046048365108</c:v>
                </c:pt>
                <c:pt idx="246">
                  <c:v>0.29028117370196871</c:v>
                </c:pt>
                <c:pt idx="247">
                  <c:v>0.29138668774562404</c:v>
                </c:pt>
                <c:pt idx="248">
                  <c:v>0.2924962010094167</c:v>
                </c:pt>
                <c:pt idx="249">
                  <c:v>0.2935977771913128</c:v>
                </c:pt>
                <c:pt idx="250">
                  <c:v>0.29470559888813008</c:v>
                </c:pt>
                <c:pt idx="251">
                  <c:v>0.29580573852898095</c:v>
                </c:pt>
                <c:pt idx="252">
                  <c:v>0.296908874074997</c:v>
                </c:pt>
                <c:pt idx="253">
                  <c:v>0.29800904788393395</c:v>
                </c:pt>
                <c:pt idx="254">
                  <c:v>0.29910902619267743</c:v>
                </c:pt>
                <c:pt idx="255">
                  <c:v>0.30020829032511898</c:v>
                </c:pt>
                <c:pt idx="256">
                  <c:v>0.30130338397497503</c:v>
                </c:pt>
                <c:pt idx="257">
                  <c:v>0.30240146155649378</c:v>
                </c:pt>
                <c:pt idx="258">
                  <c:v>0.30349401661348968</c:v>
                </c:pt>
                <c:pt idx="259">
                  <c:v>0.30458957544846121</c:v>
                </c:pt>
                <c:pt idx="260">
                  <c:v>0.30567852612148938</c:v>
                </c:pt>
                <c:pt idx="261">
                  <c:v>0.30677192952652627</c:v>
                </c:pt>
                <c:pt idx="262">
                  <c:v>0.30785902164795109</c:v>
                </c:pt>
                <c:pt idx="263">
                  <c:v>0.30894967134551504</c:v>
                </c:pt>
                <c:pt idx="264">
                  <c:v>0.31003596201267863</c:v>
                </c:pt>
                <c:pt idx="265">
                  <c:v>0.31112181919735715</c:v>
                </c:pt>
                <c:pt idx="266">
                  <c:v>0.31220845277108872</c:v>
                </c:pt>
                <c:pt idx="267">
                  <c:v>0.31329046747925943</c:v>
                </c:pt>
                <c:pt idx="268">
                  <c:v>0.31437595547676478</c:v>
                </c:pt>
                <c:pt idx="269">
                  <c:v>0.3154554200200349</c:v>
                </c:pt>
                <c:pt idx="270">
                  <c:v>0.3165387934373779</c:v>
                </c:pt>
                <c:pt idx="271">
                  <c:v>0.31761495522413713</c:v>
                </c:pt>
                <c:pt idx="272">
                  <c:v>0.31869599284560357</c:v>
                </c:pt>
                <c:pt idx="273">
                  <c:v>0.31977006777330191</c:v>
                </c:pt>
                <c:pt idx="274">
                  <c:v>0.32084686508065557</c:v>
                </c:pt>
                <c:pt idx="275">
                  <c:v>0.32192128305792306</c:v>
                </c:pt>
                <c:pt idx="276">
                  <c:v>0.32299309797701509</c:v>
                </c:pt>
                <c:pt idx="277">
                  <c:v>0.32406691496926604</c:v>
                </c:pt>
                <c:pt idx="278">
                  <c:v>0.32513631903454843</c:v>
                </c:pt>
                <c:pt idx="279">
                  <c:v>0.32620866416380984</c:v>
                </c:pt>
                <c:pt idx="280">
                  <c:v>0.32727481901943573</c:v>
                </c:pt>
                <c:pt idx="281">
                  <c:v>0.3283467975257674</c:v>
                </c:pt>
                <c:pt idx="282">
                  <c:v>0.32941044777184031</c:v>
                </c:pt>
                <c:pt idx="283">
                  <c:v>0.33047751364722172</c:v>
                </c:pt>
                <c:pt idx="284">
                  <c:v>0.33154079513119111</c:v>
                </c:pt>
                <c:pt idx="285">
                  <c:v>0.33260463404436669</c:v>
                </c:pt>
                <c:pt idx="286">
                  <c:v>0.33366638605344301</c:v>
                </c:pt>
                <c:pt idx="287">
                  <c:v>0.33472571540685264</c:v>
                </c:pt>
                <c:pt idx="288">
                  <c:v>0.33578724119969811</c:v>
                </c:pt>
                <c:pt idx="289">
                  <c:v>0.33684335141746174</c:v>
                </c:pt>
                <c:pt idx="290">
                  <c:v>0.33790358516314561</c:v>
                </c:pt>
                <c:pt idx="291">
                  <c:v>0.33895771297981403</c:v>
                </c:pt>
                <c:pt idx="292">
                  <c:v>0.3400159348225546</c:v>
                </c:pt>
                <c:pt idx="293">
                  <c:v>0.34106666414572756</c:v>
                </c:pt>
                <c:pt idx="294">
                  <c:v>0.34212313192894628</c:v>
                </c:pt>
                <c:pt idx="295">
                  <c:v>0.34317329715634542</c:v>
                </c:pt>
                <c:pt idx="296">
                  <c:v>0.34422447862726196</c:v>
                </c:pt>
                <c:pt idx="297">
                  <c:v>0.34527527651687451</c:v>
                </c:pt>
                <c:pt idx="298">
                  <c:v>0.34632213841275272</c:v>
                </c:pt>
                <c:pt idx="299">
                  <c:v>0.34737118475823137</c:v>
                </c:pt>
                <c:pt idx="300">
                  <c:v>0.34841549697863927</c:v>
                </c:pt>
                <c:pt idx="301">
                  <c:v>0.34946342658514357</c:v>
                </c:pt>
                <c:pt idx="302">
                  <c:v>0.35050439298656327</c:v>
                </c:pt>
                <c:pt idx="303">
                  <c:v>0.35155083037327273</c:v>
                </c:pt>
                <c:pt idx="304">
                  <c:v>0.35259031989892348</c:v>
                </c:pt>
                <c:pt idx="305">
                  <c:v>0.35363259141069664</c:v>
                </c:pt>
                <c:pt idx="306">
                  <c:v>0.35467261828011243</c:v>
                </c:pt>
                <c:pt idx="307">
                  <c:v>0.35571156461732423</c:v>
                </c:pt>
                <c:pt idx="308">
                  <c:v>0.35675012243803528</c:v>
                </c:pt>
                <c:pt idx="309">
                  <c:v>0.35778573565055383</c:v>
                </c:pt>
                <c:pt idx="310">
                  <c:v>0.35882296424446453</c:v>
                </c:pt>
                <c:pt idx="311">
                  <c:v>0.35985492576773287</c:v>
                </c:pt>
                <c:pt idx="312">
                  <c:v>0.36089173985177969</c:v>
                </c:pt>
                <c:pt idx="313">
                  <c:v>0.36192030803247505</c:v>
                </c:pt>
                <c:pt idx="314">
                  <c:v>0.36295405526499191</c:v>
                </c:pt>
                <c:pt idx="315">
                  <c:v>0.36398236108080173</c:v>
                </c:pt>
                <c:pt idx="316">
                  <c:v>0.36501305312596921</c:v>
                </c:pt>
                <c:pt idx="317">
                  <c:v>0.36604063375915447</c:v>
                </c:pt>
                <c:pt idx="318">
                  <c:v>0.36706713753187442</c:v>
                </c:pt>
                <c:pt idx="319">
                  <c:v>0.36809489864880895</c:v>
                </c:pt>
                <c:pt idx="320">
                  <c:v>0.36911837391109331</c:v>
                </c:pt>
                <c:pt idx="321">
                  <c:v>0.37014449113580122</c:v>
                </c:pt>
                <c:pt idx="322">
                  <c:v>0.37116530166982192</c:v>
                </c:pt>
                <c:pt idx="323">
                  <c:v>0.37218991329416634</c:v>
                </c:pt>
                <c:pt idx="324">
                  <c:v>0.37320771975986167</c:v>
                </c:pt>
                <c:pt idx="325">
                  <c:v>0.37423022003779538</c:v>
                </c:pt>
                <c:pt idx="326">
                  <c:v>0.37524619330894871</c:v>
                </c:pt>
                <c:pt idx="327">
                  <c:v>0.37626488859675206</c:v>
                </c:pt>
                <c:pt idx="328">
                  <c:v>0.37728165346052822</c:v>
                </c:pt>
                <c:pt idx="329">
                  <c:v>0.37829623141289104</c:v>
                </c:pt>
                <c:pt idx="330">
                  <c:v>0.37931160840621447</c:v>
                </c:pt>
                <c:pt idx="331">
                  <c:v>0.38032391261802623</c:v>
                </c:pt>
                <c:pt idx="332">
                  <c:v>0.38133838452435254</c:v>
                </c:pt>
                <c:pt idx="333">
                  <c:v>0.38234794610681888</c:v>
                </c:pt>
                <c:pt idx="334">
                  <c:v>0.38336240444584319</c:v>
                </c:pt>
                <c:pt idx="335">
                  <c:v>0.38436880023144276</c:v>
                </c:pt>
                <c:pt idx="336">
                  <c:v>0.38537984937361103</c:v>
                </c:pt>
                <c:pt idx="337">
                  <c:v>0.38638557873951468</c:v>
                </c:pt>
                <c:pt idx="338">
                  <c:v>0.38739299503897029</c:v>
                </c:pt>
                <c:pt idx="339">
                  <c:v>0.38839806090400897</c:v>
                </c:pt>
                <c:pt idx="340">
                  <c:v>0.38940097622085751</c:v>
                </c:pt>
                <c:pt idx="341">
                  <c:v>0.39040604931640066</c:v>
                </c:pt>
                <c:pt idx="342">
                  <c:v>0.39140572872771007</c:v>
                </c:pt>
                <c:pt idx="343">
                  <c:v>0.39240979907747864</c:v>
                </c:pt>
                <c:pt idx="344">
                  <c:v>0.39340747838482659</c:v>
                </c:pt>
                <c:pt idx="345">
                  <c:v>0.39440932756948077</c:v>
                </c:pt>
                <c:pt idx="346">
                  <c:v>0.39540567859155129</c:v>
                </c:pt>
                <c:pt idx="347">
                  <c:v>0.39640574273548623</c:v>
                </c:pt>
                <c:pt idx="348">
                  <c:v>0.39740089808065665</c:v>
                </c:pt>
                <c:pt idx="349">
                  <c:v>0.39839672883868144</c:v>
                </c:pt>
                <c:pt idx="350">
                  <c:v>0.39939248574424846</c:v>
                </c:pt>
                <c:pt idx="351">
                  <c:v>0.40038433391094391</c:v>
                </c:pt>
                <c:pt idx="352">
                  <c:v>0.40137754004463111</c:v>
                </c:pt>
                <c:pt idx="353">
                  <c:v>0.40236663569962661</c:v>
                </c:pt>
                <c:pt idx="354">
                  <c:v>0.40335921388321849</c:v>
                </c:pt>
                <c:pt idx="355">
                  <c:v>0.40434637359668968</c:v>
                </c:pt>
                <c:pt idx="356">
                  <c:v>0.40533830377027741</c:v>
                </c:pt>
                <c:pt idx="357">
                  <c:v>0.40632262336635427</c:v>
                </c:pt>
                <c:pt idx="358">
                  <c:v>0.40731084038884996</c:v>
                </c:pt>
                <c:pt idx="359">
                  <c:v>0.40829609531647609</c:v>
                </c:pt>
                <c:pt idx="360">
                  <c:v>0.4092803593601636</c:v>
                </c:pt>
                <c:pt idx="361">
                  <c:v>0.41026544834054762</c:v>
                </c:pt>
                <c:pt idx="362">
                  <c:v>0.41124712369133498</c:v>
                </c:pt>
                <c:pt idx="363">
                  <c:v>0.41223048858771077</c:v>
                </c:pt>
                <c:pt idx="364">
                  <c:v>0.41320893393002622</c:v>
                </c:pt>
                <c:pt idx="365">
                  <c:v>0.41419169603198452</c:v>
                </c:pt>
                <c:pt idx="366">
                  <c:v>0.41516721782589749</c:v>
                </c:pt>
                <c:pt idx="367">
                  <c:v>0.41614728242615084</c:v>
                </c:pt>
                <c:pt idx="368">
                  <c:v>0.41712200949436551</c:v>
                </c:pt>
                <c:pt idx="369">
                  <c:v>0.41809951235241372</c:v>
                </c:pt>
                <c:pt idx="370">
                  <c:v>0.41907397000315771</c:v>
                </c:pt>
                <c:pt idx="371">
                  <c:v>0.42004758344034127</c:v>
                </c:pt>
                <c:pt idx="372">
                  <c:v>0.42102212778369136</c:v>
                </c:pt>
                <c:pt idx="373">
                  <c:v>0.42199265904926048</c:v>
                </c:pt>
                <c:pt idx="374">
                  <c:v>0.42296639349835835</c:v>
                </c:pt>
                <c:pt idx="375">
                  <c:v>0.42393460363563368</c:v>
                </c:pt>
                <c:pt idx="376">
                  <c:v>0.4249062212668982</c:v>
                </c:pt>
                <c:pt idx="377">
                  <c:v>0.42587255597003498</c:v>
                </c:pt>
                <c:pt idx="378">
                  <c:v>0.42684208594248946</c:v>
                </c:pt>
                <c:pt idx="379">
                  <c:v>0.42780634541751728</c:v>
                </c:pt>
                <c:pt idx="380">
                  <c:v>0.42877226406160074</c:v>
                </c:pt>
                <c:pt idx="381">
                  <c:v>0.42973766429825805</c:v>
                </c:pt>
                <c:pt idx="382">
                  <c:v>0.4307004389364239</c:v>
                </c:pt>
                <c:pt idx="383">
                  <c:v>0.43166464103336333</c:v>
                </c:pt>
                <c:pt idx="384">
                  <c:v>0.43262490310663942</c:v>
                </c:pt>
                <c:pt idx="385">
                  <c:v>0.43358749956816189</c:v>
                </c:pt>
                <c:pt idx="386">
                  <c:v>0.43454534146156448</c:v>
                </c:pt>
                <c:pt idx="387">
                  <c:v>0.43550855984316789</c:v>
                </c:pt>
                <c:pt idx="388">
                  <c:v>0.43646341373954289</c:v>
                </c:pt>
                <c:pt idx="389">
                  <c:v>0.43742273463844916</c:v>
                </c:pt>
                <c:pt idx="390">
                  <c:v>0.43837814216384396</c:v>
                </c:pt>
                <c:pt idx="391">
                  <c:v>0.43933370308210667</c:v>
                </c:pt>
                <c:pt idx="392">
                  <c:v>0.44028855644993375</c:v>
                </c:pt>
                <c:pt idx="393">
                  <c:v>0.44124090400157762</c:v>
                </c:pt>
                <c:pt idx="394">
                  <c:v>0.44219500115571264</c:v>
                </c:pt>
                <c:pt idx="395">
                  <c:v>0.44314414788319495</c:v>
                </c:pt>
                <c:pt idx="396">
                  <c:v>0.4440981444790485</c:v>
                </c:pt>
                <c:pt idx="397">
                  <c:v>0.44504589482309154</c:v>
                </c:pt>
                <c:pt idx="398">
                  <c:v>0.44599746921735745</c:v>
                </c:pt>
                <c:pt idx="399">
                  <c:v>0.44694382866843013</c:v>
                </c:pt>
                <c:pt idx="400">
                  <c:v>0.44789335585803292</c:v>
                </c:pt>
                <c:pt idx="401">
                  <c:v>0.44883841070207975</c:v>
                </c:pt>
                <c:pt idx="402">
                  <c:v>0.449784641212713</c:v>
                </c:pt>
                <c:pt idx="403">
                  <c:v>0.45072936957146204</c:v>
                </c:pt>
                <c:pt idx="404">
                  <c:v>0.45167150645506188</c:v>
                </c:pt>
                <c:pt idx="405">
                  <c:v>0.4526163551294145</c:v>
                </c:pt>
                <c:pt idx="406">
                  <c:v>0.45355554525887132</c:v>
                </c:pt>
                <c:pt idx="407">
                  <c:v>0.45449849524382263</c:v>
                </c:pt>
                <c:pt idx="408">
                  <c:v>0.45543700880270171</c:v>
                </c:pt>
                <c:pt idx="409">
                  <c:v>0.45637883166817955</c:v>
                </c:pt>
                <c:pt idx="410">
                  <c:v>0.45731469762501975</c:v>
                </c:pt>
                <c:pt idx="411">
                  <c:v>0.4582539102024461</c:v>
                </c:pt>
                <c:pt idx="412">
                  <c:v>0.45919047407757474</c:v>
                </c:pt>
                <c:pt idx="413">
                  <c:v>0.4601262418832236</c:v>
                </c:pt>
                <c:pt idx="414">
                  <c:v>0.46106197680640909</c:v>
                </c:pt>
                <c:pt idx="415">
                  <c:v>0.46199475404092599</c:v>
                </c:pt>
                <c:pt idx="416">
                  <c:v>0.46292982348045553</c:v>
                </c:pt>
                <c:pt idx="417">
                  <c:v>0.46385998127793393</c:v>
                </c:pt>
                <c:pt idx="418">
                  <c:v>0.46479382831094901</c:v>
                </c:pt>
                <c:pt idx="419">
                  <c:v>0.4657211373141677</c:v>
                </c:pt>
                <c:pt idx="420">
                  <c:v>0.46665320886774331</c:v>
                </c:pt>
                <c:pt idx="421">
                  <c:v>0.46758007070161867</c:v>
                </c:pt>
                <c:pt idx="422">
                  <c:v>0.46850854160591349</c:v>
                </c:pt>
                <c:pt idx="423">
                  <c:v>0.46943575366164259</c:v>
                </c:pt>
                <c:pt idx="424">
                  <c:v>0.47036190818056195</c:v>
                </c:pt>
                <c:pt idx="425">
                  <c:v>0.47128843597934778</c:v>
                </c:pt>
                <c:pt idx="426">
                  <c:v>0.47221117211156249</c:v>
                </c:pt>
                <c:pt idx="427">
                  <c:v>0.47313765259966389</c:v>
                </c:pt>
                <c:pt idx="428">
                  <c:v>0.47405892220814588</c:v>
                </c:pt>
                <c:pt idx="429">
                  <c:v>0.47498306053832401</c:v>
                </c:pt>
                <c:pt idx="430">
                  <c:v>0.47590140779212792</c:v>
                </c:pt>
                <c:pt idx="431">
                  <c:v>0.47682404309444609</c:v>
                </c:pt>
                <c:pt idx="432">
                  <c:v>0.47774101745752001</c:v>
                </c:pt>
                <c:pt idx="433">
                  <c:v>0.47866030326817338</c:v>
                </c:pt>
                <c:pt idx="434">
                  <c:v>0.47957795761292449</c:v>
                </c:pt>
                <c:pt idx="435">
                  <c:v>0.48049351234405507</c:v>
                </c:pt>
                <c:pt idx="436">
                  <c:v>0.48141141174826624</c:v>
                </c:pt>
                <c:pt idx="437">
                  <c:v>0.48232521165615355</c:v>
                </c:pt>
                <c:pt idx="438">
                  <c:v>0.48324135362508774</c:v>
                </c:pt>
                <c:pt idx="439">
                  <c:v>0.48415336608866161</c:v>
                </c:pt>
                <c:pt idx="440">
                  <c:v>0.48506944033722998</c:v>
                </c:pt>
                <c:pt idx="441">
                  <c:v>0.4859785755373659</c:v>
                </c:pt>
                <c:pt idx="442">
                  <c:v>0.48689137813711086</c:v>
                </c:pt>
                <c:pt idx="443">
                  <c:v>0.48780108423287644</c:v>
                </c:pt>
                <c:pt idx="444">
                  <c:v>0.48871035351564845</c:v>
                </c:pt>
                <c:pt idx="445">
                  <c:v>0.48961922538918184</c:v>
                </c:pt>
                <c:pt idx="446">
                  <c:v>0.49052524764393185</c:v>
                </c:pt>
                <c:pt idx="447">
                  <c:v>0.49143348349754451</c:v>
                </c:pt>
                <c:pt idx="448">
                  <c:v>0.49233798080301211</c:v>
                </c:pt>
                <c:pt idx="449">
                  <c:v>0.49324550426927505</c:v>
                </c:pt>
                <c:pt idx="450">
                  <c:v>0.49414789936781167</c:v>
                </c:pt>
                <c:pt idx="451">
                  <c:v>0.49505397628605469</c:v>
                </c:pt>
                <c:pt idx="452">
                  <c:v>0.49595489651116326</c:v>
                </c:pt>
                <c:pt idx="453">
                  <c:v>0.49685840996491193</c:v>
                </c:pt>
                <c:pt idx="454">
                  <c:v>0.49775882754811906</c:v>
                </c:pt>
                <c:pt idx="455">
                  <c:v>0.49865951629879784</c:v>
                </c:pt>
                <c:pt idx="456">
                  <c:v>0.49955970317256898</c:v>
                </c:pt>
                <c:pt idx="457">
                  <c:v>0.50045723030184053</c:v>
                </c:pt>
                <c:pt idx="458">
                  <c:v>0.50135691786444192</c:v>
                </c:pt>
                <c:pt idx="459">
                  <c:v>0.50225194918042093</c:v>
                </c:pt>
                <c:pt idx="460">
                  <c:v>0.50315052396062021</c:v>
                </c:pt>
                <c:pt idx="461">
                  <c:v>0.50404368325215099</c:v>
                </c:pt>
                <c:pt idx="462">
                  <c:v>0.50494065018799084</c:v>
                </c:pt>
                <c:pt idx="463">
                  <c:v>0.50583198272615715</c:v>
                </c:pt>
                <c:pt idx="464">
                  <c:v>0.50672723285624954</c:v>
                </c:pt>
                <c:pt idx="465">
                  <c:v>0.50761907990851018</c:v>
                </c:pt>
                <c:pt idx="466">
                  <c:v>0.50851013227828756</c:v>
                </c:pt>
                <c:pt idx="467">
                  <c:v>0.50940218684376615</c:v>
                </c:pt>
                <c:pt idx="468">
                  <c:v>0.51029088914610921</c:v>
                </c:pt>
                <c:pt idx="469">
                  <c:v>0.51118173863325467</c:v>
                </c:pt>
                <c:pt idx="470">
                  <c:v>0.5120686329533386</c:v>
                </c:pt>
                <c:pt idx="471">
                  <c:v>0.5129585479655534</c:v>
                </c:pt>
                <c:pt idx="472">
                  <c:v>0.5138424613540914</c:v>
                </c:pt>
                <c:pt idx="473">
                  <c:v>0.51473038192801268</c:v>
                </c:pt>
                <c:pt idx="474">
                  <c:v>0.51561402204778584</c:v>
                </c:pt>
                <c:pt idx="475">
                  <c:v>0.51649877859738569</c:v>
                </c:pt>
                <c:pt idx="476">
                  <c:v>0.51738298043066366</c:v>
                </c:pt>
                <c:pt idx="477">
                  <c:v>0.51826537880821799</c:v>
                </c:pt>
                <c:pt idx="478">
                  <c:v>0.51914828549350311</c:v>
                </c:pt>
                <c:pt idx="479">
                  <c:v>0.5200284478728876</c:v>
                </c:pt>
                <c:pt idx="480">
                  <c:v>0.52091138608547305</c:v>
                </c:pt>
                <c:pt idx="481">
                  <c:v>0.52178939500199184</c:v>
                </c:pt>
                <c:pt idx="482">
                  <c:v>0.52267040348173388</c:v>
                </c:pt>
                <c:pt idx="483">
                  <c:v>0.52354626736238008</c:v>
                </c:pt>
                <c:pt idx="484">
                  <c:v>0.52442542900786737</c:v>
                </c:pt>
                <c:pt idx="485">
                  <c:v>0.52530084810909461</c:v>
                </c:pt>
                <c:pt idx="486">
                  <c:v>0.52617726711735524</c:v>
                </c:pt>
                <c:pt idx="487">
                  <c:v>0.52705235569353792</c:v>
                </c:pt>
                <c:pt idx="488">
                  <c:v>0.52792547915317989</c:v>
                </c:pt>
                <c:pt idx="489">
                  <c:v>0.52880117553615558</c:v>
                </c:pt>
                <c:pt idx="490">
                  <c:v>0.52967258688548269</c:v>
                </c:pt>
                <c:pt idx="491">
                  <c:v>0.53054656832595115</c:v>
                </c:pt>
                <c:pt idx="492">
                  <c:v>0.53141616175126227</c:v>
                </c:pt>
                <c:pt idx="493">
                  <c:v>0.53228970410224841</c:v>
                </c:pt>
                <c:pt idx="494">
                  <c:v>0.53315700029066004</c:v>
                </c:pt>
                <c:pt idx="495">
                  <c:v>0.53402824121780668</c:v>
                </c:pt>
                <c:pt idx="496">
                  <c:v>0.53489511149504787</c:v>
                </c:pt>
                <c:pt idx="497">
                  <c:v>0.53576249601377812</c:v>
                </c:pt>
                <c:pt idx="498">
                  <c:v>0.5366302069098966</c:v>
                </c:pt>
                <c:pt idx="499">
                  <c:v>0.53749460266743831</c:v>
                </c:pt>
                <c:pt idx="500">
                  <c:v>0.53836044143758233</c:v>
                </c:pt>
                <c:pt idx="501">
                  <c:v>0.53922393678799085</c:v>
                </c:pt>
                <c:pt idx="502">
                  <c:v>0.54009002137506223</c:v>
                </c:pt>
                <c:pt idx="503">
                  <c:v>0.54095106278764737</c:v>
                </c:pt>
                <c:pt idx="504">
                  <c:v>0.54181620821816601</c:v>
                </c:pt>
                <c:pt idx="505">
                  <c:v>0.54267617169490123</c:v>
                </c:pt>
                <c:pt idx="506">
                  <c:v>0.54353827597736515</c:v>
                </c:pt>
                <c:pt idx="507">
                  <c:v>0.54439771952501292</c:v>
                </c:pt>
                <c:pt idx="508">
                  <c:v>0.54525738331651108</c:v>
                </c:pt>
                <c:pt idx="509">
                  <c:v>0.54611649284196528</c:v>
                </c:pt>
                <c:pt idx="510">
                  <c:v>0.54697335643336165</c:v>
                </c:pt>
                <c:pt idx="511">
                  <c:v>0.54783176562896618</c:v>
                </c:pt>
                <c:pt idx="512">
                  <c:v>0.54868569216538854</c:v>
                </c:pt>
                <c:pt idx="513">
                  <c:v>0.54954369761211419</c:v>
                </c:pt>
                <c:pt idx="514">
                  <c:v>0.5503962741582149</c:v>
                </c:pt>
                <c:pt idx="515">
                  <c:v>0.55125215435850639</c:v>
                </c:pt>
                <c:pt idx="516">
                  <c:v>0.55210430110014874</c:v>
                </c:pt>
                <c:pt idx="517">
                  <c:v>0.55295861158621495</c:v>
                </c:pt>
                <c:pt idx="518">
                  <c:v>0.55381047537755101</c:v>
                </c:pt>
                <c:pt idx="519">
                  <c:v>0.55466154109280108</c:v>
                </c:pt>
                <c:pt idx="520">
                  <c:v>0.55551367062227952</c:v>
                </c:pt>
                <c:pt idx="521">
                  <c:v>0.55636237743464467</c:v>
                </c:pt>
                <c:pt idx="522">
                  <c:v>0.55721262246459069</c:v>
                </c:pt>
                <c:pt idx="523">
                  <c:v>0.55805923423269432</c:v>
                </c:pt>
                <c:pt idx="524">
                  <c:v>0.55890941988715115</c:v>
                </c:pt>
                <c:pt idx="525">
                  <c:v>0.55975376146630207</c:v>
                </c:pt>
                <c:pt idx="526">
                  <c:v>0.56060225422626353</c:v>
                </c:pt>
                <c:pt idx="527">
                  <c:v>0.56144542213415427</c:v>
                </c:pt>
                <c:pt idx="528">
                  <c:v>0.56229077838472563</c:v>
                </c:pt>
                <c:pt idx="529">
                  <c:v>0.56313520339481415</c:v>
                </c:pt>
                <c:pt idx="530">
                  <c:v>0.5639783371962116</c:v>
                </c:pt>
                <c:pt idx="531">
                  <c:v>0.56482227867804713</c:v>
                </c:pt>
                <c:pt idx="532">
                  <c:v>0.56566326961856561</c:v>
                </c:pt>
                <c:pt idx="533">
                  <c:v>0.5665067290170831</c:v>
                </c:pt>
                <c:pt idx="534">
                  <c:v>0.56734515151414977</c:v>
                </c:pt>
                <c:pt idx="535">
                  <c:v>0.56818780644869327</c:v>
                </c:pt>
                <c:pt idx="536">
                  <c:v>0.56902460532452814</c:v>
                </c:pt>
                <c:pt idx="537">
                  <c:v>0.56986433652176094</c:v>
                </c:pt>
                <c:pt idx="538">
                  <c:v>0.57070041690937356</c:v>
                </c:pt>
                <c:pt idx="539">
                  <c:v>0.57153824004489806</c:v>
                </c:pt>
                <c:pt idx="540">
                  <c:v>0.57237450094400566</c:v>
                </c:pt>
                <c:pt idx="541">
                  <c:v>0.5732092387769413</c:v>
                </c:pt>
                <c:pt idx="542">
                  <c:v>0.57404582291447148</c:v>
                </c:pt>
                <c:pt idx="543">
                  <c:v>0.57487834443413233</c:v>
                </c:pt>
                <c:pt idx="544">
                  <c:v>0.57571389147435681</c:v>
                </c:pt>
                <c:pt idx="545">
                  <c:v>0.57654538323082438</c:v>
                </c:pt>
                <c:pt idx="546">
                  <c:v>0.57737971757627038</c:v>
                </c:pt>
                <c:pt idx="547">
                  <c:v>0.57820946932768957</c:v>
                </c:pt>
                <c:pt idx="548">
                  <c:v>0.57904206068621988</c:v>
                </c:pt>
                <c:pt idx="549">
                  <c:v>0.5798705772299857</c:v>
                </c:pt>
                <c:pt idx="550">
                  <c:v>0.58070029324443972</c:v>
                </c:pt>
                <c:pt idx="551">
                  <c:v>0.58152989008845501</c:v>
                </c:pt>
                <c:pt idx="552">
                  <c:v>0.58235695256769326</c:v>
                </c:pt>
                <c:pt idx="553">
                  <c:v>0.58318514127449128</c:v>
                </c:pt>
                <c:pt idx="554">
                  <c:v>0.58401026917613108</c:v>
                </c:pt>
                <c:pt idx="555">
                  <c:v>0.58483843649369049</c:v>
                </c:pt>
                <c:pt idx="556">
                  <c:v>0.58566152937202842</c:v>
                </c:pt>
                <c:pt idx="557">
                  <c:v>0.58648879063598547</c:v>
                </c:pt>
                <c:pt idx="558">
                  <c:v>0.5873104207831058</c:v>
                </c:pt>
                <c:pt idx="559">
                  <c:v>0.58813529571043122</c:v>
                </c:pt>
                <c:pt idx="560">
                  <c:v>0.58895783262462487</c:v>
                </c:pt>
                <c:pt idx="561">
                  <c:v>0.58977958777501049</c:v>
                </c:pt>
                <c:pt idx="562">
                  <c:v>0.59060158397030138</c:v>
                </c:pt>
                <c:pt idx="563">
                  <c:v>0.59142125096721399</c:v>
                </c:pt>
                <c:pt idx="564">
                  <c:v>0.5922423565169963</c:v>
                </c:pt>
                <c:pt idx="565">
                  <c:v>0.59305930999468226</c:v>
                </c:pt>
                <c:pt idx="566">
                  <c:v>0.59388009027156785</c:v>
                </c:pt>
                <c:pt idx="567">
                  <c:v>0.59469577759315706</c:v>
                </c:pt>
                <c:pt idx="568">
                  <c:v>0.59551497099246109</c:v>
                </c:pt>
                <c:pt idx="569">
                  <c:v>0.59633013187298078</c:v>
                </c:pt>
                <c:pt idx="570">
                  <c:v>0.59714742818571109</c:v>
                </c:pt>
                <c:pt idx="571">
                  <c:v>0.59796185436041782</c:v>
                </c:pt>
                <c:pt idx="572">
                  <c:v>0.59877631648965113</c:v>
                </c:pt>
                <c:pt idx="573">
                  <c:v>0.5995917913355463</c:v>
                </c:pt>
                <c:pt idx="574">
                  <c:v>0.60040349754876066</c:v>
                </c:pt>
                <c:pt idx="575">
                  <c:v>0.60121743798771177</c:v>
                </c:pt>
                <c:pt idx="576">
                  <c:v>0.60202765215039611</c:v>
                </c:pt>
                <c:pt idx="577">
                  <c:v>0.60284065496261341</c:v>
                </c:pt>
                <c:pt idx="578">
                  <c:v>0.60364924268147124</c:v>
                </c:pt>
                <c:pt idx="579">
                  <c:v>0.60446103295042308</c:v>
                </c:pt>
                <c:pt idx="580">
                  <c:v>0.60526858971404074</c:v>
                </c:pt>
                <c:pt idx="581">
                  <c:v>0.60607778380969823</c:v>
                </c:pt>
                <c:pt idx="582">
                  <c:v>0.60688597710911818</c:v>
                </c:pt>
                <c:pt idx="583">
                  <c:v>0.60769320613372024</c:v>
                </c:pt>
                <c:pt idx="584">
                  <c:v>0.60850127174289836</c:v>
                </c:pt>
                <c:pt idx="585">
                  <c:v>0.60930585023016715</c:v>
                </c:pt>
                <c:pt idx="586">
                  <c:v>0.61011323603788181</c:v>
                </c:pt>
                <c:pt idx="587">
                  <c:v>0.61091600143326719</c:v>
                </c:pt>
                <c:pt idx="588">
                  <c:v>0.61172277851454138</c:v>
                </c:pt>
                <c:pt idx="589">
                  <c:v>0.61252352975840774</c:v>
                </c:pt>
                <c:pt idx="590">
                  <c:v>0.61332794413999303</c:v>
                </c:pt>
                <c:pt idx="591">
                  <c:v>0.61412885651594606</c:v>
                </c:pt>
                <c:pt idx="592">
                  <c:v>0.61493009045695013</c:v>
                </c:pt>
                <c:pt idx="593">
                  <c:v>0.61573106076305517</c:v>
                </c:pt>
                <c:pt idx="594">
                  <c:v>0.61653066929998079</c:v>
                </c:pt>
                <c:pt idx="595">
                  <c:v>0.61733197089782599</c:v>
                </c:pt>
                <c:pt idx="596">
                  <c:v>0.61812903304015077</c:v>
                </c:pt>
                <c:pt idx="597">
                  <c:v>0.61892960321296975</c:v>
                </c:pt>
                <c:pt idx="598">
                  <c:v>0.6197261118961962</c:v>
                </c:pt>
                <c:pt idx="599">
                  <c:v>0.62052502900629669</c:v>
                </c:pt>
                <c:pt idx="600">
                  <c:v>0.62131958530749454</c:v>
                </c:pt>
                <c:pt idx="601">
                  <c:v>0.62211668481720328</c:v>
                </c:pt>
                <c:pt idx="602">
                  <c:v>0.62291048949820205</c:v>
                </c:pt>
                <c:pt idx="603">
                  <c:v>0.62370543645929077</c:v>
                </c:pt>
                <c:pt idx="604">
                  <c:v>0.62449985412573139</c:v>
                </c:pt>
                <c:pt idx="605">
                  <c:v>0.62529142982533337</c:v>
                </c:pt>
                <c:pt idx="606">
                  <c:v>0.62608554088314528</c:v>
                </c:pt>
                <c:pt idx="607">
                  <c:v>0.6268760327178885</c:v>
                </c:pt>
                <c:pt idx="608">
                  <c:v>0.6276690905615937</c:v>
                </c:pt>
                <c:pt idx="609">
                  <c:v>0.62845795904854629</c:v>
                </c:pt>
                <c:pt idx="610">
                  <c:v>0.62925074653458879</c:v>
                </c:pt>
                <c:pt idx="611">
                  <c:v>0.63003809790020482</c:v>
                </c:pt>
                <c:pt idx="612">
                  <c:v>0.63082848382715484</c:v>
                </c:pt>
                <c:pt idx="613">
                  <c:v>0.63161682566254829</c:v>
                </c:pt>
                <c:pt idx="614">
                  <c:v>0.63240437760484114</c:v>
                </c:pt>
                <c:pt idx="615">
                  <c:v>0.63319164733092226</c:v>
                </c:pt>
                <c:pt idx="616">
                  <c:v>0.63397671258854293</c:v>
                </c:pt>
                <c:pt idx="617">
                  <c:v>0.63476395913467198</c:v>
                </c:pt>
                <c:pt idx="618">
                  <c:v>0.63554708432509699</c:v>
                </c:pt>
                <c:pt idx="619">
                  <c:v>0.63633400453928801</c:v>
                </c:pt>
                <c:pt idx="620">
                  <c:v>0.63711590163250631</c:v>
                </c:pt>
                <c:pt idx="621">
                  <c:v>0.63790071530055759</c:v>
                </c:pt>
                <c:pt idx="622">
                  <c:v>0.63868209376398577</c:v>
                </c:pt>
                <c:pt idx="623">
                  <c:v>0.63946487469144542</c:v>
                </c:pt>
                <c:pt idx="624">
                  <c:v>0.64024610490180578</c:v>
                </c:pt>
                <c:pt idx="625">
                  <c:v>0.64102679224781312</c:v>
                </c:pt>
                <c:pt idx="626">
                  <c:v>0.64180844339526733</c:v>
                </c:pt>
                <c:pt idx="627">
                  <c:v>0.64258677558797328</c:v>
                </c:pt>
                <c:pt idx="628">
                  <c:v>0.64336737585684467</c:v>
                </c:pt>
                <c:pt idx="629">
                  <c:v>0.64414466302695716</c:v>
                </c:pt>
                <c:pt idx="630">
                  <c:v>0.64492414870768833</c:v>
                </c:pt>
                <c:pt idx="631">
                  <c:v>0.64569876054057762</c:v>
                </c:pt>
                <c:pt idx="632">
                  <c:v>0.64647720277583998</c:v>
                </c:pt>
                <c:pt idx="633">
                  <c:v>0.64725154489303782</c:v>
                </c:pt>
                <c:pt idx="634">
                  <c:v>0.64802774883779113</c:v>
                </c:pt>
                <c:pt idx="635">
                  <c:v>0.64880265291612083</c:v>
                </c:pt>
                <c:pt idx="636">
                  <c:v>0.64957592763306926</c:v>
                </c:pt>
                <c:pt idx="637">
                  <c:v>0.65035099375836025</c:v>
                </c:pt>
                <c:pt idx="638">
                  <c:v>0.65112307257063839</c:v>
                </c:pt>
                <c:pt idx="639">
                  <c:v>0.65189730535351254</c:v>
                </c:pt>
                <c:pt idx="640">
                  <c:v>0.65266746342200166</c:v>
                </c:pt>
                <c:pt idx="641">
                  <c:v>0.65344103109973295</c:v>
                </c:pt>
                <c:pt idx="642">
                  <c:v>0.65420924144819492</c:v>
                </c:pt>
                <c:pt idx="643">
                  <c:v>0.65498049495601662</c:v>
                </c:pt>
                <c:pt idx="644">
                  <c:v>0.65574881105632055</c:v>
                </c:pt>
                <c:pt idx="645">
                  <c:v>0.65651792225722005</c:v>
                </c:pt>
                <c:pt idx="646">
                  <c:v>0.65728611288247196</c:v>
                </c:pt>
                <c:pt idx="647">
                  <c:v>0.6580532529001496</c:v>
                </c:pt>
                <c:pt idx="648">
                  <c:v>0.65882138403158952</c:v>
                </c:pt>
                <c:pt idx="649">
                  <c:v>0.65958669015363847</c:v>
                </c:pt>
                <c:pt idx="650">
                  <c:v>0.66035492586449063</c:v>
                </c:pt>
                <c:pt idx="651">
                  <c:v>0.66111827193417483</c:v>
                </c:pt>
                <c:pt idx="652">
                  <c:v>0.66188487319969747</c:v>
                </c:pt>
                <c:pt idx="653">
                  <c:v>0.66264767542689018</c:v>
                </c:pt>
                <c:pt idx="654">
                  <c:v>0.66341235237701623</c:v>
                </c:pt>
                <c:pt idx="655">
                  <c:v>0.66417438345609991</c:v>
                </c:pt>
                <c:pt idx="656">
                  <c:v>0.66493724033028967</c:v>
                </c:pt>
                <c:pt idx="657">
                  <c:v>0.66569964639250534</c:v>
                </c:pt>
                <c:pt idx="658">
                  <c:v>0.6664589250186248</c:v>
                </c:pt>
                <c:pt idx="659">
                  <c:v>0.6672210531133933</c:v>
                </c:pt>
                <c:pt idx="660">
                  <c:v>0.66797986247009944</c:v>
                </c:pt>
                <c:pt idx="661">
                  <c:v>0.66874132135542153</c:v>
                </c:pt>
                <c:pt idx="662">
                  <c:v>0.66949849018336638</c:v>
                </c:pt>
                <c:pt idx="663">
                  <c:v>0.67025895663855117</c:v>
                </c:pt>
                <c:pt idx="664">
                  <c:v>0.67101471766138032</c:v>
                </c:pt>
                <c:pt idx="665">
                  <c:v>0.67177328544167403</c:v>
                </c:pt>
                <c:pt idx="666">
                  <c:v>0.67252981792311006</c:v>
                </c:pt>
                <c:pt idx="667">
                  <c:v>0.67328529209318377</c:v>
                </c:pt>
                <c:pt idx="668">
                  <c:v>0.67404191327744734</c:v>
                </c:pt>
                <c:pt idx="669">
                  <c:v>0.67479537218878682</c:v>
                </c:pt>
                <c:pt idx="670">
                  <c:v>0.67555085210785915</c:v>
                </c:pt>
                <c:pt idx="671">
                  <c:v>0.67630311072209714</c:v>
                </c:pt>
                <c:pt idx="672">
                  <c:v>0.67705826048111184</c:v>
                </c:pt>
                <c:pt idx="673">
                  <c:v>0.67780880536533861</c:v>
                </c:pt>
                <c:pt idx="674">
                  <c:v>0.67856265810237759</c:v>
                </c:pt>
                <c:pt idx="675">
                  <c:v>0.67931291317204623</c:v>
                </c:pt>
                <c:pt idx="676">
                  <c:v>0.68006495694943025</c:v>
                </c:pt>
                <c:pt idx="677">
                  <c:v>0.68081511605535627</c:v>
                </c:pt>
                <c:pt idx="678">
                  <c:v>0.68156519523650128</c:v>
                </c:pt>
                <c:pt idx="679">
                  <c:v>0.68231538706308947</c:v>
                </c:pt>
                <c:pt idx="680">
                  <c:v>0.683062672398418</c:v>
                </c:pt>
                <c:pt idx="681">
                  <c:v>0.68381241592397146</c:v>
                </c:pt>
                <c:pt idx="682">
                  <c:v>0.68455803872849941</c:v>
                </c:pt>
                <c:pt idx="683">
                  <c:v>0.68530685460609042</c:v>
                </c:pt>
                <c:pt idx="684">
                  <c:v>0.68605088413679127</c:v>
                </c:pt>
                <c:pt idx="685">
                  <c:v>0.68679823149183417</c:v>
                </c:pt>
                <c:pt idx="686">
                  <c:v>0.68754249528190481</c:v>
                </c:pt>
                <c:pt idx="687">
                  <c:v>0.68828812219626567</c:v>
                </c:pt>
                <c:pt idx="688">
                  <c:v>0.68903281052294019</c:v>
                </c:pt>
                <c:pt idx="689">
                  <c:v>0.68977566884227748</c:v>
                </c:pt>
                <c:pt idx="690">
                  <c:v>0.6905203980651925</c:v>
                </c:pt>
                <c:pt idx="691">
                  <c:v>0.69126205700134469</c:v>
                </c:pt>
                <c:pt idx="692">
                  <c:v>0.69200542589736147</c:v>
                </c:pt>
                <c:pt idx="693">
                  <c:v>0.69274534863595227</c:v>
                </c:pt>
                <c:pt idx="694">
                  <c:v>0.69348844236135398</c:v>
                </c:pt>
                <c:pt idx="695">
                  <c:v>0.69422666565867197</c:v>
                </c:pt>
                <c:pt idx="696">
                  <c:v>0.69496777137293797</c:v>
                </c:pt>
                <c:pt idx="697">
                  <c:v>0.6957058233344271</c:v>
                </c:pt>
                <c:pt idx="698">
                  <c:v>0.69644415477448951</c:v>
                </c:pt>
                <c:pt idx="699">
                  <c:v>0.69718292297828277</c:v>
                </c:pt>
                <c:pt idx="700">
                  <c:v>0.69792000684701938</c:v>
                </c:pt>
                <c:pt idx="701">
                  <c:v>0.69865787563084802</c:v>
                </c:pt>
                <c:pt idx="702">
                  <c:v>0.69939371558088181</c:v>
                </c:pt>
                <c:pt idx="703">
                  <c:v>0.70013179244612689</c:v>
                </c:pt>
                <c:pt idx="704">
                  <c:v>0.70086538187177827</c:v>
                </c:pt>
                <c:pt idx="705">
                  <c:v>0.70160240525441442</c:v>
                </c:pt>
                <c:pt idx="706">
                  <c:v>0.70233542101613167</c:v>
                </c:pt>
                <c:pt idx="707">
                  <c:v>0.70307051230842199</c:v>
                </c:pt>
                <c:pt idx="708">
                  <c:v>0.70380270472527251</c:v>
                </c:pt>
                <c:pt idx="709">
                  <c:v>0.70453580717114839</c:v>
                </c:pt>
                <c:pt idx="710">
                  <c:v>0.7052683411653653</c:v>
                </c:pt>
                <c:pt idx="711">
                  <c:v>0.70599864425381353</c:v>
                </c:pt>
                <c:pt idx="712">
                  <c:v>0.70673139361544457</c:v>
                </c:pt>
                <c:pt idx="713">
                  <c:v>0.70746025335406737</c:v>
                </c:pt>
                <c:pt idx="714">
                  <c:v>0.70819199552522394</c:v>
                </c:pt>
                <c:pt idx="715">
                  <c:v>0.70892029252076827</c:v>
                </c:pt>
                <c:pt idx="716">
                  <c:v>0.70965121763961969</c:v>
                </c:pt>
                <c:pt idx="717">
                  <c:v>0.71037770314322168</c:v>
                </c:pt>
                <c:pt idx="718">
                  <c:v>0.71110715826536874</c:v>
                </c:pt>
                <c:pt idx="719">
                  <c:v>0.7118344592403073</c:v>
                </c:pt>
                <c:pt idx="720">
                  <c:v>0.71256116927707125</c:v>
                </c:pt>
                <c:pt idx="721">
                  <c:v>0.71328887819882614</c:v>
                </c:pt>
                <c:pt idx="722">
                  <c:v>0.71401409658873227</c:v>
                </c:pt>
                <c:pt idx="723">
                  <c:v>0.71474003382215845</c:v>
                </c:pt>
                <c:pt idx="724">
                  <c:v>0.71546298853556545</c:v>
                </c:pt>
                <c:pt idx="725">
                  <c:v>0.71618899344885945</c:v>
                </c:pt>
                <c:pt idx="726">
                  <c:v>0.71691056029748412</c:v>
                </c:pt>
                <c:pt idx="727">
                  <c:v>0.71763585662886087</c:v>
                </c:pt>
                <c:pt idx="728">
                  <c:v>0.71835721753939563</c:v>
                </c:pt>
                <c:pt idx="729">
                  <c:v>0.71908031966649877</c:v>
                </c:pt>
                <c:pt idx="730">
                  <c:v>0.71980215642303047</c:v>
                </c:pt>
                <c:pt idx="731">
                  <c:v>0.72052291575469396</c:v>
                </c:pt>
                <c:pt idx="732">
                  <c:v>0.72124454684473338</c:v>
                </c:pt>
                <c:pt idx="733">
                  <c:v>0.72196371173240825</c:v>
                </c:pt>
                <c:pt idx="734">
                  <c:v>0.72268476718080588</c:v>
                </c:pt>
                <c:pt idx="735">
                  <c:v>0.72340224975277845</c:v>
                </c:pt>
                <c:pt idx="736">
                  <c:v>0.72412276216722027</c:v>
                </c:pt>
                <c:pt idx="737">
                  <c:v>0.72483847497380216</c:v>
                </c:pt>
                <c:pt idx="738">
                  <c:v>0.72555749205444231</c:v>
                </c:pt>
                <c:pt idx="739">
                  <c:v>0.72627313246360425</c:v>
                </c:pt>
                <c:pt idx="740">
                  <c:v>0.72699047375355907</c:v>
                </c:pt>
                <c:pt idx="741">
                  <c:v>0.72770662522955376</c:v>
                </c:pt>
                <c:pt idx="742">
                  <c:v>0.72842140495410335</c:v>
                </c:pt>
                <c:pt idx="743">
                  <c:v>0.72913782071213473</c:v>
                </c:pt>
                <c:pt idx="744">
                  <c:v>0.72985114953456698</c:v>
                </c:pt>
                <c:pt idx="745">
                  <c:v>0.73056617463976703</c:v>
                </c:pt>
                <c:pt idx="746">
                  <c:v>0.7312782408675832</c:v>
                </c:pt>
                <c:pt idx="747">
                  <c:v>0.73199310284111674</c:v>
                </c:pt>
                <c:pt idx="748">
                  <c:v>0.73270366518758245</c:v>
                </c:pt>
                <c:pt idx="749">
                  <c:v>0.7334169596490393</c:v>
                </c:pt>
                <c:pt idx="750">
                  <c:v>0.73412760979438285</c:v>
                </c:pt>
                <c:pt idx="751">
                  <c:v>0.7348381211676418</c:v>
                </c:pt>
                <c:pt idx="752">
                  <c:v>0.73554928591058022</c:v>
                </c:pt>
                <c:pt idx="753">
                  <c:v>0.73625854466017282</c:v>
                </c:pt>
                <c:pt idx="754">
                  <c:v>0.73696888288047746</c:v>
                </c:pt>
                <c:pt idx="755">
                  <c:v>0.73767683179270505</c:v>
                </c:pt>
                <c:pt idx="756">
                  <c:v>0.7383870143463922</c:v>
                </c:pt>
                <c:pt idx="757">
                  <c:v>0.73909280661928412</c:v>
                </c:pt>
                <c:pt idx="758">
                  <c:v>0.73980240940142006</c:v>
                </c:pt>
                <c:pt idx="759">
                  <c:v>0.74050805268111841</c:v>
                </c:pt>
                <c:pt idx="760">
                  <c:v>0.74121477383818757</c:v>
                </c:pt>
                <c:pt idx="761">
                  <c:v>0.74192020872023678</c:v>
                </c:pt>
                <c:pt idx="762">
                  <c:v>0.74262544886023907</c:v>
                </c:pt>
                <c:pt idx="763">
                  <c:v>0.74333079665160595</c:v>
                </c:pt>
                <c:pt idx="764">
                  <c:v>0.74403401583338802</c:v>
                </c:pt>
                <c:pt idx="765">
                  <c:v>0.74473945800842944</c:v>
                </c:pt>
                <c:pt idx="766">
                  <c:v>0.74544132560374177</c:v>
                </c:pt>
                <c:pt idx="767">
                  <c:v>0.7461458966436304</c:v>
                </c:pt>
                <c:pt idx="768">
                  <c:v>0.74684683839890098</c:v>
                </c:pt>
                <c:pt idx="769">
                  <c:v>0.74755078146971998</c:v>
                </c:pt>
                <c:pt idx="770">
                  <c:v>0.74825061917891833</c:v>
                </c:pt>
                <c:pt idx="771">
                  <c:v>0.74895297383408188</c:v>
                </c:pt>
                <c:pt idx="772">
                  <c:v>0.74965279263284246</c:v>
                </c:pt>
                <c:pt idx="773">
                  <c:v>0.75035260237454637</c:v>
                </c:pt>
                <c:pt idx="774">
                  <c:v>0.75105294274769097</c:v>
                </c:pt>
                <c:pt idx="775">
                  <c:v>0.75175087428720411</c:v>
                </c:pt>
                <c:pt idx="776">
                  <c:v>0.75245041617305586</c:v>
                </c:pt>
                <c:pt idx="777">
                  <c:v>0.75314671475891581</c:v>
                </c:pt>
                <c:pt idx="778">
                  <c:v>0.75384587955753679</c:v>
                </c:pt>
                <c:pt idx="779">
                  <c:v>0.75454084874509286</c:v>
                </c:pt>
                <c:pt idx="780">
                  <c:v>0.75523951783853183</c:v>
                </c:pt>
                <c:pt idx="781">
                  <c:v>0.75593441513799198</c:v>
                </c:pt>
                <c:pt idx="782">
                  <c:v>0.75663050058393322</c:v>
                </c:pt>
                <c:pt idx="783">
                  <c:v>0.75732610183194904</c:v>
                </c:pt>
                <c:pt idx="784">
                  <c:v>0.75802056412382823</c:v>
                </c:pt>
                <c:pt idx="785">
                  <c:v>0.75871525899248027</c:v>
                </c:pt>
                <c:pt idx="786">
                  <c:v>0.75940774603602079</c:v>
                </c:pt>
                <c:pt idx="787">
                  <c:v>0.76010254853286796</c:v>
                </c:pt>
                <c:pt idx="788">
                  <c:v>0.76079342227783964</c:v>
                </c:pt>
                <c:pt idx="789">
                  <c:v>0.76148767865310918</c:v>
                </c:pt>
                <c:pt idx="790">
                  <c:v>0.76217706240258709</c:v>
                </c:pt>
                <c:pt idx="791">
                  <c:v>0.76286946972720104</c:v>
                </c:pt>
                <c:pt idx="792">
                  <c:v>0.76355944252376717</c:v>
                </c:pt>
                <c:pt idx="793">
                  <c:v>0.7642501830945766</c:v>
                </c:pt>
                <c:pt idx="794">
                  <c:v>0.76494003265553401</c:v>
                </c:pt>
                <c:pt idx="795">
                  <c:v>0.7656289927207679</c:v>
                </c:pt>
                <c:pt idx="796">
                  <c:v>0.7663191921239253</c:v>
                </c:pt>
                <c:pt idx="797">
                  <c:v>0.76700643531348389</c:v>
                </c:pt>
                <c:pt idx="798">
                  <c:v>0.76769580301034968</c:v>
                </c:pt>
                <c:pt idx="799">
                  <c:v>0.76838251390200629</c:v>
                </c:pt>
                <c:pt idx="800">
                  <c:v>0.76907087502348037</c:v>
                </c:pt>
                <c:pt idx="801">
                  <c:v>0.76975499370365874</c:v>
                </c:pt>
                <c:pt idx="802">
                  <c:v>0.77044270528139147</c:v>
                </c:pt>
                <c:pt idx="803">
                  <c:v>0.77112712141686557</c:v>
                </c:pt>
                <c:pt idx="804">
                  <c:v>0.7718123035876312</c:v>
                </c:pt>
                <c:pt idx="805">
                  <c:v>0.77249748643173433</c:v>
                </c:pt>
                <c:pt idx="806">
                  <c:v>0.77318049816535661</c:v>
                </c:pt>
                <c:pt idx="807">
                  <c:v>0.7738650377477142</c:v>
                </c:pt>
                <c:pt idx="808">
                  <c:v>0.77454781968076591</c:v>
                </c:pt>
                <c:pt idx="809">
                  <c:v>0.77523224418775627</c:v>
                </c:pt>
                <c:pt idx="810">
                  <c:v>0.77591257184385898</c:v>
                </c:pt>
                <c:pt idx="811">
                  <c:v>0.77659670660582658</c:v>
                </c:pt>
                <c:pt idx="812">
                  <c:v>0.7772764576183876</c:v>
                </c:pt>
                <c:pt idx="813">
                  <c:v>0.77795808322538096</c:v>
                </c:pt>
                <c:pt idx="814">
                  <c:v>0.77863848574184646</c:v>
                </c:pt>
                <c:pt idx="815">
                  <c:v>0.77931813398004002</c:v>
                </c:pt>
                <c:pt idx="816">
                  <c:v>0.77999802008391239</c:v>
                </c:pt>
                <c:pt idx="817">
                  <c:v>0.78067598800904758</c:v>
                </c:pt>
                <c:pt idx="818">
                  <c:v>0.7813556503911574</c:v>
                </c:pt>
                <c:pt idx="819">
                  <c:v>0.78203229162541277</c:v>
                </c:pt>
                <c:pt idx="820">
                  <c:v>0.78271190508893618</c:v>
                </c:pt>
                <c:pt idx="821">
                  <c:v>0.7833874552805038</c:v>
                </c:pt>
                <c:pt idx="822">
                  <c:v>0.7840655681643407</c:v>
                </c:pt>
                <c:pt idx="823">
                  <c:v>0.78474095899308127</c:v>
                </c:pt>
                <c:pt idx="824">
                  <c:v>0.78541780713367637</c:v>
                </c:pt>
                <c:pt idx="825">
                  <c:v>0.78609298082094581</c:v>
                </c:pt>
                <c:pt idx="826">
                  <c:v>0.78676764106007835</c:v>
                </c:pt>
                <c:pt idx="827">
                  <c:v>0.78744288786811967</c:v>
                </c:pt>
                <c:pt idx="828">
                  <c:v>0.78811571320892293</c:v>
                </c:pt>
                <c:pt idx="829">
                  <c:v>0.78879039733072398</c:v>
                </c:pt>
                <c:pt idx="830">
                  <c:v>0.78946243242868097</c:v>
                </c:pt>
                <c:pt idx="831">
                  <c:v>0.79013643966371316</c:v>
                </c:pt>
                <c:pt idx="832">
                  <c:v>0.79080647549266558</c:v>
                </c:pt>
                <c:pt idx="833">
                  <c:v>0.79148026923415615</c:v>
                </c:pt>
                <c:pt idx="834">
                  <c:v>0.79215015416532997</c:v>
                </c:pt>
                <c:pt idx="835">
                  <c:v>0.79282183497618897</c:v>
                </c:pt>
                <c:pt idx="836">
                  <c:v>0.79349243234523759</c:v>
                </c:pt>
                <c:pt idx="837">
                  <c:v>0.79416189067901277</c:v>
                </c:pt>
                <c:pt idx="838">
                  <c:v>0.79483250921140725</c:v>
                </c:pt>
                <c:pt idx="839">
                  <c:v>0.79550043999947961</c:v>
                </c:pt>
                <c:pt idx="840">
                  <c:v>0.79617016177672539</c:v>
                </c:pt>
                <c:pt idx="841">
                  <c:v>0.79683714268436279</c:v>
                </c:pt>
                <c:pt idx="842">
                  <c:v>0.79750648564000037</c:v>
                </c:pt>
                <c:pt idx="843">
                  <c:v>0.79817183202141295</c:v>
                </c:pt>
                <c:pt idx="844">
                  <c:v>0.79883942448454304</c:v>
                </c:pt>
                <c:pt idx="845">
                  <c:v>0.79950519964439881</c:v>
                </c:pt>
                <c:pt idx="846">
                  <c:v>0.80017173147505416</c:v>
                </c:pt>
                <c:pt idx="847">
                  <c:v>0.80083764807506563</c:v>
                </c:pt>
                <c:pt idx="848">
                  <c:v>0.8015020375876557</c:v>
                </c:pt>
                <c:pt idx="849">
                  <c:v>0.80216809540361467</c:v>
                </c:pt>
                <c:pt idx="850">
                  <c:v>0.80283051936314098</c:v>
                </c:pt>
                <c:pt idx="851">
                  <c:v>0.8034958070864493</c:v>
                </c:pt>
                <c:pt idx="852">
                  <c:v>0.80415786449493409</c:v>
                </c:pt>
                <c:pt idx="853">
                  <c:v>0.80482192886902204</c:v>
                </c:pt>
                <c:pt idx="854">
                  <c:v>0.80548271142157635</c:v>
                </c:pt>
                <c:pt idx="855">
                  <c:v>0.80614601045614154</c:v>
                </c:pt>
                <c:pt idx="856">
                  <c:v>0.80680659991701753</c:v>
                </c:pt>
                <c:pt idx="857">
                  <c:v>0.807467774068926</c:v>
                </c:pt>
                <c:pt idx="858">
                  <c:v>0.80812924810181563</c:v>
                </c:pt>
                <c:pt idx="859">
                  <c:v>0.80878807610472114</c:v>
                </c:pt>
                <c:pt idx="860">
                  <c:v>0.80944924363467086</c:v>
                </c:pt>
                <c:pt idx="861">
                  <c:v>0.81010793813418347</c:v>
                </c:pt>
                <c:pt idx="862">
                  <c:v>0.81076795126171852</c:v>
                </c:pt>
                <c:pt idx="863">
                  <c:v>0.81142481773065833</c:v>
                </c:pt>
                <c:pt idx="864">
                  <c:v>0.81208526088173638</c:v>
                </c:pt>
                <c:pt idx="865">
                  <c:v>0.8127410936720636</c:v>
                </c:pt>
                <c:pt idx="866">
                  <c:v>0.81339908986625264</c:v>
                </c:pt>
                <c:pt idx="867">
                  <c:v>0.81405530128229309</c:v>
                </c:pt>
                <c:pt idx="868">
                  <c:v>0.81471136387106857</c:v>
                </c:pt>
                <c:pt idx="869">
                  <c:v>0.81536789654507769</c:v>
                </c:pt>
                <c:pt idx="870">
                  <c:v>0.81602248033939651</c:v>
                </c:pt>
                <c:pt idx="871">
                  <c:v>0.81667832163897314</c:v>
                </c:pt>
                <c:pt idx="872">
                  <c:v>0.81733154311149003</c:v>
                </c:pt>
                <c:pt idx="873">
                  <c:v>0.81798770516534591</c:v>
                </c:pt>
                <c:pt idx="874">
                  <c:v>0.81863973567887971</c:v>
                </c:pt>
                <c:pt idx="875">
                  <c:v>0.81929447975573322</c:v>
                </c:pt>
                <c:pt idx="876">
                  <c:v>0.81994633112768633</c:v>
                </c:pt>
                <c:pt idx="877">
                  <c:v>0.82059982876569326</c:v>
                </c:pt>
                <c:pt idx="878">
                  <c:v>0.82125166908219505</c:v>
                </c:pt>
                <c:pt idx="879">
                  <c:v>0.82190330836885117</c:v>
                </c:pt>
                <c:pt idx="880">
                  <c:v>0.82255519362884277</c:v>
                </c:pt>
                <c:pt idx="881">
                  <c:v>0.82320475617701727</c:v>
                </c:pt>
                <c:pt idx="882">
                  <c:v>0.82385612859961543</c:v>
                </c:pt>
                <c:pt idx="883">
                  <c:v>0.82450423365959924</c:v>
                </c:pt>
                <c:pt idx="884">
                  <c:v>0.82515537333723599</c:v>
                </c:pt>
                <c:pt idx="885">
                  <c:v>0.8258027485286823</c:v>
                </c:pt>
                <c:pt idx="886">
                  <c:v>0.82645287658450095</c:v>
                </c:pt>
                <c:pt idx="887">
                  <c:v>0.82710002430389029</c:v>
                </c:pt>
                <c:pt idx="888">
                  <c:v>0.82774847621235892</c:v>
                </c:pt>
                <c:pt idx="889">
                  <c:v>0.82839656343893653</c:v>
                </c:pt>
                <c:pt idx="890">
                  <c:v>0.82904295442993514</c:v>
                </c:pt>
                <c:pt idx="891">
                  <c:v>0.82969075817272298</c:v>
                </c:pt>
                <c:pt idx="892">
                  <c:v>0.83033625799090172</c:v>
                </c:pt>
                <c:pt idx="893">
                  <c:v>0.83098278160266703</c:v>
                </c:pt>
                <c:pt idx="894">
                  <c:v>0.83162623038618966</c:v>
                </c:pt>
                <c:pt idx="895">
                  <c:v>0.83227297189992744</c:v>
                </c:pt>
                <c:pt idx="896">
                  <c:v>0.83291548074366917</c:v>
                </c:pt>
                <c:pt idx="897">
                  <c:v>0.83356061575983764</c:v>
                </c:pt>
                <c:pt idx="898">
                  <c:v>0.83420351278634552</c:v>
                </c:pt>
                <c:pt idx="899">
                  <c:v>0.83484737622310834</c:v>
                </c:pt>
                <c:pt idx="900">
                  <c:v>0.83549010850824823</c:v>
                </c:pt>
                <c:pt idx="901">
                  <c:v>0.83613226263125773</c:v>
                </c:pt>
                <c:pt idx="902">
                  <c:v>0.83677510610052286</c:v>
                </c:pt>
                <c:pt idx="903">
                  <c:v>0.83741561029841416</c:v>
                </c:pt>
                <c:pt idx="904">
                  <c:v>0.83805856459587391</c:v>
                </c:pt>
                <c:pt idx="905">
                  <c:v>0.8386978077924313</c:v>
                </c:pt>
                <c:pt idx="906">
                  <c:v>0.83933955397063498</c:v>
                </c:pt>
                <c:pt idx="907">
                  <c:v>0.83997803398491133</c:v>
                </c:pt>
                <c:pt idx="908">
                  <c:v>0.84061879478898238</c:v>
                </c:pt>
                <c:pt idx="909">
                  <c:v>0.84125700707482332</c:v>
                </c:pt>
                <c:pt idx="910">
                  <c:v>0.84189568895976918</c:v>
                </c:pt>
                <c:pt idx="911">
                  <c:v>0.84253467501704238</c:v>
                </c:pt>
                <c:pt idx="912">
                  <c:v>0.84317128307705702</c:v>
                </c:pt>
                <c:pt idx="913">
                  <c:v>0.84381022043222487</c:v>
                </c:pt>
                <c:pt idx="914">
                  <c:v>0.84444656375828664</c:v>
                </c:pt>
                <c:pt idx="915">
                  <c:v>0.8450841955202163</c:v>
                </c:pt>
                <c:pt idx="916">
                  <c:v>0.84571891020779877</c:v>
                </c:pt>
                <c:pt idx="917">
                  <c:v>0.84635654966051077</c:v>
                </c:pt>
                <c:pt idx="918">
                  <c:v>0.84699089363487334</c:v>
                </c:pt>
                <c:pt idx="919">
                  <c:v>0.84762663323978316</c:v>
                </c:pt>
                <c:pt idx="920">
                  <c:v>0.84826115228886867</c:v>
                </c:pt>
                <c:pt idx="921">
                  <c:v>0.84889499693531978</c:v>
                </c:pt>
                <c:pt idx="922">
                  <c:v>0.84952941881330202</c:v>
                </c:pt>
                <c:pt idx="923">
                  <c:v>0.85016207996098769</c:v>
                </c:pt>
                <c:pt idx="924">
                  <c:v>0.85079580734807769</c:v>
                </c:pt>
                <c:pt idx="925">
                  <c:v>0.85142717962108216</c:v>
                </c:pt>
                <c:pt idx="926">
                  <c:v>0.8520615704320218</c:v>
                </c:pt>
                <c:pt idx="927">
                  <c:v>0.85269176487704801</c:v>
                </c:pt>
                <c:pt idx="928">
                  <c:v>0.85332486669385499</c:v>
                </c:pt>
                <c:pt idx="929">
                  <c:v>0.85395464470845073</c:v>
                </c:pt>
                <c:pt idx="930">
                  <c:v>0.85458608215223941</c:v>
                </c:pt>
                <c:pt idx="931">
                  <c:v>0.85521593168575649</c:v>
                </c:pt>
                <c:pt idx="932">
                  <c:v>0.85584565491778497</c:v>
                </c:pt>
                <c:pt idx="933">
                  <c:v>0.856475899811033</c:v>
                </c:pt>
                <c:pt idx="934">
                  <c:v>0.85710358919148166</c:v>
                </c:pt>
                <c:pt idx="935">
                  <c:v>0.85773368918513426</c:v>
                </c:pt>
                <c:pt idx="936">
                  <c:v>0.85836042811972246</c:v>
                </c:pt>
                <c:pt idx="937">
                  <c:v>0.85898957533890985</c:v>
                </c:pt>
                <c:pt idx="938">
                  <c:v>0.85961568938653166</c:v>
                </c:pt>
                <c:pt idx="939">
                  <c:v>0.86024437037317281</c:v>
                </c:pt>
                <c:pt idx="940">
                  <c:v>0.86087002208047769</c:v>
                </c:pt>
                <c:pt idx="941">
                  <c:v>0.86149710932387236</c:v>
                </c:pt>
                <c:pt idx="942">
                  <c:v>0.86212332033199912</c:v>
                </c:pt>
                <c:pt idx="943">
                  <c:v>0.86274817356268474</c:v>
                </c:pt>
                <c:pt idx="944">
                  <c:v>0.86337429902108476</c:v>
                </c:pt>
                <c:pt idx="945">
                  <c:v>0.8639980497473162</c:v>
                </c:pt>
                <c:pt idx="946">
                  <c:v>0.86462317912117759</c:v>
                </c:pt>
                <c:pt idx="947">
                  <c:v>0.86524593748100476</c:v>
                </c:pt>
                <c:pt idx="948">
                  <c:v>0.8658713038580077</c:v>
                </c:pt>
                <c:pt idx="949">
                  <c:v>0.86649253722966713</c:v>
                </c:pt>
                <c:pt idx="950">
                  <c:v>0.86711632336009314</c:v>
                </c:pt>
                <c:pt idx="951">
                  <c:v>0.86773838579827001</c:v>
                </c:pt>
                <c:pt idx="952">
                  <c:v>0.86836032831468535</c:v>
                </c:pt>
                <c:pt idx="953">
                  <c:v>0.86898247085265068</c:v>
                </c:pt>
                <c:pt idx="954">
                  <c:v>0.86960348046019431</c:v>
                </c:pt>
                <c:pt idx="955">
                  <c:v>0.87022522312415962</c:v>
                </c:pt>
                <c:pt idx="956">
                  <c:v>0.87084450359501508</c:v>
                </c:pt>
                <c:pt idx="957">
                  <c:v>0.87146648607360777</c:v>
                </c:pt>
                <c:pt idx="958">
                  <c:v>0.87208462643848172</c:v>
                </c:pt>
                <c:pt idx="959">
                  <c:v>0.87270573204286495</c:v>
                </c:pt>
                <c:pt idx="960">
                  <c:v>0.87332273542047811</c:v>
                </c:pt>
                <c:pt idx="961">
                  <c:v>0.87394232986312215</c:v>
                </c:pt>
                <c:pt idx="962">
                  <c:v>0.87455947247431642</c:v>
                </c:pt>
                <c:pt idx="963">
                  <c:v>0.87517734740030906</c:v>
                </c:pt>
                <c:pt idx="964">
                  <c:v>0.87579499968648689</c:v>
                </c:pt>
                <c:pt idx="965">
                  <c:v>0.87641131793842042</c:v>
                </c:pt>
                <c:pt idx="966">
                  <c:v>0.87702953124762117</c:v>
                </c:pt>
                <c:pt idx="967">
                  <c:v>0.87764461353803469</c:v>
                </c:pt>
                <c:pt idx="968">
                  <c:v>0.87826185377614618</c:v>
                </c:pt>
                <c:pt idx="969">
                  <c:v>0.87887633719130398</c:v>
                </c:pt>
                <c:pt idx="970">
                  <c:v>0.87949318724604775</c:v>
                </c:pt>
                <c:pt idx="971">
                  <c:v>0.88010622914704384</c:v>
                </c:pt>
                <c:pt idx="972">
                  <c:v>0.88072168879102286</c:v>
                </c:pt>
                <c:pt idx="973">
                  <c:v>0.88133524239063499</c:v>
                </c:pt>
                <c:pt idx="974">
                  <c:v>0.88194847241275376</c:v>
                </c:pt>
                <c:pt idx="975">
                  <c:v>0.88256237876285304</c:v>
                </c:pt>
                <c:pt idx="976">
                  <c:v>0.88317417348218819</c:v>
                </c:pt>
                <c:pt idx="977">
                  <c:v>0.88378748568706555</c:v>
                </c:pt>
                <c:pt idx="978">
                  <c:v>0.88439847906929447</c:v>
                </c:pt>
                <c:pt idx="979">
                  <c:v>0.88501188074138359</c:v>
                </c:pt>
                <c:pt idx="980">
                  <c:v>0.88562186447876345</c:v>
                </c:pt>
                <c:pt idx="981">
                  <c:v>0.88623456882730123</c:v>
                </c:pt>
                <c:pt idx="982">
                  <c:v>0.88684406934081261</c:v>
                </c:pt>
                <c:pt idx="983">
                  <c:v>0.88745466440927057</c:v>
                </c:pt>
                <c:pt idx="984">
                  <c:v>0.88806504383504681</c:v>
                </c:pt>
                <c:pt idx="985">
                  <c:v>0.88867447576995062</c:v>
                </c:pt>
                <c:pt idx="986">
                  <c:v>0.88928369328877055</c:v>
                </c:pt>
                <c:pt idx="987">
                  <c:v>0.88989123430694228</c:v>
                </c:pt>
                <c:pt idx="988">
                  <c:v>0.89050127697481174</c:v>
                </c:pt>
                <c:pt idx="989">
                  <c:v>0.8911076616572764</c:v>
                </c:pt>
                <c:pt idx="990">
                  <c:v>0.89171675441758214</c:v>
                </c:pt>
                <c:pt idx="991">
                  <c:v>0.89232250691680259</c:v>
                </c:pt>
                <c:pt idx="992">
                  <c:v>0.89293086039783198</c:v>
                </c:pt>
                <c:pt idx="993">
                  <c:v>0.89353650251694494</c:v>
                </c:pt>
                <c:pt idx="994">
                  <c:v>0.89414318210202726</c:v>
                </c:pt>
                <c:pt idx="995">
                  <c:v>0.89474928596947712</c:v>
                </c:pt>
                <c:pt idx="996">
                  <c:v>0.89535429555547352</c:v>
                </c:pt>
                <c:pt idx="997">
                  <c:v>0.89596028891619139</c:v>
                </c:pt>
                <c:pt idx="998">
                  <c:v>0.89656399586319835</c:v>
                </c:pt>
                <c:pt idx="999">
                  <c:v>0.89716967157481819</c:v>
                </c:pt>
                <c:pt idx="1000">
                  <c:v>0.89777239000391929</c:v>
                </c:pt>
                <c:pt idx="1001">
                  <c:v>0.89837764517551477</c:v>
                </c:pt>
                <c:pt idx="1002">
                  <c:v>0.89897865292983314</c:v>
                </c:pt>
                <c:pt idx="1003">
                  <c:v>0.89958307522610215</c:v>
                </c:pt>
                <c:pt idx="1004">
                  <c:v>0.90018470306216269</c:v>
                </c:pt>
                <c:pt idx="1005">
                  <c:v>0.9007871572790227</c:v>
                </c:pt>
                <c:pt idx="1006">
                  <c:v>0.90138945526823233</c:v>
                </c:pt>
                <c:pt idx="1007">
                  <c:v>0.90199035880924827</c:v>
                </c:pt>
                <c:pt idx="1008">
                  <c:v>0.90259213902289881</c:v>
                </c:pt>
                <c:pt idx="1009">
                  <c:v>0.90319185671890467</c:v>
                </c:pt>
                <c:pt idx="1010">
                  <c:v>0.90379394459148454</c:v>
                </c:pt>
                <c:pt idx="1011">
                  <c:v>0.90439232453507701</c:v>
                </c:pt>
                <c:pt idx="1012">
                  <c:v>0.90499348450940409</c:v>
                </c:pt>
                <c:pt idx="1013">
                  <c:v>0.90559150718528625</c:v>
                </c:pt>
                <c:pt idx="1014">
                  <c:v>0.90619117622378409</c:v>
                </c:pt>
                <c:pt idx="1015">
                  <c:v>0.90678925351870121</c:v>
                </c:pt>
                <c:pt idx="1016">
                  <c:v>0.90738774309347781</c:v>
                </c:pt>
                <c:pt idx="1017">
                  <c:v>0.90798577211911979</c:v>
                </c:pt>
                <c:pt idx="1018">
                  <c:v>0.90858226482746263</c:v>
                </c:pt>
                <c:pt idx="1019">
                  <c:v>0.90918075832246592</c:v>
                </c:pt>
                <c:pt idx="1020">
                  <c:v>0.90977659006318323</c:v>
                </c:pt>
                <c:pt idx="1021">
                  <c:v>0.91037406241574581</c:v>
                </c:pt>
                <c:pt idx="1022">
                  <c:v>0.91096882584526284</c:v>
                </c:pt>
                <c:pt idx="1023">
                  <c:v>0.91156599533492089</c:v>
                </c:pt>
                <c:pt idx="1024">
                  <c:v>0.91216005047905102</c:v>
                </c:pt>
                <c:pt idx="1025">
                  <c:v>0.91275594777126556</c:v>
                </c:pt>
                <c:pt idx="1026">
                  <c:v>0.91335026588426471</c:v>
                </c:pt>
                <c:pt idx="1027">
                  <c:v>0.91394448590359723</c:v>
                </c:pt>
                <c:pt idx="1028">
                  <c:v>0.91453911731247239</c:v>
                </c:pt>
                <c:pt idx="1029">
                  <c:v>0.91513135848170013</c:v>
                </c:pt>
                <c:pt idx="1030">
                  <c:v>0.91572548833250489</c:v>
                </c:pt>
                <c:pt idx="1031">
                  <c:v>0.91631738353722569</c:v>
                </c:pt>
                <c:pt idx="1032">
                  <c:v>0.91691187681431396</c:v>
                </c:pt>
                <c:pt idx="1033">
                  <c:v>0.91750251161396812</c:v>
                </c:pt>
                <c:pt idx="1034">
                  <c:v>0.91809599634141215</c:v>
                </c:pt>
                <c:pt idx="1035">
                  <c:v>0.91868628756549686</c:v>
                </c:pt>
                <c:pt idx="1036">
                  <c:v>0.91927790401321441</c:v>
                </c:pt>
                <c:pt idx="1037">
                  <c:v>0.9198688158911591</c:v>
                </c:pt>
                <c:pt idx="1038">
                  <c:v>0.92045841642817416</c:v>
                </c:pt>
                <c:pt idx="1039">
                  <c:v>0.92104923879888234</c:v>
                </c:pt>
                <c:pt idx="1040">
                  <c:v>0.92163819456467233</c:v>
                </c:pt>
                <c:pt idx="1041">
                  <c:v>0.92222857332017472</c:v>
                </c:pt>
                <c:pt idx="1042">
                  <c:v>0.92281632980575157</c:v>
                </c:pt>
                <c:pt idx="1043">
                  <c:v>0.92340661965368354</c:v>
                </c:pt>
                <c:pt idx="1044">
                  <c:v>0.92399348245626178</c:v>
                </c:pt>
                <c:pt idx="1045">
                  <c:v>0.92458232141709573</c:v>
                </c:pt>
                <c:pt idx="1046">
                  <c:v>0.9251694022866197</c:v>
                </c:pt>
                <c:pt idx="1047">
                  <c:v>0.92575785173079206</c:v>
                </c:pt>
                <c:pt idx="1048">
                  <c:v>0.92634479696875005</c:v>
                </c:pt>
                <c:pt idx="1049">
                  <c:v>0.92693064303947947</c:v>
                </c:pt>
                <c:pt idx="1050">
                  <c:v>0.9275179064143908</c:v>
                </c:pt>
                <c:pt idx="1051">
                  <c:v>0.92810301556208208</c:v>
                </c:pt>
                <c:pt idx="1052">
                  <c:v>0.92868949057896955</c:v>
                </c:pt>
                <c:pt idx="1053">
                  <c:v>0.92927346296465219</c:v>
                </c:pt>
                <c:pt idx="1054">
                  <c:v>0.92985990444871358</c:v>
                </c:pt>
                <c:pt idx="1055">
                  <c:v>0.93044249187361894</c:v>
                </c:pt>
                <c:pt idx="1056">
                  <c:v>0.93102789756200421</c:v>
                </c:pt>
                <c:pt idx="1057">
                  <c:v>0.93161130780472445</c:v>
                </c:pt>
                <c:pt idx="1058">
                  <c:v>0.932194978599729</c:v>
                </c:pt>
                <c:pt idx="1059">
                  <c:v>0.93277910941599551</c:v>
                </c:pt>
                <c:pt idx="1060">
                  <c:v>0.93336109916107501</c:v>
                </c:pt>
                <c:pt idx="1061">
                  <c:v>0.93394464935112764</c:v>
                </c:pt>
                <c:pt idx="1062">
                  <c:v>0.93452596135608279</c:v>
                </c:pt>
                <c:pt idx="1063">
                  <c:v>0.93510933152858022</c:v>
                </c:pt>
                <c:pt idx="1064">
                  <c:v>0.9356890691419486</c:v>
                </c:pt>
                <c:pt idx="1065">
                  <c:v>0.93627216023538096</c:v>
                </c:pt>
                <c:pt idx="1066">
                  <c:v>0.93685137378267169</c:v>
                </c:pt>
                <c:pt idx="1067">
                  <c:v>0.93743259257216072</c:v>
                </c:pt>
                <c:pt idx="1068">
                  <c:v>0.93801227926983377</c:v>
                </c:pt>
                <c:pt idx="1069">
                  <c:v>0.93859177934820781</c:v>
                </c:pt>
                <c:pt idx="1070">
                  <c:v>0.93917173919392927</c:v>
                </c:pt>
                <c:pt idx="1071">
                  <c:v>0.93975031953239441</c:v>
                </c:pt>
                <c:pt idx="1072">
                  <c:v>0.94033010460002098</c:v>
                </c:pt>
                <c:pt idx="1073">
                  <c:v>0.9409074694284415</c:v>
                </c:pt>
                <c:pt idx="1074">
                  <c:v>0.94148727853930281</c:v>
                </c:pt>
                <c:pt idx="1075">
                  <c:v>0.9420638271296401</c:v>
                </c:pt>
                <c:pt idx="1076">
                  <c:v>0.94264232233775658</c:v>
                </c:pt>
                <c:pt idx="1077">
                  <c:v>0.9432187006781837</c:v>
                </c:pt>
                <c:pt idx="1078">
                  <c:v>0.94379672630668299</c:v>
                </c:pt>
                <c:pt idx="1079">
                  <c:v>0.94437209366957564</c:v>
                </c:pt>
                <c:pt idx="1080">
                  <c:v>0.9449481186902583</c:v>
                </c:pt>
                <c:pt idx="1081">
                  <c:v>0.9455248494395001</c:v>
                </c:pt>
                <c:pt idx="1082">
                  <c:v>0.94609907553403072</c:v>
                </c:pt>
                <c:pt idx="1083">
                  <c:v>0.94667519240440956</c:v>
                </c:pt>
                <c:pt idx="1084">
                  <c:v>0.94724885713536233</c:v>
                </c:pt>
                <c:pt idx="1085">
                  <c:v>0.94782480500589228</c:v>
                </c:pt>
                <c:pt idx="1086">
                  <c:v>0.94839766304581374</c:v>
                </c:pt>
                <c:pt idx="1087">
                  <c:v>0.9489730975156897</c:v>
                </c:pt>
                <c:pt idx="1088">
                  <c:v>0.94954534751163344</c:v>
                </c:pt>
                <c:pt idx="1089">
                  <c:v>0.95011923705876422</c:v>
                </c:pt>
                <c:pt idx="1090">
                  <c:v>0.95069235516201944</c:v>
                </c:pt>
                <c:pt idx="1091">
                  <c:v>0.95126426092787408</c:v>
                </c:pt>
                <c:pt idx="1092">
                  <c:v>0.95183701787896624</c:v>
                </c:pt>
                <c:pt idx="1093">
                  <c:v>0.95240826956698021</c:v>
                </c:pt>
                <c:pt idx="1094">
                  <c:v>0.952980616992676</c:v>
                </c:pt>
                <c:pt idx="1095">
                  <c:v>0.95355033391495558</c:v>
                </c:pt>
                <c:pt idx="1096">
                  <c:v>0.95412320362716341</c:v>
                </c:pt>
                <c:pt idx="1097">
                  <c:v>0.95469212331594633</c:v>
                </c:pt>
                <c:pt idx="1098">
                  <c:v>0.95526375247015349</c:v>
                </c:pt>
                <c:pt idx="1099">
                  <c:v>0.95583265941126294</c:v>
                </c:pt>
                <c:pt idx="1100">
                  <c:v>0.95640270876654021</c:v>
                </c:pt>
                <c:pt idx="1101">
                  <c:v>0.95697189616579925</c:v>
                </c:pt>
                <c:pt idx="1102">
                  <c:v>0.95754051573887389</c:v>
                </c:pt>
                <c:pt idx="1103">
                  <c:v>0.95810988531616126</c:v>
                </c:pt>
                <c:pt idx="1104">
                  <c:v>0.95867707832950111</c:v>
                </c:pt>
                <c:pt idx="1105">
                  <c:v>0.95924628857481375</c:v>
                </c:pt>
                <c:pt idx="1106">
                  <c:v>0.95981293496963394</c:v>
                </c:pt>
                <c:pt idx="1107">
                  <c:v>0.96038140188686139</c:v>
                </c:pt>
                <c:pt idx="1108">
                  <c:v>0.96094701649060332</c:v>
                </c:pt>
                <c:pt idx="1109">
                  <c:v>0.96151503372290925</c:v>
                </c:pt>
                <c:pt idx="1110">
                  <c:v>0.96208044494778211</c:v>
                </c:pt>
                <c:pt idx="1111">
                  <c:v>0.96264670207190939</c:v>
                </c:pt>
                <c:pt idx="1112">
                  <c:v>0.96321297844859544</c:v>
                </c:pt>
                <c:pt idx="1113">
                  <c:v>0.96377757623304716</c:v>
                </c:pt>
                <c:pt idx="1114">
                  <c:v>0.96434360057605206</c:v>
                </c:pt>
                <c:pt idx="1115">
                  <c:v>0.96490765745233964</c:v>
                </c:pt>
                <c:pt idx="1116">
                  <c:v>0.96547318794866188</c:v>
                </c:pt>
                <c:pt idx="1117">
                  <c:v>0.96603602748041184</c:v>
                </c:pt>
                <c:pt idx="1118">
                  <c:v>0.96660125895818017</c:v>
                </c:pt>
                <c:pt idx="1119">
                  <c:v>0.96716351244312238</c:v>
                </c:pt>
                <c:pt idx="1120">
                  <c:v>0.96772743079405099</c:v>
                </c:pt>
                <c:pt idx="1121">
                  <c:v>0.96828977590043841</c:v>
                </c:pt>
                <c:pt idx="1122">
                  <c:v>0.96885209450216392</c:v>
                </c:pt>
                <c:pt idx="1123">
                  <c:v>0.9694147240841493</c:v>
                </c:pt>
                <c:pt idx="1124">
                  <c:v>0.96997612141551348</c:v>
                </c:pt>
                <c:pt idx="1125">
                  <c:v>0.97053884177384486</c:v>
                </c:pt>
                <c:pt idx="1126">
                  <c:v>0.97109888631076979</c:v>
                </c:pt>
                <c:pt idx="1127">
                  <c:v>0.97166169724171259</c:v>
                </c:pt>
                <c:pt idx="1128">
                  <c:v>0.9722209210744106</c:v>
                </c:pt>
                <c:pt idx="1129">
                  <c:v>0.97278262035398821</c:v>
                </c:pt>
                <c:pt idx="1130">
                  <c:v>0.97334131395012791</c:v>
                </c:pt>
                <c:pt idx="1131">
                  <c:v>0.97390161619178839</c:v>
                </c:pt>
                <c:pt idx="1132">
                  <c:v>0.97446054892709366</c:v>
                </c:pt>
                <c:pt idx="1133">
                  <c:v>0.97501945720047389</c:v>
                </c:pt>
                <c:pt idx="1134">
                  <c:v>0.97557877229119072</c:v>
                </c:pt>
                <c:pt idx="1135">
                  <c:v>0.97613619375985206</c:v>
                </c:pt>
                <c:pt idx="1136">
                  <c:v>0.97669569874713047</c:v>
                </c:pt>
                <c:pt idx="1137">
                  <c:v>0.97725245028320251</c:v>
                </c:pt>
                <c:pt idx="1138">
                  <c:v>0.97781133124223507</c:v>
                </c:pt>
                <c:pt idx="1139">
                  <c:v>0.9783671275583451</c:v>
                </c:pt>
                <c:pt idx="1140">
                  <c:v>0.9789254816154771</c:v>
                </c:pt>
                <c:pt idx="1141">
                  <c:v>0.97948108894001151</c:v>
                </c:pt>
                <c:pt idx="1142">
                  <c:v>0.98003805798887877</c:v>
                </c:pt>
                <c:pt idx="1143">
                  <c:v>0.98059414465692829</c:v>
                </c:pt>
                <c:pt idx="1144">
                  <c:v>0.98114906423239057</c:v>
                </c:pt>
                <c:pt idx="1145">
                  <c:v>0.98170477180917326</c:v>
                </c:pt>
                <c:pt idx="1146">
                  <c:v>0.9822593612821533</c:v>
                </c:pt>
                <c:pt idx="1147">
                  <c:v>0.98281488067421396</c:v>
                </c:pt>
                <c:pt idx="1148">
                  <c:v>0.98336809399986636</c:v>
                </c:pt>
                <c:pt idx="1149">
                  <c:v>0.98392380610034103</c:v>
                </c:pt>
                <c:pt idx="1150">
                  <c:v>0.984476216422561</c:v>
                </c:pt>
                <c:pt idx="1151">
                  <c:v>0.98503079091627987</c:v>
                </c:pt>
                <c:pt idx="1152">
                  <c:v>0.98558330209929945</c:v>
                </c:pt>
                <c:pt idx="1153">
                  <c:v>0.98613636194645249</c:v>
                </c:pt>
                <c:pt idx="1154">
                  <c:v>0.98668916349259783</c:v>
                </c:pt>
                <c:pt idx="1155">
                  <c:v>0.98724128058653282</c:v>
                </c:pt>
                <c:pt idx="1156">
                  <c:v>0.98779394536555531</c:v>
                </c:pt>
                <c:pt idx="1157">
                  <c:v>0.9883443644816795</c:v>
                </c:pt>
                <c:pt idx="1158">
                  <c:v>0.98889760264342796</c:v>
                </c:pt>
                <c:pt idx="1159">
                  <c:v>0.98944722568930343</c:v>
                </c:pt>
                <c:pt idx="1160">
                  <c:v>0.98999919273274839</c:v>
                </c:pt>
                <c:pt idx="1161">
                  <c:v>0.9905478802610389</c:v>
                </c:pt>
                <c:pt idx="1162">
                  <c:v>0.99109924028101504</c:v>
                </c:pt>
                <c:pt idx="1163">
                  <c:v>0.99164850398964088</c:v>
                </c:pt>
                <c:pt idx="1164">
                  <c:v>0.99219831477761877</c:v>
                </c:pt>
                <c:pt idx="1165">
                  <c:v>0.99274810615236209</c:v>
                </c:pt>
                <c:pt idx="1166">
                  <c:v>0.99329637100726553</c:v>
                </c:pt>
                <c:pt idx="1167">
                  <c:v>0.99384598278070335</c:v>
                </c:pt>
                <c:pt idx="1168">
                  <c:v>0.99439341099700229</c:v>
                </c:pt>
                <c:pt idx="1169">
                  <c:v>0.99494265539768856</c:v>
                </c:pt>
                <c:pt idx="1170">
                  <c:v>0.99548929579849033</c:v>
                </c:pt>
                <c:pt idx="1171">
                  <c:v>0.99603836146114855</c:v>
                </c:pt>
                <c:pt idx="1172">
                  <c:v>0.99658365238247693</c:v>
                </c:pt>
                <c:pt idx="1173">
                  <c:v>0.99713132014968109</c:v>
                </c:pt>
                <c:pt idx="1174">
                  <c:v>0.9976776097394211</c:v>
                </c:pt>
                <c:pt idx="1175">
                  <c:v>0.99822341361391964</c:v>
                </c:pt>
                <c:pt idx="1176">
                  <c:v>0.99876990330274218</c:v>
                </c:pt>
                <c:pt idx="1177">
                  <c:v>0.99931511148706664</c:v>
                </c:pt>
                <c:pt idx="1178">
                  <c:v>0.99986114541687954</c:v>
                </c:pt>
                <c:pt idx="1179">
                  <c:v>1.0004051980215538</c:v>
                </c:pt>
                <c:pt idx="1180">
                  <c:v>1.0009517120914395</c:v>
                </c:pt>
                <c:pt idx="1181">
                  <c:v>1.0014946580624484</c:v>
                </c:pt>
                <c:pt idx="1182">
                  <c:v>1.002040390481967</c:v>
                </c:pt>
                <c:pt idx="1183">
                  <c:v>1.0025830724445979</c:v>
                </c:pt>
                <c:pt idx="1184">
                  <c:v>1.0031272320896305</c:v>
                </c:pt>
                <c:pt idx="1185">
                  <c:v>1.003670489896392</c:v>
                </c:pt>
                <c:pt idx="1186">
                  <c:v>1.0042134993159479</c:v>
                </c:pt>
                <c:pt idx="1187">
                  <c:v>1.0047565399305545</c:v>
                </c:pt>
                <c:pt idx="1188">
                  <c:v>1.0052976106927414</c:v>
                </c:pt>
                <c:pt idx="1189">
                  <c:v>1.0058408071634948</c:v>
                </c:pt>
                <c:pt idx="1190">
                  <c:v>1.0063816171018369</c:v>
                </c:pt>
                <c:pt idx="1191">
                  <c:v>1.0069247826887087</c:v>
                </c:pt>
                <c:pt idx="1192">
                  <c:v>1.0074645425741533</c:v>
                </c:pt>
                <c:pt idx="1193">
                  <c:v>1.0080065635681459</c:v>
                </c:pt>
                <c:pt idx="1194">
                  <c:v>1.0085463429675938</c:v>
                </c:pt>
                <c:pt idx="1195">
                  <c:v>1.0090874535929364</c:v>
                </c:pt>
                <c:pt idx="1196">
                  <c:v>1.0096275766248213</c:v>
                </c:pt>
                <c:pt idx="1197">
                  <c:v>1.0101667135047698</c:v>
                </c:pt>
                <c:pt idx="1198">
                  <c:v>1.0107068094366558</c:v>
                </c:pt>
                <c:pt idx="1199">
                  <c:v>1.0112450874016026</c:v>
                </c:pt>
                <c:pt idx="1200">
                  <c:v>1.0117848325303365</c:v>
                </c:pt>
                <c:pt idx="1201">
                  <c:v>1.0123223458661477</c:v>
                </c:pt>
                <c:pt idx="1202">
                  <c:v>1.012862387448755</c:v>
                </c:pt>
                <c:pt idx="1203">
                  <c:v>1.0133988143392192</c:v>
                </c:pt>
                <c:pt idx="1204">
                  <c:v>1.0139378598762392</c:v>
                </c:pt>
                <c:pt idx="1205">
                  <c:v>1.0144744480164498</c:v>
                </c:pt>
                <c:pt idx="1206">
                  <c:v>1.0150118543361857</c:v>
                </c:pt>
                <c:pt idx="1207">
                  <c:v>1.0155489259489254</c:v>
                </c:pt>
                <c:pt idx="1208">
                  <c:v>1.0160852489519883</c:v>
                </c:pt>
                <c:pt idx="1209">
                  <c:v>1.0166222046104536</c:v>
                </c:pt>
                <c:pt idx="1210">
                  <c:v>1.017157262714369</c:v>
                </c:pt>
                <c:pt idx="1211">
                  <c:v>1.0176941027904804</c:v>
                </c:pt>
                <c:pt idx="1212">
                  <c:v>1.0182283581604308</c:v>
                </c:pt>
                <c:pt idx="1213">
                  <c:v>1.0187646696001824</c:v>
                </c:pt>
                <c:pt idx="1214">
                  <c:v>1.0192983993568305</c:v>
                </c:pt>
                <c:pt idx="1215">
                  <c:v>1.0198335412064972</c:v>
                </c:pt>
                <c:pt idx="1216">
                  <c:v>1.0203670676129086</c:v>
                </c:pt>
                <c:pt idx="1217">
                  <c:v>1.0209018212744476</c:v>
                </c:pt>
                <c:pt idx="1218">
                  <c:v>1.0214358312651592</c:v>
                </c:pt>
                <c:pt idx="1219">
                  <c:v>1.0219684121957735</c:v>
                </c:pt>
                <c:pt idx="1220">
                  <c:v>1.0225026306080018</c:v>
                </c:pt>
                <c:pt idx="1221">
                  <c:v>1.0230345524094302</c:v>
                </c:pt>
                <c:pt idx="1222">
                  <c:v>1.0235681560365941</c:v>
                </c:pt>
                <c:pt idx="1223">
                  <c:v>1.0240995115141402</c:v>
                </c:pt>
                <c:pt idx="1224">
                  <c:v>1.0246327755295537</c:v>
                </c:pt>
                <c:pt idx="1225">
                  <c:v>1.0251629271443825</c:v>
                </c:pt>
                <c:pt idx="1226">
                  <c:v>1.0256951686147062</c:v>
                </c:pt>
                <c:pt idx="1227">
                  <c:v>1.0262258966347582</c:v>
                </c:pt>
                <c:pt idx="1228">
                  <c:v>1.0267566163915656</c:v>
                </c:pt>
                <c:pt idx="1229">
                  <c:v>1.0272881015732063</c:v>
                </c:pt>
                <c:pt idx="1230">
                  <c:v>1.0278177576011049</c:v>
                </c:pt>
                <c:pt idx="1231">
                  <c:v>1.0283487247214551</c:v>
                </c:pt>
                <c:pt idx="1232">
                  <c:v>1.0288775921964286</c:v>
                </c:pt>
                <c:pt idx="1233">
                  <c:v>1.0294085875211592</c:v>
                </c:pt>
                <c:pt idx="1234">
                  <c:v>1.0299361231367645</c:v>
                </c:pt>
                <c:pt idx="1235">
                  <c:v>1.0304664660836438</c:v>
                </c:pt>
                <c:pt idx="1236">
                  <c:v>1.0309941696836997</c:v>
                </c:pt>
                <c:pt idx="1237">
                  <c:v>1.0315231813949146</c:v>
                </c:pt>
                <c:pt idx="1238">
                  <c:v>1.0320508261345909</c:v>
                </c:pt>
                <c:pt idx="1239">
                  <c:v>1.0325784642854403</c:v>
                </c:pt>
                <c:pt idx="1240">
                  <c:v>1.0331062767310784</c:v>
                </c:pt>
                <c:pt idx="1241">
                  <c:v>1.033632544265477</c:v>
                </c:pt>
                <c:pt idx="1242">
                  <c:v>1.0341603884894837</c:v>
                </c:pt>
                <c:pt idx="1243">
                  <c:v>1.0346862372677212</c:v>
                </c:pt>
                <c:pt idx="1244">
                  <c:v>1.0352141579813889</c:v>
                </c:pt>
                <c:pt idx="1245">
                  <c:v>1.0357392725295773</c:v>
                </c:pt>
                <c:pt idx="1246">
                  <c:v>1.0362660513045108</c:v>
                </c:pt>
                <c:pt idx="1247">
                  <c:v>1.0367907041005224</c:v>
                </c:pt>
                <c:pt idx="1248">
                  <c:v>1.03731670411612</c:v>
                </c:pt>
                <c:pt idx="1249">
                  <c:v>1.037841751983495</c:v>
                </c:pt>
                <c:pt idx="1250">
                  <c:v>1.0383660741445475</c:v>
                </c:pt>
                <c:pt idx="1251">
                  <c:v>1.0388912913791695</c:v>
                </c:pt>
                <c:pt idx="1252">
                  <c:v>1.0394146589426165</c:v>
                </c:pt>
                <c:pt idx="1253">
                  <c:v>1.0399394607158861</c:v>
                </c:pt>
                <c:pt idx="1254">
                  <c:v>1.0404616512055882</c:v>
                </c:pt>
                <c:pt idx="1255">
                  <c:v>1.0409865774436844</c:v>
                </c:pt>
                <c:pt idx="1256">
                  <c:v>1.0415082664440396</c:v>
                </c:pt>
                <c:pt idx="1257">
                  <c:v>1.0420322848950192</c:v>
                </c:pt>
                <c:pt idx="1258">
                  <c:v>1.0425543253775233</c:v>
                </c:pt>
                <c:pt idx="1259">
                  <c:v>1.0430767207604126</c:v>
                </c:pt>
                <c:pt idx="1260">
                  <c:v>1.0435991568672141</c:v>
                </c:pt>
                <c:pt idx="1261">
                  <c:v>1.0441202011954391</c:v>
                </c:pt>
                <c:pt idx="1262">
                  <c:v>1.0446424952002065</c:v>
                </c:pt>
                <c:pt idx="1263">
                  <c:v>1.0451629069025041</c:v>
                </c:pt>
                <c:pt idx="1264">
                  <c:v>1.0456848801807126</c:v>
                </c:pt>
                <c:pt idx="1265">
                  <c:v>1.0462040798457326</c:v>
                </c:pt>
                <c:pt idx="1266">
                  <c:v>1.0467260904405118</c:v>
                </c:pt>
                <c:pt idx="1267">
                  <c:v>1.047245017648841</c:v>
                </c:pt>
                <c:pt idx="1268">
                  <c:v>1.0477655487629065</c:v>
                </c:pt>
                <c:pt idx="1269">
                  <c:v>1.0482844272942902</c:v>
                </c:pt>
                <c:pt idx="1270">
                  <c:v>1.0488038831834046</c:v>
                </c:pt>
                <c:pt idx="1271">
                  <c:v>1.0493232920132445</c:v>
                </c:pt>
                <c:pt idx="1272">
                  <c:v>1.0498415411192554</c:v>
                </c:pt>
                <c:pt idx="1273">
                  <c:v>1.050360767246421</c:v>
                </c:pt>
                <c:pt idx="1274">
                  <c:v>1.0508780345214797</c:v>
                </c:pt>
                <c:pt idx="1275">
                  <c:v>1.0513973894139459</c:v>
                </c:pt>
                <c:pt idx="1276">
                  <c:v>1.0519140320709583</c:v>
                </c:pt>
                <c:pt idx="1277">
                  <c:v>1.0524326717760524</c:v>
                </c:pt>
                <c:pt idx="1278">
                  <c:v>1.0529484694156237</c:v>
                </c:pt>
                <c:pt idx="1279">
                  <c:v>1.0534663069792689</c:v>
                </c:pt>
                <c:pt idx="1280">
                  <c:v>1.053982458285962</c:v>
                </c:pt>
                <c:pt idx="1281">
                  <c:v>1.0544985205065975</c:v>
                </c:pt>
                <c:pt idx="1282">
                  <c:v>1.0550154676761043</c:v>
                </c:pt>
                <c:pt idx="1283">
                  <c:v>1.0555303334401751</c:v>
                </c:pt>
                <c:pt idx="1284">
                  <c:v>1.0560468803155205</c:v>
                </c:pt>
                <c:pt idx="1285">
                  <c:v>1.0565613038625443</c:v>
                </c:pt>
                <c:pt idx="1286">
                  <c:v>1.0570775837035129</c:v>
                </c:pt>
                <c:pt idx="1287">
                  <c:v>1.057590770875608</c:v>
                </c:pt>
                <c:pt idx="1288">
                  <c:v>1.0581064754963316</c:v>
                </c:pt>
                <c:pt idx="1289">
                  <c:v>1.0586200173609439</c:v>
                </c:pt>
                <c:pt idx="1290">
                  <c:v>1.0591343979433865</c:v>
                </c:pt>
                <c:pt idx="1291">
                  <c:v>1.0596479411692239</c:v>
                </c:pt>
                <c:pt idx="1292">
                  <c:v>1.0601611327097074</c:v>
                </c:pt>
                <c:pt idx="1293">
                  <c:v>1.0606745452885409</c:v>
                </c:pt>
                <c:pt idx="1294">
                  <c:v>1.0611869463785506</c:v>
                </c:pt>
                <c:pt idx="1295">
                  <c:v>1.0617006683033527</c:v>
                </c:pt>
                <c:pt idx="1296">
                  <c:v>1.0622120165295683</c:v>
                </c:pt>
                <c:pt idx="1297">
                  <c:v>1.062725827337389</c:v>
                </c:pt>
                <c:pt idx="1298">
                  <c:v>1.0632365200174227</c:v>
                </c:pt>
                <c:pt idx="1299">
                  <c:v>1.0637490587113181</c:v>
                </c:pt>
                <c:pt idx="1300">
                  <c:v>1.0642591853681416</c:v>
                </c:pt>
                <c:pt idx="1301">
                  <c:v>1.0647710249307063</c:v>
                </c:pt>
                <c:pt idx="1302">
                  <c:v>1.0652815509183409</c:v>
                </c:pt>
                <c:pt idx="1303">
                  <c:v>1.0657914660043666</c:v>
                </c:pt>
                <c:pt idx="1304">
                  <c:v>1.0663026096405688</c:v>
                </c:pt>
                <c:pt idx="1305">
                  <c:v>1.0668119169614734</c:v>
                </c:pt>
                <c:pt idx="1306">
                  <c:v>1.0673225393997832</c:v>
                </c:pt>
                <c:pt idx="1307">
                  <c:v>1.0678312402388987</c:v>
                </c:pt>
                <c:pt idx="1308">
                  <c:v>1.0683417794675458</c:v>
                </c:pt>
                <c:pt idx="1309">
                  <c:v>1.0688490888942543</c:v>
                </c:pt>
                <c:pt idx="1310">
                  <c:v>1.0693592834430194</c:v>
                </c:pt>
                <c:pt idx="1311">
                  <c:v>1.0698671676137643</c:v>
                </c:pt>
                <c:pt idx="1312">
                  <c:v>1.0703755787588041</c:v>
                </c:pt>
                <c:pt idx="1313">
                  <c:v>1.0708836879760357</c:v>
                </c:pt>
                <c:pt idx="1314">
                  <c:v>1.0713907116014378</c:v>
                </c:pt>
                <c:pt idx="1315">
                  <c:v>1.0718989148756584</c:v>
                </c:pt>
                <c:pt idx="1316">
                  <c:v>1.0724055111705089</c:v>
                </c:pt>
                <c:pt idx="1317">
                  <c:v>1.072913373068312</c:v>
                </c:pt>
                <c:pt idx="1318">
                  <c:v>1.073418716895356</c:v>
                </c:pt>
                <c:pt idx="1319">
                  <c:v>1.0739267597335427</c:v>
                </c:pt>
                <c:pt idx="1320">
                  <c:v>1.0744314615716712</c:v>
                </c:pt>
                <c:pt idx="1321">
                  <c:v>1.0749379920618727</c:v>
                </c:pt>
                <c:pt idx="1322">
                  <c:v>1.0754433117708604</c:v>
                </c:pt>
                <c:pt idx="1323">
                  <c:v>1.0759485930463517</c:v>
                </c:pt>
                <c:pt idx="1324">
                  <c:v>1.0764543558399988</c:v>
                </c:pt>
                <c:pt idx="1325">
                  <c:v>1.07695860688096</c:v>
                </c:pt>
                <c:pt idx="1326">
                  <c:v>1.0774641622741978</c:v>
                </c:pt>
                <c:pt idx="1327">
                  <c:v>1.0779675583471857</c:v>
                </c:pt>
                <c:pt idx="1328">
                  <c:v>1.0784732095146772</c:v>
                </c:pt>
                <c:pt idx="1329">
                  <c:v>1.0789757954387422</c:v>
                </c:pt>
                <c:pt idx="1330">
                  <c:v>1.0794803755205065</c:v>
                </c:pt>
                <c:pt idx="1331">
                  <c:v>1.0799823692737913</c:v>
                </c:pt>
                <c:pt idx="1332">
                  <c:v>1.080486657645894</c:v>
                </c:pt>
                <c:pt idx="1333">
                  <c:v>1.0809888368587397</c:v>
                </c:pt>
                <c:pt idx="1334">
                  <c:v>1.0814911089539607</c:v>
                </c:pt>
                <c:pt idx="1335">
                  <c:v>1.081994163197783</c:v>
                </c:pt>
                <c:pt idx="1336">
                  <c:v>1.0824957153551451</c:v>
                </c:pt>
                <c:pt idx="1337">
                  <c:v>1.082998393765692</c:v>
                </c:pt>
                <c:pt idx="1338">
                  <c:v>1.0834993135350897</c:v>
                </c:pt>
                <c:pt idx="1339">
                  <c:v>1.0840016168662181</c:v>
                </c:pt>
                <c:pt idx="1340">
                  <c:v>1.0845013896612388</c:v>
                </c:pt>
                <c:pt idx="1341">
                  <c:v>1.0850038345187534</c:v>
                </c:pt>
                <c:pt idx="1342">
                  <c:v>1.085503235642991</c:v>
                </c:pt>
                <c:pt idx="1343">
                  <c:v>1.086004233194142</c:v>
                </c:pt>
                <c:pt idx="1344">
                  <c:v>1.0865044221486253</c:v>
                </c:pt>
                <c:pt idx="1345">
                  <c:v>1.0870037607134153</c:v>
                </c:pt>
                <c:pt idx="1346">
                  <c:v>1.0875038358208404</c:v>
                </c:pt>
                <c:pt idx="1347">
                  <c:v>1.0880019474738352</c:v>
                </c:pt>
                <c:pt idx="1348">
                  <c:v>1.0885022944787439</c:v>
                </c:pt>
                <c:pt idx="1349">
                  <c:v>1.0889999947495395</c:v>
                </c:pt>
                <c:pt idx="1350">
                  <c:v>1.089499885531847</c:v>
                </c:pt>
                <c:pt idx="1351">
                  <c:v>1.0899970896722246</c:v>
                </c:pt>
                <c:pt idx="1352">
                  <c:v>1.0904964823887595</c:v>
                </c:pt>
                <c:pt idx="1353">
                  <c:v>1.0909936184837525</c:v>
                </c:pt>
                <c:pt idx="1354">
                  <c:v>1.0914914893914198</c:v>
                </c:pt>
                <c:pt idx="1355">
                  <c:v>1.0919891125469838</c:v>
                </c:pt>
                <c:pt idx="1356">
                  <c:v>1.0924857632151954</c:v>
                </c:pt>
                <c:pt idx="1357">
                  <c:v>1.0929833608386015</c:v>
                </c:pt>
                <c:pt idx="1358">
                  <c:v>1.0934785808000356</c:v>
                </c:pt>
                <c:pt idx="1359">
                  <c:v>1.0939761957575806</c:v>
                </c:pt>
                <c:pt idx="1360">
                  <c:v>1.0944710946585625</c:v>
                </c:pt>
                <c:pt idx="1361">
                  <c:v>1.0949680884732624</c:v>
                </c:pt>
                <c:pt idx="1362">
                  <c:v>1.0954624118137801</c:v>
                </c:pt>
                <c:pt idx="1363">
                  <c:v>1.0959590408107442</c:v>
                </c:pt>
                <c:pt idx="1364">
                  <c:v>1.0964533843895909</c:v>
                </c:pt>
                <c:pt idx="1365">
                  <c:v>1.0969485451167293</c:v>
                </c:pt>
                <c:pt idx="1366">
                  <c:v>1.0974435880863431</c:v>
                </c:pt>
                <c:pt idx="1367">
                  <c:v>1.0979374954132044</c:v>
                </c:pt>
                <c:pt idx="1368">
                  <c:v>1.098432430711326</c:v>
                </c:pt>
                <c:pt idx="1369">
                  <c:v>1.0989256805144159</c:v>
                </c:pt>
                <c:pt idx="1370">
                  <c:v>1.0994202964924316</c:v>
                </c:pt>
                <c:pt idx="1371">
                  <c:v>1.099912382104429</c:v>
                </c:pt>
                <c:pt idx="1372">
                  <c:v>1.1004070604291907</c:v>
                </c:pt>
                <c:pt idx="1373">
                  <c:v>1.1008986608276214</c:v>
                </c:pt>
                <c:pt idx="1374">
                  <c:v>1.1013919639977807</c:v>
                </c:pt>
                <c:pt idx="1375">
                  <c:v>1.1018840100105449</c:v>
                </c:pt>
                <c:pt idx="1376">
                  <c:v>1.1023764052012024</c:v>
                </c:pt>
                <c:pt idx="1377">
                  <c:v>1.1028686002636612</c:v>
                </c:pt>
                <c:pt idx="1378">
                  <c:v>1.1033598782331766</c:v>
                </c:pt>
                <c:pt idx="1379">
                  <c:v>1.1038522220522735</c:v>
                </c:pt>
                <c:pt idx="1380">
                  <c:v>1.1043422585661122</c:v>
                </c:pt>
                <c:pt idx="1381">
                  <c:v>1.1048348772797212</c:v>
                </c:pt>
                <c:pt idx="1382">
                  <c:v>1.1053242642029857</c:v>
                </c:pt>
                <c:pt idx="1383">
                  <c:v>1.1058156420554541</c:v>
                </c:pt>
                <c:pt idx="1384">
                  <c:v>1.1063050120258002</c:v>
                </c:pt>
                <c:pt idx="1385">
                  <c:v>1.1067956981145686</c:v>
                </c:pt>
                <c:pt idx="1386">
                  <c:v>1.1072851771003243</c:v>
                </c:pt>
                <c:pt idx="1387">
                  <c:v>1.1077747106062679</c:v>
                </c:pt>
                <c:pt idx="1388">
                  <c:v>1.1082647182189598</c:v>
                </c:pt>
                <c:pt idx="1389">
                  <c:v>1.1087529753592873</c:v>
                </c:pt>
                <c:pt idx="1390">
                  <c:v>1.1092429652771245</c:v>
                </c:pt>
                <c:pt idx="1391">
                  <c:v>1.1097306612975519</c:v>
                </c:pt>
                <c:pt idx="1392">
                  <c:v>1.1102199630285778</c:v>
                </c:pt>
                <c:pt idx="1393">
                  <c:v>1.1107068897879762</c:v>
                </c:pt>
                <c:pt idx="1394">
                  <c:v>1.1111960490425083</c:v>
                </c:pt>
                <c:pt idx="1395">
                  <c:v>1.1116825427020594</c:v>
                </c:pt>
                <c:pt idx="1396">
                  <c:v>1.1121703887618397</c:v>
                </c:pt>
                <c:pt idx="1397">
                  <c:v>1.1126576207946512</c:v>
                </c:pt>
                <c:pt idx="1398">
                  <c:v>1.1131442395817721</c:v>
                </c:pt>
                <c:pt idx="1399">
                  <c:v>1.1136316237750321</c:v>
                </c:pt>
                <c:pt idx="1400">
                  <c:v>1.114117435072737</c:v>
                </c:pt>
                <c:pt idx="1401">
                  <c:v>1.1146044287181924</c:v>
                </c:pt>
                <c:pt idx="1402">
                  <c:v>1.1150893508321797</c:v>
                </c:pt>
                <c:pt idx="1403">
                  <c:v>1.115576871647235</c:v>
                </c:pt>
                <c:pt idx="1404">
                  <c:v>1.1160608227171294</c:v>
                </c:pt>
                <c:pt idx="1405">
                  <c:v>1.1165469959903183</c:v>
                </c:pt>
                <c:pt idx="1406">
                  <c:v>1.1170313101483527</c:v>
                </c:pt>
                <c:pt idx="1407">
                  <c:v>1.1175166792057012</c:v>
                </c:pt>
                <c:pt idx="1408">
                  <c:v>1.1180012307915574</c:v>
                </c:pt>
                <c:pt idx="1409">
                  <c:v>1.1184852568403283</c:v>
                </c:pt>
                <c:pt idx="1410">
                  <c:v>1.1189699624119565</c:v>
                </c:pt>
                <c:pt idx="1411">
                  <c:v>1.1194528557287033</c:v>
                </c:pt>
                <c:pt idx="1412">
                  <c:v>1.119937424569863</c:v>
                </c:pt>
                <c:pt idx="1413">
                  <c:v>1.1204198510441346</c:v>
                </c:pt>
                <c:pt idx="1414">
                  <c:v>1.1209042832583489</c:v>
                </c:pt>
                <c:pt idx="1415">
                  <c:v>1.1213858707517381</c:v>
                </c:pt>
                <c:pt idx="1416">
                  <c:v>1.1218695868672843</c:v>
                </c:pt>
                <c:pt idx="1417">
                  <c:v>1.1223514962512304</c:v>
                </c:pt>
                <c:pt idx="1418">
                  <c:v>1.122834083677325</c:v>
                </c:pt>
                <c:pt idx="1419">
                  <c:v>1.1233166037301263</c:v>
                </c:pt>
                <c:pt idx="1420">
                  <c:v>1.1237974858041031</c:v>
                </c:pt>
                <c:pt idx="1421">
                  <c:v>1.124280119691998</c:v>
                </c:pt>
                <c:pt idx="1422">
                  <c:v>1.1247604561796187</c:v>
                </c:pt>
                <c:pt idx="1423">
                  <c:v>1.1252422954675541</c:v>
                </c:pt>
                <c:pt idx="1424">
                  <c:v>1.1257218401049269</c:v>
                </c:pt>
                <c:pt idx="1425">
                  <c:v>1.1262040823671204</c:v>
                </c:pt>
                <c:pt idx="1426">
                  <c:v>1.1266829188432281</c:v>
                </c:pt>
                <c:pt idx="1427">
                  <c:v>1.1271636269630956</c:v>
                </c:pt>
                <c:pt idx="1428">
                  <c:v>1.1276438159048441</c:v>
                </c:pt>
                <c:pt idx="1429">
                  <c:v>1.1281233216933619</c:v>
                </c:pt>
                <c:pt idx="1430">
                  <c:v>1.1286032969311501</c:v>
                </c:pt>
                <c:pt idx="1431">
                  <c:v>1.1290819318385199</c:v>
                </c:pt>
                <c:pt idx="1432">
                  <c:v>1.1295617349545808</c:v>
                </c:pt>
                <c:pt idx="1433">
                  <c:v>1.1300398293011034</c:v>
                </c:pt>
                <c:pt idx="1434">
                  <c:v>1.1305197068532549</c:v>
                </c:pt>
                <c:pt idx="1435">
                  <c:v>1.130996481795089</c:v>
                </c:pt>
                <c:pt idx="1436">
                  <c:v>1.1314756545093001</c:v>
                </c:pt>
                <c:pt idx="1437">
                  <c:v>1.1319526299365152</c:v>
                </c:pt>
                <c:pt idx="1438">
                  <c:v>1.1324308121303337</c:v>
                </c:pt>
                <c:pt idx="1439">
                  <c:v>1.1329076189926686</c:v>
                </c:pt>
                <c:pt idx="1440">
                  <c:v>1.133384812673814</c:v>
                </c:pt>
                <c:pt idx="1441">
                  <c:v>1.1338623925118076</c:v>
                </c:pt>
                <c:pt idx="1442">
                  <c:v>1.1343383129475795</c:v>
                </c:pt>
                <c:pt idx="1443">
                  <c:v>1.1348154377386628</c:v>
                </c:pt>
                <c:pt idx="1444">
                  <c:v>1.1352910683607507</c:v>
                </c:pt>
                <c:pt idx="1445">
                  <c:v>1.1357684740053586</c:v>
                </c:pt>
                <c:pt idx="1446">
                  <c:v>1.1362430393555101</c:v>
                </c:pt>
                <c:pt idx="1447">
                  <c:v>1.1367199092469538</c:v>
                </c:pt>
                <c:pt idx="1448">
                  <c:v>1.1371940641819602</c:v>
                </c:pt>
                <c:pt idx="1449">
                  <c:v>1.1376699917384907</c:v>
                </c:pt>
                <c:pt idx="1450">
                  <c:v>1.1381447558161548</c:v>
                </c:pt>
                <c:pt idx="1451">
                  <c:v>1.1386188873669689</c:v>
                </c:pt>
                <c:pt idx="1452">
                  <c:v>1.1390940967507888</c:v>
                </c:pt>
                <c:pt idx="1453">
                  <c:v>1.1395675750858532</c:v>
                </c:pt>
                <c:pt idx="1454">
                  <c:v>1.1400424152958362</c:v>
                </c:pt>
                <c:pt idx="1455">
                  <c:v>1.1405150791262977</c:v>
                </c:pt>
                <c:pt idx="1456">
                  <c:v>1.1409902822801121</c:v>
                </c:pt>
                <c:pt idx="1457">
                  <c:v>1.1414621735447823</c:v>
                </c:pt>
                <c:pt idx="1458">
                  <c:v>1.1419361557762961</c:v>
                </c:pt>
                <c:pt idx="1459">
                  <c:v>1.1424085341011541</c:v>
                </c:pt>
                <c:pt idx="1460">
                  <c:v>1.1428812976415568</c:v>
                </c:pt>
                <c:pt idx="1461">
                  <c:v>1.1433541620295857</c:v>
                </c:pt>
                <c:pt idx="1462">
                  <c:v>1.1438259116633611</c:v>
                </c:pt>
                <c:pt idx="1463">
                  <c:v>1.1442984106787355</c:v>
                </c:pt>
                <c:pt idx="1464">
                  <c:v>1.1447695532843529</c:v>
                </c:pt>
                <c:pt idx="1465">
                  <c:v>1.1452422540170735</c:v>
                </c:pt>
                <c:pt idx="1466">
                  <c:v>1.1457121435434414</c:v>
                </c:pt>
                <c:pt idx="1467">
                  <c:v>1.1461846415262866</c:v>
                </c:pt>
                <c:pt idx="1468">
                  <c:v>1.1466544117261428</c:v>
                </c:pt>
                <c:pt idx="1469">
                  <c:v>1.1471260610207101</c:v>
                </c:pt>
                <c:pt idx="1470">
                  <c:v>1.1475956314378146</c:v>
                </c:pt>
                <c:pt idx="1471">
                  <c:v>1.1480662723549913</c:v>
                </c:pt>
                <c:pt idx="1472">
                  <c:v>1.1485363693021853</c:v>
                </c:pt>
                <c:pt idx="1473">
                  <c:v>1.1490056811272229</c:v>
                </c:pt>
                <c:pt idx="1474">
                  <c:v>1.1494760618763478</c:v>
                </c:pt>
                <c:pt idx="1475">
                  <c:v>1.149944610885647</c:v>
                </c:pt>
                <c:pt idx="1476">
                  <c:v>1.1504145502912706</c:v>
                </c:pt>
                <c:pt idx="1477">
                  <c:v>1.1508825794280313</c:v>
                </c:pt>
                <c:pt idx="1478">
                  <c:v>1.1513524000196647</c:v>
                </c:pt>
                <c:pt idx="1479">
                  <c:v>1.1518194278742764</c:v>
                </c:pt>
                <c:pt idx="1480">
                  <c:v>1.1522884872613188</c:v>
                </c:pt>
                <c:pt idx="1481">
                  <c:v>1.1527563630963322</c:v>
                </c:pt>
                <c:pt idx="1482">
                  <c:v>1.1532240201259183</c:v>
                </c:pt>
                <c:pt idx="1483">
                  <c:v>1.1536921003799305</c:v>
                </c:pt>
                <c:pt idx="1484">
                  <c:v>1.1541589191588553</c:v>
                </c:pt>
                <c:pt idx="1485">
                  <c:v>1.1546267224182398</c:v>
                </c:pt>
                <c:pt idx="1486">
                  <c:v>1.1550927046243866</c:v>
                </c:pt>
                <c:pt idx="1487">
                  <c:v>1.1555608721456001</c:v>
                </c:pt>
                <c:pt idx="1488">
                  <c:v>1.1560258590714174</c:v>
                </c:pt>
                <c:pt idx="1489">
                  <c:v>1.1564931900073554</c:v>
                </c:pt>
                <c:pt idx="1490">
                  <c:v>1.1569584634190602</c:v>
                </c:pt>
                <c:pt idx="1491">
                  <c:v>1.1574247993205511</c:v>
                </c:pt>
                <c:pt idx="1492">
                  <c:v>1.1578902787181873</c:v>
                </c:pt>
                <c:pt idx="1493">
                  <c:v>1.1583553818358097</c:v>
                </c:pt>
                <c:pt idx="1494">
                  <c:v>1.1588211467281251</c:v>
                </c:pt>
                <c:pt idx="1495">
                  <c:v>1.1592854182949497</c:v>
                </c:pt>
                <c:pt idx="1496">
                  <c:v>1.1597513085156022</c:v>
                </c:pt>
                <c:pt idx="1497">
                  <c:v>1.160214909416079</c:v>
                </c:pt>
                <c:pt idx="1498">
                  <c:v>1.1606805262366757</c:v>
                </c:pt>
                <c:pt idx="1499">
                  <c:v>1.1611432188554645</c:v>
                </c:pt>
                <c:pt idx="1500">
                  <c:v>1.161608164953978</c:v>
                </c:pt>
                <c:pt idx="1501">
                  <c:v>1.1620708264530923</c:v>
                </c:pt>
                <c:pt idx="1502">
                  <c:v>1.1625349439551351</c:v>
                </c:pt>
                <c:pt idx="1503">
                  <c:v>1.1629982102723393</c:v>
                </c:pt>
                <c:pt idx="1504">
                  <c:v>1.1634608648322049</c:v>
                </c:pt>
                <c:pt idx="1505">
                  <c:v>1.1639242583792491</c:v>
                </c:pt>
                <c:pt idx="1506">
                  <c:v>1.1643860879223387</c:v>
                </c:pt>
                <c:pt idx="1507">
                  <c:v>1.1648495290523833</c:v>
                </c:pt>
                <c:pt idx="1508">
                  <c:v>1.1653107729715391</c:v>
                </c:pt>
                <c:pt idx="1509">
                  <c:v>1.1657739443910586</c:v>
                </c:pt>
                <c:pt idx="1510">
                  <c:v>1.1662341283990809</c:v>
                </c:pt>
                <c:pt idx="1511">
                  <c:v>1.1666971100176327</c:v>
                </c:pt>
                <c:pt idx="1512">
                  <c:v>1.1671578193542602</c:v>
                </c:pt>
                <c:pt idx="1513">
                  <c:v>1.1676189494841791</c:v>
                </c:pt>
                <c:pt idx="1514">
                  <c:v>1.168080183399445</c:v>
                </c:pt>
                <c:pt idx="1515">
                  <c:v>1.1685408094478715</c:v>
                </c:pt>
                <c:pt idx="1516">
                  <c:v>1.1690013814361548</c:v>
                </c:pt>
                <c:pt idx="1517">
                  <c:v>1.1694607147474136</c:v>
                </c:pt>
                <c:pt idx="1518">
                  <c:v>1.1699218895211241</c:v>
                </c:pt>
                <c:pt idx="1519">
                  <c:v>1.1703804847024362</c:v>
                </c:pt>
                <c:pt idx="1520">
                  <c:v>1.1708413933221513</c:v>
                </c:pt>
                <c:pt idx="1521">
                  <c:v>1.1712998824253005</c:v>
                </c:pt>
                <c:pt idx="1522">
                  <c:v>1.1717598160377853</c:v>
                </c:pt>
                <c:pt idx="1523">
                  <c:v>1.1722184356323786</c:v>
                </c:pt>
                <c:pt idx="1524">
                  <c:v>1.1726773960270498</c:v>
                </c:pt>
                <c:pt idx="1525">
                  <c:v>1.173136381923414</c:v>
                </c:pt>
                <c:pt idx="1526">
                  <c:v>1.1735940561878491</c:v>
                </c:pt>
                <c:pt idx="1527">
                  <c:v>1.1740530933062066</c:v>
                </c:pt>
                <c:pt idx="1528">
                  <c:v>1.1745099554274989</c:v>
                </c:pt>
                <c:pt idx="1529">
                  <c:v>1.1749688865596697</c:v>
                </c:pt>
                <c:pt idx="1530">
                  <c:v>1.1754252520733348</c:v>
                </c:pt>
                <c:pt idx="1531">
                  <c:v>1.1758836065010889</c:v>
                </c:pt>
                <c:pt idx="1532">
                  <c:v>1.1763393979908874</c:v>
                </c:pt>
                <c:pt idx="1533">
                  <c:v>1.1767971769117416</c:v>
                </c:pt>
                <c:pt idx="1534">
                  <c:v>1.1772538844082512</c:v>
                </c:pt>
                <c:pt idx="1535">
                  <c:v>1.1777099917974054</c:v>
                </c:pt>
                <c:pt idx="1536">
                  <c:v>1.17816683070879</c:v>
                </c:pt>
                <c:pt idx="1537">
                  <c:v>1.1786224437284822</c:v>
                </c:pt>
                <c:pt idx="1538">
                  <c:v>1.1790788660815126</c:v>
                </c:pt>
                <c:pt idx="1539">
                  <c:v>1.1795337511241402</c:v>
                </c:pt>
                <c:pt idx="1540">
                  <c:v>1.1799903829867497</c:v>
                </c:pt>
                <c:pt idx="1541">
                  <c:v>1.1804442287947061</c:v>
                </c:pt>
                <c:pt idx="1542">
                  <c:v>1.1809007574869073</c:v>
                </c:pt>
                <c:pt idx="1543">
                  <c:v>1.1813543464853735</c:v>
                </c:pt>
                <c:pt idx="1544">
                  <c:v>1.1818093679144162</c:v>
                </c:pt>
                <c:pt idx="1545">
                  <c:v>1.1822637925516029</c:v>
                </c:pt>
                <c:pt idx="1546">
                  <c:v>1.1827177769820596</c:v>
                </c:pt>
                <c:pt idx="1547">
                  <c:v>1.1831724122771352</c:v>
                </c:pt>
                <c:pt idx="1548">
                  <c:v>1.1836253615915526</c:v>
                </c:pt>
                <c:pt idx="1549">
                  <c:v>1.1840800515086132</c:v>
                </c:pt>
                <c:pt idx="1550">
                  <c:v>1.1845322010297334</c:v>
                </c:pt>
                <c:pt idx="1551">
                  <c:v>1.1849867899218003</c:v>
                </c:pt>
                <c:pt idx="1552">
                  <c:v>1.1854384520187631</c:v>
                </c:pt>
                <c:pt idx="1553">
                  <c:v>1.1858920854178716</c:v>
                </c:pt>
                <c:pt idx="1554">
                  <c:v>1.1863437271587856</c:v>
                </c:pt>
                <c:pt idx="1555">
                  <c:v>1.1867966397109289</c:v>
                </c:pt>
                <c:pt idx="1556">
                  <c:v>1.1872492696455825</c:v>
                </c:pt>
                <c:pt idx="1557">
                  <c:v>1.187700531616086</c:v>
                </c:pt>
                <c:pt idx="1558">
                  <c:v>1.1881529852310253</c:v>
                </c:pt>
                <c:pt idx="1559">
                  <c:v>1.1886036072384381</c:v>
                </c:pt>
                <c:pt idx="1560">
                  <c:v>1.1890558074114088</c:v>
                </c:pt>
                <c:pt idx="1561">
                  <c:v>1.1895061776737703</c:v>
                </c:pt>
                <c:pt idx="1562">
                  <c:v>1.189958202092642</c:v>
                </c:pt>
                <c:pt idx="1563">
                  <c:v>1.1904075475306151</c:v>
                </c:pt>
                <c:pt idx="1564">
                  <c:v>1.1908590874827942</c:v>
                </c:pt>
                <c:pt idx="1565">
                  <c:v>1.1913088010481876</c:v>
                </c:pt>
                <c:pt idx="1566">
                  <c:v>1.1917589303144167</c:v>
                </c:pt>
                <c:pt idx="1567">
                  <c:v>1.192209551826078</c:v>
                </c:pt>
                <c:pt idx="1568">
                  <c:v>1.1926587357775442</c:v>
                </c:pt>
                <c:pt idx="1569">
                  <c:v>1.1931086435818044</c:v>
                </c:pt>
                <c:pt idx="1570">
                  <c:v>1.1935573468550174</c:v>
                </c:pt>
                <c:pt idx="1571">
                  <c:v>1.1940077753361855</c:v>
                </c:pt>
                <c:pt idx="1572">
                  <c:v>1.1944550741319926</c:v>
                </c:pt>
                <c:pt idx="1573">
                  <c:v>1.1949051755125071</c:v>
                </c:pt>
                <c:pt idx="1574">
                  <c:v>1.1953524579444126</c:v>
                </c:pt>
                <c:pt idx="1575">
                  <c:v>1.1958015403240265</c:v>
                </c:pt>
                <c:pt idx="1576">
                  <c:v>1.1962494216085227</c:v>
                </c:pt>
                <c:pt idx="1577">
                  <c:v>1.1966974866404116</c:v>
                </c:pt>
                <c:pt idx="1578">
                  <c:v>1.1971453509999337</c:v>
                </c:pt>
                <c:pt idx="1579">
                  <c:v>1.197592170261762</c:v>
                </c:pt>
                <c:pt idx="1580">
                  <c:v>1.1980404016724326</c:v>
                </c:pt>
                <c:pt idx="1581">
                  <c:v>1.1984862842808715</c:v>
                </c:pt>
                <c:pt idx="1582">
                  <c:v>1.1989344219076521</c:v>
                </c:pt>
                <c:pt idx="1583">
                  <c:v>1.1993800594452031</c:v>
                </c:pt>
                <c:pt idx="1584">
                  <c:v>1.1998276435845645</c:v>
                </c:pt>
                <c:pt idx="1585">
                  <c:v>1.2002728833352958</c:v>
                </c:pt>
                <c:pt idx="1586">
                  <c:v>1.2007196854158377</c:v>
                </c:pt>
                <c:pt idx="1587">
                  <c:v>1.2011652168357361</c:v>
                </c:pt>
                <c:pt idx="1588">
                  <c:v>1.2016110851663311</c:v>
                </c:pt>
                <c:pt idx="1589">
                  <c:v>1.2020571369882158</c:v>
                </c:pt>
                <c:pt idx="1590">
                  <c:v>1.2025016146246541</c:v>
                </c:pt>
                <c:pt idx="1591">
                  <c:v>1.2029474986061879</c:v>
                </c:pt>
                <c:pt idx="1592">
                  <c:v>1.203391504422435</c:v>
                </c:pt>
                <c:pt idx="1593">
                  <c:v>1.2038372970983713</c:v>
                </c:pt>
                <c:pt idx="1594">
                  <c:v>1.2042806030203923</c:v>
                </c:pt>
                <c:pt idx="1595">
                  <c:v>1.2047260758435463</c:v>
                </c:pt>
                <c:pt idx="1596">
                  <c:v>1.2051690642296664</c:v>
                </c:pt>
                <c:pt idx="1597">
                  <c:v>1.2056134560116381</c:v>
                </c:pt>
                <c:pt idx="1598">
                  <c:v>1.2060575742622244</c:v>
                </c:pt>
                <c:pt idx="1599">
                  <c:v>1.2065005821437405</c:v>
                </c:pt>
                <c:pt idx="1600">
                  <c:v>1.2069443827350588</c:v>
                </c:pt>
                <c:pt idx="1601">
                  <c:v>1.2073867699127283</c:v>
                </c:pt>
                <c:pt idx="1602">
                  <c:v>1.2078308614764715</c:v>
                </c:pt>
                <c:pt idx="1603">
                  <c:v>1.208272552881325</c:v>
                </c:pt>
                <c:pt idx="1604">
                  <c:v>1.2087165550692862</c:v>
                </c:pt>
                <c:pt idx="1605">
                  <c:v>1.2091574001339644</c:v>
                </c:pt>
                <c:pt idx="1606">
                  <c:v>1.2096007062456064</c:v>
                </c:pt>
                <c:pt idx="1607">
                  <c:v>1.2100419201180466</c:v>
                </c:pt>
                <c:pt idx="1608">
                  <c:v>1.2104840005903332</c:v>
                </c:pt>
                <c:pt idx="1609">
                  <c:v>1.2109254311218876</c:v>
                </c:pt>
                <c:pt idx="1610">
                  <c:v>1.2113665154146558</c:v>
                </c:pt>
                <c:pt idx="1611">
                  <c:v>1.2118082379215291</c:v>
                </c:pt>
                <c:pt idx="1612">
                  <c:v>1.2122483277584188</c:v>
                </c:pt>
                <c:pt idx="1613">
                  <c:v>1.2126900391654127</c:v>
                </c:pt>
                <c:pt idx="1614">
                  <c:v>1.2131298167853726</c:v>
                </c:pt>
                <c:pt idx="1615">
                  <c:v>1.2135712902163298</c:v>
                </c:pt>
                <c:pt idx="1616">
                  <c:v>1.2140104539417396</c:v>
                </c:pt>
                <c:pt idx="1617">
                  <c:v>1.2144514633529597</c:v>
                </c:pt>
                <c:pt idx="1618">
                  <c:v>1.2148906181207084</c:v>
                </c:pt>
                <c:pt idx="1619">
                  <c:v>1.2153303344398489</c:v>
                </c:pt>
                <c:pt idx="1620">
                  <c:v>1.2157703852877182</c:v>
                </c:pt>
                <c:pt idx="1621">
                  <c:v>1.2162090367194076</c:v>
                </c:pt>
                <c:pt idx="1622">
                  <c:v>1.216648701148378</c:v>
                </c:pt>
                <c:pt idx="1623">
                  <c:v>1.2170868922591331</c:v>
                </c:pt>
                <c:pt idx="1624">
                  <c:v>1.2175265473146708</c:v>
                </c:pt>
                <c:pt idx="1625">
                  <c:v>1.2179635264406521</c:v>
                </c:pt>
                <c:pt idx="1626">
                  <c:v>1.2184033227393918</c:v>
                </c:pt>
                <c:pt idx="1627">
                  <c:v>1.218840219656526</c:v>
                </c:pt>
                <c:pt idx="1628">
                  <c:v>1.2192785787516358</c:v>
                </c:pt>
                <c:pt idx="1629">
                  <c:v>1.2197160698523575</c:v>
                </c:pt>
                <c:pt idx="1630">
                  <c:v>1.220153744985238</c:v>
                </c:pt>
                <c:pt idx="1631">
                  <c:v>1.2205913787154652</c:v>
                </c:pt>
                <c:pt idx="1632">
                  <c:v>1.2210278459574904</c:v>
                </c:pt>
                <c:pt idx="1633">
                  <c:v>1.221465772141084</c:v>
                </c:pt>
                <c:pt idx="1634">
                  <c:v>1.2219014832976474</c:v>
                </c:pt>
                <c:pt idx="1635">
                  <c:v>1.2223393267652645</c:v>
                </c:pt>
                <c:pt idx="1636">
                  <c:v>1.2227745078075549</c:v>
                </c:pt>
                <c:pt idx="1637">
                  <c:v>1.223211819597164</c:v>
                </c:pt>
                <c:pt idx="1638">
                  <c:v>1.2236466960028209</c:v>
                </c:pt>
                <c:pt idx="1639">
                  <c:v>1.2240832527490613</c:v>
                </c:pt>
                <c:pt idx="1640">
                  <c:v>1.2245183483760387</c:v>
                </c:pt>
                <c:pt idx="1641">
                  <c:v>1.2249537777465715</c:v>
                </c:pt>
                <c:pt idx="1642">
                  <c:v>1.2253893163104044</c:v>
                </c:pt>
                <c:pt idx="1643">
                  <c:v>1.2258237695242016</c:v>
                </c:pt>
                <c:pt idx="1644">
                  <c:v>1.2262593770948709</c:v>
                </c:pt>
                <c:pt idx="1645">
                  <c:v>1.2266930796540796</c:v>
                </c:pt>
                <c:pt idx="1646">
                  <c:v>1.2271289797219058</c:v>
                </c:pt>
                <c:pt idx="1647">
                  <c:v>1.2275620073167028</c:v>
                </c:pt>
                <c:pt idx="1648">
                  <c:v>1.2279973799001425</c:v>
                </c:pt>
                <c:pt idx="1649">
                  <c:v>1.2284301805995024</c:v>
                </c:pt>
                <c:pt idx="1650">
                  <c:v>1.2288644312675061</c:v>
                </c:pt>
                <c:pt idx="1651">
                  <c:v>1.2292979727415103</c:v>
                </c:pt>
                <c:pt idx="1652">
                  <c:v>1.2297309545695834</c:v>
                </c:pt>
                <c:pt idx="1653">
                  <c:v>1.2301646408652354</c:v>
                </c:pt>
                <c:pt idx="1654">
                  <c:v>1.2305969505275398</c:v>
                </c:pt>
                <c:pt idx="1655">
                  <c:v>1.2310304842683912</c:v>
                </c:pt>
                <c:pt idx="1656">
                  <c:v>1.2314620487348649</c:v>
                </c:pt>
                <c:pt idx="1657">
                  <c:v>1.2318959496005559</c:v>
                </c:pt>
                <c:pt idx="1658">
                  <c:v>1.2323267699996221</c:v>
                </c:pt>
                <c:pt idx="1659">
                  <c:v>1.2327596287447338</c:v>
                </c:pt>
                <c:pt idx="1660">
                  <c:v>1.2331910405556339</c:v>
                </c:pt>
                <c:pt idx="1661">
                  <c:v>1.2336227847860377</c:v>
                </c:pt>
                <c:pt idx="1662">
                  <c:v>1.2340541946276282</c:v>
                </c:pt>
                <c:pt idx="1663">
                  <c:v>1.2344854184350216</c:v>
                </c:pt>
                <c:pt idx="1664">
                  <c:v>1.2349170481226945</c:v>
                </c:pt>
                <c:pt idx="1665">
                  <c:v>1.2353470867762237</c:v>
                </c:pt>
                <c:pt idx="1666">
                  <c:v>1.2357790838379143</c:v>
                </c:pt>
                <c:pt idx="1667">
                  <c:v>1.2362084565270308</c:v>
                </c:pt>
                <c:pt idx="1668">
                  <c:v>1.236640081719991</c:v>
                </c:pt>
                <c:pt idx="1669">
                  <c:v>1.2370689373380255</c:v>
                </c:pt>
                <c:pt idx="1670">
                  <c:v>1.237500043808738</c:v>
                </c:pt>
                <c:pt idx="1671">
                  <c:v>1.2379291208390746</c:v>
                </c:pt>
                <c:pt idx="1672">
                  <c:v>1.2383590458528677</c:v>
                </c:pt>
                <c:pt idx="1673">
                  <c:v>1.2387887861105766</c:v>
                </c:pt>
                <c:pt idx="1674">
                  <c:v>1.2392172369939021</c:v>
                </c:pt>
                <c:pt idx="1675">
                  <c:v>1.2396470504109118</c:v>
                </c:pt>
                <c:pt idx="1676">
                  <c:v>1.2400752073952401</c:v>
                </c:pt>
                <c:pt idx="1677">
                  <c:v>1.2405048729535693</c:v>
                </c:pt>
                <c:pt idx="1678">
                  <c:v>1.240932221737461</c:v>
                </c:pt>
                <c:pt idx="1679">
                  <c:v>1.241361813279261</c:v>
                </c:pt>
                <c:pt idx="1680">
                  <c:v>1.2417887226230595</c:v>
                </c:pt>
                <c:pt idx="1681">
                  <c:v>1.2422175792998797</c:v>
                </c:pt>
                <c:pt idx="1682">
                  <c:v>1.2426452979406604</c:v>
                </c:pt>
                <c:pt idx="1683">
                  <c:v>1.2430726869795738</c:v>
                </c:pt>
                <c:pt idx="1684">
                  <c:v>1.2435004067946334</c:v>
                </c:pt>
                <c:pt idx="1685">
                  <c:v>1.2439270640748077</c:v>
                </c:pt>
                <c:pt idx="1686">
                  <c:v>1.2443547850621359</c:v>
                </c:pt>
                <c:pt idx="1687">
                  <c:v>1.244780638589684</c:v>
                </c:pt>
                <c:pt idx="1688">
                  <c:v>1.2452085072023971</c:v>
                </c:pt>
                <c:pt idx="1689">
                  <c:v>1.2456338510403049</c:v>
                </c:pt>
                <c:pt idx="1690">
                  <c:v>1.2460612816743895</c:v>
                </c:pt>
                <c:pt idx="1691">
                  <c:v>1.2464867748502801</c:v>
                </c:pt>
                <c:pt idx="1692">
                  <c:v>1.2469130371928778</c:v>
                </c:pt>
                <c:pt idx="1693">
                  <c:v>1.2473386795767702</c:v>
                </c:pt>
                <c:pt idx="1694">
                  <c:v>1.2477644329663744</c:v>
                </c:pt>
                <c:pt idx="1695">
                  <c:v>1.2481902241489593</c:v>
                </c:pt>
                <c:pt idx="1696">
                  <c:v>1.2486148126299983</c:v>
                </c:pt>
                <c:pt idx="1697">
                  <c:v>1.2490406066187458</c:v>
                </c:pt>
                <c:pt idx="1698">
                  <c:v>1.2494645426634019</c:v>
                </c:pt>
                <c:pt idx="1699">
                  <c:v>1.2498901936826448</c:v>
                </c:pt>
                <c:pt idx="1700">
                  <c:v>1.2503134055904461</c:v>
                </c:pt>
                <c:pt idx="1701">
                  <c:v>1.2507389867529155</c:v>
                </c:pt>
                <c:pt idx="1702">
                  <c:v>1.2511621307789846</c:v>
                </c:pt>
                <c:pt idx="1703">
                  <c:v>1.2515866235060089</c:v>
                </c:pt>
                <c:pt idx="1704">
                  <c:v>1.2520106452531112</c:v>
                </c:pt>
                <c:pt idx="1705">
                  <c:v>1.2524336877491653</c:v>
                </c:pt>
                <c:pt idx="1706">
                  <c:v>1.2528576411668551</c:v>
                </c:pt>
                <c:pt idx="1707">
                  <c:v>1.2532801803283842</c:v>
                </c:pt>
                <c:pt idx="1708">
                  <c:v>1.2537041380632665</c:v>
                </c:pt>
                <c:pt idx="1709">
                  <c:v>1.2541261020877672</c:v>
                </c:pt>
                <c:pt idx="1710">
                  <c:v>1.2545504267267829</c:v>
                </c:pt>
                <c:pt idx="1711">
                  <c:v>1.2549715263701329</c:v>
                </c:pt>
                <c:pt idx="1712">
                  <c:v>1.2553948402733492</c:v>
                </c:pt>
                <c:pt idx="1713">
                  <c:v>1.2558165987108489</c:v>
                </c:pt>
                <c:pt idx="1714">
                  <c:v>1.2562385413872235</c:v>
                </c:pt>
                <c:pt idx="1715">
                  <c:v>1.2566605232378398</c:v>
                </c:pt>
                <c:pt idx="1716">
                  <c:v>1.2570818930084169</c:v>
                </c:pt>
                <c:pt idx="1717">
                  <c:v>1.2575038807912124</c:v>
                </c:pt>
                <c:pt idx="1718">
                  <c:v>1.2579243171264429</c:v>
                </c:pt>
                <c:pt idx="1719">
                  <c:v>1.2583465999482313</c:v>
                </c:pt>
                <c:pt idx="1720">
                  <c:v>1.2587662488414115</c:v>
                </c:pt>
                <c:pt idx="1721">
                  <c:v>1.2591879597678584</c:v>
                </c:pt>
                <c:pt idx="1722">
                  <c:v>1.2596076887994185</c:v>
                </c:pt>
                <c:pt idx="1723">
                  <c:v>1.2600289729705489</c:v>
                </c:pt>
                <c:pt idx="1724">
                  <c:v>1.2604483492268215</c:v>
                </c:pt>
                <c:pt idx="1725">
                  <c:v>1.2608689190929274</c:v>
                </c:pt>
                <c:pt idx="1726">
                  <c:v>1.2612893841983717</c:v>
                </c:pt>
                <c:pt idx="1727">
                  <c:v>1.2617083763393431</c:v>
                </c:pt>
                <c:pt idx="1728">
                  <c:v>1.2621284167209477</c:v>
                </c:pt>
                <c:pt idx="1729">
                  <c:v>1.2625469136279637</c:v>
                </c:pt>
                <c:pt idx="1730">
                  <c:v>1.2629672493207196</c:v>
                </c:pt>
                <c:pt idx="1731">
                  <c:v>1.2633851797199673</c:v>
                </c:pt>
                <c:pt idx="1732">
                  <c:v>1.263805091418176</c:v>
                </c:pt>
                <c:pt idx="1733">
                  <c:v>1.2642223845454905</c:v>
                </c:pt>
                <c:pt idx="1734">
                  <c:v>1.2646416577009081</c:v>
                </c:pt>
                <c:pt idx="1735">
                  <c:v>1.2650599656388597</c:v>
                </c:pt>
                <c:pt idx="1736">
                  <c:v>1.2654777399540984</c:v>
                </c:pt>
                <c:pt idx="1737">
                  <c:v>1.2658962003616112</c:v>
                </c:pt>
                <c:pt idx="1738">
                  <c:v>1.2663135538554271</c:v>
                </c:pt>
                <c:pt idx="1739">
                  <c:v>1.2667317363800958</c:v>
                </c:pt>
                <c:pt idx="1740">
                  <c:v>1.2671483116396496</c:v>
                </c:pt>
                <c:pt idx="1741">
                  <c:v>1.2675669328267518</c:v>
                </c:pt>
                <c:pt idx="1742">
                  <c:v>1.2679824447478791</c:v>
                </c:pt>
                <c:pt idx="1743">
                  <c:v>1.2684007169677693</c:v>
                </c:pt>
                <c:pt idx="1744">
                  <c:v>1.2688164546881002</c:v>
                </c:pt>
                <c:pt idx="1745">
                  <c:v>1.2692334491222683</c:v>
                </c:pt>
                <c:pt idx="1746">
                  <c:v>1.2696499839678843</c:v>
                </c:pt>
                <c:pt idx="1747">
                  <c:v>1.2700659883122147</c:v>
                </c:pt>
                <c:pt idx="1748">
                  <c:v>1.2704822479774289</c:v>
                </c:pt>
                <c:pt idx="1749">
                  <c:v>1.2708975495368264</c:v>
                </c:pt>
                <c:pt idx="1750">
                  <c:v>1.2713138912249577</c:v>
                </c:pt>
                <c:pt idx="1751">
                  <c:v>1.2717284198418699</c:v>
                </c:pt>
                <c:pt idx="1752">
                  <c:v>1.2721447721505046</c:v>
                </c:pt>
                <c:pt idx="1753">
                  <c:v>1.2725593127410204</c:v>
                </c:pt>
                <c:pt idx="1754">
                  <c:v>1.2729750344930555</c:v>
                </c:pt>
                <c:pt idx="1755">
                  <c:v>1.2733891599426728</c:v>
                </c:pt>
                <c:pt idx="1756">
                  <c:v>1.273804252331953</c:v>
                </c:pt>
                <c:pt idx="1757">
                  <c:v>1.274219030254057</c:v>
                </c:pt>
                <c:pt idx="1758">
                  <c:v>1.2746329253164164</c:v>
                </c:pt>
                <c:pt idx="1759">
                  <c:v>1.2750476439752023</c:v>
                </c:pt>
              </c:numCache>
            </c:numRef>
          </c:xVal>
          <c:yVal>
            <c:numRef>
              <c:f>'PE - 80'!$L$2:$L$1761</c:f>
              <c:numCache>
                <c:formatCode>General</c:formatCode>
                <c:ptCount val="1760"/>
                <c:pt idx="0">
                  <c:v>-3.5673202529511268E-3</c:v>
                </c:pt>
                <c:pt idx="1">
                  <c:v>-3.4641814448861429E-3</c:v>
                </c:pt>
                <c:pt idx="2">
                  <c:v>-3.1945168853736395E-3</c:v>
                </c:pt>
                <c:pt idx="3">
                  <c:v>-2.8943612199992066E-3</c:v>
                </c:pt>
                <c:pt idx="4">
                  <c:v>-2.5355436595309424E-3</c:v>
                </c:pt>
                <c:pt idx="5">
                  <c:v>-2.2494295283178151E-3</c:v>
                </c:pt>
                <c:pt idx="6">
                  <c:v>-1.9328128619056975E-3</c:v>
                </c:pt>
                <c:pt idx="7">
                  <c:v>-1.670131624713071E-3</c:v>
                </c:pt>
                <c:pt idx="8">
                  <c:v>-1.3722559160249958E-3</c:v>
                </c:pt>
                <c:pt idx="9">
                  <c:v>-1.0462173817955269E-3</c:v>
                </c:pt>
                <c:pt idx="10">
                  <c:v>-7.5535489760006271E-4</c:v>
                </c:pt>
                <c:pt idx="11">
                  <c:v>-4.9732373751197893E-4</c:v>
                </c:pt>
                <c:pt idx="12">
                  <c:v>-2.2051552166071529E-4</c:v>
                </c:pt>
                <c:pt idx="13">
                  <c:v>7.74164457618815E-5</c:v>
                </c:pt>
                <c:pt idx="14">
                  <c:v>3.4955372686847096E-4</c:v>
                </c:pt>
                <c:pt idx="15">
                  <c:v>6.123167154679052E-4</c:v>
                </c:pt>
                <c:pt idx="16">
                  <c:v>8.9385745107890911E-4</c:v>
                </c:pt>
                <c:pt idx="17">
                  <c:v>1.1801020033641346E-3</c:v>
                </c:pt>
                <c:pt idx="18">
                  <c:v>1.4475869962844302E-3</c:v>
                </c:pt>
                <c:pt idx="19">
                  <c:v>1.755817398051539E-3</c:v>
                </c:pt>
                <c:pt idx="20">
                  <c:v>5.3704281940778207E-3</c:v>
                </c:pt>
                <c:pt idx="21">
                  <c:v>1.7361749277998037E-2</c:v>
                </c:pt>
                <c:pt idx="22">
                  <c:v>2.5079162949764325E-2</c:v>
                </c:pt>
                <c:pt idx="23">
                  <c:v>2.7612742376772442E-2</c:v>
                </c:pt>
                <c:pt idx="24">
                  <c:v>2.8203775259934328E-2</c:v>
                </c:pt>
                <c:pt idx="25">
                  <c:v>3.2020866840113668E-2</c:v>
                </c:pt>
                <c:pt idx="26">
                  <c:v>3.9044488648772233E-2</c:v>
                </c:pt>
                <c:pt idx="27">
                  <c:v>4.0433755482333023E-2</c:v>
                </c:pt>
                <c:pt idx="28">
                  <c:v>4.1874124836392274E-2</c:v>
                </c:pt>
                <c:pt idx="29">
                  <c:v>5.0481136801719485E-2</c:v>
                </c:pt>
                <c:pt idx="30">
                  <c:v>6.8050133295401993E-2</c:v>
                </c:pt>
                <c:pt idx="31">
                  <c:v>8.6962320114453456E-2</c:v>
                </c:pt>
                <c:pt idx="32">
                  <c:v>0.106727758409511</c:v>
                </c:pt>
                <c:pt idx="33">
                  <c:v>0.12608086053131842</c:v>
                </c:pt>
                <c:pt idx="34">
                  <c:v>0.1443388619026445</c:v>
                </c:pt>
                <c:pt idx="35">
                  <c:v>0.16242238716897303</c:v>
                </c:pt>
                <c:pt idx="36">
                  <c:v>0.1799673366016156</c:v>
                </c:pt>
                <c:pt idx="37">
                  <c:v>0.19713935409775529</c:v>
                </c:pt>
                <c:pt idx="38">
                  <c:v>0.21376088731751436</c:v>
                </c:pt>
                <c:pt idx="39">
                  <c:v>0.22965971115944175</c:v>
                </c:pt>
                <c:pt idx="40">
                  <c:v>0.24508252200177907</c:v>
                </c:pt>
                <c:pt idx="41">
                  <c:v>0.25971877169211471</c:v>
                </c:pt>
                <c:pt idx="42">
                  <c:v>0.27397223783378488</c:v>
                </c:pt>
                <c:pt idx="43">
                  <c:v>0.28773111567440063</c:v>
                </c:pt>
                <c:pt idx="44">
                  <c:v>0.3007121429497836</c:v>
                </c:pt>
                <c:pt idx="45">
                  <c:v>0.31268479902242347</c:v>
                </c:pt>
                <c:pt idx="46">
                  <c:v>0.32425726489429985</c:v>
                </c:pt>
                <c:pt idx="47">
                  <c:v>0.33470950031949542</c:v>
                </c:pt>
                <c:pt idx="48">
                  <c:v>0.34409370876254797</c:v>
                </c:pt>
                <c:pt idx="49">
                  <c:v>0.35399674760373229</c:v>
                </c:pt>
                <c:pt idx="50">
                  <c:v>0.36420809254669756</c:v>
                </c:pt>
                <c:pt idx="51">
                  <c:v>0.37408278246488602</c:v>
                </c:pt>
                <c:pt idx="52">
                  <c:v>0.38321790333594319</c:v>
                </c:pt>
                <c:pt idx="53">
                  <c:v>0.39201736791395031</c:v>
                </c:pt>
                <c:pt idx="54">
                  <c:v>0.40075941768860851</c:v>
                </c:pt>
                <c:pt idx="55">
                  <c:v>0.40937500983104841</c:v>
                </c:pt>
                <c:pt idx="56">
                  <c:v>0.41779255215991529</c:v>
                </c:pt>
                <c:pt idx="57">
                  <c:v>0.42593731417068659</c:v>
                </c:pt>
                <c:pt idx="58">
                  <c:v>0.43366433265659265</c:v>
                </c:pt>
                <c:pt idx="59">
                  <c:v>0.44133018047099276</c:v>
                </c:pt>
                <c:pt idx="60">
                  <c:v>0.44860428923375756</c:v>
                </c:pt>
                <c:pt idx="61">
                  <c:v>0.45518317130702768</c:v>
                </c:pt>
                <c:pt idx="62">
                  <c:v>0.46164643866753241</c:v>
                </c:pt>
                <c:pt idx="63">
                  <c:v>0.46791913161034654</c:v>
                </c:pt>
                <c:pt idx="64">
                  <c:v>0.47413067898906336</c:v>
                </c:pt>
                <c:pt idx="65">
                  <c:v>0.48027115383171254</c:v>
                </c:pt>
                <c:pt idx="66">
                  <c:v>0.48605787799156047</c:v>
                </c:pt>
                <c:pt idx="67">
                  <c:v>0.49150227540311914</c:v>
                </c:pt>
                <c:pt idx="68">
                  <c:v>0.49680879284874657</c:v>
                </c:pt>
                <c:pt idx="69">
                  <c:v>0.50204345645857551</c:v>
                </c:pt>
                <c:pt idx="70">
                  <c:v>0.50689024000628236</c:v>
                </c:pt>
                <c:pt idx="71">
                  <c:v>0.51159303640063547</c:v>
                </c:pt>
                <c:pt idx="72">
                  <c:v>0.51643511768564365</c:v>
                </c:pt>
                <c:pt idx="73">
                  <c:v>0.52116924816640997</c:v>
                </c:pt>
                <c:pt idx="74">
                  <c:v>0.52535790057137766</c:v>
                </c:pt>
                <c:pt idx="75">
                  <c:v>0.52922957869660903</c:v>
                </c:pt>
                <c:pt idx="76">
                  <c:v>0.53322133113899239</c:v>
                </c:pt>
                <c:pt idx="77">
                  <c:v>0.53730165073706737</c:v>
                </c:pt>
                <c:pt idx="78">
                  <c:v>0.54106694668884825</c:v>
                </c:pt>
                <c:pt idx="79">
                  <c:v>0.54471428619648432</c:v>
                </c:pt>
                <c:pt idx="80">
                  <c:v>0.54828491888592146</c:v>
                </c:pt>
                <c:pt idx="81">
                  <c:v>0.55159679980322918</c:v>
                </c:pt>
                <c:pt idx="82">
                  <c:v>0.55478645599320009</c:v>
                </c:pt>
                <c:pt idx="83">
                  <c:v>0.55800333261597901</c:v>
                </c:pt>
                <c:pt idx="84">
                  <c:v>0.5615085738911656</c:v>
                </c:pt>
                <c:pt idx="85">
                  <c:v>0.56492306153340954</c:v>
                </c:pt>
                <c:pt idx="86">
                  <c:v>0.56828470784245888</c:v>
                </c:pt>
                <c:pt idx="87">
                  <c:v>0.5713396078488745</c:v>
                </c:pt>
                <c:pt idx="88">
                  <c:v>0.57407201440753552</c:v>
                </c:pt>
                <c:pt idx="89">
                  <c:v>0.57677740708309555</c:v>
                </c:pt>
                <c:pt idx="90">
                  <c:v>0.57964938734207894</c:v>
                </c:pt>
                <c:pt idx="91">
                  <c:v>0.58220711986777485</c:v>
                </c:pt>
                <c:pt idx="92">
                  <c:v>0.58481704546361535</c:v>
                </c:pt>
                <c:pt idx="93">
                  <c:v>0.58749631613309861</c:v>
                </c:pt>
                <c:pt idx="94">
                  <c:v>0.58996855038426055</c:v>
                </c:pt>
                <c:pt idx="95">
                  <c:v>0.5923687315330084</c:v>
                </c:pt>
                <c:pt idx="96">
                  <c:v>0.59454654007466767</c:v>
                </c:pt>
                <c:pt idx="97">
                  <c:v>0.59677770726287704</c:v>
                </c:pt>
                <c:pt idx="98">
                  <c:v>0.59871202881554486</c:v>
                </c:pt>
                <c:pt idx="99">
                  <c:v>0.60060408276500232</c:v>
                </c:pt>
                <c:pt idx="100">
                  <c:v>0.60242090291007566</c:v>
                </c:pt>
                <c:pt idx="101">
                  <c:v>0.60423881423784842</c:v>
                </c:pt>
                <c:pt idx="102">
                  <c:v>0.60580846803133215</c:v>
                </c:pt>
                <c:pt idx="103">
                  <c:v>0.60714580535120422</c:v>
                </c:pt>
                <c:pt idx="104">
                  <c:v>0.60843299082859215</c:v>
                </c:pt>
                <c:pt idx="105">
                  <c:v>0.60969324384734691</c:v>
                </c:pt>
                <c:pt idx="106">
                  <c:v>0.61116414218621451</c:v>
                </c:pt>
                <c:pt idx="107">
                  <c:v>0.61263770267001583</c:v>
                </c:pt>
                <c:pt idx="108">
                  <c:v>0.6143003857889987</c:v>
                </c:pt>
                <c:pt idx="109">
                  <c:v>0.61565906181737073</c:v>
                </c:pt>
                <c:pt idx="110">
                  <c:v>0.61675510976024972</c:v>
                </c:pt>
                <c:pt idx="111">
                  <c:v>0.61813076287848701</c:v>
                </c:pt>
                <c:pt idx="112">
                  <c:v>0.61953980495042793</c:v>
                </c:pt>
                <c:pt idx="113">
                  <c:v>0.6207062119932798</c:v>
                </c:pt>
                <c:pt idx="114">
                  <c:v>0.62184080830594901</c:v>
                </c:pt>
                <c:pt idx="115">
                  <c:v>0.62280197272116655</c:v>
                </c:pt>
                <c:pt idx="116">
                  <c:v>0.6238559166020976</c:v>
                </c:pt>
                <c:pt idx="117">
                  <c:v>0.62512557323255169</c:v>
                </c:pt>
                <c:pt idx="118">
                  <c:v>0.62615608149445579</c:v>
                </c:pt>
                <c:pt idx="119">
                  <c:v>0.6271306196935782</c:v>
                </c:pt>
                <c:pt idx="120">
                  <c:v>0.62825717070107556</c:v>
                </c:pt>
                <c:pt idx="121">
                  <c:v>0.62944037281638821</c:v>
                </c:pt>
                <c:pt idx="122">
                  <c:v>0.63019041885897464</c:v>
                </c:pt>
                <c:pt idx="123">
                  <c:v>0.63088678332422699</c:v>
                </c:pt>
                <c:pt idx="124">
                  <c:v>0.63160684215312857</c:v>
                </c:pt>
                <c:pt idx="125">
                  <c:v>0.63223786716918295</c:v>
                </c:pt>
                <c:pt idx="126">
                  <c:v>0.63278479649979258</c:v>
                </c:pt>
                <c:pt idx="127">
                  <c:v>0.63327008018762332</c:v>
                </c:pt>
                <c:pt idx="128">
                  <c:v>0.63371207653138628</c:v>
                </c:pt>
                <c:pt idx="129">
                  <c:v>0.63393763584216822</c:v>
                </c:pt>
                <c:pt idx="130">
                  <c:v>0.63441304541560362</c:v>
                </c:pt>
                <c:pt idx="131">
                  <c:v>0.63516152311087481</c:v>
                </c:pt>
                <c:pt idx="132">
                  <c:v>0.63574750871056884</c:v>
                </c:pt>
                <c:pt idx="133">
                  <c:v>0.63624676538323688</c:v>
                </c:pt>
                <c:pt idx="134">
                  <c:v>0.63702308072712177</c:v>
                </c:pt>
                <c:pt idx="135">
                  <c:v>0.63774348361204547</c:v>
                </c:pt>
                <c:pt idx="136">
                  <c:v>0.63814953493038196</c:v>
                </c:pt>
                <c:pt idx="137">
                  <c:v>0.63859173659370794</c:v>
                </c:pt>
                <c:pt idx="138">
                  <c:v>0.63888656475323191</c:v>
                </c:pt>
                <c:pt idx="139">
                  <c:v>0.63931760974431717</c:v>
                </c:pt>
                <c:pt idx="140">
                  <c:v>0.64001729312890598</c:v>
                </c:pt>
                <c:pt idx="141">
                  <c:v>0.64061153817381711</c:v>
                </c:pt>
                <c:pt idx="142">
                  <c:v>0.64089600926566048</c:v>
                </c:pt>
                <c:pt idx="143">
                  <c:v>0.64118813100068228</c:v>
                </c:pt>
                <c:pt idx="144">
                  <c:v>0.64160032879438422</c:v>
                </c:pt>
                <c:pt idx="145">
                  <c:v>0.64203574401945163</c:v>
                </c:pt>
                <c:pt idx="146">
                  <c:v>0.64267455692948983</c:v>
                </c:pt>
                <c:pt idx="147">
                  <c:v>0.64341058414858687</c:v>
                </c:pt>
                <c:pt idx="148">
                  <c:v>0.64422598182468727</c:v>
                </c:pt>
                <c:pt idx="149">
                  <c:v>0.64484943369282111</c:v>
                </c:pt>
                <c:pt idx="150">
                  <c:v>0.64516452414612313</c:v>
                </c:pt>
                <c:pt idx="151">
                  <c:v>0.64476298902630036</c:v>
                </c:pt>
                <c:pt idx="152">
                  <c:v>0.64425945281991182</c:v>
                </c:pt>
                <c:pt idx="153">
                  <c:v>0.64395054389511353</c:v>
                </c:pt>
                <c:pt idx="154">
                  <c:v>0.64391106287616062</c:v>
                </c:pt>
                <c:pt idx="155">
                  <c:v>0.64393263391853028</c:v>
                </c:pt>
                <c:pt idx="156">
                  <c:v>0.6437416286597174</c:v>
                </c:pt>
                <c:pt idx="157">
                  <c:v>0.6435465537992876</c:v>
                </c:pt>
                <c:pt idx="158">
                  <c:v>0.64333310120544773</c:v>
                </c:pt>
                <c:pt idx="159">
                  <c:v>0.64322788964391076</c:v>
                </c:pt>
                <c:pt idx="160">
                  <c:v>0.64286090181935285</c:v>
                </c:pt>
                <c:pt idx="161">
                  <c:v>0.64261644209053947</c:v>
                </c:pt>
                <c:pt idx="162">
                  <c:v>0.64269936235391167</c:v>
                </c:pt>
                <c:pt idx="163">
                  <c:v>0.64284325834623091</c:v>
                </c:pt>
                <c:pt idx="164">
                  <c:v>0.64306894057044695</c:v>
                </c:pt>
                <c:pt idx="165">
                  <c:v>0.64316562567125624</c:v>
                </c:pt>
                <c:pt idx="166">
                  <c:v>0.64307409353679101</c:v>
                </c:pt>
                <c:pt idx="167">
                  <c:v>0.6429045134028345</c:v>
                </c:pt>
                <c:pt idx="168">
                  <c:v>0.64280441668730848</c:v>
                </c:pt>
                <c:pt idx="169">
                  <c:v>0.64280414421780208</c:v>
                </c:pt>
                <c:pt idx="170">
                  <c:v>0.64270704575079807</c:v>
                </c:pt>
                <c:pt idx="171">
                  <c:v>0.64275007230929038</c:v>
                </c:pt>
                <c:pt idx="172">
                  <c:v>0.64302192593161822</c:v>
                </c:pt>
                <c:pt idx="173">
                  <c:v>0.64318318749180636</c:v>
                </c:pt>
                <c:pt idx="174">
                  <c:v>0.6432530073903665</c:v>
                </c:pt>
                <c:pt idx="175">
                  <c:v>0.64341512500802167</c:v>
                </c:pt>
                <c:pt idx="176">
                  <c:v>0.6436729269963789</c:v>
                </c:pt>
                <c:pt idx="177">
                  <c:v>0.64378819557515676</c:v>
                </c:pt>
                <c:pt idx="178">
                  <c:v>0.6437391961789668</c:v>
                </c:pt>
                <c:pt idx="179">
                  <c:v>0.6437483705938527</c:v>
                </c:pt>
                <c:pt idx="180">
                  <c:v>0.64368261060339149</c:v>
                </c:pt>
                <c:pt idx="181">
                  <c:v>0.64344189633308968</c:v>
                </c:pt>
                <c:pt idx="182">
                  <c:v>0.64302017932584266</c:v>
                </c:pt>
                <c:pt idx="183">
                  <c:v>0.64285529371283834</c:v>
                </c:pt>
                <c:pt idx="184">
                  <c:v>0.64287556208880559</c:v>
                </c:pt>
                <c:pt idx="185">
                  <c:v>0.64293148964943891</c:v>
                </c:pt>
                <c:pt idx="186">
                  <c:v>0.64288513188885821</c:v>
                </c:pt>
                <c:pt idx="187">
                  <c:v>0.64278417513053021</c:v>
                </c:pt>
                <c:pt idx="188">
                  <c:v>0.64254851649552569</c:v>
                </c:pt>
                <c:pt idx="189">
                  <c:v>0.64265068800447656</c:v>
                </c:pt>
                <c:pt idx="190">
                  <c:v>0.6427374347537228</c:v>
                </c:pt>
                <c:pt idx="191">
                  <c:v>0.64236456168011469</c:v>
                </c:pt>
                <c:pt idx="192">
                  <c:v>0.64216446471295396</c:v>
                </c:pt>
                <c:pt idx="193">
                  <c:v>0.64217888543619905</c:v>
                </c:pt>
                <c:pt idx="194">
                  <c:v>0.64203823552086536</c:v>
                </c:pt>
                <c:pt idx="195">
                  <c:v>0.64162380760216187</c:v>
                </c:pt>
                <c:pt idx="196">
                  <c:v>0.64148387818641317</c:v>
                </c:pt>
                <c:pt idx="197">
                  <c:v>0.64150061866821184</c:v>
                </c:pt>
                <c:pt idx="198">
                  <c:v>0.64157702876528455</c:v>
                </c:pt>
                <c:pt idx="199">
                  <c:v>0.64182713143131465</c:v>
                </c:pt>
                <c:pt idx="200">
                  <c:v>0.6422377870673398</c:v>
                </c:pt>
                <c:pt idx="201">
                  <c:v>0.64254783980811492</c:v>
                </c:pt>
                <c:pt idx="202">
                  <c:v>0.64261180915620641</c:v>
                </c:pt>
                <c:pt idx="203">
                  <c:v>0.6426433378743962</c:v>
                </c:pt>
                <c:pt idx="204">
                  <c:v>0.64249300163101242</c:v>
                </c:pt>
                <c:pt idx="205">
                  <c:v>0.64216961317208787</c:v>
                </c:pt>
                <c:pt idx="206">
                  <c:v>0.64147306926151271</c:v>
                </c:pt>
                <c:pt idx="207">
                  <c:v>0.64089503095706979</c:v>
                </c:pt>
                <c:pt idx="208">
                  <c:v>0.64042016986014771</c:v>
                </c:pt>
                <c:pt idx="209">
                  <c:v>0.6399236805288443</c:v>
                </c:pt>
                <c:pt idx="210">
                  <c:v>0.63941235473097535</c:v>
                </c:pt>
                <c:pt idx="211">
                  <c:v>0.63890861253743814</c:v>
                </c:pt>
                <c:pt idx="212">
                  <c:v>0.6383181258751679</c:v>
                </c:pt>
                <c:pt idx="213">
                  <c:v>0.63778585271843102</c:v>
                </c:pt>
                <c:pt idx="214">
                  <c:v>0.637172510047461</c:v>
                </c:pt>
                <c:pt idx="215">
                  <c:v>0.63661367467442243</c:v>
                </c:pt>
                <c:pt idx="216">
                  <c:v>0.63611240562601823</c:v>
                </c:pt>
                <c:pt idx="217">
                  <c:v>0.63572708856243898</c:v>
                </c:pt>
                <c:pt idx="218">
                  <c:v>0.63552934511044901</c:v>
                </c:pt>
                <c:pt idx="219">
                  <c:v>0.63523946089518313</c:v>
                </c:pt>
                <c:pt idx="220">
                  <c:v>0.63479788709103901</c:v>
                </c:pt>
                <c:pt idx="221">
                  <c:v>0.63439480055578013</c:v>
                </c:pt>
                <c:pt idx="222">
                  <c:v>0.63414134901815333</c:v>
                </c:pt>
                <c:pt idx="223">
                  <c:v>0.63397996996975181</c:v>
                </c:pt>
                <c:pt idx="224">
                  <c:v>0.63380597430608987</c:v>
                </c:pt>
                <c:pt idx="225">
                  <c:v>0.63365194891498144</c:v>
                </c:pt>
                <c:pt idx="226">
                  <c:v>0.63368008741602322</c:v>
                </c:pt>
                <c:pt idx="227">
                  <c:v>0.63385058053579646</c:v>
                </c:pt>
                <c:pt idx="228">
                  <c:v>0.63383032558054297</c:v>
                </c:pt>
                <c:pt idx="229">
                  <c:v>0.6337299887657476</c:v>
                </c:pt>
                <c:pt idx="230">
                  <c:v>0.63354533259259871</c:v>
                </c:pt>
                <c:pt idx="231">
                  <c:v>0.63346352646139437</c:v>
                </c:pt>
                <c:pt idx="232">
                  <c:v>0.63326185298245397</c:v>
                </c:pt>
                <c:pt idx="233">
                  <c:v>0.63299772234498775</c:v>
                </c:pt>
                <c:pt idx="234">
                  <c:v>0.6328733833357123</c:v>
                </c:pt>
                <c:pt idx="235">
                  <c:v>0.63261930579436798</c:v>
                </c:pt>
                <c:pt idx="236">
                  <c:v>0.63238521558833904</c:v>
                </c:pt>
                <c:pt idx="237">
                  <c:v>0.63219502765214974</c:v>
                </c:pt>
                <c:pt idx="238">
                  <c:v>0.63198491051893013</c:v>
                </c:pt>
                <c:pt idx="239">
                  <c:v>0.63149949576262698</c:v>
                </c:pt>
                <c:pt idx="240">
                  <c:v>0.63109406074524443</c:v>
                </c:pt>
                <c:pt idx="241">
                  <c:v>0.63076832087794599</c:v>
                </c:pt>
                <c:pt idx="242">
                  <c:v>0.63054376150797686</c:v>
                </c:pt>
                <c:pt idx="243">
                  <c:v>0.63025875567743095</c:v>
                </c:pt>
                <c:pt idx="244">
                  <c:v>0.62979625191847932</c:v>
                </c:pt>
                <c:pt idx="245">
                  <c:v>0.6291827039086263</c:v>
                </c:pt>
                <c:pt idx="246">
                  <c:v>0.62858079566050129</c:v>
                </c:pt>
                <c:pt idx="247">
                  <c:v>0.62798607469532641</c:v>
                </c:pt>
                <c:pt idx="248">
                  <c:v>0.62694557094801207</c:v>
                </c:pt>
                <c:pt idx="249">
                  <c:v>0.62580266822818065</c:v>
                </c:pt>
                <c:pt idx="250">
                  <c:v>0.62546024540748235</c:v>
                </c:pt>
                <c:pt idx="251">
                  <c:v>0.62548983026634253</c:v>
                </c:pt>
                <c:pt idx="252">
                  <c:v>0.62527125199612676</c:v>
                </c:pt>
                <c:pt idx="253">
                  <c:v>0.62468305628601684</c:v>
                </c:pt>
                <c:pt idx="254">
                  <c:v>0.62429829220266286</c:v>
                </c:pt>
                <c:pt idx="255">
                  <c:v>0.62414266831467058</c:v>
                </c:pt>
                <c:pt idx="256">
                  <c:v>0.62403717113860047</c:v>
                </c:pt>
                <c:pt idx="257">
                  <c:v>0.62376442869259441</c:v>
                </c:pt>
                <c:pt idx="258">
                  <c:v>0.62333118398001164</c:v>
                </c:pt>
                <c:pt idx="259">
                  <c:v>0.62276134185136756</c:v>
                </c:pt>
                <c:pt idx="260">
                  <c:v>0.62203260774154523</c:v>
                </c:pt>
                <c:pt idx="261">
                  <c:v>0.62112895220367637</c:v>
                </c:pt>
                <c:pt idx="262">
                  <c:v>0.62020911764992925</c:v>
                </c:pt>
                <c:pt idx="263">
                  <c:v>0.61946445442989795</c:v>
                </c:pt>
                <c:pt idx="264">
                  <c:v>0.61870832857603808</c:v>
                </c:pt>
                <c:pt idx="265">
                  <c:v>0.61794635502817374</c:v>
                </c:pt>
                <c:pt idx="266">
                  <c:v>0.61725297001202128</c:v>
                </c:pt>
                <c:pt idx="267">
                  <c:v>0.61648388819964006</c:v>
                </c:pt>
                <c:pt idx="268">
                  <c:v>0.61579488835911744</c:v>
                </c:pt>
                <c:pt idx="269">
                  <c:v>0.61518033927121518</c:v>
                </c:pt>
                <c:pt idx="270">
                  <c:v>0.61441487863537847</c:v>
                </c:pt>
                <c:pt idx="271">
                  <c:v>0.61345892666315305</c:v>
                </c:pt>
                <c:pt idx="272">
                  <c:v>0.6125064189569307</c:v>
                </c:pt>
                <c:pt idx="273">
                  <c:v>0.61149519861575308</c:v>
                </c:pt>
                <c:pt idx="274">
                  <c:v>0.6104827989088828</c:v>
                </c:pt>
                <c:pt idx="275">
                  <c:v>0.60958575020700501</c:v>
                </c:pt>
                <c:pt idx="276">
                  <c:v>0.60883676995897529</c:v>
                </c:pt>
                <c:pt idx="277">
                  <c:v>0.6083428690463627</c:v>
                </c:pt>
                <c:pt idx="278">
                  <c:v>0.60788347761326045</c:v>
                </c:pt>
                <c:pt idx="279">
                  <c:v>0.60728772087034599</c:v>
                </c:pt>
                <c:pt idx="280">
                  <c:v>0.60705061077707767</c:v>
                </c:pt>
                <c:pt idx="281">
                  <c:v>0.60677349637394307</c:v>
                </c:pt>
                <c:pt idx="282">
                  <c:v>0.60644438827031599</c:v>
                </c:pt>
                <c:pt idx="283">
                  <c:v>0.6058809354881427</c:v>
                </c:pt>
                <c:pt idx="284">
                  <c:v>0.60531333746638682</c:v>
                </c:pt>
                <c:pt idx="285">
                  <c:v>0.60458064331179817</c:v>
                </c:pt>
                <c:pt idx="286">
                  <c:v>0.60378548895660977</c:v>
                </c:pt>
                <c:pt idx="287">
                  <c:v>0.60327166402088594</c:v>
                </c:pt>
                <c:pt idx="288">
                  <c:v>0.60275082667914015</c:v>
                </c:pt>
                <c:pt idx="289">
                  <c:v>0.60226439584702962</c:v>
                </c:pt>
                <c:pt idx="290">
                  <c:v>0.60166691863204269</c:v>
                </c:pt>
                <c:pt idx="291">
                  <c:v>0.60103746717207018</c:v>
                </c:pt>
                <c:pt idx="292">
                  <c:v>0.60017127746170873</c:v>
                </c:pt>
                <c:pt idx="293">
                  <c:v>0.59921228261974269</c:v>
                </c:pt>
                <c:pt idx="294">
                  <c:v>0.59832010692886017</c:v>
                </c:pt>
                <c:pt idx="295">
                  <c:v>0.59750755781356313</c:v>
                </c:pt>
                <c:pt idx="296">
                  <c:v>0.59669655927272691</c:v>
                </c:pt>
                <c:pt idx="297">
                  <c:v>0.59586970236883574</c:v>
                </c:pt>
                <c:pt idx="298">
                  <c:v>0.59517075223259497</c:v>
                </c:pt>
                <c:pt idx="299">
                  <c:v>0.5942452421296095</c:v>
                </c:pt>
                <c:pt idx="300">
                  <c:v>0.59304186294740002</c:v>
                </c:pt>
                <c:pt idx="301">
                  <c:v>0.59186076877275551</c:v>
                </c:pt>
                <c:pt idx="302">
                  <c:v>0.59076230532787699</c:v>
                </c:pt>
                <c:pt idx="303">
                  <c:v>0.58933747533319536</c:v>
                </c:pt>
                <c:pt idx="304">
                  <c:v>0.58845551354311842</c:v>
                </c:pt>
                <c:pt idx="305">
                  <c:v>0.58793679600855764</c:v>
                </c:pt>
                <c:pt idx="306">
                  <c:v>0.5872879729228897</c:v>
                </c:pt>
                <c:pt idx="307">
                  <c:v>0.58657630135522965</c:v>
                </c:pt>
                <c:pt idx="308">
                  <c:v>0.5857282505414777</c:v>
                </c:pt>
                <c:pt idx="309">
                  <c:v>0.58530203136184722</c:v>
                </c:pt>
                <c:pt idx="310">
                  <c:v>0.58468051386591624</c:v>
                </c:pt>
                <c:pt idx="311">
                  <c:v>0.58359356455639111</c:v>
                </c:pt>
                <c:pt idx="312">
                  <c:v>0.58269493142212636</c:v>
                </c:pt>
                <c:pt idx="313">
                  <c:v>0.58176886237405989</c:v>
                </c:pt>
                <c:pt idx="314">
                  <c:v>0.58075219786121191</c:v>
                </c:pt>
                <c:pt idx="315">
                  <c:v>0.57957441410715693</c:v>
                </c:pt>
                <c:pt idx="316">
                  <c:v>0.5783814862244363</c:v>
                </c:pt>
                <c:pt idx="317">
                  <c:v>0.57722084165076926</c:v>
                </c:pt>
                <c:pt idx="318">
                  <c:v>0.57628680977815827</c:v>
                </c:pt>
                <c:pt idx="319">
                  <c:v>0.57534418936763954</c:v>
                </c:pt>
                <c:pt idx="320">
                  <c:v>0.57418627146402523</c:v>
                </c:pt>
                <c:pt idx="321">
                  <c:v>0.572891006389325</c:v>
                </c:pt>
                <c:pt idx="322">
                  <c:v>0.57154865236455477</c:v>
                </c:pt>
                <c:pt idx="323">
                  <c:v>0.57016092874575142</c:v>
                </c:pt>
                <c:pt idx="324">
                  <c:v>0.5687590278125092</c:v>
                </c:pt>
                <c:pt idx="325">
                  <c:v>0.56728816377712077</c:v>
                </c:pt>
                <c:pt idx="326">
                  <c:v>0.56575541941626284</c:v>
                </c:pt>
                <c:pt idx="327">
                  <c:v>0.56407356948085485</c:v>
                </c:pt>
                <c:pt idx="328">
                  <c:v>0.56224295276259051</c:v>
                </c:pt>
                <c:pt idx="329">
                  <c:v>0.56071494464276306</c:v>
                </c:pt>
                <c:pt idx="330">
                  <c:v>0.55915286885691751</c:v>
                </c:pt>
                <c:pt idx="331">
                  <c:v>0.55766422574822094</c:v>
                </c:pt>
                <c:pt idx="332">
                  <c:v>0.55612855369357761</c:v>
                </c:pt>
                <c:pt idx="333">
                  <c:v>0.55459334849270292</c:v>
                </c:pt>
                <c:pt idx="334">
                  <c:v>0.55302273813903002</c:v>
                </c:pt>
                <c:pt idx="335">
                  <c:v>0.55177118110259982</c:v>
                </c:pt>
                <c:pt idx="336">
                  <c:v>0.55049498691683685</c:v>
                </c:pt>
                <c:pt idx="337">
                  <c:v>0.54875019058287067</c:v>
                </c:pt>
                <c:pt idx="338">
                  <c:v>0.5471992067995094</c:v>
                </c:pt>
                <c:pt idx="339">
                  <c:v>0.54568129462062642</c:v>
                </c:pt>
                <c:pt idx="340">
                  <c:v>0.54387816848671844</c:v>
                </c:pt>
                <c:pt idx="341">
                  <c:v>0.54188147107488738</c:v>
                </c:pt>
                <c:pt idx="342">
                  <c:v>0.53980789288121578</c:v>
                </c:pt>
                <c:pt idx="343">
                  <c:v>0.5376556037775746</c:v>
                </c:pt>
                <c:pt idx="344">
                  <c:v>0.53544983563274073</c:v>
                </c:pt>
                <c:pt idx="345">
                  <c:v>0.53344317987860346</c:v>
                </c:pt>
                <c:pt idx="346">
                  <c:v>0.53140812434728724</c:v>
                </c:pt>
                <c:pt idx="347">
                  <c:v>0.52931814437969738</c:v>
                </c:pt>
                <c:pt idx="348">
                  <c:v>0.52699052667575796</c:v>
                </c:pt>
                <c:pt idx="349">
                  <c:v>0.52430532700154842</c:v>
                </c:pt>
                <c:pt idx="350">
                  <c:v>0.521453337487779</c:v>
                </c:pt>
                <c:pt idx="351">
                  <c:v>0.51863511834273646</c:v>
                </c:pt>
                <c:pt idx="352">
                  <c:v>0.51555573296315715</c:v>
                </c:pt>
                <c:pt idx="353">
                  <c:v>0.51204326099277198</c:v>
                </c:pt>
                <c:pt idx="354">
                  <c:v>0.50807573567292541</c:v>
                </c:pt>
                <c:pt idx="355">
                  <c:v>0.50445553604086457</c:v>
                </c:pt>
                <c:pt idx="356">
                  <c:v>0.50090745502712486</c:v>
                </c:pt>
                <c:pt idx="357">
                  <c:v>0.49721072460233778</c:v>
                </c:pt>
                <c:pt idx="358">
                  <c:v>0.49342356600977488</c:v>
                </c:pt>
                <c:pt idx="359">
                  <c:v>0.48946470904351563</c:v>
                </c:pt>
                <c:pt idx="360">
                  <c:v>0.48554299735448436</c:v>
                </c:pt>
                <c:pt idx="361">
                  <c:v>0.48160286936094132</c:v>
                </c:pt>
                <c:pt idx="362">
                  <c:v>0.47757149621169398</c:v>
                </c:pt>
                <c:pt idx="363">
                  <c:v>0.4733483546459718</c:v>
                </c:pt>
                <c:pt idx="364">
                  <c:v>0.46938003463891897</c:v>
                </c:pt>
                <c:pt idx="365">
                  <c:v>0.46555452423731136</c:v>
                </c:pt>
                <c:pt idx="366">
                  <c:v>0.46206230061246939</c:v>
                </c:pt>
                <c:pt idx="367">
                  <c:v>0.45871425853568243</c:v>
                </c:pt>
                <c:pt idx="368">
                  <c:v>0.45510760204212836</c:v>
                </c:pt>
                <c:pt idx="369">
                  <c:v>0.4515481778393462</c:v>
                </c:pt>
                <c:pt idx="370">
                  <c:v>0.44835084813602538</c:v>
                </c:pt>
                <c:pt idx="371">
                  <c:v>0.44529999458812852</c:v>
                </c:pt>
                <c:pt idx="372">
                  <c:v>0.44230036653092941</c:v>
                </c:pt>
                <c:pt idx="373">
                  <c:v>0.43979702021346928</c:v>
                </c:pt>
                <c:pt idx="374">
                  <c:v>0.43713583183484517</c:v>
                </c:pt>
                <c:pt idx="375">
                  <c:v>0.43459923169431142</c:v>
                </c:pt>
                <c:pt idx="376">
                  <c:v>0.43225249500187335</c:v>
                </c:pt>
                <c:pt idx="377">
                  <c:v>0.42988413785414203</c:v>
                </c:pt>
                <c:pt idx="378">
                  <c:v>0.42738997886482089</c:v>
                </c:pt>
                <c:pt idx="379">
                  <c:v>0.42512213882647071</c:v>
                </c:pt>
                <c:pt idx="380">
                  <c:v>0.42320315819933052</c:v>
                </c:pt>
                <c:pt idx="381">
                  <c:v>0.42125098951958734</c:v>
                </c:pt>
                <c:pt idx="382">
                  <c:v>0.419380184494759</c:v>
                </c:pt>
                <c:pt idx="383">
                  <c:v>0.4178743056136221</c:v>
                </c:pt>
                <c:pt idx="384">
                  <c:v>0.41656232574112695</c:v>
                </c:pt>
                <c:pt idx="385">
                  <c:v>0.41527733947804624</c:v>
                </c:pt>
                <c:pt idx="386">
                  <c:v>0.41427728609877557</c:v>
                </c:pt>
                <c:pt idx="387">
                  <c:v>0.41325905666660145</c:v>
                </c:pt>
                <c:pt idx="388">
                  <c:v>0.41207166654712002</c:v>
                </c:pt>
                <c:pt idx="389">
                  <c:v>0.41140294135295308</c:v>
                </c:pt>
                <c:pt idx="390">
                  <c:v>0.41078544585391524</c:v>
                </c:pt>
                <c:pt idx="391">
                  <c:v>0.41007183425590182</c:v>
                </c:pt>
                <c:pt idx="392">
                  <c:v>0.40950555513622455</c:v>
                </c:pt>
                <c:pt idx="393">
                  <c:v>0.40911914677352523</c:v>
                </c:pt>
                <c:pt idx="394">
                  <c:v>0.40872864768855666</c:v>
                </c:pt>
                <c:pt idx="395">
                  <c:v>0.40854321534515414</c:v>
                </c:pt>
                <c:pt idx="396">
                  <c:v>0.40842122060571634</c:v>
                </c:pt>
                <c:pt idx="397">
                  <c:v>0.40825219643741578</c:v>
                </c:pt>
                <c:pt idx="398">
                  <c:v>0.40804003979681308</c:v>
                </c:pt>
                <c:pt idx="399">
                  <c:v>0.40808165421003351</c:v>
                </c:pt>
                <c:pt idx="400">
                  <c:v>0.40834821315852871</c:v>
                </c:pt>
                <c:pt idx="401">
                  <c:v>0.40845876076689419</c:v>
                </c:pt>
                <c:pt idx="402">
                  <c:v>0.40839312334005384</c:v>
                </c:pt>
                <c:pt idx="403">
                  <c:v>0.40820119912137304</c:v>
                </c:pt>
                <c:pt idx="404">
                  <c:v>0.40827279899215929</c:v>
                </c:pt>
                <c:pt idx="405">
                  <c:v>0.40825677356460094</c:v>
                </c:pt>
                <c:pt idx="406">
                  <c:v>0.40780614212681199</c:v>
                </c:pt>
                <c:pt idx="407">
                  <c:v>0.40761815162596154</c:v>
                </c:pt>
                <c:pt idx="408">
                  <c:v>0.40780856893071643</c:v>
                </c:pt>
                <c:pt idx="409">
                  <c:v>0.40808551303809859</c:v>
                </c:pt>
                <c:pt idx="410">
                  <c:v>0.40813412594219378</c:v>
                </c:pt>
                <c:pt idx="411">
                  <c:v>0.40825432710637366</c:v>
                </c:pt>
                <c:pt idx="412">
                  <c:v>0.40817283988802339</c:v>
                </c:pt>
                <c:pt idx="413">
                  <c:v>0.40824654518049686</c:v>
                </c:pt>
                <c:pt idx="414">
                  <c:v>0.40859527501757475</c:v>
                </c:pt>
                <c:pt idx="415">
                  <c:v>0.40903242936443557</c:v>
                </c:pt>
                <c:pt idx="416">
                  <c:v>0.40926229963053612</c:v>
                </c:pt>
                <c:pt idx="417">
                  <c:v>0.40935223901634821</c:v>
                </c:pt>
                <c:pt idx="418">
                  <c:v>0.40944723859097126</c:v>
                </c:pt>
                <c:pt idx="419">
                  <c:v>0.40957678229070577</c:v>
                </c:pt>
                <c:pt idx="420">
                  <c:v>0.40961087622008457</c:v>
                </c:pt>
                <c:pt idx="421">
                  <c:v>0.40965753189621856</c:v>
                </c:pt>
                <c:pt idx="422">
                  <c:v>0.40989942894600029</c:v>
                </c:pt>
                <c:pt idx="423">
                  <c:v>0.41015967596562225</c:v>
                </c:pt>
                <c:pt idx="424">
                  <c:v>0.41076870456312975</c:v>
                </c:pt>
                <c:pt idx="425">
                  <c:v>0.41159285859446787</c:v>
                </c:pt>
                <c:pt idx="426">
                  <c:v>0.41220223070937279</c:v>
                </c:pt>
                <c:pt idx="427">
                  <c:v>0.41256169703466666</c:v>
                </c:pt>
                <c:pt idx="428">
                  <c:v>0.41285152950249854</c:v>
                </c:pt>
                <c:pt idx="429">
                  <c:v>0.41306732395018142</c:v>
                </c:pt>
                <c:pt idx="430">
                  <c:v>0.41314106170623632</c:v>
                </c:pt>
                <c:pt idx="431">
                  <c:v>0.41313703029599669</c:v>
                </c:pt>
                <c:pt idx="432">
                  <c:v>0.4131340860970541</c:v>
                </c:pt>
                <c:pt idx="433">
                  <c:v>0.41316584347285196</c:v>
                </c:pt>
                <c:pt idx="434">
                  <c:v>0.41321934347928668</c:v>
                </c:pt>
                <c:pt idx="435">
                  <c:v>0.41324515507533904</c:v>
                </c:pt>
                <c:pt idx="436">
                  <c:v>0.41346901444948581</c:v>
                </c:pt>
                <c:pt idx="437">
                  <c:v>0.41371405718140464</c:v>
                </c:pt>
                <c:pt idx="438">
                  <c:v>0.41370538473366314</c:v>
                </c:pt>
                <c:pt idx="439">
                  <c:v>0.41375554970335698</c:v>
                </c:pt>
                <c:pt idx="440">
                  <c:v>0.41387192086187258</c:v>
                </c:pt>
                <c:pt idx="441">
                  <c:v>0.41395475159147538</c:v>
                </c:pt>
                <c:pt idx="442">
                  <c:v>0.41393203730425004</c:v>
                </c:pt>
                <c:pt idx="443">
                  <c:v>0.41414453458477474</c:v>
                </c:pt>
                <c:pt idx="444">
                  <c:v>0.41444095166276834</c:v>
                </c:pt>
                <c:pt idx="445">
                  <c:v>0.41445043167761209</c:v>
                </c:pt>
                <c:pt idx="446">
                  <c:v>0.4145349933719949</c:v>
                </c:pt>
                <c:pt idx="447">
                  <c:v>0.41483883976692304</c:v>
                </c:pt>
                <c:pt idx="448">
                  <c:v>0.41528711619311182</c:v>
                </c:pt>
                <c:pt idx="449">
                  <c:v>0.41596760639341668</c:v>
                </c:pt>
                <c:pt idx="450">
                  <c:v>0.41602404067322857</c:v>
                </c:pt>
                <c:pt idx="451">
                  <c:v>0.41632422549565862</c:v>
                </c:pt>
                <c:pt idx="452">
                  <c:v>0.41721551659543255</c:v>
                </c:pt>
                <c:pt idx="453">
                  <c:v>0.41844070411190931</c:v>
                </c:pt>
                <c:pt idx="454">
                  <c:v>0.41886007915605739</c:v>
                </c:pt>
                <c:pt idx="455">
                  <c:v>0.41914097099915698</c:v>
                </c:pt>
                <c:pt idx="456">
                  <c:v>0.41943724679630784</c:v>
                </c:pt>
                <c:pt idx="457">
                  <c:v>0.420084700681851</c:v>
                </c:pt>
                <c:pt idx="458">
                  <c:v>0.42055574131894446</c:v>
                </c:pt>
                <c:pt idx="459">
                  <c:v>0.42078504856248844</c:v>
                </c:pt>
                <c:pt idx="460">
                  <c:v>0.42092282870446895</c:v>
                </c:pt>
                <c:pt idx="461">
                  <c:v>0.42122131725121653</c:v>
                </c:pt>
                <c:pt idx="462">
                  <c:v>0.42177026774431436</c:v>
                </c:pt>
                <c:pt idx="463">
                  <c:v>0.42233305763878037</c:v>
                </c:pt>
                <c:pt idx="464">
                  <c:v>0.42290596601917058</c:v>
                </c:pt>
                <c:pt idx="465">
                  <c:v>0.4234781207283691</c:v>
                </c:pt>
                <c:pt idx="466">
                  <c:v>0.42399601911055801</c:v>
                </c:pt>
                <c:pt idx="467">
                  <c:v>0.42431590354607596</c:v>
                </c:pt>
                <c:pt idx="468">
                  <c:v>0.42457984907225549</c:v>
                </c:pt>
                <c:pt idx="469">
                  <c:v>0.42486441127273983</c:v>
                </c:pt>
                <c:pt idx="470">
                  <c:v>0.42516308445686629</c:v>
                </c:pt>
                <c:pt idx="471">
                  <c:v>0.42540451800459017</c:v>
                </c:pt>
                <c:pt idx="472">
                  <c:v>0.42571015910063809</c:v>
                </c:pt>
                <c:pt idx="473">
                  <c:v>0.42613148409148066</c:v>
                </c:pt>
                <c:pt idx="474">
                  <c:v>0.42640607446864542</c:v>
                </c:pt>
                <c:pt idx="475">
                  <c:v>0.42669309858897758</c:v>
                </c:pt>
                <c:pt idx="476">
                  <c:v>0.42703904062929576</c:v>
                </c:pt>
                <c:pt idx="477">
                  <c:v>0.42754207110422215</c:v>
                </c:pt>
                <c:pt idx="478">
                  <c:v>0.42823895911076515</c:v>
                </c:pt>
                <c:pt idx="479">
                  <c:v>0.42884488762046374</c:v>
                </c:pt>
                <c:pt idx="480">
                  <c:v>0.42928288758202521</c:v>
                </c:pt>
                <c:pt idx="481">
                  <c:v>0.42982201226014993</c:v>
                </c:pt>
                <c:pt idx="482">
                  <c:v>0.43013359558475189</c:v>
                </c:pt>
                <c:pt idx="483">
                  <c:v>0.43045115372239606</c:v>
                </c:pt>
                <c:pt idx="484">
                  <c:v>0.43069499923295357</c:v>
                </c:pt>
                <c:pt idx="485">
                  <c:v>0.43077873108679793</c:v>
                </c:pt>
                <c:pt idx="486">
                  <c:v>0.43086271007228533</c:v>
                </c:pt>
                <c:pt idx="487">
                  <c:v>0.43083468062718744</c:v>
                </c:pt>
                <c:pt idx="488">
                  <c:v>0.4309207538342259</c:v>
                </c:pt>
                <c:pt idx="489">
                  <c:v>0.43070927304366824</c:v>
                </c:pt>
                <c:pt idx="490">
                  <c:v>0.43086172407036771</c:v>
                </c:pt>
                <c:pt idx="491">
                  <c:v>0.43119061480858861</c:v>
                </c:pt>
                <c:pt idx="492">
                  <c:v>0.43139413772578805</c:v>
                </c:pt>
                <c:pt idx="493">
                  <c:v>0.43148760615031267</c:v>
                </c:pt>
                <c:pt idx="494">
                  <c:v>0.43137430450997283</c:v>
                </c:pt>
                <c:pt idx="495">
                  <c:v>0.43145425491598688</c:v>
                </c:pt>
                <c:pt idx="496">
                  <c:v>0.43160422657700409</c:v>
                </c:pt>
                <c:pt idx="497">
                  <c:v>0.43166615159870431</c:v>
                </c:pt>
                <c:pt idx="498">
                  <c:v>0.43157156220836723</c:v>
                </c:pt>
                <c:pt idx="499">
                  <c:v>0.4317320385598688</c:v>
                </c:pt>
                <c:pt idx="500">
                  <c:v>0.43184482961185733</c:v>
                </c:pt>
                <c:pt idx="501">
                  <c:v>0.43218170697640457</c:v>
                </c:pt>
                <c:pt idx="502">
                  <c:v>0.4326889815588672</c:v>
                </c:pt>
                <c:pt idx="503">
                  <c:v>0.43313020637501504</c:v>
                </c:pt>
                <c:pt idx="504">
                  <c:v>0.43356956458030377</c:v>
                </c:pt>
                <c:pt idx="505">
                  <c:v>0.43435015817352618</c:v>
                </c:pt>
                <c:pt idx="506">
                  <c:v>0.43540332819408517</c:v>
                </c:pt>
                <c:pt idx="507">
                  <c:v>0.43614151518170208</c:v>
                </c:pt>
                <c:pt idx="508">
                  <c:v>0.43662175756366756</c:v>
                </c:pt>
                <c:pt idx="509">
                  <c:v>0.4371873795955547</c:v>
                </c:pt>
                <c:pt idx="510">
                  <c:v>0.43817818012461696</c:v>
                </c:pt>
                <c:pt idx="511">
                  <c:v>0.43865182400983188</c:v>
                </c:pt>
                <c:pt idx="512">
                  <c:v>0.4391686408049334</c:v>
                </c:pt>
                <c:pt idx="513">
                  <c:v>0.43976097349347371</c:v>
                </c:pt>
                <c:pt idx="514">
                  <c:v>0.44039628666059982</c:v>
                </c:pt>
                <c:pt idx="515">
                  <c:v>0.4408995731335516</c:v>
                </c:pt>
                <c:pt idx="516">
                  <c:v>0.44137728502293355</c:v>
                </c:pt>
                <c:pt idx="517">
                  <c:v>0.44213371220939351</c:v>
                </c:pt>
                <c:pt idx="518">
                  <c:v>0.44275125073246258</c:v>
                </c:pt>
                <c:pt idx="519">
                  <c:v>0.44338960708153369</c:v>
                </c:pt>
                <c:pt idx="520">
                  <c:v>0.44394332964633676</c:v>
                </c:pt>
                <c:pt idx="521">
                  <c:v>0.44450029762431192</c:v>
                </c:pt>
                <c:pt idx="522">
                  <c:v>0.4447964727625679</c:v>
                </c:pt>
                <c:pt idx="523">
                  <c:v>0.44509946695108216</c:v>
                </c:pt>
                <c:pt idx="524">
                  <c:v>0.44528934470073706</c:v>
                </c:pt>
                <c:pt idx="525">
                  <c:v>0.44532479064853264</c:v>
                </c:pt>
                <c:pt idx="526">
                  <c:v>0.44557135944045451</c:v>
                </c:pt>
                <c:pt idx="527">
                  <c:v>0.44610346186408734</c:v>
                </c:pt>
                <c:pt idx="528">
                  <c:v>0.44652188094161527</c:v>
                </c:pt>
                <c:pt idx="529">
                  <c:v>0.44660667503008317</c:v>
                </c:pt>
                <c:pt idx="530">
                  <c:v>0.44679372372429854</c:v>
                </c:pt>
                <c:pt idx="531">
                  <c:v>0.44704307813437932</c:v>
                </c:pt>
                <c:pt idx="532">
                  <c:v>0.44745634445213561</c:v>
                </c:pt>
                <c:pt idx="533">
                  <c:v>0.44798268677967329</c:v>
                </c:pt>
                <c:pt idx="534">
                  <c:v>0.44854869144968368</c:v>
                </c:pt>
                <c:pt idx="535">
                  <c:v>0.44917938703707394</c:v>
                </c:pt>
                <c:pt idx="536">
                  <c:v>0.44970456407124476</c:v>
                </c:pt>
                <c:pt idx="537">
                  <c:v>0.45003259621682828</c:v>
                </c:pt>
                <c:pt idx="538">
                  <c:v>0.45031352241421224</c:v>
                </c:pt>
                <c:pt idx="539">
                  <c:v>0.45078653820219244</c:v>
                </c:pt>
                <c:pt idx="540">
                  <c:v>0.45103477840058359</c:v>
                </c:pt>
                <c:pt idx="541">
                  <c:v>0.45094545601758906</c:v>
                </c:pt>
                <c:pt idx="542">
                  <c:v>0.45107720623735614</c:v>
                </c:pt>
                <c:pt idx="543">
                  <c:v>0.45123200635708138</c:v>
                </c:pt>
                <c:pt idx="544">
                  <c:v>0.45131724361824815</c:v>
                </c:pt>
                <c:pt idx="545">
                  <c:v>0.4515131439503397</c:v>
                </c:pt>
                <c:pt idx="546">
                  <c:v>0.4514973159528276</c:v>
                </c:pt>
                <c:pt idx="547">
                  <c:v>0.45152920134816826</c:v>
                </c:pt>
                <c:pt idx="548">
                  <c:v>0.45181324274640711</c:v>
                </c:pt>
                <c:pt idx="549">
                  <c:v>0.45201599719178004</c:v>
                </c:pt>
                <c:pt idx="550">
                  <c:v>0.4521648243755515</c:v>
                </c:pt>
                <c:pt idx="551">
                  <c:v>0.452405868259948</c:v>
                </c:pt>
                <c:pt idx="552">
                  <c:v>0.45278019095176231</c:v>
                </c:pt>
                <c:pt idx="553">
                  <c:v>0.45292419082274554</c:v>
                </c:pt>
                <c:pt idx="554">
                  <c:v>0.45280603211950188</c:v>
                </c:pt>
                <c:pt idx="555">
                  <c:v>0.45272656246515203</c:v>
                </c:pt>
                <c:pt idx="556">
                  <c:v>0.45276658794842223</c:v>
                </c:pt>
                <c:pt idx="557">
                  <c:v>0.45290939140821762</c:v>
                </c:pt>
                <c:pt idx="558">
                  <c:v>0.45347575327396822</c:v>
                </c:pt>
                <c:pt idx="559">
                  <c:v>0.45425964613829189</c:v>
                </c:pt>
                <c:pt idx="560">
                  <c:v>0.45518286614748882</c:v>
                </c:pt>
                <c:pt idx="561">
                  <c:v>0.45623809703889845</c:v>
                </c:pt>
                <c:pt idx="562">
                  <c:v>0.45712132897131086</c:v>
                </c:pt>
                <c:pt idx="563">
                  <c:v>0.45798343264107705</c:v>
                </c:pt>
                <c:pt idx="564">
                  <c:v>0.45858010016268247</c:v>
                </c:pt>
                <c:pt idx="565">
                  <c:v>0.45914589950643009</c:v>
                </c:pt>
                <c:pt idx="566">
                  <c:v>0.4597522887703005</c:v>
                </c:pt>
                <c:pt idx="567">
                  <c:v>0.46036547787364773</c:v>
                </c:pt>
                <c:pt idx="568">
                  <c:v>0.46125752149999516</c:v>
                </c:pt>
                <c:pt idx="569">
                  <c:v>0.46169328970573564</c:v>
                </c:pt>
                <c:pt idx="570">
                  <c:v>0.4621943787821497</c:v>
                </c:pt>
                <c:pt idx="571">
                  <c:v>0.46290788967487378</c:v>
                </c:pt>
                <c:pt idx="572">
                  <c:v>0.46361367614427917</c:v>
                </c:pt>
                <c:pt idx="573">
                  <c:v>0.46400044744810415</c:v>
                </c:pt>
                <c:pt idx="574">
                  <c:v>0.46430030789366472</c:v>
                </c:pt>
                <c:pt idx="575">
                  <c:v>0.46464411159914343</c:v>
                </c:pt>
                <c:pt idx="576">
                  <c:v>0.46493081683545889</c:v>
                </c:pt>
                <c:pt idx="577">
                  <c:v>0.46538183528791932</c:v>
                </c:pt>
                <c:pt idx="578">
                  <c:v>0.46571111562252421</c:v>
                </c:pt>
                <c:pt idx="579">
                  <c:v>0.46584032517367507</c:v>
                </c:pt>
                <c:pt idx="580">
                  <c:v>0.46616511903373636</c:v>
                </c:pt>
                <c:pt idx="581">
                  <c:v>0.46650380864235724</c:v>
                </c:pt>
                <c:pt idx="582">
                  <c:v>0.46667014296002157</c:v>
                </c:pt>
                <c:pt idx="583">
                  <c:v>0.46700826107812166</c:v>
                </c:pt>
                <c:pt idx="584">
                  <c:v>0.46776075193982924</c:v>
                </c:pt>
                <c:pt idx="585">
                  <c:v>0.46835724307966697</c:v>
                </c:pt>
                <c:pt idx="586">
                  <c:v>0.46839016606911582</c:v>
                </c:pt>
                <c:pt idx="587">
                  <c:v>0.46858917381138293</c:v>
                </c:pt>
                <c:pt idx="588">
                  <c:v>0.46901492963939789</c:v>
                </c:pt>
                <c:pt idx="589">
                  <c:v>0.46921759308077765</c:v>
                </c:pt>
                <c:pt idx="590">
                  <c:v>0.46945657446113936</c:v>
                </c:pt>
                <c:pt idx="591">
                  <c:v>0.46991075915415359</c:v>
                </c:pt>
                <c:pt idx="592">
                  <c:v>0.47053898975046482</c:v>
                </c:pt>
                <c:pt idx="593">
                  <c:v>0.47135015250534318</c:v>
                </c:pt>
                <c:pt idx="594">
                  <c:v>0.47192703865586189</c:v>
                </c:pt>
                <c:pt idx="595">
                  <c:v>0.47210099363678054</c:v>
                </c:pt>
                <c:pt idx="596">
                  <c:v>0.47234256354546517</c:v>
                </c:pt>
                <c:pt idx="597">
                  <c:v>0.47289502171005132</c:v>
                </c:pt>
                <c:pt idx="598">
                  <c:v>0.47344619212441413</c:v>
                </c:pt>
                <c:pt idx="599">
                  <c:v>0.47388129697596099</c:v>
                </c:pt>
                <c:pt idx="600">
                  <c:v>0.47430598683802455</c:v>
                </c:pt>
                <c:pt idx="601">
                  <c:v>0.47462303352130747</c:v>
                </c:pt>
                <c:pt idx="602">
                  <c:v>0.47464141793161307</c:v>
                </c:pt>
                <c:pt idx="603">
                  <c:v>0.4746118914478149</c:v>
                </c:pt>
                <c:pt idx="604">
                  <c:v>0.47462998789419802</c:v>
                </c:pt>
                <c:pt idx="605">
                  <c:v>0.47469467036091501</c:v>
                </c:pt>
                <c:pt idx="606">
                  <c:v>0.47470328210949092</c:v>
                </c:pt>
                <c:pt idx="607">
                  <c:v>0.47506115639703222</c:v>
                </c:pt>
                <c:pt idx="608">
                  <c:v>0.47537654309724581</c:v>
                </c:pt>
                <c:pt idx="609">
                  <c:v>0.47558461841643895</c:v>
                </c:pt>
                <c:pt idx="610">
                  <c:v>0.47575500278332966</c:v>
                </c:pt>
                <c:pt idx="611">
                  <c:v>0.47602840415394992</c:v>
                </c:pt>
                <c:pt idx="612">
                  <c:v>0.47617125413672329</c:v>
                </c:pt>
                <c:pt idx="613">
                  <c:v>0.47640561355743222</c:v>
                </c:pt>
                <c:pt idx="614">
                  <c:v>0.47687369097339022</c:v>
                </c:pt>
                <c:pt idx="615">
                  <c:v>0.47737734382934532</c:v>
                </c:pt>
                <c:pt idx="616">
                  <c:v>0.47786279274462551</c:v>
                </c:pt>
                <c:pt idx="617">
                  <c:v>0.47835861110084299</c:v>
                </c:pt>
                <c:pt idx="618">
                  <c:v>0.47908321161995826</c:v>
                </c:pt>
                <c:pt idx="619">
                  <c:v>0.47943818056694448</c:v>
                </c:pt>
                <c:pt idx="620">
                  <c:v>0.47968456393226611</c:v>
                </c:pt>
                <c:pt idx="621">
                  <c:v>0.4801765815616878</c:v>
                </c:pt>
                <c:pt idx="622">
                  <c:v>0.48084956324239692</c:v>
                </c:pt>
                <c:pt idx="623">
                  <c:v>0.4817017558169866</c:v>
                </c:pt>
                <c:pt idx="624">
                  <c:v>0.4824564296574459</c:v>
                </c:pt>
                <c:pt idx="625">
                  <c:v>0.48330069958874844</c:v>
                </c:pt>
                <c:pt idx="626">
                  <c:v>0.48394596517978283</c:v>
                </c:pt>
                <c:pt idx="627">
                  <c:v>0.48473753132422648</c:v>
                </c:pt>
                <c:pt idx="628">
                  <c:v>0.48532580801567915</c:v>
                </c:pt>
                <c:pt idx="629">
                  <c:v>0.48541733863285641</c:v>
                </c:pt>
                <c:pt idx="630">
                  <c:v>0.48583165566495801</c:v>
                </c:pt>
                <c:pt idx="631">
                  <c:v>0.48664202999677719</c:v>
                </c:pt>
                <c:pt idx="632">
                  <c:v>0.48711499528670926</c:v>
                </c:pt>
                <c:pt idx="633">
                  <c:v>0.48734450620713626</c:v>
                </c:pt>
                <c:pt idx="634">
                  <c:v>0.48761532648537192</c:v>
                </c:pt>
                <c:pt idx="635">
                  <c:v>0.48812791153474061</c:v>
                </c:pt>
                <c:pt idx="636">
                  <c:v>0.48859536104582996</c:v>
                </c:pt>
                <c:pt idx="637">
                  <c:v>0.48879442396204348</c:v>
                </c:pt>
                <c:pt idx="638">
                  <c:v>0.48887059608239797</c:v>
                </c:pt>
                <c:pt idx="639">
                  <c:v>0.48904671385312354</c:v>
                </c:pt>
                <c:pt idx="640">
                  <c:v>0.48925683463839126</c:v>
                </c:pt>
                <c:pt idx="641">
                  <c:v>0.48958135964889471</c:v>
                </c:pt>
                <c:pt idx="642">
                  <c:v>0.48983578526208055</c:v>
                </c:pt>
                <c:pt idx="643">
                  <c:v>0.49000604529376202</c:v>
                </c:pt>
                <c:pt idx="644">
                  <c:v>0.49011157113839865</c:v>
                </c:pt>
                <c:pt idx="645">
                  <c:v>0.49062881868481639</c:v>
                </c:pt>
                <c:pt idx="646">
                  <c:v>0.49111899597956499</c:v>
                </c:pt>
                <c:pt idx="647">
                  <c:v>0.49175407664236881</c:v>
                </c:pt>
                <c:pt idx="648">
                  <c:v>0.49244919885242378</c:v>
                </c:pt>
                <c:pt idx="649">
                  <c:v>0.49314370585478995</c:v>
                </c:pt>
                <c:pt idx="650">
                  <c:v>0.49373154982139827</c:v>
                </c:pt>
                <c:pt idx="651">
                  <c:v>0.49445384026200651</c:v>
                </c:pt>
                <c:pt idx="652">
                  <c:v>0.49498304247368102</c:v>
                </c:pt>
                <c:pt idx="653">
                  <c:v>0.49521063826953049</c:v>
                </c:pt>
                <c:pt idx="654">
                  <c:v>0.49558945924944914</c:v>
                </c:pt>
                <c:pt idx="655">
                  <c:v>0.49612673187478051</c:v>
                </c:pt>
                <c:pt idx="656">
                  <c:v>0.49668320439735614</c:v>
                </c:pt>
                <c:pt idx="657">
                  <c:v>0.49683383922406699</c:v>
                </c:pt>
                <c:pt idx="658">
                  <c:v>0.49680473533807779</c:v>
                </c:pt>
                <c:pt idx="659">
                  <c:v>0.49677214105381268</c:v>
                </c:pt>
                <c:pt idx="660">
                  <c:v>0.49689764189802066</c:v>
                </c:pt>
                <c:pt idx="661">
                  <c:v>0.49691456234657461</c:v>
                </c:pt>
                <c:pt idx="662">
                  <c:v>0.49704814414893372</c:v>
                </c:pt>
                <c:pt idx="663">
                  <c:v>0.49725206190697202</c:v>
                </c:pt>
                <c:pt idx="664">
                  <c:v>0.49754539907559381</c:v>
                </c:pt>
                <c:pt idx="665">
                  <c:v>0.49785873278135689</c:v>
                </c:pt>
                <c:pt idx="666">
                  <c:v>0.49811604829213835</c:v>
                </c:pt>
                <c:pt idx="667">
                  <c:v>0.49813841642144674</c:v>
                </c:pt>
                <c:pt idx="668">
                  <c:v>0.49811049100526567</c:v>
                </c:pt>
                <c:pt idx="669">
                  <c:v>0.49825105953083126</c:v>
                </c:pt>
                <c:pt idx="670">
                  <c:v>0.49848010550011335</c:v>
                </c:pt>
                <c:pt idx="671">
                  <c:v>0.4990904656218127</c:v>
                </c:pt>
                <c:pt idx="672">
                  <c:v>0.49960137251245745</c:v>
                </c:pt>
                <c:pt idx="673">
                  <c:v>0.49996723894668721</c:v>
                </c:pt>
                <c:pt idx="674">
                  <c:v>0.50040900811229028</c:v>
                </c:pt>
                <c:pt idx="675">
                  <c:v>0.50109456100514793</c:v>
                </c:pt>
                <c:pt idx="676">
                  <c:v>0.5018280444045865</c:v>
                </c:pt>
                <c:pt idx="677">
                  <c:v>0.50251966129210668</c:v>
                </c:pt>
                <c:pt idx="678">
                  <c:v>0.50301264871750206</c:v>
                </c:pt>
                <c:pt idx="679">
                  <c:v>0.5034644043641221</c:v>
                </c:pt>
                <c:pt idx="680">
                  <c:v>0.50419369529291147</c:v>
                </c:pt>
                <c:pt idx="681">
                  <c:v>0.50524565848899905</c:v>
                </c:pt>
                <c:pt idx="682">
                  <c:v>0.50598993384052737</c:v>
                </c:pt>
                <c:pt idx="683">
                  <c:v>0.50642481525149574</c:v>
                </c:pt>
                <c:pt idx="684">
                  <c:v>0.50689953988777969</c:v>
                </c:pt>
                <c:pt idx="685">
                  <c:v>0.50730183920612049</c:v>
                </c:pt>
                <c:pt idx="686">
                  <c:v>0.50757227272693783</c:v>
                </c:pt>
                <c:pt idx="687">
                  <c:v>0.50776881704062959</c:v>
                </c:pt>
                <c:pt idx="688">
                  <c:v>0.50812370750088842</c:v>
                </c:pt>
                <c:pt idx="689">
                  <c:v>0.5085153500125511</c:v>
                </c:pt>
                <c:pt idx="690">
                  <c:v>0.50881464448508895</c:v>
                </c:pt>
                <c:pt idx="691">
                  <c:v>0.50906573257935017</c:v>
                </c:pt>
                <c:pt idx="692">
                  <c:v>0.50924286012593589</c:v>
                </c:pt>
                <c:pt idx="693">
                  <c:v>0.50959163972590416</c:v>
                </c:pt>
                <c:pt idx="694">
                  <c:v>0.51009245852674534</c:v>
                </c:pt>
                <c:pt idx="695">
                  <c:v>0.51075559293914996</c:v>
                </c:pt>
                <c:pt idx="696">
                  <c:v>0.5112141645351691</c:v>
                </c:pt>
                <c:pt idx="697">
                  <c:v>0.51166215826183659</c:v>
                </c:pt>
                <c:pt idx="698">
                  <c:v>0.51204478477629445</c:v>
                </c:pt>
                <c:pt idx="699">
                  <c:v>0.51234783657656791</c:v>
                </c:pt>
                <c:pt idx="700">
                  <c:v>0.51279632734255121</c:v>
                </c:pt>
                <c:pt idx="701">
                  <c:v>0.51310408295386245</c:v>
                </c:pt>
                <c:pt idx="702">
                  <c:v>0.51346761035808253</c:v>
                </c:pt>
                <c:pt idx="703">
                  <c:v>0.5141774119633401</c:v>
                </c:pt>
                <c:pt idx="704">
                  <c:v>0.51485254985248474</c:v>
                </c:pt>
                <c:pt idx="705">
                  <c:v>0.51548755595098683</c:v>
                </c:pt>
                <c:pt idx="706">
                  <c:v>0.51631057831771798</c:v>
                </c:pt>
                <c:pt idx="707">
                  <c:v>0.51703607802820784</c:v>
                </c:pt>
                <c:pt idx="708">
                  <c:v>0.51743376875927072</c:v>
                </c:pt>
                <c:pt idx="709">
                  <c:v>0.51792235171480916</c:v>
                </c:pt>
                <c:pt idx="710">
                  <c:v>0.51849656557870327</c:v>
                </c:pt>
                <c:pt idx="711">
                  <c:v>0.51915567661370576</c:v>
                </c:pt>
                <c:pt idx="712">
                  <c:v>0.51951718912820721</c:v>
                </c:pt>
                <c:pt idx="713">
                  <c:v>0.51953434730703585</c:v>
                </c:pt>
                <c:pt idx="714">
                  <c:v>0.51938610130977447</c:v>
                </c:pt>
                <c:pt idx="715">
                  <c:v>0.51944521396048093</c:v>
                </c:pt>
                <c:pt idx="716">
                  <c:v>0.51971535680848036</c:v>
                </c:pt>
                <c:pt idx="717">
                  <c:v>0.51990693700387602</c:v>
                </c:pt>
                <c:pt idx="718">
                  <c:v>0.5197992538507209</c:v>
                </c:pt>
                <c:pt idx="719">
                  <c:v>0.51986678521400409</c:v>
                </c:pt>
                <c:pt idx="720">
                  <c:v>0.52013951112778134</c:v>
                </c:pt>
                <c:pt idx="721">
                  <c:v>0.52043198336793783</c:v>
                </c:pt>
                <c:pt idx="722">
                  <c:v>0.52043115143373064</c:v>
                </c:pt>
                <c:pt idx="723">
                  <c:v>0.52010452317065636</c:v>
                </c:pt>
                <c:pt idx="724">
                  <c:v>0.51996746857677623</c:v>
                </c:pt>
                <c:pt idx="725">
                  <c:v>0.52005225240895425</c:v>
                </c:pt>
                <c:pt idx="726">
                  <c:v>0.52041327443051666</c:v>
                </c:pt>
                <c:pt idx="727">
                  <c:v>0.52038228532465725</c:v>
                </c:pt>
                <c:pt idx="728">
                  <c:v>0.52058457707991579</c:v>
                </c:pt>
                <c:pt idx="729">
                  <c:v>0.521341466600454</c:v>
                </c:pt>
                <c:pt idx="730">
                  <c:v>0.52241165984439331</c:v>
                </c:pt>
                <c:pt idx="731">
                  <c:v>0.52309681177531842</c:v>
                </c:pt>
                <c:pt idx="732">
                  <c:v>0.52382665708364995</c:v>
                </c:pt>
                <c:pt idx="733">
                  <c:v>0.52455593093416919</c:v>
                </c:pt>
                <c:pt idx="734">
                  <c:v>0.52510822065030061</c:v>
                </c:pt>
                <c:pt idx="735">
                  <c:v>0.52560598080855259</c:v>
                </c:pt>
                <c:pt idx="736">
                  <c:v>0.52618805040009131</c:v>
                </c:pt>
                <c:pt idx="737">
                  <c:v>0.52670515405881668</c:v>
                </c:pt>
                <c:pt idx="738">
                  <c:v>0.5274473895055195</c:v>
                </c:pt>
                <c:pt idx="739">
                  <c:v>0.52796076391915403</c:v>
                </c:pt>
                <c:pt idx="740">
                  <c:v>0.52860651913937684</c:v>
                </c:pt>
                <c:pt idx="741">
                  <c:v>0.5293639099344758</c:v>
                </c:pt>
                <c:pt idx="742">
                  <c:v>0.53017488957973025</c:v>
                </c:pt>
                <c:pt idx="743">
                  <c:v>0.53100222899681471</c:v>
                </c:pt>
                <c:pt idx="744">
                  <c:v>0.53163905761599939</c:v>
                </c:pt>
                <c:pt idx="745">
                  <c:v>0.53203389220561037</c:v>
                </c:pt>
                <c:pt idx="746">
                  <c:v>0.53238366349086075</c:v>
                </c:pt>
                <c:pt idx="747">
                  <c:v>0.5327253305137819</c:v>
                </c:pt>
                <c:pt idx="748">
                  <c:v>0.53298688582841713</c:v>
                </c:pt>
                <c:pt idx="749">
                  <c:v>0.53318162566766281</c:v>
                </c:pt>
                <c:pt idx="750">
                  <c:v>0.53353137559957142</c:v>
                </c:pt>
                <c:pt idx="751">
                  <c:v>0.53404263984252631</c:v>
                </c:pt>
                <c:pt idx="752">
                  <c:v>0.53454981196718621</c:v>
                </c:pt>
                <c:pt idx="753">
                  <c:v>0.53516904434302837</c:v>
                </c:pt>
                <c:pt idx="754">
                  <c:v>0.53559832642655558</c:v>
                </c:pt>
                <c:pt idx="755">
                  <c:v>0.53590896999439308</c:v>
                </c:pt>
                <c:pt idx="756">
                  <c:v>0.53610320139634149</c:v>
                </c:pt>
                <c:pt idx="757">
                  <c:v>0.53653081263423941</c:v>
                </c:pt>
                <c:pt idx="758">
                  <c:v>0.53702961958762108</c:v>
                </c:pt>
                <c:pt idx="759">
                  <c:v>0.53760052060222063</c:v>
                </c:pt>
                <c:pt idx="760">
                  <c:v>0.53849245934178258</c:v>
                </c:pt>
                <c:pt idx="761">
                  <c:v>0.53913844059574412</c:v>
                </c:pt>
                <c:pt idx="762">
                  <c:v>0.53968635223743056</c:v>
                </c:pt>
                <c:pt idx="763">
                  <c:v>0.5401953918641057</c:v>
                </c:pt>
                <c:pt idx="764">
                  <c:v>0.54062474462101529</c:v>
                </c:pt>
                <c:pt idx="765">
                  <c:v>0.54074447573884976</c:v>
                </c:pt>
                <c:pt idx="766">
                  <c:v>0.54086223358676977</c:v>
                </c:pt>
                <c:pt idx="767">
                  <c:v>0.54092194302986407</c:v>
                </c:pt>
                <c:pt idx="768">
                  <c:v>0.54098941314603088</c:v>
                </c:pt>
                <c:pt idx="769">
                  <c:v>0.54107320912060375</c:v>
                </c:pt>
                <c:pt idx="770">
                  <c:v>0.54116945642048331</c:v>
                </c:pt>
                <c:pt idx="771">
                  <c:v>0.54137113432751838</c:v>
                </c:pt>
                <c:pt idx="772">
                  <c:v>0.54154661412918959</c:v>
                </c:pt>
                <c:pt idx="773">
                  <c:v>0.54150852970511187</c:v>
                </c:pt>
                <c:pt idx="774">
                  <c:v>0.54143558774312339</c:v>
                </c:pt>
                <c:pt idx="775">
                  <c:v>0.54139582419564825</c:v>
                </c:pt>
                <c:pt idx="776">
                  <c:v>0.54127695981075596</c:v>
                </c:pt>
                <c:pt idx="777">
                  <c:v>0.54136013561127838</c:v>
                </c:pt>
                <c:pt idx="778">
                  <c:v>0.54138983671553942</c:v>
                </c:pt>
                <c:pt idx="779">
                  <c:v>0.54114275737807516</c:v>
                </c:pt>
                <c:pt idx="780">
                  <c:v>0.54135628283028703</c:v>
                </c:pt>
                <c:pt idx="781">
                  <c:v>0.54188246388536498</c:v>
                </c:pt>
                <c:pt idx="782">
                  <c:v>0.54247467618341005</c:v>
                </c:pt>
                <c:pt idx="783">
                  <c:v>0.54296718023090917</c:v>
                </c:pt>
                <c:pt idx="784">
                  <c:v>0.54351954633377753</c:v>
                </c:pt>
                <c:pt idx="785">
                  <c:v>0.54424789217105907</c:v>
                </c:pt>
                <c:pt idx="786">
                  <c:v>0.5450659665108547</c:v>
                </c:pt>
                <c:pt idx="787">
                  <c:v>0.54579587126152862</c:v>
                </c:pt>
                <c:pt idx="788">
                  <c:v>0.54636882431511558</c:v>
                </c:pt>
                <c:pt idx="789">
                  <c:v>0.54689394655462142</c:v>
                </c:pt>
                <c:pt idx="790">
                  <c:v>0.54753748416941272</c:v>
                </c:pt>
                <c:pt idx="791">
                  <c:v>0.54812289515507795</c:v>
                </c:pt>
                <c:pt idx="792">
                  <c:v>0.54895922301989919</c:v>
                </c:pt>
                <c:pt idx="793">
                  <c:v>0.55015946793341619</c:v>
                </c:pt>
                <c:pt idx="794">
                  <c:v>0.55093729107561651</c:v>
                </c:pt>
                <c:pt idx="795">
                  <c:v>0.55159938769606065</c:v>
                </c:pt>
                <c:pt idx="796">
                  <c:v>0.55237894712671154</c:v>
                </c:pt>
                <c:pt idx="797">
                  <c:v>0.55273847559040068</c:v>
                </c:pt>
                <c:pt idx="798">
                  <c:v>0.55294783776801371</c:v>
                </c:pt>
                <c:pt idx="799">
                  <c:v>0.55367660013841602</c:v>
                </c:pt>
                <c:pt idx="800">
                  <c:v>0.55438681702262593</c:v>
                </c:pt>
                <c:pt idx="801">
                  <c:v>0.55475100591013382</c:v>
                </c:pt>
                <c:pt idx="802">
                  <c:v>0.55518844409491752</c:v>
                </c:pt>
                <c:pt idx="803">
                  <c:v>0.55555332595428186</c:v>
                </c:pt>
                <c:pt idx="804">
                  <c:v>0.55573111653667995</c:v>
                </c:pt>
                <c:pt idx="805">
                  <c:v>0.55583270713428246</c:v>
                </c:pt>
                <c:pt idx="806">
                  <c:v>0.55632431755318645</c:v>
                </c:pt>
                <c:pt idx="807">
                  <c:v>0.55699000138458443</c:v>
                </c:pt>
                <c:pt idx="808">
                  <c:v>0.55763504423531218</c:v>
                </c:pt>
                <c:pt idx="809">
                  <c:v>0.55806774105184775</c:v>
                </c:pt>
                <c:pt idx="810">
                  <c:v>0.55839659741562142</c:v>
                </c:pt>
                <c:pt idx="811">
                  <c:v>0.55869204286130381</c:v>
                </c:pt>
                <c:pt idx="812">
                  <c:v>0.55895459886518761</c:v>
                </c:pt>
                <c:pt idx="813">
                  <c:v>0.55922852359060859</c:v>
                </c:pt>
                <c:pt idx="814">
                  <c:v>0.55964489140044715</c:v>
                </c:pt>
                <c:pt idx="815">
                  <c:v>0.56019926247599283</c:v>
                </c:pt>
                <c:pt idx="816">
                  <c:v>0.56085137888848691</c:v>
                </c:pt>
                <c:pt idx="817">
                  <c:v>0.56134949123582489</c:v>
                </c:pt>
                <c:pt idx="818">
                  <c:v>0.56190025559243051</c:v>
                </c:pt>
                <c:pt idx="819">
                  <c:v>0.56260870515499295</c:v>
                </c:pt>
                <c:pt idx="820">
                  <c:v>0.56344264998010629</c:v>
                </c:pt>
                <c:pt idx="821">
                  <c:v>0.56395689222111745</c:v>
                </c:pt>
                <c:pt idx="822">
                  <c:v>0.56397466947232899</c:v>
                </c:pt>
                <c:pt idx="823">
                  <c:v>0.56396501076853345</c:v>
                </c:pt>
                <c:pt idx="824">
                  <c:v>0.56404852453451115</c:v>
                </c:pt>
                <c:pt idx="825">
                  <c:v>0.56410003274305121</c:v>
                </c:pt>
                <c:pt idx="826">
                  <c:v>0.56440861505286777</c:v>
                </c:pt>
                <c:pt idx="827">
                  <c:v>0.5645630906716137</c:v>
                </c:pt>
                <c:pt idx="828">
                  <c:v>0.56442727300355944</c:v>
                </c:pt>
                <c:pt idx="829">
                  <c:v>0.56432300165312543</c:v>
                </c:pt>
                <c:pt idx="830">
                  <c:v>0.56440283077022113</c:v>
                </c:pt>
                <c:pt idx="831">
                  <c:v>0.56461794608266003</c:v>
                </c:pt>
                <c:pt idx="832">
                  <c:v>0.5647792087215161</c:v>
                </c:pt>
                <c:pt idx="833">
                  <c:v>0.56492183521908668</c:v>
                </c:pt>
                <c:pt idx="834">
                  <c:v>0.56519159620753656</c:v>
                </c:pt>
                <c:pt idx="835">
                  <c:v>0.56509462007834088</c:v>
                </c:pt>
                <c:pt idx="836">
                  <c:v>0.56498620132595889</c:v>
                </c:pt>
                <c:pt idx="837">
                  <c:v>0.56516736830938752</c:v>
                </c:pt>
                <c:pt idx="838">
                  <c:v>0.56536477390985729</c:v>
                </c:pt>
                <c:pt idx="839">
                  <c:v>0.56575292715855818</c:v>
                </c:pt>
                <c:pt idx="840">
                  <c:v>0.56636591181783369</c:v>
                </c:pt>
                <c:pt idx="841">
                  <c:v>0.56760232718649395</c:v>
                </c:pt>
                <c:pt idx="842">
                  <c:v>0.56838329673418442</c:v>
                </c:pt>
                <c:pt idx="843">
                  <c:v>0.56870429076914553</c:v>
                </c:pt>
                <c:pt idx="844">
                  <c:v>0.56921441994284494</c:v>
                </c:pt>
                <c:pt idx="845">
                  <c:v>0.56986997077476753</c:v>
                </c:pt>
                <c:pt idx="846">
                  <c:v>0.57075114898316126</c:v>
                </c:pt>
                <c:pt idx="847">
                  <c:v>0.57188357606579987</c:v>
                </c:pt>
                <c:pt idx="848">
                  <c:v>0.5728438993794106</c:v>
                </c:pt>
                <c:pt idx="849">
                  <c:v>0.57375914298360697</c:v>
                </c:pt>
                <c:pt idx="850">
                  <c:v>0.57460521336608972</c:v>
                </c:pt>
                <c:pt idx="851">
                  <c:v>0.57518141889845975</c:v>
                </c:pt>
                <c:pt idx="852">
                  <c:v>0.57585065018469239</c:v>
                </c:pt>
                <c:pt idx="853">
                  <c:v>0.57643773679421473</c:v>
                </c:pt>
                <c:pt idx="854">
                  <c:v>0.57708117963493688</c:v>
                </c:pt>
                <c:pt idx="855">
                  <c:v>0.57756909479120877</c:v>
                </c:pt>
                <c:pt idx="856">
                  <c:v>0.57773527195367713</c:v>
                </c:pt>
                <c:pt idx="857">
                  <c:v>0.577854443489484</c:v>
                </c:pt>
                <c:pt idx="858">
                  <c:v>0.57831048482185443</c:v>
                </c:pt>
                <c:pt idx="859">
                  <c:v>0.57850733030532875</c:v>
                </c:pt>
                <c:pt idx="860">
                  <c:v>0.57865806886398763</c:v>
                </c:pt>
                <c:pt idx="861">
                  <c:v>0.57930826464874219</c:v>
                </c:pt>
                <c:pt idx="862">
                  <c:v>0.58030279352464809</c:v>
                </c:pt>
                <c:pt idx="863">
                  <c:v>0.5810431425992677</c:v>
                </c:pt>
                <c:pt idx="864">
                  <c:v>0.58145868041559357</c:v>
                </c:pt>
                <c:pt idx="865">
                  <c:v>0.58154413066238675</c:v>
                </c:pt>
                <c:pt idx="866">
                  <c:v>0.58140320041659854</c:v>
                </c:pt>
                <c:pt idx="867">
                  <c:v>0.58134544514243636</c:v>
                </c:pt>
                <c:pt idx="868">
                  <c:v>0.58163696168421886</c:v>
                </c:pt>
                <c:pt idx="869">
                  <c:v>0.58191290236382598</c:v>
                </c:pt>
                <c:pt idx="870">
                  <c:v>0.58230455607125942</c:v>
                </c:pt>
                <c:pt idx="871">
                  <c:v>0.5826918933190387</c:v>
                </c:pt>
                <c:pt idx="872">
                  <c:v>0.58300891636160657</c:v>
                </c:pt>
                <c:pt idx="873">
                  <c:v>0.58371575973370204</c:v>
                </c:pt>
                <c:pt idx="874">
                  <c:v>0.58445812656547647</c:v>
                </c:pt>
                <c:pt idx="875">
                  <c:v>0.58492069036560668</c:v>
                </c:pt>
                <c:pt idx="876">
                  <c:v>0.58520628599914382</c:v>
                </c:pt>
                <c:pt idx="877">
                  <c:v>0.58538103111375117</c:v>
                </c:pt>
                <c:pt idx="878">
                  <c:v>0.58582670893095945</c:v>
                </c:pt>
                <c:pt idx="879">
                  <c:v>0.5865393627967701</c:v>
                </c:pt>
                <c:pt idx="880">
                  <c:v>0.5867189701988812</c:v>
                </c:pt>
                <c:pt idx="881">
                  <c:v>0.58663009024811896</c:v>
                </c:pt>
                <c:pt idx="882">
                  <c:v>0.58688403875341311</c:v>
                </c:pt>
                <c:pt idx="883">
                  <c:v>0.58691146393483618</c:v>
                </c:pt>
                <c:pt idx="884">
                  <c:v>0.58688694610250414</c:v>
                </c:pt>
                <c:pt idx="885">
                  <c:v>0.58705817570285534</c:v>
                </c:pt>
                <c:pt idx="886">
                  <c:v>0.58724159625840133</c:v>
                </c:pt>
                <c:pt idx="887">
                  <c:v>0.58748237277463811</c:v>
                </c:pt>
                <c:pt idx="888">
                  <c:v>0.5879171023637868</c:v>
                </c:pt>
                <c:pt idx="889">
                  <c:v>0.58824456065852948</c:v>
                </c:pt>
                <c:pt idx="890">
                  <c:v>0.58871622639401977</c:v>
                </c:pt>
                <c:pt idx="891">
                  <c:v>0.58881272885857683</c:v>
                </c:pt>
                <c:pt idx="892">
                  <c:v>0.58877330771495473</c:v>
                </c:pt>
                <c:pt idx="893">
                  <c:v>0.58872873803275316</c:v>
                </c:pt>
                <c:pt idx="894">
                  <c:v>0.58887066450640746</c:v>
                </c:pt>
                <c:pt idx="895">
                  <c:v>0.58932165259184621</c:v>
                </c:pt>
                <c:pt idx="896">
                  <c:v>0.58986767381461125</c:v>
                </c:pt>
                <c:pt idx="897">
                  <c:v>0.59031851478968056</c:v>
                </c:pt>
                <c:pt idx="898">
                  <c:v>0.59057933890156633</c:v>
                </c:pt>
                <c:pt idx="899">
                  <c:v>0.59100833797432051</c:v>
                </c:pt>
                <c:pt idx="900">
                  <c:v>0.59144238916153036</c:v>
                </c:pt>
                <c:pt idx="901">
                  <c:v>0.59202795512927853</c:v>
                </c:pt>
                <c:pt idx="902">
                  <c:v>0.59269567861430761</c:v>
                </c:pt>
                <c:pt idx="903">
                  <c:v>0.59353599534213686</c:v>
                </c:pt>
                <c:pt idx="904">
                  <c:v>0.5941563424292694</c:v>
                </c:pt>
                <c:pt idx="905">
                  <c:v>0.59457965513438382</c:v>
                </c:pt>
                <c:pt idx="906">
                  <c:v>0.59511337679025211</c:v>
                </c:pt>
                <c:pt idx="907">
                  <c:v>0.5957759688725921</c:v>
                </c:pt>
                <c:pt idx="908">
                  <c:v>0.59642420092970216</c:v>
                </c:pt>
                <c:pt idx="909">
                  <c:v>0.59688650696167844</c:v>
                </c:pt>
                <c:pt idx="910">
                  <c:v>0.5976325521712057</c:v>
                </c:pt>
                <c:pt idx="911">
                  <c:v>0.59827052017883264</c:v>
                </c:pt>
                <c:pt idx="912">
                  <c:v>0.5985370783127556</c:v>
                </c:pt>
                <c:pt idx="913">
                  <c:v>0.59883235517459099</c:v>
                </c:pt>
                <c:pt idx="914">
                  <c:v>0.5991316730275339</c:v>
                </c:pt>
                <c:pt idx="915">
                  <c:v>0.59936644672808981</c:v>
                </c:pt>
                <c:pt idx="916">
                  <c:v>0.59958852209099422</c:v>
                </c:pt>
                <c:pt idx="917">
                  <c:v>0.59991083297468362</c:v>
                </c:pt>
                <c:pt idx="918">
                  <c:v>0.60031881731713244</c:v>
                </c:pt>
                <c:pt idx="919">
                  <c:v>0.60073894228973135</c:v>
                </c:pt>
                <c:pt idx="920">
                  <c:v>0.60093401957029058</c:v>
                </c:pt>
                <c:pt idx="921">
                  <c:v>0.60138629739469096</c:v>
                </c:pt>
                <c:pt idx="922">
                  <c:v>0.60190506802553811</c:v>
                </c:pt>
                <c:pt idx="923">
                  <c:v>0.60228599046138009</c:v>
                </c:pt>
                <c:pt idx="924">
                  <c:v>0.60219545752822046</c:v>
                </c:pt>
                <c:pt idx="925">
                  <c:v>0.60207028113107752</c:v>
                </c:pt>
                <c:pt idx="926">
                  <c:v>0.60234784216690807</c:v>
                </c:pt>
                <c:pt idx="927">
                  <c:v>0.60279908740363852</c:v>
                </c:pt>
                <c:pt idx="928">
                  <c:v>0.60307626853533391</c:v>
                </c:pt>
                <c:pt idx="929">
                  <c:v>0.60401812138835542</c:v>
                </c:pt>
                <c:pt idx="930">
                  <c:v>0.60495640761320357</c:v>
                </c:pt>
                <c:pt idx="931">
                  <c:v>0.60545889401179498</c:v>
                </c:pt>
                <c:pt idx="932">
                  <c:v>0.6060831082112631</c:v>
                </c:pt>
                <c:pt idx="933">
                  <c:v>0.60652042500781256</c:v>
                </c:pt>
                <c:pt idx="934">
                  <c:v>0.60700075542835552</c:v>
                </c:pt>
                <c:pt idx="935">
                  <c:v>0.60778701618060516</c:v>
                </c:pt>
                <c:pt idx="936">
                  <c:v>0.60844472575894759</c:v>
                </c:pt>
                <c:pt idx="937">
                  <c:v>0.60858406029950662</c:v>
                </c:pt>
                <c:pt idx="938">
                  <c:v>0.60876023505875332</c:v>
                </c:pt>
                <c:pt idx="939">
                  <c:v>0.60905990140432709</c:v>
                </c:pt>
                <c:pt idx="940">
                  <c:v>0.60918037635974465</c:v>
                </c:pt>
                <c:pt idx="941">
                  <c:v>0.60901299038981693</c:v>
                </c:pt>
                <c:pt idx="942">
                  <c:v>0.60897235671487893</c:v>
                </c:pt>
                <c:pt idx="943">
                  <c:v>0.60954749850346335</c:v>
                </c:pt>
                <c:pt idx="944">
                  <c:v>0.61007386631325666</c:v>
                </c:pt>
                <c:pt idx="945">
                  <c:v>0.61014843826726128</c:v>
                </c:pt>
                <c:pt idx="946">
                  <c:v>0.61013466654518311</c:v>
                </c:pt>
                <c:pt idx="947">
                  <c:v>0.60991297942816258</c:v>
                </c:pt>
                <c:pt idx="948">
                  <c:v>0.60987087701212006</c:v>
                </c:pt>
                <c:pt idx="949">
                  <c:v>0.61006573248204221</c:v>
                </c:pt>
                <c:pt idx="950">
                  <c:v>0.61036824570504</c:v>
                </c:pt>
                <c:pt idx="951">
                  <c:v>0.6110608696567581</c:v>
                </c:pt>
                <c:pt idx="952">
                  <c:v>0.61203342457633092</c:v>
                </c:pt>
                <c:pt idx="953">
                  <c:v>0.61285053994267435</c:v>
                </c:pt>
                <c:pt idx="954">
                  <c:v>0.61335993876544048</c:v>
                </c:pt>
                <c:pt idx="955">
                  <c:v>0.61370784870211115</c:v>
                </c:pt>
                <c:pt idx="956">
                  <c:v>0.61436816566318408</c:v>
                </c:pt>
                <c:pt idx="957">
                  <c:v>0.61484567449183158</c:v>
                </c:pt>
                <c:pt idx="958">
                  <c:v>0.61528200561347524</c:v>
                </c:pt>
                <c:pt idx="959">
                  <c:v>0.61578213631535461</c:v>
                </c:pt>
                <c:pt idx="960">
                  <c:v>0.61657220438769322</c:v>
                </c:pt>
                <c:pt idx="961">
                  <c:v>0.61747143268234195</c:v>
                </c:pt>
                <c:pt idx="962">
                  <c:v>0.61817313849196476</c:v>
                </c:pt>
                <c:pt idx="963">
                  <c:v>0.61854957753468709</c:v>
                </c:pt>
                <c:pt idx="964">
                  <c:v>0.61876850213975598</c:v>
                </c:pt>
                <c:pt idx="965">
                  <c:v>0.6192344347290808</c:v>
                </c:pt>
                <c:pt idx="966">
                  <c:v>0.6197470946735768</c:v>
                </c:pt>
                <c:pt idx="967">
                  <c:v>0.62021296834227846</c:v>
                </c:pt>
                <c:pt idx="968">
                  <c:v>0.62048304343153082</c:v>
                </c:pt>
                <c:pt idx="969">
                  <c:v>0.62084182298983903</c:v>
                </c:pt>
                <c:pt idx="970">
                  <c:v>0.62106664869712203</c:v>
                </c:pt>
                <c:pt idx="971">
                  <c:v>0.62147580777892553</c:v>
                </c:pt>
                <c:pt idx="972">
                  <c:v>0.62172828539920699</c:v>
                </c:pt>
                <c:pt idx="973">
                  <c:v>0.62197398536271065</c:v>
                </c:pt>
                <c:pt idx="974">
                  <c:v>0.62232148985960312</c:v>
                </c:pt>
                <c:pt idx="975">
                  <c:v>0.6227036542686073</c:v>
                </c:pt>
                <c:pt idx="976">
                  <c:v>0.62308473763650929</c:v>
                </c:pt>
                <c:pt idx="977">
                  <c:v>0.6236032146555478</c:v>
                </c:pt>
                <c:pt idx="978">
                  <c:v>0.62436488638202392</c:v>
                </c:pt>
                <c:pt idx="979">
                  <c:v>0.62495825048890619</c:v>
                </c:pt>
                <c:pt idx="980">
                  <c:v>0.62534527295150621</c:v>
                </c:pt>
                <c:pt idx="981">
                  <c:v>0.62554650118180066</c:v>
                </c:pt>
                <c:pt idx="982">
                  <c:v>0.62568874875115854</c:v>
                </c:pt>
                <c:pt idx="983">
                  <c:v>0.62637284864090403</c:v>
                </c:pt>
                <c:pt idx="984">
                  <c:v>0.62713715655767988</c:v>
                </c:pt>
                <c:pt idx="985">
                  <c:v>0.62817540226400614</c:v>
                </c:pt>
                <c:pt idx="986">
                  <c:v>0.62932866018237332</c:v>
                </c:pt>
                <c:pt idx="987">
                  <c:v>0.6302250852831448</c:v>
                </c:pt>
                <c:pt idx="988">
                  <c:v>0.6308896502619894</c:v>
                </c:pt>
                <c:pt idx="989">
                  <c:v>0.63143815876144271</c:v>
                </c:pt>
                <c:pt idx="990">
                  <c:v>0.63155973611036653</c:v>
                </c:pt>
                <c:pt idx="991">
                  <c:v>0.63182788938965884</c:v>
                </c:pt>
                <c:pt idx="992">
                  <c:v>0.63205771485533946</c:v>
                </c:pt>
                <c:pt idx="993">
                  <c:v>0.63227446760470363</c:v>
                </c:pt>
                <c:pt idx="994">
                  <c:v>0.6324115400333582</c:v>
                </c:pt>
                <c:pt idx="995">
                  <c:v>0.63218098663297007</c:v>
                </c:pt>
                <c:pt idx="996">
                  <c:v>0.63202955404153283</c:v>
                </c:pt>
                <c:pt idx="997">
                  <c:v>0.63179795518397752</c:v>
                </c:pt>
                <c:pt idx="998">
                  <c:v>0.63161604875894795</c:v>
                </c:pt>
                <c:pt idx="999">
                  <c:v>0.63132574571494804</c:v>
                </c:pt>
                <c:pt idx="1000">
                  <c:v>0.63125164441068393</c:v>
                </c:pt>
                <c:pt idx="1001">
                  <c:v>0.63124800386047808</c:v>
                </c:pt>
                <c:pt idx="1002">
                  <c:v>0.63117222632339609</c:v>
                </c:pt>
                <c:pt idx="1003">
                  <c:v>0.63113291537518967</c:v>
                </c:pt>
                <c:pt idx="1004">
                  <c:v>0.63142617771557152</c:v>
                </c:pt>
                <c:pt idx="1005">
                  <c:v>0.63162769651751682</c:v>
                </c:pt>
                <c:pt idx="1006">
                  <c:v>0.63136704301838709</c:v>
                </c:pt>
                <c:pt idx="1007">
                  <c:v>0.63123211118941691</c:v>
                </c:pt>
                <c:pt idx="1008">
                  <c:v>0.63131140216763593</c:v>
                </c:pt>
                <c:pt idx="1009">
                  <c:v>0.63203153989328709</c:v>
                </c:pt>
                <c:pt idx="1010">
                  <c:v>0.63308391368261741</c:v>
                </c:pt>
                <c:pt idx="1011">
                  <c:v>0.63429135285201621</c:v>
                </c:pt>
                <c:pt idx="1012">
                  <c:v>0.63513080123812005</c:v>
                </c:pt>
                <c:pt idx="1013">
                  <c:v>0.63548170441285989</c:v>
                </c:pt>
                <c:pt idx="1014">
                  <c:v>0.63590937812836223</c:v>
                </c:pt>
                <c:pt idx="1015">
                  <c:v>0.6364350122262451</c:v>
                </c:pt>
                <c:pt idx="1016">
                  <c:v>0.6371530600082872</c:v>
                </c:pt>
                <c:pt idx="1017">
                  <c:v>0.63763308797215201</c:v>
                </c:pt>
                <c:pt idx="1018">
                  <c:v>0.63846149576647571</c:v>
                </c:pt>
                <c:pt idx="1019">
                  <c:v>0.63930367025279211</c:v>
                </c:pt>
                <c:pt idx="1020">
                  <c:v>0.63981867104030721</c:v>
                </c:pt>
                <c:pt idx="1021">
                  <c:v>0.64002623933313718</c:v>
                </c:pt>
                <c:pt idx="1022">
                  <c:v>0.64052947061074439</c:v>
                </c:pt>
                <c:pt idx="1023">
                  <c:v>0.64125637612060082</c:v>
                </c:pt>
                <c:pt idx="1024">
                  <c:v>0.6418067897473021</c:v>
                </c:pt>
                <c:pt idx="1025">
                  <c:v>0.64198487606311605</c:v>
                </c:pt>
                <c:pt idx="1026">
                  <c:v>0.64238401684705171</c:v>
                </c:pt>
                <c:pt idx="1027">
                  <c:v>0.64272493193485325</c:v>
                </c:pt>
                <c:pt idx="1028">
                  <c:v>0.64297847939328734</c:v>
                </c:pt>
                <c:pt idx="1029">
                  <c:v>0.64335939050419866</c:v>
                </c:pt>
                <c:pt idx="1030">
                  <c:v>0.64357764512528315</c:v>
                </c:pt>
                <c:pt idx="1031">
                  <c:v>0.64394694995649948</c:v>
                </c:pt>
                <c:pt idx="1032">
                  <c:v>0.64457045234375154</c:v>
                </c:pt>
                <c:pt idx="1033">
                  <c:v>0.64515084581417914</c:v>
                </c:pt>
                <c:pt idx="1034">
                  <c:v>0.64580990442951991</c:v>
                </c:pt>
                <c:pt idx="1035">
                  <c:v>0.64615600576432342</c:v>
                </c:pt>
                <c:pt idx="1036">
                  <c:v>0.64626789774608384</c:v>
                </c:pt>
                <c:pt idx="1037">
                  <c:v>0.64656161822482705</c:v>
                </c:pt>
                <c:pt idx="1038">
                  <c:v>0.64721965444152174</c:v>
                </c:pt>
                <c:pt idx="1039">
                  <c:v>0.64800279994277787</c:v>
                </c:pt>
                <c:pt idx="1040">
                  <c:v>0.64862619150248679</c:v>
                </c:pt>
                <c:pt idx="1041">
                  <c:v>0.64892075137056715</c:v>
                </c:pt>
                <c:pt idx="1042">
                  <c:v>0.64908981726691239</c:v>
                </c:pt>
                <c:pt idx="1043">
                  <c:v>0.64947308150380634</c:v>
                </c:pt>
                <c:pt idx="1044">
                  <c:v>0.65023842359675843</c:v>
                </c:pt>
                <c:pt idx="1045">
                  <c:v>0.65077514401093906</c:v>
                </c:pt>
                <c:pt idx="1046">
                  <c:v>0.65089706065645336</c:v>
                </c:pt>
                <c:pt idx="1047">
                  <c:v>0.65090728628464378</c:v>
                </c:pt>
                <c:pt idx="1048">
                  <c:v>0.65088667744991557</c:v>
                </c:pt>
                <c:pt idx="1049">
                  <c:v>0.6510369835342168</c:v>
                </c:pt>
                <c:pt idx="1050">
                  <c:v>0.65120003585257702</c:v>
                </c:pt>
                <c:pt idx="1051">
                  <c:v>0.6511480721508135</c:v>
                </c:pt>
                <c:pt idx="1052">
                  <c:v>0.6509779405313435</c:v>
                </c:pt>
                <c:pt idx="1053">
                  <c:v>0.65107904395723148</c:v>
                </c:pt>
                <c:pt idx="1054">
                  <c:v>0.65106281132546429</c:v>
                </c:pt>
                <c:pt idx="1055">
                  <c:v>0.65091889199541564</c:v>
                </c:pt>
                <c:pt idx="1056">
                  <c:v>0.65099657943188416</c:v>
                </c:pt>
                <c:pt idx="1057">
                  <c:v>0.65101331137251528</c:v>
                </c:pt>
                <c:pt idx="1058">
                  <c:v>0.65098230550461378</c:v>
                </c:pt>
                <c:pt idx="1059">
                  <c:v>0.65074869345438413</c:v>
                </c:pt>
                <c:pt idx="1060">
                  <c:v>0.65102618640804855</c:v>
                </c:pt>
                <c:pt idx="1061">
                  <c:v>0.65174633467986687</c:v>
                </c:pt>
                <c:pt idx="1062">
                  <c:v>0.65191633389454329</c:v>
                </c:pt>
                <c:pt idx="1063">
                  <c:v>0.65163356749383405</c:v>
                </c:pt>
                <c:pt idx="1064">
                  <c:v>0.65170057588379438</c:v>
                </c:pt>
                <c:pt idx="1065">
                  <c:v>0.65221825440966918</c:v>
                </c:pt>
                <c:pt idx="1066">
                  <c:v>0.6528475398294985</c:v>
                </c:pt>
                <c:pt idx="1067">
                  <c:v>0.65332286272107254</c:v>
                </c:pt>
                <c:pt idx="1068">
                  <c:v>0.65382757884215426</c:v>
                </c:pt>
                <c:pt idx="1069">
                  <c:v>0.65435046959405163</c:v>
                </c:pt>
                <c:pt idx="1070">
                  <c:v>0.65458610537266992</c:v>
                </c:pt>
                <c:pt idx="1071">
                  <c:v>0.65491094344688749</c:v>
                </c:pt>
                <c:pt idx="1072">
                  <c:v>0.65551891877669499</c:v>
                </c:pt>
                <c:pt idx="1073">
                  <c:v>0.65670282335226893</c:v>
                </c:pt>
                <c:pt idx="1074">
                  <c:v>0.65779318360473982</c:v>
                </c:pt>
                <c:pt idx="1075">
                  <c:v>0.65876816264792371</c:v>
                </c:pt>
                <c:pt idx="1076">
                  <c:v>0.6597152763203088</c:v>
                </c:pt>
                <c:pt idx="1077">
                  <c:v>0.6606919397447174</c:v>
                </c:pt>
                <c:pt idx="1078">
                  <c:v>0.66139338811643011</c:v>
                </c:pt>
                <c:pt idx="1079">
                  <c:v>0.66181018546174841</c:v>
                </c:pt>
                <c:pt idx="1080">
                  <c:v>0.66248716484944159</c:v>
                </c:pt>
                <c:pt idx="1081">
                  <c:v>0.66327387616841815</c:v>
                </c:pt>
                <c:pt idx="1082">
                  <c:v>0.66397503212529074</c:v>
                </c:pt>
                <c:pt idx="1083">
                  <c:v>0.66433951915470402</c:v>
                </c:pt>
                <c:pt idx="1084">
                  <c:v>0.66467238162655584</c:v>
                </c:pt>
                <c:pt idx="1085">
                  <c:v>0.6649826972891737</c:v>
                </c:pt>
                <c:pt idx="1086">
                  <c:v>0.66525473087675591</c:v>
                </c:pt>
                <c:pt idx="1087">
                  <c:v>0.66574673052248234</c:v>
                </c:pt>
                <c:pt idx="1088">
                  <c:v>0.66607927292983982</c:v>
                </c:pt>
                <c:pt idx="1089">
                  <c:v>0.66610381939847374</c:v>
                </c:pt>
                <c:pt idx="1090">
                  <c:v>0.66609728823816483</c:v>
                </c:pt>
                <c:pt idx="1091">
                  <c:v>0.6664054806552705</c:v>
                </c:pt>
                <c:pt idx="1092">
                  <c:v>0.66682376701651536</c:v>
                </c:pt>
                <c:pt idx="1093">
                  <c:v>0.66716220561098516</c:v>
                </c:pt>
                <c:pt idx="1094">
                  <c:v>0.66740427872164221</c:v>
                </c:pt>
                <c:pt idx="1095">
                  <c:v>0.66760810286048522</c:v>
                </c:pt>
                <c:pt idx="1096">
                  <c:v>0.66775926410406172</c:v>
                </c:pt>
                <c:pt idx="1097">
                  <c:v>0.66829769445351983</c:v>
                </c:pt>
                <c:pt idx="1098">
                  <c:v>0.66914925414803095</c:v>
                </c:pt>
                <c:pt idx="1099">
                  <c:v>0.66992044446255516</c:v>
                </c:pt>
                <c:pt idx="1100">
                  <c:v>0.67040622418746021</c:v>
                </c:pt>
                <c:pt idx="1101">
                  <c:v>0.67076958132622244</c:v>
                </c:pt>
                <c:pt idx="1102">
                  <c:v>0.67104108497915682</c:v>
                </c:pt>
                <c:pt idx="1103">
                  <c:v>0.67087913222909634</c:v>
                </c:pt>
                <c:pt idx="1104">
                  <c:v>0.67071531748506696</c:v>
                </c:pt>
                <c:pt idx="1105">
                  <c:v>0.67075448424799111</c:v>
                </c:pt>
                <c:pt idx="1106">
                  <c:v>0.67080394389166065</c:v>
                </c:pt>
                <c:pt idx="1107">
                  <c:v>0.6707503433317662</c:v>
                </c:pt>
                <c:pt idx="1108">
                  <c:v>0.67066386639028297</c:v>
                </c:pt>
                <c:pt idx="1109">
                  <c:v>0.67073819349444541</c:v>
                </c:pt>
                <c:pt idx="1110">
                  <c:v>0.6707062663440021</c:v>
                </c:pt>
                <c:pt idx="1111">
                  <c:v>0.67054570748016551</c:v>
                </c:pt>
                <c:pt idx="1112">
                  <c:v>0.67044627466331208</c:v>
                </c:pt>
                <c:pt idx="1113">
                  <c:v>0.67073267165793904</c:v>
                </c:pt>
                <c:pt idx="1114">
                  <c:v>0.67098934565509782</c:v>
                </c:pt>
                <c:pt idx="1115">
                  <c:v>0.67114634165512288</c:v>
                </c:pt>
                <c:pt idx="1116">
                  <c:v>0.67071922269113904</c:v>
                </c:pt>
                <c:pt idx="1117">
                  <c:v>0.67035121087036453</c:v>
                </c:pt>
                <c:pt idx="1118">
                  <c:v>0.67048357147639615</c:v>
                </c:pt>
                <c:pt idx="1119">
                  <c:v>0.67099019132599147</c:v>
                </c:pt>
                <c:pt idx="1120">
                  <c:v>0.67128843199080701</c:v>
                </c:pt>
                <c:pt idx="1121">
                  <c:v>0.67178342275044878</c:v>
                </c:pt>
                <c:pt idx="1122">
                  <c:v>0.67264943584895986</c:v>
                </c:pt>
                <c:pt idx="1123">
                  <c:v>0.67310838004941875</c:v>
                </c:pt>
                <c:pt idx="1124">
                  <c:v>0.67378331788396262</c:v>
                </c:pt>
                <c:pt idx="1125">
                  <c:v>0.67463303762792126</c:v>
                </c:pt>
                <c:pt idx="1126">
                  <c:v>0.67548169300298644</c:v>
                </c:pt>
                <c:pt idx="1127">
                  <c:v>0.67618423277248618</c:v>
                </c:pt>
                <c:pt idx="1128">
                  <c:v>0.67719495261543117</c:v>
                </c:pt>
                <c:pt idx="1129">
                  <c:v>0.67826408626080903</c:v>
                </c:pt>
                <c:pt idx="1130">
                  <c:v>0.67915212174451978</c:v>
                </c:pt>
                <c:pt idx="1131">
                  <c:v>0.67975020637383987</c:v>
                </c:pt>
                <c:pt idx="1132">
                  <c:v>0.68027938978422375</c:v>
                </c:pt>
                <c:pt idx="1133">
                  <c:v>0.68102032656358957</c:v>
                </c:pt>
                <c:pt idx="1134">
                  <c:v>0.6815817852664694</c:v>
                </c:pt>
                <c:pt idx="1135">
                  <c:v>0.68202405378503983</c:v>
                </c:pt>
                <c:pt idx="1136">
                  <c:v>0.68236834932697488</c:v>
                </c:pt>
                <c:pt idx="1137">
                  <c:v>0.68300389397995143</c:v>
                </c:pt>
                <c:pt idx="1138">
                  <c:v>0.68332962138544207</c:v>
                </c:pt>
                <c:pt idx="1139">
                  <c:v>0.68365963563866372</c:v>
                </c:pt>
                <c:pt idx="1140">
                  <c:v>0.68411012291117823</c:v>
                </c:pt>
                <c:pt idx="1141">
                  <c:v>0.6845590198275372</c:v>
                </c:pt>
                <c:pt idx="1142">
                  <c:v>0.6852215915252482</c:v>
                </c:pt>
                <c:pt idx="1143">
                  <c:v>0.68565281102167885</c:v>
                </c:pt>
                <c:pt idx="1144">
                  <c:v>0.68565170142673015</c:v>
                </c:pt>
                <c:pt idx="1145">
                  <c:v>0.68565099605184832</c:v>
                </c:pt>
                <c:pt idx="1146">
                  <c:v>0.68588104608682054</c:v>
                </c:pt>
                <c:pt idx="1147">
                  <c:v>0.68591127885056535</c:v>
                </c:pt>
                <c:pt idx="1148">
                  <c:v>0.68551962533953248</c:v>
                </c:pt>
                <c:pt idx="1149">
                  <c:v>0.68511648083394627</c:v>
                </c:pt>
                <c:pt idx="1150">
                  <c:v>0.68519996971582131</c:v>
                </c:pt>
                <c:pt idx="1151">
                  <c:v>0.6857245102356061</c:v>
                </c:pt>
                <c:pt idx="1152">
                  <c:v>0.68608469157422969</c:v>
                </c:pt>
                <c:pt idx="1153">
                  <c:v>0.68665282171021091</c:v>
                </c:pt>
                <c:pt idx="1154">
                  <c:v>0.6873659501935161</c:v>
                </c:pt>
                <c:pt idx="1155">
                  <c:v>0.68822394676863152</c:v>
                </c:pt>
                <c:pt idx="1156">
                  <c:v>0.68908305878716114</c:v>
                </c:pt>
                <c:pt idx="1157">
                  <c:v>0.68984682443692769</c:v>
                </c:pt>
                <c:pt idx="1158">
                  <c:v>0.68998267940523994</c:v>
                </c:pt>
                <c:pt idx="1159">
                  <c:v>0.69029263126983254</c:v>
                </c:pt>
                <c:pt idx="1160">
                  <c:v>0.69054754912522298</c:v>
                </c:pt>
                <c:pt idx="1161">
                  <c:v>0.69068024156916563</c:v>
                </c:pt>
                <c:pt idx="1162">
                  <c:v>0.69087789035697345</c:v>
                </c:pt>
                <c:pt idx="1163">
                  <c:v>0.690979326135162</c:v>
                </c:pt>
                <c:pt idx="1164">
                  <c:v>0.69090382638120496</c:v>
                </c:pt>
                <c:pt idx="1165">
                  <c:v>0.69074581548183789</c:v>
                </c:pt>
                <c:pt idx="1166">
                  <c:v>0.69061806201910136</c:v>
                </c:pt>
                <c:pt idx="1167">
                  <c:v>0.69038941294527745</c:v>
                </c:pt>
                <c:pt idx="1168">
                  <c:v>0.69022860090280413</c:v>
                </c:pt>
                <c:pt idx="1169">
                  <c:v>0.69015112276041157</c:v>
                </c:pt>
                <c:pt idx="1170">
                  <c:v>0.69022386626113952</c:v>
                </c:pt>
                <c:pt idx="1171">
                  <c:v>0.69053302945623662</c:v>
                </c:pt>
                <c:pt idx="1172">
                  <c:v>0.69064923409613077</c:v>
                </c:pt>
                <c:pt idx="1173">
                  <c:v>0.69056353368944701</c:v>
                </c:pt>
                <c:pt idx="1174">
                  <c:v>0.69045111368356749</c:v>
                </c:pt>
                <c:pt idx="1175">
                  <c:v>0.69070711160998177</c:v>
                </c:pt>
                <c:pt idx="1176">
                  <c:v>0.69132027158429565</c:v>
                </c:pt>
                <c:pt idx="1177">
                  <c:v>0.69186931514352856</c:v>
                </c:pt>
                <c:pt idx="1178">
                  <c:v>0.69261696749090418</c:v>
                </c:pt>
                <c:pt idx="1179">
                  <c:v>0.69324255850097971</c:v>
                </c:pt>
                <c:pt idx="1180">
                  <c:v>0.69381938830653944</c:v>
                </c:pt>
                <c:pt idx="1181">
                  <c:v>0.69470062293559598</c:v>
                </c:pt>
                <c:pt idx="1182">
                  <c:v>0.6957569671174989</c:v>
                </c:pt>
                <c:pt idx="1183">
                  <c:v>0.69678661792162477</c:v>
                </c:pt>
                <c:pt idx="1184">
                  <c:v>0.69742811155581308</c:v>
                </c:pt>
                <c:pt idx="1185">
                  <c:v>0.69778147784236899</c:v>
                </c:pt>
                <c:pt idx="1186">
                  <c:v>0.6982244890720356</c:v>
                </c:pt>
                <c:pt idx="1187">
                  <c:v>0.69887923506534544</c:v>
                </c:pt>
                <c:pt idx="1188">
                  <c:v>0.69984707220789755</c:v>
                </c:pt>
                <c:pt idx="1189">
                  <c:v>0.70045183468213368</c:v>
                </c:pt>
                <c:pt idx="1190">
                  <c:v>0.70076652477890489</c:v>
                </c:pt>
                <c:pt idx="1191">
                  <c:v>0.70103175174944277</c:v>
                </c:pt>
                <c:pt idx="1192">
                  <c:v>0.70141024270538843</c:v>
                </c:pt>
                <c:pt idx="1193">
                  <c:v>0.70162342863870197</c:v>
                </c:pt>
                <c:pt idx="1194">
                  <c:v>0.70164857106129719</c:v>
                </c:pt>
                <c:pt idx="1195">
                  <c:v>0.70189326523432927</c:v>
                </c:pt>
                <c:pt idx="1196">
                  <c:v>0.70198928777388347</c:v>
                </c:pt>
                <c:pt idx="1197">
                  <c:v>0.70227768263871859</c:v>
                </c:pt>
                <c:pt idx="1198">
                  <c:v>0.70267635435874165</c:v>
                </c:pt>
                <c:pt idx="1199">
                  <c:v>0.70318368622623628</c:v>
                </c:pt>
                <c:pt idx="1200">
                  <c:v>0.70350529292815189</c:v>
                </c:pt>
                <c:pt idx="1201">
                  <c:v>0.70350913644057689</c:v>
                </c:pt>
                <c:pt idx="1202">
                  <c:v>0.70345653992294266</c:v>
                </c:pt>
                <c:pt idx="1203">
                  <c:v>0.70373705914542595</c:v>
                </c:pt>
                <c:pt idx="1204">
                  <c:v>0.70432334552576648</c:v>
                </c:pt>
                <c:pt idx="1205">
                  <c:v>0.70485660984553855</c:v>
                </c:pt>
                <c:pt idx="1206">
                  <c:v>0.70512553748043194</c:v>
                </c:pt>
                <c:pt idx="1207">
                  <c:v>0.70519346659457227</c:v>
                </c:pt>
                <c:pt idx="1208">
                  <c:v>0.70579859600564387</c:v>
                </c:pt>
                <c:pt idx="1209">
                  <c:v>0.70643049340488795</c:v>
                </c:pt>
                <c:pt idx="1210">
                  <c:v>0.70652316778500734</c:v>
                </c:pt>
                <c:pt idx="1211">
                  <c:v>0.70678572099645753</c:v>
                </c:pt>
                <c:pt idx="1212">
                  <c:v>0.70726083024500908</c:v>
                </c:pt>
                <c:pt idx="1213">
                  <c:v>0.70797805112747858</c:v>
                </c:pt>
                <c:pt idx="1214">
                  <c:v>0.70884999034786111</c:v>
                </c:pt>
                <c:pt idx="1215">
                  <c:v>0.70932698793255189</c:v>
                </c:pt>
                <c:pt idx="1216">
                  <c:v>0.70959489511184559</c:v>
                </c:pt>
                <c:pt idx="1217">
                  <c:v>0.71019577089515951</c:v>
                </c:pt>
                <c:pt idx="1218">
                  <c:v>0.71040584801234252</c:v>
                </c:pt>
                <c:pt idx="1219">
                  <c:v>0.71025639103646132</c:v>
                </c:pt>
                <c:pt idx="1220">
                  <c:v>0.71012078948287216</c:v>
                </c:pt>
                <c:pt idx="1221">
                  <c:v>0.71026376991497697</c:v>
                </c:pt>
                <c:pt idx="1222">
                  <c:v>0.71008806371498434</c:v>
                </c:pt>
                <c:pt idx="1223">
                  <c:v>0.70994951492832103</c:v>
                </c:pt>
                <c:pt idx="1224">
                  <c:v>0.71004727715642224</c:v>
                </c:pt>
                <c:pt idx="1225">
                  <c:v>0.71058070910443027</c:v>
                </c:pt>
                <c:pt idx="1226">
                  <c:v>0.71080202732349462</c:v>
                </c:pt>
                <c:pt idx="1227">
                  <c:v>0.71067541565189396</c:v>
                </c:pt>
                <c:pt idx="1228">
                  <c:v>0.71084965360137831</c:v>
                </c:pt>
                <c:pt idx="1229">
                  <c:v>0.71120140785476516</c:v>
                </c:pt>
                <c:pt idx="1230">
                  <c:v>0.71159788431479343</c:v>
                </c:pt>
                <c:pt idx="1231">
                  <c:v>0.71180528962041822</c:v>
                </c:pt>
                <c:pt idx="1232">
                  <c:v>0.71168968435806179</c:v>
                </c:pt>
                <c:pt idx="1233">
                  <c:v>0.7117328387038645</c:v>
                </c:pt>
                <c:pt idx="1234">
                  <c:v>0.71158942369540923</c:v>
                </c:pt>
                <c:pt idx="1235">
                  <c:v>0.71200638377489134</c:v>
                </c:pt>
                <c:pt idx="1236">
                  <c:v>0.71221781183398425</c:v>
                </c:pt>
                <c:pt idx="1237">
                  <c:v>0.71268672479021011</c:v>
                </c:pt>
                <c:pt idx="1238">
                  <c:v>0.71342496267282318</c:v>
                </c:pt>
                <c:pt idx="1239">
                  <c:v>0.71428228682797124</c:v>
                </c:pt>
                <c:pt idx="1240">
                  <c:v>0.71525909510864127</c:v>
                </c:pt>
                <c:pt idx="1241">
                  <c:v>0.71601799713275738</c:v>
                </c:pt>
                <c:pt idx="1242">
                  <c:v>0.7165939800054475</c:v>
                </c:pt>
                <c:pt idx="1243">
                  <c:v>0.71738011460011253</c:v>
                </c:pt>
                <c:pt idx="1244">
                  <c:v>0.71800327127388452</c:v>
                </c:pt>
                <c:pt idx="1245">
                  <c:v>0.71855881303509339</c:v>
                </c:pt>
                <c:pt idx="1246">
                  <c:v>0.71887787955269444</c:v>
                </c:pt>
                <c:pt idx="1247">
                  <c:v>0.71917577256072451</c:v>
                </c:pt>
                <c:pt idx="1248">
                  <c:v>0.71968656071710546</c:v>
                </c:pt>
                <c:pt idx="1249">
                  <c:v>0.7199122560538519</c:v>
                </c:pt>
                <c:pt idx="1250">
                  <c:v>0.71996522039707411</c:v>
                </c:pt>
                <c:pt idx="1251">
                  <c:v>0.7200451441847866</c:v>
                </c:pt>
                <c:pt idx="1252">
                  <c:v>0.72011706413908794</c:v>
                </c:pt>
                <c:pt idx="1253">
                  <c:v>0.72054813339679302</c:v>
                </c:pt>
                <c:pt idx="1254">
                  <c:v>0.72071874272564351</c:v>
                </c:pt>
                <c:pt idx="1255">
                  <c:v>0.72093776431223433</c:v>
                </c:pt>
                <c:pt idx="1256">
                  <c:v>0.72195190807663601</c:v>
                </c:pt>
                <c:pt idx="1257">
                  <c:v>0.72293540192838557</c:v>
                </c:pt>
                <c:pt idx="1258">
                  <c:v>0.72338606906863911</c:v>
                </c:pt>
                <c:pt idx="1259">
                  <c:v>0.72357101383915678</c:v>
                </c:pt>
                <c:pt idx="1260">
                  <c:v>0.72350292370985836</c:v>
                </c:pt>
                <c:pt idx="1261">
                  <c:v>0.72365348447966926</c:v>
                </c:pt>
                <c:pt idx="1262">
                  <c:v>0.72371824446576072</c:v>
                </c:pt>
                <c:pt idx="1263">
                  <c:v>0.72394158124290953</c:v>
                </c:pt>
                <c:pt idx="1264">
                  <c:v>0.72444631156320527</c:v>
                </c:pt>
                <c:pt idx="1265">
                  <c:v>0.72547685110414073</c:v>
                </c:pt>
                <c:pt idx="1266">
                  <c:v>0.72649032904324562</c:v>
                </c:pt>
                <c:pt idx="1267">
                  <c:v>0.72722167896874912</c:v>
                </c:pt>
                <c:pt idx="1268">
                  <c:v>0.72760031901788913</c:v>
                </c:pt>
                <c:pt idx="1269">
                  <c:v>0.72797795316750913</c:v>
                </c:pt>
                <c:pt idx="1270">
                  <c:v>0.72863730552182748</c:v>
                </c:pt>
                <c:pt idx="1271">
                  <c:v>0.72920341746920059</c:v>
                </c:pt>
                <c:pt idx="1272">
                  <c:v>0.72968195717545403</c:v>
                </c:pt>
                <c:pt idx="1273">
                  <c:v>0.72996034053134473</c:v>
                </c:pt>
                <c:pt idx="1274">
                  <c:v>0.73043865980068268</c:v>
                </c:pt>
                <c:pt idx="1275">
                  <c:v>0.73058322818483612</c:v>
                </c:pt>
                <c:pt idx="1276">
                  <c:v>0.73022878272920122</c:v>
                </c:pt>
                <c:pt idx="1277">
                  <c:v>0.72951249136692442</c:v>
                </c:pt>
                <c:pt idx="1278">
                  <c:v>0.72904189767667038</c:v>
                </c:pt>
                <c:pt idx="1279">
                  <c:v>0.72906986751792824</c:v>
                </c:pt>
                <c:pt idx="1280">
                  <c:v>0.72923090426556325</c:v>
                </c:pt>
                <c:pt idx="1281">
                  <c:v>0.72875904446891793</c:v>
                </c:pt>
                <c:pt idx="1282">
                  <c:v>0.72865765252689207</c:v>
                </c:pt>
                <c:pt idx="1283">
                  <c:v>0.72872292751183709</c:v>
                </c:pt>
                <c:pt idx="1284">
                  <c:v>0.72866114556809403</c:v>
                </c:pt>
                <c:pt idx="1285">
                  <c:v>0.72853011192256723</c:v>
                </c:pt>
                <c:pt idx="1286">
                  <c:v>0.72843380197729612</c:v>
                </c:pt>
                <c:pt idx="1287">
                  <c:v>0.72803116617872976</c:v>
                </c:pt>
                <c:pt idx="1288">
                  <c:v>0.72817016135241042</c:v>
                </c:pt>
                <c:pt idx="1289">
                  <c:v>0.72886199426815212</c:v>
                </c:pt>
                <c:pt idx="1290">
                  <c:v>0.72943986327225341</c:v>
                </c:pt>
                <c:pt idx="1291">
                  <c:v>0.72988898688346437</c:v>
                </c:pt>
                <c:pt idx="1292">
                  <c:v>0.73037878586989413</c:v>
                </c:pt>
                <c:pt idx="1293">
                  <c:v>0.73120776092485562</c:v>
                </c:pt>
                <c:pt idx="1294">
                  <c:v>0.73234161108080176</c:v>
                </c:pt>
                <c:pt idx="1295">
                  <c:v>0.73307055471350824</c:v>
                </c:pt>
                <c:pt idx="1296">
                  <c:v>0.73358795295613188</c:v>
                </c:pt>
                <c:pt idx="1297">
                  <c:v>0.73401924931315521</c:v>
                </c:pt>
                <c:pt idx="1298">
                  <c:v>0.73450288983329615</c:v>
                </c:pt>
                <c:pt idx="1299">
                  <c:v>0.7353754647479972</c:v>
                </c:pt>
                <c:pt idx="1300">
                  <c:v>0.73610422547000964</c:v>
                </c:pt>
                <c:pt idx="1301">
                  <c:v>0.73655589996324111</c:v>
                </c:pt>
                <c:pt idx="1302">
                  <c:v>0.73695246291254246</c:v>
                </c:pt>
                <c:pt idx="1303">
                  <c:v>0.73741004456529047</c:v>
                </c:pt>
                <c:pt idx="1304">
                  <c:v>0.73786198882067899</c:v>
                </c:pt>
                <c:pt idx="1305">
                  <c:v>0.73806748847874049</c:v>
                </c:pt>
                <c:pt idx="1306">
                  <c:v>0.73830128063052458</c:v>
                </c:pt>
                <c:pt idx="1307">
                  <c:v>0.73851321170677808</c:v>
                </c:pt>
                <c:pt idx="1308">
                  <c:v>0.73865136364436901</c:v>
                </c:pt>
                <c:pt idx="1309">
                  <c:v>0.7390945470255863</c:v>
                </c:pt>
                <c:pt idx="1310">
                  <c:v>0.73942384636191827</c:v>
                </c:pt>
                <c:pt idx="1311">
                  <c:v>0.73964909739219675</c:v>
                </c:pt>
                <c:pt idx="1312">
                  <c:v>0.74015516095683864</c:v>
                </c:pt>
                <c:pt idx="1313">
                  <c:v>0.7408735157602141</c:v>
                </c:pt>
                <c:pt idx="1314">
                  <c:v>0.74135197403399289</c:v>
                </c:pt>
                <c:pt idx="1315">
                  <c:v>0.74172882728546408</c:v>
                </c:pt>
                <c:pt idx="1316">
                  <c:v>0.74226916920620845</c:v>
                </c:pt>
                <c:pt idx="1317">
                  <c:v>0.74266682775440063</c:v>
                </c:pt>
                <c:pt idx="1318">
                  <c:v>0.74274038255229258</c:v>
                </c:pt>
                <c:pt idx="1319">
                  <c:v>0.74305598198161871</c:v>
                </c:pt>
                <c:pt idx="1320">
                  <c:v>0.74347234608199964</c:v>
                </c:pt>
                <c:pt idx="1321">
                  <c:v>0.74346419456245572</c:v>
                </c:pt>
                <c:pt idx="1322">
                  <c:v>0.74357872830286864</c:v>
                </c:pt>
                <c:pt idx="1323">
                  <c:v>0.74409215686143271</c:v>
                </c:pt>
                <c:pt idx="1324">
                  <c:v>0.74514987977332181</c:v>
                </c:pt>
                <c:pt idx="1325">
                  <c:v>0.74624173038859831</c:v>
                </c:pt>
                <c:pt idx="1326">
                  <c:v>0.74655022137662508</c:v>
                </c:pt>
                <c:pt idx="1327">
                  <c:v>0.74646440000490577</c:v>
                </c:pt>
                <c:pt idx="1328">
                  <c:v>0.74647645221448589</c:v>
                </c:pt>
                <c:pt idx="1329">
                  <c:v>0.74656882447195938</c:v>
                </c:pt>
                <c:pt idx="1330">
                  <c:v>0.74666258991500223</c:v>
                </c:pt>
                <c:pt idx="1331">
                  <c:v>0.74645049863223467</c:v>
                </c:pt>
                <c:pt idx="1332">
                  <c:v>0.74581824131413743</c:v>
                </c:pt>
                <c:pt idx="1333">
                  <c:v>0.74560527335657978</c:v>
                </c:pt>
                <c:pt idx="1334">
                  <c:v>0.74584840539382424</c:v>
                </c:pt>
                <c:pt idx="1335">
                  <c:v>0.74567707538745653</c:v>
                </c:pt>
                <c:pt idx="1336">
                  <c:v>0.74566340729301372</c:v>
                </c:pt>
                <c:pt idx="1337">
                  <c:v>0.74576816711154004</c:v>
                </c:pt>
                <c:pt idx="1338">
                  <c:v>0.74578143248725726</c:v>
                </c:pt>
                <c:pt idx="1339">
                  <c:v>0.74567079196463248</c:v>
                </c:pt>
                <c:pt idx="1340">
                  <c:v>0.74543999865936794</c:v>
                </c:pt>
                <c:pt idx="1341">
                  <c:v>0.74532872075158174</c:v>
                </c:pt>
                <c:pt idx="1342">
                  <c:v>0.74504134982372683</c:v>
                </c:pt>
                <c:pt idx="1343">
                  <c:v>0.74513677599941808</c:v>
                </c:pt>
                <c:pt idx="1344">
                  <c:v>0.74548183078232577</c:v>
                </c:pt>
                <c:pt idx="1345">
                  <c:v>0.74556900079483546</c:v>
                </c:pt>
                <c:pt idx="1346">
                  <c:v>0.7459836400656138</c:v>
                </c:pt>
                <c:pt idx="1347">
                  <c:v>0.74666864553135204</c:v>
                </c:pt>
                <c:pt idx="1348">
                  <c:v>0.74740453823639363</c:v>
                </c:pt>
                <c:pt idx="1349">
                  <c:v>0.74799957529901928</c:v>
                </c:pt>
                <c:pt idx="1350">
                  <c:v>0.74833179800416072</c:v>
                </c:pt>
                <c:pt idx="1351">
                  <c:v>0.74933868739391751</c:v>
                </c:pt>
                <c:pt idx="1352">
                  <c:v>0.75043186684396079</c:v>
                </c:pt>
                <c:pt idx="1353">
                  <c:v>0.75102152815053791</c:v>
                </c:pt>
                <c:pt idx="1354">
                  <c:v>0.75152123481172861</c:v>
                </c:pt>
                <c:pt idx="1355">
                  <c:v>0.75172755954526049</c:v>
                </c:pt>
                <c:pt idx="1356">
                  <c:v>0.75214299745614688</c:v>
                </c:pt>
                <c:pt idx="1357">
                  <c:v>0.75297206039454323</c:v>
                </c:pt>
                <c:pt idx="1358">
                  <c:v>0.75368803181891575</c:v>
                </c:pt>
                <c:pt idx="1359">
                  <c:v>0.75451841398803388</c:v>
                </c:pt>
                <c:pt idx="1360">
                  <c:v>0.75543847804456987</c:v>
                </c:pt>
                <c:pt idx="1361">
                  <c:v>0.75605234980269465</c:v>
                </c:pt>
                <c:pt idx="1362">
                  <c:v>0.7565384226087527</c:v>
                </c:pt>
                <c:pt idx="1363">
                  <c:v>0.75675284910882978</c:v>
                </c:pt>
                <c:pt idx="1364">
                  <c:v>0.75723236719166775</c:v>
                </c:pt>
                <c:pt idx="1365">
                  <c:v>0.75764248188919925</c:v>
                </c:pt>
                <c:pt idx="1366">
                  <c:v>0.75779278872471356</c:v>
                </c:pt>
                <c:pt idx="1367">
                  <c:v>0.75823745605452486</c:v>
                </c:pt>
                <c:pt idx="1368">
                  <c:v>0.7587324489987437</c:v>
                </c:pt>
                <c:pt idx="1369">
                  <c:v>0.75906451540944042</c:v>
                </c:pt>
                <c:pt idx="1370">
                  <c:v>0.75902461761415274</c:v>
                </c:pt>
                <c:pt idx="1371">
                  <c:v>0.75898954008482522</c:v>
                </c:pt>
                <c:pt idx="1372">
                  <c:v>0.75940742183794818</c:v>
                </c:pt>
                <c:pt idx="1373">
                  <c:v>0.75975966160006714</c:v>
                </c:pt>
                <c:pt idx="1374">
                  <c:v>0.75997228099571512</c:v>
                </c:pt>
                <c:pt idx="1375">
                  <c:v>0.76000749286941305</c:v>
                </c:pt>
                <c:pt idx="1376">
                  <c:v>0.76034646184400945</c:v>
                </c:pt>
                <c:pt idx="1377">
                  <c:v>0.76102466961268378</c:v>
                </c:pt>
                <c:pt idx="1378">
                  <c:v>0.76206312711566826</c:v>
                </c:pt>
                <c:pt idx="1379">
                  <c:v>0.76273551260872985</c:v>
                </c:pt>
                <c:pt idx="1380">
                  <c:v>0.7630810390443481</c:v>
                </c:pt>
                <c:pt idx="1381">
                  <c:v>0.76301100066501237</c:v>
                </c:pt>
                <c:pt idx="1382">
                  <c:v>0.76327831791002965</c:v>
                </c:pt>
                <c:pt idx="1383">
                  <c:v>0.76354714768920728</c:v>
                </c:pt>
                <c:pt idx="1384">
                  <c:v>0.76348129824299504</c:v>
                </c:pt>
                <c:pt idx="1385">
                  <c:v>0.76357224950029212</c:v>
                </c:pt>
                <c:pt idx="1386">
                  <c:v>0.76378286956030783</c:v>
                </c:pt>
                <c:pt idx="1387">
                  <c:v>0.76375917348025701</c:v>
                </c:pt>
                <c:pt idx="1388">
                  <c:v>0.76332361766570911</c:v>
                </c:pt>
                <c:pt idx="1389">
                  <c:v>0.76292168933087956</c:v>
                </c:pt>
                <c:pt idx="1390">
                  <c:v>0.76279785511074083</c:v>
                </c:pt>
                <c:pt idx="1391">
                  <c:v>0.76293511943406278</c:v>
                </c:pt>
                <c:pt idx="1392">
                  <c:v>0.76310927387042249</c:v>
                </c:pt>
                <c:pt idx="1393">
                  <c:v>0.76303931848673223</c:v>
                </c:pt>
                <c:pt idx="1394">
                  <c:v>0.76267883738991926</c:v>
                </c:pt>
                <c:pt idx="1395">
                  <c:v>0.76268640172148816</c:v>
                </c:pt>
                <c:pt idx="1396">
                  <c:v>0.76265199016862928</c:v>
                </c:pt>
                <c:pt idx="1397">
                  <c:v>0.76221735073850394</c:v>
                </c:pt>
                <c:pt idx="1398">
                  <c:v>0.76208150889904502</c:v>
                </c:pt>
                <c:pt idx="1399">
                  <c:v>0.76222450478130521</c:v>
                </c:pt>
                <c:pt idx="1400">
                  <c:v>0.76291642509356394</c:v>
                </c:pt>
                <c:pt idx="1401">
                  <c:v>0.76342393568750344</c:v>
                </c:pt>
                <c:pt idx="1402">
                  <c:v>0.76369407548376744</c:v>
                </c:pt>
                <c:pt idx="1403">
                  <c:v>0.76408788579494014</c:v>
                </c:pt>
                <c:pt idx="1404">
                  <c:v>0.76450075752357582</c:v>
                </c:pt>
                <c:pt idx="1405">
                  <c:v>0.7646432519573837</c:v>
                </c:pt>
                <c:pt idx="1406">
                  <c:v>0.76530035900343585</c:v>
                </c:pt>
                <c:pt idx="1407">
                  <c:v>0.76618105217362109</c:v>
                </c:pt>
                <c:pt idx="1408">
                  <c:v>0.76672455966545283</c:v>
                </c:pt>
                <c:pt idx="1409">
                  <c:v>0.76738996772148971</c:v>
                </c:pt>
                <c:pt idx="1410">
                  <c:v>0.7680708253887607</c:v>
                </c:pt>
                <c:pt idx="1411">
                  <c:v>0.76904525807247692</c:v>
                </c:pt>
                <c:pt idx="1412">
                  <c:v>0.77001463613220988</c:v>
                </c:pt>
                <c:pt idx="1413">
                  <c:v>0.77137138301943908</c:v>
                </c:pt>
                <c:pt idx="1414">
                  <c:v>0.77233507074775554</c:v>
                </c:pt>
                <c:pt idx="1415">
                  <c:v>0.77287264910756281</c:v>
                </c:pt>
                <c:pt idx="1416">
                  <c:v>0.77357071374059416</c:v>
                </c:pt>
                <c:pt idx="1417">
                  <c:v>0.77429663439089247</c:v>
                </c:pt>
                <c:pt idx="1418">
                  <c:v>0.77464874372214654</c:v>
                </c:pt>
                <c:pt idx="1419">
                  <c:v>0.77468367483437039</c:v>
                </c:pt>
                <c:pt idx="1420">
                  <c:v>0.77470274522762761</c:v>
                </c:pt>
                <c:pt idx="1421">
                  <c:v>0.77494675344508557</c:v>
                </c:pt>
                <c:pt idx="1422">
                  <c:v>0.77534076646613914</c:v>
                </c:pt>
                <c:pt idx="1423">
                  <c:v>0.775360384260674</c:v>
                </c:pt>
                <c:pt idx="1424">
                  <c:v>0.77532017026585098</c:v>
                </c:pt>
                <c:pt idx="1425">
                  <c:v>0.77549169990123046</c:v>
                </c:pt>
                <c:pt idx="1426">
                  <c:v>0.77579068872806223</c:v>
                </c:pt>
                <c:pt idx="1427">
                  <c:v>0.77557732997509388</c:v>
                </c:pt>
                <c:pt idx="1428">
                  <c:v>0.77520376499112975</c:v>
                </c:pt>
                <c:pt idx="1429">
                  <c:v>0.77479295226522948</c:v>
                </c:pt>
                <c:pt idx="1430">
                  <c:v>0.77467912612057999</c:v>
                </c:pt>
                <c:pt idx="1431">
                  <c:v>0.77467279705798442</c:v>
                </c:pt>
                <c:pt idx="1432">
                  <c:v>0.77480512175565031</c:v>
                </c:pt>
                <c:pt idx="1433">
                  <c:v>0.77550960163111993</c:v>
                </c:pt>
                <c:pt idx="1434">
                  <c:v>0.77665915228824289</c:v>
                </c:pt>
                <c:pt idx="1435">
                  <c:v>0.77708764102305417</c:v>
                </c:pt>
                <c:pt idx="1436">
                  <c:v>0.77727103429688971</c:v>
                </c:pt>
                <c:pt idx="1437">
                  <c:v>0.77765642521473144</c:v>
                </c:pt>
                <c:pt idx="1438">
                  <c:v>0.77869798606421015</c:v>
                </c:pt>
                <c:pt idx="1439">
                  <c:v>0.77982657849633852</c:v>
                </c:pt>
                <c:pt idx="1440">
                  <c:v>0.7802060877025766</c:v>
                </c:pt>
                <c:pt idx="1441">
                  <c:v>0.78033830045054908</c:v>
                </c:pt>
                <c:pt idx="1442">
                  <c:v>0.78036706875790252</c:v>
                </c:pt>
                <c:pt idx="1443">
                  <c:v>0.78044765613544309</c:v>
                </c:pt>
                <c:pt idx="1444">
                  <c:v>0.78019856277319499</c:v>
                </c:pt>
                <c:pt idx="1445">
                  <c:v>0.77986272630460785</c:v>
                </c:pt>
                <c:pt idx="1446">
                  <c:v>0.77948047771730189</c:v>
                </c:pt>
                <c:pt idx="1447">
                  <c:v>0.77962564568546433</c:v>
                </c:pt>
                <c:pt idx="1448">
                  <c:v>0.77967367735412774</c:v>
                </c:pt>
                <c:pt idx="1449">
                  <c:v>0.77929123784958299</c:v>
                </c:pt>
                <c:pt idx="1450">
                  <c:v>0.77912697901325034</c:v>
                </c:pt>
                <c:pt idx="1451">
                  <c:v>0.77911565439106478</c:v>
                </c:pt>
                <c:pt idx="1452">
                  <c:v>0.77887781339050488</c:v>
                </c:pt>
                <c:pt idx="1453">
                  <c:v>0.77861629994038628</c:v>
                </c:pt>
                <c:pt idx="1454">
                  <c:v>0.77848012815637357</c:v>
                </c:pt>
                <c:pt idx="1455">
                  <c:v>0.7787013787309115</c:v>
                </c:pt>
                <c:pt idx="1456">
                  <c:v>0.77891003653366364</c:v>
                </c:pt>
                <c:pt idx="1457">
                  <c:v>0.77925563043236368</c:v>
                </c:pt>
                <c:pt idx="1458">
                  <c:v>0.77969861842579202</c:v>
                </c:pt>
                <c:pt idx="1459">
                  <c:v>0.78022136062519054</c:v>
                </c:pt>
                <c:pt idx="1460">
                  <c:v>0.7809359472813292</c:v>
                </c:pt>
                <c:pt idx="1461">
                  <c:v>0.78123911488271491</c:v>
                </c:pt>
                <c:pt idx="1462">
                  <c:v>0.78171082197037989</c:v>
                </c:pt>
                <c:pt idx="1463">
                  <c:v>0.78240427991349548</c:v>
                </c:pt>
                <c:pt idx="1464">
                  <c:v>0.78320779023378884</c:v>
                </c:pt>
                <c:pt idx="1465">
                  <c:v>0.78366655947347308</c:v>
                </c:pt>
                <c:pt idx="1466">
                  <c:v>0.78418235337197206</c:v>
                </c:pt>
                <c:pt idx="1467">
                  <c:v>0.78489974839295196</c:v>
                </c:pt>
                <c:pt idx="1468">
                  <c:v>0.78544572519224831</c:v>
                </c:pt>
                <c:pt idx="1469">
                  <c:v>0.78633332542730572</c:v>
                </c:pt>
                <c:pt idx="1470">
                  <c:v>0.78679131824972581</c:v>
                </c:pt>
                <c:pt idx="1471">
                  <c:v>0.78715430165324685</c:v>
                </c:pt>
                <c:pt idx="1472">
                  <c:v>0.78752442747811857</c:v>
                </c:pt>
                <c:pt idx="1473">
                  <c:v>0.78763513854794165</c:v>
                </c:pt>
                <c:pt idx="1474">
                  <c:v>0.78775394206790295</c:v>
                </c:pt>
                <c:pt idx="1475">
                  <c:v>0.7880046891277227</c:v>
                </c:pt>
                <c:pt idx="1476">
                  <c:v>0.78816758617925797</c:v>
                </c:pt>
                <c:pt idx="1477">
                  <c:v>0.78844759873870085</c:v>
                </c:pt>
                <c:pt idx="1478">
                  <c:v>0.78851399028650182</c:v>
                </c:pt>
                <c:pt idx="1479">
                  <c:v>0.78898623236707877</c:v>
                </c:pt>
                <c:pt idx="1480">
                  <c:v>0.78955686297283023</c:v>
                </c:pt>
                <c:pt idx="1481">
                  <c:v>0.7897555466667352</c:v>
                </c:pt>
                <c:pt idx="1482">
                  <c:v>0.78953789410114927</c:v>
                </c:pt>
                <c:pt idx="1483">
                  <c:v>0.78903768742991764</c:v>
                </c:pt>
                <c:pt idx="1484">
                  <c:v>0.78902677110177188</c:v>
                </c:pt>
                <c:pt idx="1485">
                  <c:v>0.7892248296408334</c:v>
                </c:pt>
                <c:pt idx="1486">
                  <c:v>0.78933958081893285</c:v>
                </c:pt>
                <c:pt idx="1487">
                  <c:v>0.78980604242103969</c:v>
                </c:pt>
                <c:pt idx="1488">
                  <c:v>0.79082913884604178</c:v>
                </c:pt>
                <c:pt idx="1489">
                  <c:v>0.79159395569652136</c:v>
                </c:pt>
                <c:pt idx="1490">
                  <c:v>0.79208908944322065</c:v>
                </c:pt>
                <c:pt idx="1491">
                  <c:v>0.79239889014625109</c:v>
                </c:pt>
                <c:pt idx="1492">
                  <c:v>0.79274540238856572</c:v>
                </c:pt>
                <c:pt idx="1493">
                  <c:v>0.79296484949925206</c:v>
                </c:pt>
                <c:pt idx="1494">
                  <c:v>0.79350612714612223</c:v>
                </c:pt>
                <c:pt idx="1495">
                  <c:v>0.7941212942359408</c:v>
                </c:pt>
                <c:pt idx="1496">
                  <c:v>0.79494759887582567</c:v>
                </c:pt>
                <c:pt idx="1497">
                  <c:v>0.79573531883041715</c:v>
                </c:pt>
                <c:pt idx="1498">
                  <c:v>0.79577645665017016</c:v>
                </c:pt>
                <c:pt idx="1499">
                  <c:v>0.79563547119536382</c:v>
                </c:pt>
                <c:pt idx="1500">
                  <c:v>0.79549588596082965</c:v>
                </c:pt>
                <c:pt idx="1501">
                  <c:v>0.79550417619565117</c:v>
                </c:pt>
                <c:pt idx="1502">
                  <c:v>0.79540844462889393</c:v>
                </c:pt>
                <c:pt idx="1503">
                  <c:v>0.79516173377822907</c:v>
                </c:pt>
                <c:pt idx="1504">
                  <c:v>0.79480893089768889</c:v>
                </c:pt>
                <c:pt idx="1505">
                  <c:v>0.79481681778118818</c:v>
                </c:pt>
                <c:pt idx="1506">
                  <c:v>0.79512389063203193</c:v>
                </c:pt>
                <c:pt idx="1507">
                  <c:v>0.79507142619674609</c:v>
                </c:pt>
                <c:pt idx="1508">
                  <c:v>0.79500202995692149</c:v>
                </c:pt>
                <c:pt idx="1509">
                  <c:v>0.79500916222503426</c:v>
                </c:pt>
                <c:pt idx="1510">
                  <c:v>0.79459212910591381</c:v>
                </c:pt>
                <c:pt idx="1511">
                  <c:v>0.79454590528552127</c:v>
                </c:pt>
                <c:pt idx="1512">
                  <c:v>0.79458044722713772</c:v>
                </c:pt>
                <c:pt idx="1513">
                  <c:v>0.79451727207035217</c:v>
                </c:pt>
                <c:pt idx="1514">
                  <c:v>0.79431815258316985</c:v>
                </c:pt>
                <c:pt idx="1515">
                  <c:v>0.794857655460527</c:v>
                </c:pt>
                <c:pt idx="1516">
                  <c:v>0.79594851453391591</c:v>
                </c:pt>
                <c:pt idx="1517">
                  <c:v>0.79662388592726996</c:v>
                </c:pt>
                <c:pt idx="1518">
                  <c:v>0.79674950767952757</c:v>
                </c:pt>
                <c:pt idx="1519">
                  <c:v>0.79690338015262008</c:v>
                </c:pt>
                <c:pt idx="1520">
                  <c:v>0.79748245880433621</c:v>
                </c:pt>
                <c:pt idx="1521">
                  <c:v>0.79818872698617849</c:v>
                </c:pt>
                <c:pt idx="1522">
                  <c:v>0.79885874244247601</c:v>
                </c:pt>
                <c:pt idx="1523">
                  <c:v>0.79913432115425231</c:v>
                </c:pt>
                <c:pt idx="1524">
                  <c:v>0.79943291748959522</c:v>
                </c:pt>
                <c:pt idx="1525">
                  <c:v>0.80001979122659639</c:v>
                </c:pt>
                <c:pt idx="1526">
                  <c:v>0.80088658455581363</c:v>
                </c:pt>
                <c:pt idx="1527">
                  <c:v>0.80144398931281224</c:v>
                </c:pt>
                <c:pt idx="1528">
                  <c:v>0.8017494365436324</c:v>
                </c:pt>
                <c:pt idx="1529">
                  <c:v>0.80204914602687538</c:v>
                </c:pt>
                <c:pt idx="1530">
                  <c:v>0.80259759609513615</c:v>
                </c:pt>
                <c:pt idx="1531">
                  <c:v>0.80272235542931003</c:v>
                </c:pt>
                <c:pt idx="1532">
                  <c:v>0.80270807711019543</c:v>
                </c:pt>
                <c:pt idx="1533">
                  <c:v>0.80293102003720729</c:v>
                </c:pt>
                <c:pt idx="1534">
                  <c:v>0.80328257019338833</c:v>
                </c:pt>
                <c:pt idx="1535">
                  <c:v>0.80377852780261139</c:v>
                </c:pt>
                <c:pt idx="1536">
                  <c:v>0.80437440493136236</c:v>
                </c:pt>
                <c:pt idx="1537">
                  <c:v>0.80493915383200654</c:v>
                </c:pt>
                <c:pt idx="1538">
                  <c:v>0.80510835748604259</c:v>
                </c:pt>
                <c:pt idx="1539">
                  <c:v>0.80538312772268517</c:v>
                </c:pt>
                <c:pt idx="1540">
                  <c:v>0.80523192225976759</c:v>
                </c:pt>
                <c:pt idx="1541">
                  <c:v>0.8052080131396866</c:v>
                </c:pt>
                <c:pt idx="1542">
                  <c:v>0.80519372353907892</c:v>
                </c:pt>
                <c:pt idx="1543">
                  <c:v>0.80528389847752435</c:v>
                </c:pt>
                <c:pt idx="1544">
                  <c:v>0.80582625615250791</c:v>
                </c:pt>
                <c:pt idx="1545">
                  <c:v>0.80642206107474002</c:v>
                </c:pt>
                <c:pt idx="1546">
                  <c:v>0.80711729007413924</c:v>
                </c:pt>
                <c:pt idx="1547">
                  <c:v>0.80765283936731469</c:v>
                </c:pt>
                <c:pt idx="1548">
                  <c:v>0.80792673436489049</c:v>
                </c:pt>
                <c:pt idx="1549">
                  <c:v>0.80834020179009802</c:v>
                </c:pt>
                <c:pt idx="1550">
                  <c:v>0.80879777861579538</c:v>
                </c:pt>
                <c:pt idx="1551">
                  <c:v>0.80904277429401139</c:v>
                </c:pt>
                <c:pt idx="1552">
                  <c:v>0.80963853503896577</c:v>
                </c:pt>
                <c:pt idx="1553">
                  <c:v>0.81023626617128475</c:v>
                </c:pt>
                <c:pt idx="1554">
                  <c:v>0.81068676702773546</c:v>
                </c:pt>
                <c:pt idx="1555">
                  <c:v>0.81078498238780794</c:v>
                </c:pt>
                <c:pt idx="1556">
                  <c:v>0.81031407053712212</c:v>
                </c:pt>
                <c:pt idx="1557">
                  <c:v>0.80973376453024659</c:v>
                </c:pt>
                <c:pt idx="1558">
                  <c:v>0.80968464967241238</c:v>
                </c:pt>
                <c:pt idx="1559">
                  <c:v>0.80977245692244693</c:v>
                </c:pt>
                <c:pt idx="1560">
                  <c:v>0.8095687757736264</c:v>
                </c:pt>
                <c:pt idx="1561">
                  <c:v>0.80944801293102076</c:v>
                </c:pt>
                <c:pt idx="1562">
                  <c:v>0.80962897767067143</c:v>
                </c:pt>
                <c:pt idx="1563">
                  <c:v>0.80956863982567184</c:v>
                </c:pt>
                <c:pt idx="1564">
                  <c:v>0.80918585155069256</c:v>
                </c:pt>
                <c:pt idx="1565">
                  <c:v>0.80875471350340999</c:v>
                </c:pt>
                <c:pt idx="1566">
                  <c:v>0.80869413753220587</c:v>
                </c:pt>
                <c:pt idx="1567">
                  <c:v>0.80885000767034465</c:v>
                </c:pt>
                <c:pt idx="1568">
                  <c:v>0.80886560681591946</c:v>
                </c:pt>
                <c:pt idx="1569">
                  <c:v>0.80881197441207009</c:v>
                </c:pt>
                <c:pt idx="1570">
                  <c:v>0.80856373611386012</c:v>
                </c:pt>
                <c:pt idx="1571">
                  <c:v>0.80831660107864867</c:v>
                </c:pt>
                <c:pt idx="1572">
                  <c:v>0.80818263063837092</c:v>
                </c:pt>
                <c:pt idx="1573">
                  <c:v>0.80777950933629494</c:v>
                </c:pt>
                <c:pt idx="1574">
                  <c:v>0.80818735065671099</c:v>
                </c:pt>
                <c:pt idx="1575">
                  <c:v>0.80931802995129432</c:v>
                </c:pt>
                <c:pt idx="1576">
                  <c:v>0.81082094018443995</c:v>
                </c:pt>
                <c:pt idx="1577">
                  <c:v>0.81158014673212098</c:v>
                </c:pt>
                <c:pt idx="1578">
                  <c:v>0.81185830678548498</c:v>
                </c:pt>
                <c:pt idx="1579">
                  <c:v>0.81239979210581748</c:v>
                </c:pt>
                <c:pt idx="1580">
                  <c:v>0.81292728385611646</c:v>
                </c:pt>
                <c:pt idx="1581">
                  <c:v>0.81324313917347035</c:v>
                </c:pt>
                <c:pt idx="1582">
                  <c:v>0.81340541711948389</c:v>
                </c:pt>
                <c:pt idx="1583">
                  <c:v>0.81429719740222328</c:v>
                </c:pt>
                <c:pt idx="1584">
                  <c:v>0.81554150517493584</c:v>
                </c:pt>
                <c:pt idx="1585">
                  <c:v>0.81666019969426873</c:v>
                </c:pt>
                <c:pt idx="1586">
                  <c:v>0.81729788161626671</c:v>
                </c:pt>
                <c:pt idx="1587">
                  <c:v>0.81754513753401614</c:v>
                </c:pt>
                <c:pt idx="1588">
                  <c:v>0.81768361995583916</c:v>
                </c:pt>
                <c:pt idx="1589">
                  <c:v>0.81777535067565965</c:v>
                </c:pt>
                <c:pt idx="1590">
                  <c:v>0.81770171599383423</c:v>
                </c:pt>
                <c:pt idx="1591">
                  <c:v>0.81765245628875094</c:v>
                </c:pt>
                <c:pt idx="1592">
                  <c:v>0.8179765703390266</c:v>
                </c:pt>
                <c:pt idx="1593">
                  <c:v>0.81838815035559909</c:v>
                </c:pt>
                <c:pt idx="1594">
                  <c:v>0.81899349899024487</c:v>
                </c:pt>
                <c:pt idx="1595">
                  <c:v>0.81953051765842977</c:v>
                </c:pt>
                <c:pt idx="1596">
                  <c:v>0.81972930107283415</c:v>
                </c:pt>
                <c:pt idx="1597">
                  <c:v>0.81970996996353485</c:v>
                </c:pt>
                <c:pt idx="1598">
                  <c:v>0.8197215068916579</c:v>
                </c:pt>
                <c:pt idx="1599">
                  <c:v>0.81992801718168096</c:v>
                </c:pt>
                <c:pt idx="1600">
                  <c:v>0.82018219622339317</c:v>
                </c:pt>
                <c:pt idx="1601">
                  <c:v>0.8208196537853758</c:v>
                </c:pt>
                <c:pt idx="1602">
                  <c:v>0.82138045404483118</c:v>
                </c:pt>
                <c:pt idx="1603">
                  <c:v>0.82202597250457865</c:v>
                </c:pt>
                <c:pt idx="1604">
                  <c:v>0.82252460376251957</c:v>
                </c:pt>
                <c:pt idx="1605">
                  <c:v>0.82270656115068785</c:v>
                </c:pt>
                <c:pt idx="1606">
                  <c:v>0.82270963968190292</c:v>
                </c:pt>
                <c:pt idx="1607">
                  <c:v>0.82278169543767343</c:v>
                </c:pt>
                <c:pt idx="1608">
                  <c:v>0.82299604936604587</c:v>
                </c:pt>
                <c:pt idx="1609">
                  <c:v>0.82319413690908816</c:v>
                </c:pt>
                <c:pt idx="1610">
                  <c:v>0.82332888586662456</c:v>
                </c:pt>
                <c:pt idx="1611">
                  <c:v>0.82290472054114838</c:v>
                </c:pt>
                <c:pt idx="1612">
                  <c:v>0.82235252584456275</c:v>
                </c:pt>
                <c:pt idx="1613">
                  <c:v>0.82186416967203679</c:v>
                </c:pt>
                <c:pt idx="1614">
                  <c:v>0.82177591947642903</c:v>
                </c:pt>
                <c:pt idx="1615">
                  <c:v>0.82172842688917558</c:v>
                </c:pt>
                <c:pt idx="1616">
                  <c:v>0.82165502478771812</c:v>
                </c:pt>
                <c:pt idx="1617">
                  <c:v>0.82134596969743556</c:v>
                </c:pt>
                <c:pt idx="1618">
                  <c:v>0.82122463827472569</c:v>
                </c:pt>
                <c:pt idx="1619">
                  <c:v>0.82060535259448497</c:v>
                </c:pt>
                <c:pt idx="1620">
                  <c:v>0.81985112323677456</c:v>
                </c:pt>
                <c:pt idx="1621">
                  <c:v>0.81940358374532118</c:v>
                </c:pt>
                <c:pt idx="1622">
                  <c:v>0.8193442739423199</c:v>
                </c:pt>
                <c:pt idx="1623">
                  <c:v>0.8191884984609783</c:v>
                </c:pt>
                <c:pt idx="1624">
                  <c:v>0.8193585584485481</c:v>
                </c:pt>
                <c:pt idx="1625">
                  <c:v>0.81947096363114547</c:v>
                </c:pt>
                <c:pt idx="1626">
                  <c:v>0.81958552263903739</c:v>
                </c:pt>
                <c:pt idx="1627">
                  <c:v>0.81967391619327212</c:v>
                </c:pt>
                <c:pt idx="1628">
                  <c:v>0.81955702383816897</c:v>
                </c:pt>
                <c:pt idx="1629">
                  <c:v>0.81935966416967598</c:v>
                </c:pt>
                <c:pt idx="1630">
                  <c:v>0.81929732789902654</c:v>
                </c:pt>
                <c:pt idx="1631">
                  <c:v>0.81997383270001856</c:v>
                </c:pt>
                <c:pt idx="1632">
                  <c:v>0.82120662938912337</c:v>
                </c:pt>
                <c:pt idx="1633">
                  <c:v>0.82248116943871874</c:v>
                </c:pt>
                <c:pt idx="1634">
                  <c:v>0.82368333526094772</c:v>
                </c:pt>
                <c:pt idx="1635">
                  <c:v>0.82445016414659078</c:v>
                </c:pt>
                <c:pt idx="1636">
                  <c:v>0.82517543989454933</c:v>
                </c:pt>
                <c:pt idx="1637">
                  <c:v>0.82583125098906029</c:v>
                </c:pt>
                <c:pt idx="1638">
                  <c:v>0.82648546510806242</c:v>
                </c:pt>
                <c:pt idx="1639">
                  <c:v>0.82736485015536465</c:v>
                </c:pt>
                <c:pt idx="1640">
                  <c:v>0.82826759902087577</c:v>
                </c:pt>
                <c:pt idx="1641">
                  <c:v>0.82894759350041114</c:v>
                </c:pt>
                <c:pt idx="1642">
                  <c:v>0.82954036569633882</c:v>
                </c:pt>
                <c:pt idx="1643">
                  <c:v>0.82980495842895252</c:v>
                </c:pt>
                <c:pt idx="1644">
                  <c:v>0.82971889452457204</c:v>
                </c:pt>
                <c:pt idx="1645">
                  <c:v>0.82983886138611562</c:v>
                </c:pt>
                <c:pt idx="1646">
                  <c:v>0.82965656073097027</c:v>
                </c:pt>
                <c:pt idx="1647">
                  <c:v>0.82992786607158586</c:v>
                </c:pt>
                <c:pt idx="1648">
                  <c:v>0.83025730751950499</c:v>
                </c:pt>
                <c:pt idx="1649">
                  <c:v>0.83088106055103039</c:v>
                </c:pt>
                <c:pt idx="1650">
                  <c:v>0.83197934903569704</c:v>
                </c:pt>
                <c:pt idx="1651">
                  <c:v>0.83238818371780243</c:v>
                </c:pt>
                <c:pt idx="1652">
                  <c:v>0.83222723562843004</c:v>
                </c:pt>
                <c:pt idx="1653">
                  <c:v>0.83165738022029401</c:v>
                </c:pt>
                <c:pt idx="1654">
                  <c:v>0.83126224019025896</c:v>
                </c:pt>
                <c:pt idx="1655">
                  <c:v>0.83133355081865523</c:v>
                </c:pt>
                <c:pt idx="1656">
                  <c:v>0.83145129276895113</c:v>
                </c:pt>
                <c:pt idx="1657">
                  <c:v>0.83155492845325962</c:v>
                </c:pt>
                <c:pt idx="1658">
                  <c:v>0.83191325646134662</c:v>
                </c:pt>
                <c:pt idx="1659">
                  <c:v>0.83248264203095212</c:v>
                </c:pt>
                <c:pt idx="1660">
                  <c:v>0.83272915642982082</c:v>
                </c:pt>
                <c:pt idx="1661">
                  <c:v>0.83272641181214402</c:v>
                </c:pt>
                <c:pt idx="1662">
                  <c:v>0.83301315608611692</c:v>
                </c:pt>
                <c:pt idx="1663">
                  <c:v>0.83349336843530342</c:v>
                </c:pt>
                <c:pt idx="1664">
                  <c:v>0.83390163473733947</c:v>
                </c:pt>
                <c:pt idx="1665">
                  <c:v>0.83417159710435018</c:v>
                </c:pt>
                <c:pt idx="1666">
                  <c:v>0.83382183191250359</c:v>
                </c:pt>
                <c:pt idx="1667">
                  <c:v>0.83312220003052595</c:v>
                </c:pt>
                <c:pt idx="1668">
                  <c:v>0.83278723027276802</c:v>
                </c:pt>
                <c:pt idx="1669">
                  <c:v>0.83231210039569037</c:v>
                </c:pt>
                <c:pt idx="1670">
                  <c:v>0.83153107309526564</c:v>
                </c:pt>
                <c:pt idx="1671">
                  <c:v>0.83082848862259984</c:v>
                </c:pt>
                <c:pt idx="1672">
                  <c:v>0.83061940864618933</c:v>
                </c:pt>
                <c:pt idx="1673">
                  <c:v>0.83051497890662029</c:v>
                </c:pt>
                <c:pt idx="1674">
                  <c:v>0.83032827263415188</c:v>
                </c:pt>
                <c:pt idx="1675">
                  <c:v>0.82981839533754675</c:v>
                </c:pt>
                <c:pt idx="1676">
                  <c:v>0.8293146161224193</c:v>
                </c:pt>
                <c:pt idx="1677">
                  <c:v>0.8287142034759587</c:v>
                </c:pt>
                <c:pt idx="1678">
                  <c:v>0.82858979135133326</c:v>
                </c:pt>
                <c:pt idx="1679">
                  <c:v>0.82877542663081716</c:v>
                </c:pt>
                <c:pt idx="1680">
                  <c:v>0.82884511635556124</c:v>
                </c:pt>
                <c:pt idx="1681">
                  <c:v>0.82902197560951429</c:v>
                </c:pt>
                <c:pt idx="1682">
                  <c:v>0.82892971706510399</c:v>
                </c:pt>
                <c:pt idx="1683">
                  <c:v>0.82874749225432054</c:v>
                </c:pt>
                <c:pt idx="1684">
                  <c:v>0.82841075496369854</c:v>
                </c:pt>
                <c:pt idx="1685">
                  <c:v>0.8284306548939564</c:v>
                </c:pt>
                <c:pt idx="1686">
                  <c:v>0.82902115814873489</c:v>
                </c:pt>
                <c:pt idx="1687">
                  <c:v>0.82982215280731131</c:v>
                </c:pt>
                <c:pt idx="1688">
                  <c:v>0.83047056010257614</c:v>
                </c:pt>
                <c:pt idx="1689">
                  <c:v>0.83102762992568835</c:v>
                </c:pt>
                <c:pt idx="1690">
                  <c:v>0.83181509048728752</c:v>
                </c:pt>
                <c:pt idx="1691">
                  <c:v>0.83220987408646674</c:v>
                </c:pt>
                <c:pt idx="1692">
                  <c:v>0.83215664950067825</c:v>
                </c:pt>
                <c:pt idx="1693">
                  <c:v>0.83257625416942727</c:v>
                </c:pt>
                <c:pt idx="1694">
                  <c:v>0.83346167561996409</c:v>
                </c:pt>
                <c:pt idx="1695">
                  <c:v>0.8337512480257212</c:v>
                </c:pt>
                <c:pt idx="1696">
                  <c:v>0.83388464143795549</c:v>
                </c:pt>
                <c:pt idx="1697">
                  <c:v>0.83424796627449227</c:v>
                </c:pt>
                <c:pt idx="1698">
                  <c:v>0.8341598681060417</c:v>
                </c:pt>
                <c:pt idx="1699">
                  <c:v>0.83410574813893168</c:v>
                </c:pt>
                <c:pt idx="1700">
                  <c:v>0.8338119452708832</c:v>
                </c:pt>
                <c:pt idx="1701">
                  <c:v>0.83321656602061989</c:v>
                </c:pt>
                <c:pt idx="1702">
                  <c:v>0.83282343833956329</c:v>
                </c:pt>
                <c:pt idx="1703">
                  <c:v>0.83276708947140488</c:v>
                </c:pt>
                <c:pt idx="1704">
                  <c:v>0.83239024070326306</c:v>
                </c:pt>
                <c:pt idx="1705">
                  <c:v>0.8320285357233228</c:v>
                </c:pt>
                <c:pt idx="1706">
                  <c:v>0.83159322604740349</c:v>
                </c:pt>
                <c:pt idx="1707">
                  <c:v>0.83123016049809828</c:v>
                </c:pt>
                <c:pt idx="1708">
                  <c:v>0.83071992884883405</c:v>
                </c:pt>
                <c:pt idx="1709">
                  <c:v>0.82990332841840064</c:v>
                </c:pt>
                <c:pt idx="1710">
                  <c:v>0.82872601782531707</c:v>
                </c:pt>
                <c:pt idx="1711">
                  <c:v>0.82773409055215341</c:v>
                </c:pt>
                <c:pt idx="1712">
                  <c:v>0.82748370918808467</c:v>
                </c:pt>
                <c:pt idx="1713">
                  <c:v>0.82743757551608865</c:v>
                </c:pt>
                <c:pt idx="1714">
                  <c:v>0.82686421151403855</c:v>
                </c:pt>
                <c:pt idx="1715">
                  <c:v>0.8257298846134441</c:v>
                </c:pt>
                <c:pt idx="1716">
                  <c:v>0.82521226376294232</c:v>
                </c:pt>
                <c:pt idx="1717">
                  <c:v>0.82490896719479212</c:v>
                </c:pt>
                <c:pt idx="1718">
                  <c:v>0.824067693328837</c:v>
                </c:pt>
                <c:pt idx="1719">
                  <c:v>0.82264930153599891</c:v>
                </c:pt>
                <c:pt idx="1720">
                  <c:v>0.82179716241552192</c:v>
                </c:pt>
                <c:pt idx="1721">
                  <c:v>0.82126806990817525</c:v>
                </c:pt>
                <c:pt idx="1722">
                  <c:v>0.82024909764277976</c:v>
                </c:pt>
                <c:pt idx="1723">
                  <c:v>0.81865991825952023</c:v>
                </c:pt>
                <c:pt idx="1724">
                  <c:v>0.81690219430839872</c:v>
                </c:pt>
                <c:pt idx="1725">
                  <c:v>0.81505285693365481</c:v>
                </c:pt>
                <c:pt idx="1726">
                  <c:v>0.81355767298749826</c:v>
                </c:pt>
                <c:pt idx="1727">
                  <c:v>0.811828009161771</c:v>
                </c:pt>
                <c:pt idx="1728">
                  <c:v>0.80975790151842331</c:v>
                </c:pt>
                <c:pt idx="1729">
                  <c:v>0.80787530420685305</c:v>
                </c:pt>
                <c:pt idx="1730">
                  <c:v>0.8061831908493069</c:v>
                </c:pt>
                <c:pt idx="1731">
                  <c:v>0.80437972041164885</c:v>
                </c:pt>
                <c:pt idx="1732">
                  <c:v>0.80202842550294562</c:v>
                </c:pt>
                <c:pt idx="1733">
                  <c:v>0.79978912710485139</c:v>
                </c:pt>
                <c:pt idx="1734">
                  <c:v>0.79739993383162899</c:v>
                </c:pt>
                <c:pt idx="1735">
                  <c:v>0.79487483637167822</c:v>
                </c:pt>
                <c:pt idx="1736">
                  <c:v>0.79244682406872358</c:v>
                </c:pt>
                <c:pt idx="1737">
                  <c:v>0.78942669741133742</c:v>
                </c:pt>
                <c:pt idx="1738">
                  <c:v>0.7861201082525836</c:v>
                </c:pt>
                <c:pt idx="1739">
                  <c:v>0.78307759793590603</c:v>
                </c:pt>
                <c:pt idx="1740">
                  <c:v>0.7794399229271034</c:v>
                </c:pt>
                <c:pt idx="1741">
                  <c:v>0.77570903790243184</c:v>
                </c:pt>
                <c:pt idx="1742">
                  <c:v>0.77231423734202298</c:v>
                </c:pt>
                <c:pt idx="1743">
                  <c:v>0.76862674111041951</c:v>
                </c:pt>
                <c:pt idx="1744">
                  <c:v>0.7643334696610693</c:v>
                </c:pt>
                <c:pt idx="1745">
                  <c:v>0.75984553128487975</c:v>
                </c:pt>
                <c:pt idx="1746">
                  <c:v>0.75526154811978685</c:v>
                </c:pt>
                <c:pt idx="1747">
                  <c:v>0.74991321028011138</c:v>
                </c:pt>
                <c:pt idx="1748">
                  <c:v>0.74336561007566992</c:v>
                </c:pt>
                <c:pt idx="1749">
                  <c:v>0.73629347422635472</c:v>
                </c:pt>
                <c:pt idx="1750">
                  <c:v>0.72884819757702557</c:v>
                </c:pt>
                <c:pt idx="1751">
                  <c:v>0.72041644375016134</c:v>
                </c:pt>
                <c:pt idx="1752">
                  <c:v>0.71035521923645428</c:v>
                </c:pt>
                <c:pt idx="1753">
                  <c:v>0.69876036562697652</c:v>
                </c:pt>
                <c:pt idx="1754">
                  <c:v>0.68499554274981933</c:v>
                </c:pt>
                <c:pt idx="1755">
                  <c:v>0.66830189252422945</c:v>
                </c:pt>
                <c:pt idx="1756">
                  <c:v>0.64692546030885834</c:v>
                </c:pt>
                <c:pt idx="1757">
                  <c:v>0.6169429856491373</c:v>
                </c:pt>
                <c:pt idx="1758">
                  <c:v>0.50961952981513026</c:v>
                </c:pt>
                <c:pt idx="1759">
                  <c:v>0.12221169316062384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3E-4AEF-9FD5-196EF11D7749}"/>
            </c:ext>
          </c:extLst>
        </c:ser>
        <c:ser>
          <c:idx val="1"/>
          <c:order val="1"/>
          <c:tx>
            <c:v>Curva de Engenharia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 - 80'!$I$2:$I$1761</c:f>
              <c:numCache>
                <c:formatCode>General</c:formatCode>
                <c:ptCount val="1760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  <c:pt idx="149">
                  <c:v>0.19306249618530322</c:v>
                </c:pt>
                <c:pt idx="150">
                  <c:v>0.19454216957092332</c:v>
                </c:pt>
                <c:pt idx="151">
                  <c:v>0.19602683385213168</c:v>
                </c:pt>
                <c:pt idx="152">
                  <c:v>0.19750499725341844</c:v>
                </c:pt>
                <c:pt idx="153">
                  <c:v>0.19899015426635672</c:v>
                </c:pt>
                <c:pt idx="154">
                  <c:v>0.20046833356221494</c:v>
                </c:pt>
                <c:pt idx="155">
                  <c:v>0.20195382436116488</c:v>
                </c:pt>
                <c:pt idx="156">
                  <c:v>0.20343066851297992</c:v>
                </c:pt>
                <c:pt idx="157">
                  <c:v>0.20491499900817825</c:v>
                </c:pt>
                <c:pt idx="158">
                  <c:v>0.2063959916432701</c:v>
                </c:pt>
                <c:pt idx="159">
                  <c:v>0.2078773339589432</c:v>
                </c:pt>
                <c:pt idx="160">
                  <c:v>0.20936133066813176</c:v>
                </c:pt>
                <c:pt idx="161">
                  <c:v>0.21084065437316823</c:v>
                </c:pt>
                <c:pt idx="162">
                  <c:v>0.21232566833496164</c:v>
                </c:pt>
                <c:pt idx="163">
                  <c:v>0.21380532582600839</c:v>
                </c:pt>
                <c:pt idx="164">
                  <c:v>0.21529165903727165</c:v>
                </c:pt>
                <c:pt idx="165">
                  <c:v>0.21676866213480678</c:v>
                </c:pt>
                <c:pt idx="166">
                  <c:v>0.21825499534607004</c:v>
                </c:pt>
                <c:pt idx="167">
                  <c:v>0.21973299980163502</c:v>
                </c:pt>
                <c:pt idx="168">
                  <c:v>0.2212166627248133</c:v>
                </c:pt>
                <c:pt idx="169">
                  <c:v>0.22269798914591496</c:v>
                </c:pt>
                <c:pt idx="170">
                  <c:v>0.22417899767557828</c:v>
                </c:pt>
                <c:pt idx="171">
                  <c:v>0.22566266059875489</c:v>
                </c:pt>
                <c:pt idx="172">
                  <c:v>0.2271414915720617</c:v>
                </c:pt>
                <c:pt idx="173">
                  <c:v>0.22862599690755162</c:v>
                </c:pt>
                <c:pt idx="174">
                  <c:v>0.23010416030883837</c:v>
                </c:pt>
                <c:pt idx="175">
                  <c:v>0.23159066836039177</c:v>
                </c:pt>
                <c:pt idx="176">
                  <c:v>0.23306949933370003</c:v>
                </c:pt>
                <c:pt idx="177">
                  <c:v>0.23455499013264997</c:v>
                </c:pt>
                <c:pt idx="178">
                  <c:v>0.23603415489196825</c:v>
                </c:pt>
                <c:pt idx="179">
                  <c:v>0.23751749992370677</c:v>
                </c:pt>
                <c:pt idx="180">
                  <c:v>0.23899982770283992</c:v>
                </c:pt>
                <c:pt idx="181">
                  <c:v>0.24047983487447175</c:v>
                </c:pt>
                <c:pt idx="182">
                  <c:v>0.24196349779764834</c:v>
                </c:pt>
                <c:pt idx="183">
                  <c:v>0.24344182014465332</c:v>
                </c:pt>
                <c:pt idx="184">
                  <c:v>0.24492683410644508</c:v>
                </c:pt>
                <c:pt idx="185">
                  <c:v>0.24640515645345004</c:v>
                </c:pt>
                <c:pt idx="186">
                  <c:v>0.24789249102274505</c:v>
                </c:pt>
                <c:pt idx="187">
                  <c:v>0.24936882654825845</c:v>
                </c:pt>
                <c:pt idx="188">
                  <c:v>0.25085515975952172</c:v>
                </c:pt>
                <c:pt idx="189">
                  <c:v>0.2523348331451416</c:v>
                </c:pt>
                <c:pt idx="190">
                  <c:v>0.25381615956624326</c:v>
                </c:pt>
                <c:pt idx="191">
                  <c:v>0.25529982248942013</c:v>
                </c:pt>
                <c:pt idx="192">
                  <c:v>0.25678083101908344</c:v>
                </c:pt>
                <c:pt idx="193">
                  <c:v>0.25826449394226003</c:v>
                </c:pt>
                <c:pt idx="194">
                  <c:v>0.25974299112955657</c:v>
                </c:pt>
                <c:pt idx="195">
                  <c:v>0.26122816403706822</c:v>
                </c:pt>
                <c:pt idx="196">
                  <c:v>0.26270532608032177</c:v>
                </c:pt>
                <c:pt idx="197">
                  <c:v>0.26419150034586658</c:v>
                </c:pt>
                <c:pt idx="198">
                  <c:v>0.26566999753316173</c:v>
                </c:pt>
                <c:pt idx="199">
                  <c:v>0.26715431213378837</c:v>
                </c:pt>
                <c:pt idx="200">
                  <c:v>0.2686346689860033</c:v>
                </c:pt>
                <c:pt idx="201">
                  <c:v>0.27011798222859651</c:v>
                </c:pt>
                <c:pt idx="202">
                  <c:v>0.27160034179687498</c:v>
                </c:pt>
                <c:pt idx="203">
                  <c:v>0.27308066685994514</c:v>
                </c:pt>
                <c:pt idx="204">
                  <c:v>0.27456531524658156</c:v>
                </c:pt>
                <c:pt idx="205">
                  <c:v>0.27604331970214846</c:v>
                </c:pt>
                <c:pt idx="206">
                  <c:v>0.27752898534138998</c:v>
                </c:pt>
                <c:pt idx="207">
                  <c:v>0.27900632222493488</c:v>
                </c:pt>
                <c:pt idx="208">
                  <c:v>0.28049198786417667</c:v>
                </c:pt>
                <c:pt idx="209">
                  <c:v>0.28196999231974329</c:v>
                </c:pt>
                <c:pt idx="210">
                  <c:v>0.28345432281494165</c:v>
                </c:pt>
                <c:pt idx="211">
                  <c:v>0.28493531545003326</c:v>
                </c:pt>
                <c:pt idx="212">
                  <c:v>0.28641767501831006</c:v>
                </c:pt>
                <c:pt idx="213">
                  <c:v>0.28790165583292665</c:v>
                </c:pt>
                <c:pt idx="214">
                  <c:v>0.28938048680623324</c:v>
                </c:pt>
                <c:pt idx="215">
                  <c:v>0.2908656438191734</c:v>
                </c:pt>
                <c:pt idx="216">
                  <c:v>0.29234450658162509</c:v>
                </c:pt>
                <c:pt idx="217">
                  <c:v>0.29383033116658502</c:v>
                </c:pt>
                <c:pt idx="218">
                  <c:v>0.29530747731526669</c:v>
                </c:pt>
                <c:pt idx="219">
                  <c:v>0.29679333368937172</c:v>
                </c:pt>
                <c:pt idx="220">
                  <c:v>0.29827248255411831</c:v>
                </c:pt>
                <c:pt idx="221">
                  <c:v>0.29975481033325174</c:v>
                </c:pt>
                <c:pt idx="222">
                  <c:v>0.30123650232950844</c:v>
                </c:pt>
                <c:pt idx="223">
                  <c:v>0.30271714528401666</c:v>
                </c:pt>
                <c:pt idx="224">
                  <c:v>0.30420115788777669</c:v>
                </c:pt>
                <c:pt idx="225">
                  <c:v>0.30568014780680336</c:v>
                </c:pt>
                <c:pt idx="226">
                  <c:v>0.30716581344604493</c:v>
                </c:pt>
                <c:pt idx="227">
                  <c:v>0.30864448547363327</c:v>
                </c:pt>
                <c:pt idx="228">
                  <c:v>0.31013148625691661</c:v>
                </c:pt>
                <c:pt idx="229">
                  <c:v>0.31160917282104494</c:v>
                </c:pt>
                <c:pt idx="230">
                  <c:v>0.31309448877970331</c:v>
                </c:pt>
                <c:pt idx="231">
                  <c:v>0.31457347869872998</c:v>
                </c:pt>
                <c:pt idx="232">
                  <c:v>0.31605749130249</c:v>
                </c:pt>
                <c:pt idx="233">
                  <c:v>0.31753781636555989</c:v>
                </c:pt>
                <c:pt idx="234">
                  <c:v>0.31901750564575171</c:v>
                </c:pt>
                <c:pt idx="235">
                  <c:v>0.32050183614095007</c:v>
                </c:pt>
                <c:pt idx="236">
                  <c:v>0.32198066711425827</c:v>
                </c:pt>
                <c:pt idx="237">
                  <c:v>0.32346483866373676</c:v>
                </c:pt>
                <c:pt idx="238">
                  <c:v>0.3249439875284833</c:v>
                </c:pt>
                <c:pt idx="239">
                  <c:v>0.32643082936604839</c:v>
                </c:pt>
                <c:pt idx="240">
                  <c:v>0.32790800730387321</c:v>
                </c:pt>
                <c:pt idx="241">
                  <c:v>0.32939414978027343</c:v>
                </c:pt>
                <c:pt idx="242">
                  <c:v>0.33087466557820661</c:v>
                </c:pt>
                <c:pt idx="243">
                  <c:v>0.33235731124877999</c:v>
                </c:pt>
                <c:pt idx="244">
                  <c:v>0.33383967081705657</c:v>
                </c:pt>
                <c:pt idx="245">
                  <c:v>0.33531932830810501</c:v>
                </c:pt>
                <c:pt idx="246">
                  <c:v>0.33680330912272161</c:v>
                </c:pt>
                <c:pt idx="247">
                  <c:v>0.33828198115030994</c:v>
                </c:pt>
                <c:pt idx="248">
                  <c:v>0.33976764678955007</c:v>
                </c:pt>
                <c:pt idx="249">
                  <c:v>0.34124431610107492</c:v>
                </c:pt>
                <c:pt idx="250">
                  <c:v>0.34273099899291992</c:v>
                </c:pt>
                <c:pt idx="251">
                  <c:v>0.34420900344848682</c:v>
                </c:pt>
                <c:pt idx="252">
                  <c:v>0.3456926663716634</c:v>
                </c:pt>
                <c:pt idx="253">
                  <c:v>0.34717397689819335</c:v>
                </c:pt>
                <c:pt idx="254">
                  <c:v>0.34865665435790993</c:v>
                </c:pt>
                <c:pt idx="255">
                  <c:v>0.35013999938964846</c:v>
                </c:pt>
                <c:pt idx="256">
                  <c:v>0.35161933898925829</c:v>
                </c:pt>
                <c:pt idx="257">
                  <c:v>0.35310433705647831</c:v>
                </c:pt>
                <c:pt idx="258">
                  <c:v>0.35458348592122324</c:v>
                </c:pt>
                <c:pt idx="259">
                  <c:v>0.35606832504272506</c:v>
                </c:pt>
                <c:pt idx="260">
                  <c:v>0.35754582087198844</c:v>
                </c:pt>
                <c:pt idx="261">
                  <c:v>0.35903097788492838</c:v>
                </c:pt>
                <c:pt idx="262">
                  <c:v>0.36050917307535829</c:v>
                </c:pt>
                <c:pt idx="263">
                  <c:v>0.36199382146199499</c:v>
                </c:pt>
                <c:pt idx="264">
                  <c:v>0.3634741465250651</c:v>
                </c:pt>
                <c:pt idx="265">
                  <c:v>0.36495548884073847</c:v>
                </c:pt>
                <c:pt idx="266">
                  <c:v>0.36643950144449822</c:v>
                </c:pt>
                <c:pt idx="267">
                  <c:v>0.36791880925496512</c:v>
                </c:pt>
                <c:pt idx="268">
                  <c:v>0.36940447489420503</c:v>
                </c:pt>
                <c:pt idx="269">
                  <c:v>0.37088349660237679</c:v>
                </c:pt>
                <c:pt idx="270">
                  <c:v>0.37236948013305665</c:v>
                </c:pt>
                <c:pt idx="271">
                  <c:v>0.37384716669718493</c:v>
                </c:pt>
                <c:pt idx="272">
                  <c:v>0.37533315022786506</c:v>
                </c:pt>
                <c:pt idx="273">
                  <c:v>0.37681115468343168</c:v>
                </c:pt>
                <c:pt idx="274">
                  <c:v>0.37829449971516999</c:v>
                </c:pt>
                <c:pt idx="275">
                  <c:v>0.37977615992228164</c:v>
                </c:pt>
                <c:pt idx="276">
                  <c:v>0.38125581741333009</c:v>
                </c:pt>
                <c:pt idx="277">
                  <c:v>0.38273983001709005</c:v>
                </c:pt>
                <c:pt idx="278">
                  <c:v>0.38421932856241836</c:v>
                </c:pt>
                <c:pt idx="279">
                  <c:v>0.3857044855753583</c:v>
                </c:pt>
                <c:pt idx="280">
                  <c:v>0.3871826489766434</c:v>
                </c:pt>
                <c:pt idx="281">
                  <c:v>0.38867047627766999</c:v>
                </c:pt>
                <c:pt idx="282">
                  <c:v>0.39014832178751674</c:v>
                </c:pt>
                <c:pt idx="283">
                  <c:v>0.39163249333699496</c:v>
                </c:pt>
                <c:pt idx="284">
                  <c:v>0.39311297734578499</c:v>
                </c:pt>
                <c:pt idx="285">
                  <c:v>0.39459581375121999</c:v>
                </c:pt>
                <c:pt idx="286">
                  <c:v>0.39607731501261345</c:v>
                </c:pt>
                <c:pt idx="287">
                  <c:v>0.39755700429280671</c:v>
                </c:pt>
                <c:pt idx="288">
                  <c:v>0.39904133478800502</c:v>
                </c:pt>
                <c:pt idx="289">
                  <c:v>0.40051965713500998</c:v>
                </c:pt>
                <c:pt idx="290">
                  <c:v>0.40200532277425177</c:v>
                </c:pt>
                <c:pt idx="291">
                  <c:v>0.40348399480184016</c:v>
                </c:pt>
                <c:pt idx="292">
                  <c:v>0.40496997833252002</c:v>
                </c:pt>
                <c:pt idx="293">
                  <c:v>0.40644699732462491</c:v>
                </c:pt>
                <c:pt idx="294">
                  <c:v>0.40793364842732655</c:v>
                </c:pt>
                <c:pt idx="295">
                  <c:v>0.4094129880269366</c:v>
                </c:pt>
                <c:pt idx="296">
                  <c:v>0.41089531580607169</c:v>
                </c:pt>
                <c:pt idx="297">
                  <c:v>0.41237866083780994</c:v>
                </c:pt>
                <c:pt idx="298">
                  <c:v>0.41385800043741838</c:v>
                </c:pt>
                <c:pt idx="299">
                  <c:v>0.41534198125203498</c:v>
                </c:pt>
                <c:pt idx="300">
                  <c:v>0.41682081222534179</c:v>
                </c:pt>
                <c:pt idx="301">
                  <c:v>0.41830631891886344</c:v>
                </c:pt>
                <c:pt idx="302">
                  <c:v>0.41978349685668992</c:v>
                </c:pt>
                <c:pt idx="303">
                  <c:v>0.42126998901367163</c:v>
                </c:pt>
                <c:pt idx="304">
                  <c:v>0.42274815241495839</c:v>
                </c:pt>
                <c:pt idx="305">
                  <c:v>0.42423181533813498</c:v>
                </c:pt>
                <c:pt idx="306">
                  <c:v>0.42571382522583007</c:v>
                </c:pt>
                <c:pt idx="307">
                  <c:v>0.42719583511352494</c:v>
                </c:pt>
                <c:pt idx="308">
                  <c:v>0.42867883046468169</c:v>
                </c:pt>
                <c:pt idx="309">
                  <c:v>0.43015915552774991</c:v>
                </c:pt>
                <c:pt idx="310">
                  <c:v>0.43164332707723008</c:v>
                </c:pt>
                <c:pt idx="311">
                  <c:v>0.43312149047851489</c:v>
                </c:pt>
                <c:pt idx="312">
                  <c:v>0.43460814158121674</c:v>
                </c:pt>
                <c:pt idx="313">
                  <c:v>0.43608449300130159</c:v>
                </c:pt>
                <c:pt idx="314">
                  <c:v>0.43756980895996167</c:v>
                </c:pt>
                <c:pt idx="315">
                  <c:v>0.43904883066813177</c:v>
                </c:pt>
                <c:pt idx="316">
                  <c:v>0.4405328114827467</c:v>
                </c:pt>
                <c:pt idx="317">
                  <c:v>0.44201383590698173</c:v>
                </c:pt>
                <c:pt idx="318">
                  <c:v>0.44349482854207334</c:v>
                </c:pt>
                <c:pt idx="319">
                  <c:v>0.44497915903727164</c:v>
                </c:pt>
                <c:pt idx="320">
                  <c:v>0.44645881652832009</c:v>
                </c:pt>
                <c:pt idx="321">
                  <c:v>0.44794381459553989</c:v>
                </c:pt>
                <c:pt idx="322">
                  <c:v>0.44942264556884837</c:v>
                </c:pt>
                <c:pt idx="323">
                  <c:v>0.45090850194295151</c:v>
                </c:pt>
                <c:pt idx="324">
                  <c:v>0.45238599777221677</c:v>
                </c:pt>
                <c:pt idx="325">
                  <c:v>0.45387182235717821</c:v>
                </c:pt>
                <c:pt idx="326">
                  <c:v>0.45534966786702497</c:v>
                </c:pt>
                <c:pt idx="327">
                  <c:v>0.45683298110961817</c:v>
                </c:pt>
                <c:pt idx="328">
                  <c:v>0.45831499099731493</c:v>
                </c:pt>
                <c:pt idx="329">
                  <c:v>0.45979531606038343</c:v>
                </c:pt>
                <c:pt idx="330">
                  <c:v>0.46127831141153997</c:v>
                </c:pt>
                <c:pt idx="331">
                  <c:v>0.46275831858317013</c:v>
                </c:pt>
                <c:pt idx="332">
                  <c:v>0.46424299875895159</c:v>
                </c:pt>
                <c:pt idx="333">
                  <c:v>0.46572198867797826</c:v>
                </c:pt>
                <c:pt idx="334">
                  <c:v>0.46720965703328499</c:v>
                </c:pt>
                <c:pt idx="335">
                  <c:v>0.46868699391682989</c:v>
                </c:pt>
                <c:pt idx="336">
                  <c:v>0.47017265955607168</c:v>
                </c:pt>
                <c:pt idx="337">
                  <c:v>0.47165199915567985</c:v>
                </c:pt>
                <c:pt idx="338">
                  <c:v>0.473135312398275</c:v>
                </c:pt>
                <c:pt idx="339">
                  <c:v>0.47461665471394832</c:v>
                </c:pt>
                <c:pt idx="340">
                  <c:v>0.47609631220499676</c:v>
                </c:pt>
                <c:pt idx="341">
                  <c:v>0.47758064270019507</c:v>
                </c:pt>
                <c:pt idx="342">
                  <c:v>0.4790584882100416</c:v>
                </c:pt>
                <c:pt idx="343">
                  <c:v>0.48054431279500326</c:v>
                </c:pt>
                <c:pt idx="344">
                  <c:v>0.48202215830485001</c:v>
                </c:pt>
                <c:pt idx="345">
                  <c:v>0.48350766499837167</c:v>
                </c:pt>
                <c:pt idx="346">
                  <c:v>0.48498649597167992</c:v>
                </c:pt>
                <c:pt idx="347">
                  <c:v>0.48647232055663991</c:v>
                </c:pt>
                <c:pt idx="348">
                  <c:v>0.48795232772827174</c:v>
                </c:pt>
                <c:pt idx="349">
                  <c:v>0.48943481445312498</c:v>
                </c:pt>
                <c:pt idx="350">
                  <c:v>0.49091866811116491</c:v>
                </c:pt>
                <c:pt idx="351">
                  <c:v>0.49239816665649322</c:v>
                </c:pt>
                <c:pt idx="352">
                  <c:v>0.49388116200764998</c:v>
                </c:pt>
                <c:pt idx="353">
                  <c:v>0.49535948435465493</c:v>
                </c:pt>
                <c:pt idx="354">
                  <c:v>0.49684448242187501</c:v>
                </c:pt>
                <c:pt idx="355">
                  <c:v>0.4983228365580234</c:v>
                </c:pt>
                <c:pt idx="356">
                  <c:v>0.49980980555216498</c:v>
                </c:pt>
                <c:pt idx="357">
                  <c:v>0.50128682454427176</c:v>
                </c:pt>
                <c:pt idx="358">
                  <c:v>0.5027711550394699</c:v>
                </c:pt>
                <c:pt idx="359">
                  <c:v>0.50425249735514321</c:v>
                </c:pt>
                <c:pt idx="360">
                  <c:v>0.50573380788167344</c:v>
                </c:pt>
                <c:pt idx="361">
                  <c:v>0.5072178204854334</c:v>
                </c:pt>
                <c:pt idx="362">
                  <c:v>0.50869814554850334</c:v>
                </c:pt>
                <c:pt idx="363">
                  <c:v>0.51018247604370159</c:v>
                </c:pt>
                <c:pt idx="364">
                  <c:v>0.51166083017984998</c:v>
                </c:pt>
                <c:pt idx="365">
                  <c:v>0.51314716339111333</c:v>
                </c:pt>
                <c:pt idx="366">
                  <c:v>0.51462399164835659</c:v>
                </c:pt>
                <c:pt idx="367">
                  <c:v>0.51610914866129509</c:v>
                </c:pt>
                <c:pt idx="368">
                  <c:v>0.5175876617431634</c:v>
                </c:pt>
                <c:pt idx="369">
                  <c:v>0.51907183329264328</c:v>
                </c:pt>
                <c:pt idx="370">
                  <c:v>0.52055282592773511</c:v>
                </c:pt>
                <c:pt idx="371">
                  <c:v>0.52203397750854497</c:v>
                </c:pt>
                <c:pt idx="372">
                  <c:v>0.52351799011230493</c:v>
                </c:pt>
                <c:pt idx="373">
                  <c:v>0.52499732971191337</c:v>
                </c:pt>
                <c:pt idx="374">
                  <c:v>0.52648299535115517</c:v>
                </c:pt>
                <c:pt idx="375">
                  <c:v>0.52796166737874328</c:v>
                </c:pt>
                <c:pt idx="376">
                  <c:v>0.52944698333740159</c:v>
                </c:pt>
                <c:pt idx="377">
                  <c:v>0.53092565536499003</c:v>
                </c:pt>
                <c:pt idx="378">
                  <c:v>0.53241065343221006</c:v>
                </c:pt>
                <c:pt idx="379">
                  <c:v>0.53388900756835989</c:v>
                </c:pt>
                <c:pt idx="380">
                  <c:v>0.53537133534749348</c:v>
                </c:pt>
                <c:pt idx="381">
                  <c:v>0.53685429890950498</c:v>
                </c:pt>
                <c:pt idx="382">
                  <c:v>0.53833465576171824</c:v>
                </c:pt>
                <c:pt idx="383">
                  <c:v>0.53981863657633511</c:v>
                </c:pt>
                <c:pt idx="384">
                  <c:v>0.54129797617594333</c:v>
                </c:pt>
                <c:pt idx="385">
                  <c:v>0.54278233846028667</c:v>
                </c:pt>
                <c:pt idx="386">
                  <c:v>0.54426078796386668</c:v>
                </c:pt>
                <c:pt idx="387">
                  <c:v>0.54574896494547498</c:v>
                </c:pt>
                <c:pt idx="388">
                  <c:v>0.54722563425699822</c:v>
                </c:pt>
                <c:pt idx="389">
                  <c:v>0.54871063232421824</c:v>
                </c:pt>
                <c:pt idx="390">
                  <c:v>0.55019098917643183</c:v>
                </c:pt>
                <c:pt idx="391">
                  <c:v>0.55167299906412837</c:v>
                </c:pt>
                <c:pt idx="392">
                  <c:v>0.55315532684326174</c:v>
                </c:pt>
                <c:pt idx="393">
                  <c:v>0.55463517506917315</c:v>
                </c:pt>
                <c:pt idx="394">
                  <c:v>0.55611915588378835</c:v>
                </c:pt>
                <c:pt idx="395">
                  <c:v>0.55759684244791663</c:v>
                </c:pt>
                <c:pt idx="396">
                  <c:v>0.55908349355061848</c:v>
                </c:pt>
                <c:pt idx="397">
                  <c:v>0.56056181589762322</c:v>
                </c:pt>
                <c:pt idx="398">
                  <c:v>0.56204751332600822</c:v>
                </c:pt>
                <c:pt idx="399">
                  <c:v>0.56352647145589174</c:v>
                </c:pt>
                <c:pt idx="400">
                  <c:v>0.56501178741454983</c:v>
                </c:pt>
                <c:pt idx="401">
                  <c:v>0.56649150848388674</c:v>
                </c:pt>
                <c:pt idx="402">
                  <c:v>0.56797447204589846</c:v>
                </c:pt>
                <c:pt idx="403">
                  <c:v>0.56945648193359333</c:v>
                </c:pt>
                <c:pt idx="404">
                  <c:v>0.57093582153320332</c:v>
                </c:pt>
                <c:pt idx="405">
                  <c:v>0.57242081960042313</c:v>
                </c:pt>
                <c:pt idx="406">
                  <c:v>0.5738983154296885</c:v>
                </c:pt>
                <c:pt idx="407">
                  <c:v>0.57538312276204495</c:v>
                </c:pt>
                <c:pt idx="408">
                  <c:v>0.57686233520507835</c:v>
                </c:pt>
                <c:pt idx="409">
                  <c:v>0.5783481597900384</c:v>
                </c:pt>
                <c:pt idx="410">
                  <c:v>0.57982597351074172</c:v>
                </c:pt>
                <c:pt idx="411">
                  <c:v>0.58131046295166011</c:v>
                </c:pt>
                <c:pt idx="412">
                  <c:v>0.5827921549479167</c:v>
                </c:pt>
                <c:pt idx="413">
                  <c:v>0.58427397410074822</c:v>
                </c:pt>
                <c:pt idx="414">
                  <c:v>0.58575712839762317</c:v>
                </c:pt>
                <c:pt idx="415">
                  <c:v>0.58723697662353513</c:v>
                </c:pt>
                <c:pt idx="416">
                  <c:v>0.58872184753418011</c:v>
                </c:pt>
                <c:pt idx="417">
                  <c:v>0.59020029703775989</c:v>
                </c:pt>
                <c:pt idx="418">
                  <c:v>0.59168599446614678</c:v>
                </c:pt>
                <c:pt idx="419">
                  <c:v>0.59316266377767002</c:v>
                </c:pt>
                <c:pt idx="420">
                  <c:v>0.59464829762776672</c:v>
                </c:pt>
                <c:pt idx="421">
                  <c:v>0.59612700144449826</c:v>
                </c:pt>
                <c:pt idx="422">
                  <c:v>0.59760964711507158</c:v>
                </c:pt>
                <c:pt idx="423">
                  <c:v>0.59909165700276668</c:v>
                </c:pt>
                <c:pt idx="424">
                  <c:v>0.60057334899902348</c:v>
                </c:pt>
                <c:pt idx="425">
                  <c:v>0.60205701192220007</c:v>
                </c:pt>
                <c:pt idx="426">
                  <c:v>0.60353597005208337</c:v>
                </c:pt>
                <c:pt idx="427">
                  <c:v>0.60502230326334683</c:v>
                </c:pt>
                <c:pt idx="428">
                  <c:v>0.60650164286295505</c:v>
                </c:pt>
                <c:pt idx="429">
                  <c:v>0.60798695882161502</c:v>
                </c:pt>
                <c:pt idx="430">
                  <c:v>0.60946432749430335</c:v>
                </c:pt>
                <c:pt idx="431">
                  <c:v>0.61094996134440149</c:v>
                </c:pt>
                <c:pt idx="432">
                  <c:v>0.61242783864339168</c:v>
                </c:pt>
                <c:pt idx="433">
                  <c:v>0.61391080220540317</c:v>
                </c:pt>
                <c:pt idx="434">
                  <c:v>0.6153924942016602</c:v>
                </c:pt>
                <c:pt idx="435">
                  <c:v>0.61687215169270837</c:v>
                </c:pt>
                <c:pt idx="436">
                  <c:v>0.61835695902506516</c:v>
                </c:pt>
                <c:pt idx="437">
                  <c:v>0.61983648935953828</c:v>
                </c:pt>
                <c:pt idx="438">
                  <c:v>0.62132116953531835</c:v>
                </c:pt>
                <c:pt idx="439">
                  <c:v>0.62280050913492835</c:v>
                </c:pt>
                <c:pt idx="440">
                  <c:v>0.62428779602050832</c:v>
                </c:pt>
                <c:pt idx="441">
                  <c:v>0.62576516469319665</c:v>
                </c:pt>
                <c:pt idx="442">
                  <c:v>0.62724984486897839</c:v>
                </c:pt>
                <c:pt idx="443">
                  <c:v>0.62873083750406833</c:v>
                </c:pt>
                <c:pt idx="444">
                  <c:v>0.63021246592203828</c:v>
                </c:pt>
                <c:pt idx="445">
                  <c:v>0.63169479370117165</c:v>
                </c:pt>
                <c:pt idx="446">
                  <c:v>0.63317381540934148</c:v>
                </c:pt>
                <c:pt idx="447">
                  <c:v>0.63465779622395835</c:v>
                </c:pt>
                <c:pt idx="448">
                  <c:v>0.63613700866699174</c:v>
                </c:pt>
                <c:pt idx="449">
                  <c:v>0.63762251536051506</c:v>
                </c:pt>
                <c:pt idx="450">
                  <c:v>0.63910096486409507</c:v>
                </c:pt>
                <c:pt idx="451">
                  <c:v>0.64058678944905667</c:v>
                </c:pt>
                <c:pt idx="452">
                  <c:v>0.64206549326578821</c:v>
                </c:pt>
                <c:pt idx="453">
                  <c:v>0.64354979197184148</c:v>
                </c:pt>
                <c:pt idx="454">
                  <c:v>0.64503033955891997</c:v>
                </c:pt>
                <c:pt idx="455">
                  <c:v>0.64651266733805335</c:v>
                </c:pt>
                <c:pt idx="456">
                  <c:v>0.64799550374349002</c:v>
                </c:pt>
                <c:pt idx="457">
                  <c:v>0.64947528839111324</c:v>
                </c:pt>
                <c:pt idx="458">
                  <c:v>0.65095996856689498</c:v>
                </c:pt>
                <c:pt idx="459">
                  <c:v>0.65243829091389993</c:v>
                </c:pt>
                <c:pt idx="460">
                  <c:v>0.65392379760742159</c:v>
                </c:pt>
                <c:pt idx="461">
                  <c:v>0.65540167490641321</c:v>
                </c:pt>
                <c:pt idx="462">
                  <c:v>0.65688718159993487</c:v>
                </c:pt>
                <c:pt idx="463">
                  <c:v>0.65836467742920013</c:v>
                </c:pt>
                <c:pt idx="464">
                  <c:v>0.65984999338785832</c:v>
                </c:pt>
                <c:pt idx="465">
                  <c:v>0.66133098602295015</c:v>
                </c:pt>
                <c:pt idx="466">
                  <c:v>0.66281197865803987</c:v>
                </c:pt>
                <c:pt idx="467">
                  <c:v>0.66429595947265674</c:v>
                </c:pt>
                <c:pt idx="468">
                  <c:v>0.66577568054199177</c:v>
                </c:pt>
                <c:pt idx="469">
                  <c:v>0.66726029713948498</c:v>
                </c:pt>
                <c:pt idx="470">
                  <c:v>0.66873963673909509</c:v>
                </c:pt>
                <c:pt idx="471">
                  <c:v>0.67022533416747998</c:v>
                </c:pt>
                <c:pt idx="472">
                  <c:v>0.67170232137044317</c:v>
                </c:pt>
                <c:pt idx="473">
                  <c:v>0.67318731943766319</c:v>
                </c:pt>
                <c:pt idx="474">
                  <c:v>0.6746664683024084</c:v>
                </c:pt>
                <c:pt idx="475">
                  <c:v>0.67614879608154344</c:v>
                </c:pt>
                <c:pt idx="476">
                  <c:v>0.67763150533040317</c:v>
                </c:pt>
                <c:pt idx="477">
                  <c:v>0.679112497965495</c:v>
                </c:pt>
                <c:pt idx="478">
                  <c:v>0.68059565226237007</c:v>
                </c:pt>
                <c:pt idx="479">
                  <c:v>0.68207550048828169</c:v>
                </c:pt>
                <c:pt idx="480">
                  <c:v>0.68356132507324174</c:v>
                </c:pt>
                <c:pt idx="481">
                  <c:v>0.68504015604655</c:v>
                </c:pt>
                <c:pt idx="482">
                  <c:v>0.68652534484863326</c:v>
                </c:pt>
                <c:pt idx="483">
                  <c:v>0.68800315856933669</c:v>
                </c:pt>
                <c:pt idx="484">
                  <c:v>0.68948783874511677</c:v>
                </c:pt>
                <c:pt idx="485">
                  <c:v>0.69096749623616494</c:v>
                </c:pt>
                <c:pt idx="486">
                  <c:v>0.69245014190673826</c:v>
                </c:pt>
                <c:pt idx="487">
                  <c:v>0.69393183390299507</c:v>
                </c:pt>
                <c:pt idx="488">
                  <c:v>0.69541149139404346</c:v>
                </c:pt>
                <c:pt idx="489">
                  <c:v>0.69689680735270187</c:v>
                </c:pt>
                <c:pt idx="490">
                  <c:v>0.69837614695231165</c:v>
                </c:pt>
                <c:pt idx="491">
                  <c:v>0.69986114501953167</c:v>
                </c:pt>
                <c:pt idx="492">
                  <c:v>0.70133997599283826</c:v>
                </c:pt>
                <c:pt idx="493">
                  <c:v>0.70282681783040313</c:v>
                </c:pt>
                <c:pt idx="494">
                  <c:v>0.70430431365966839</c:v>
                </c:pt>
                <c:pt idx="495">
                  <c:v>0.70578982035319016</c:v>
                </c:pt>
                <c:pt idx="496">
                  <c:v>0.70726915995279993</c:v>
                </c:pt>
                <c:pt idx="497">
                  <c:v>0.70875066121419317</c:v>
                </c:pt>
                <c:pt idx="498">
                  <c:v>0.71023400624593169</c:v>
                </c:pt>
                <c:pt idx="499">
                  <c:v>0.71171296437581333</c:v>
                </c:pt>
                <c:pt idx="500">
                  <c:v>0.71319567362467495</c:v>
                </c:pt>
                <c:pt idx="501">
                  <c:v>0.71467564900716174</c:v>
                </c:pt>
                <c:pt idx="502">
                  <c:v>0.71616134643554663</c:v>
                </c:pt>
                <c:pt idx="503">
                  <c:v>0.71763966878255159</c:v>
                </c:pt>
                <c:pt idx="504">
                  <c:v>0.71912631988525344</c:v>
                </c:pt>
                <c:pt idx="505">
                  <c:v>0.72060534159342493</c:v>
                </c:pt>
                <c:pt idx="506">
                  <c:v>0.72208932240803991</c:v>
                </c:pt>
                <c:pt idx="507">
                  <c:v>0.72356999715169323</c:v>
                </c:pt>
                <c:pt idx="508">
                  <c:v>0.72505232493082683</c:v>
                </c:pt>
                <c:pt idx="509">
                  <c:v>0.72653497060139993</c:v>
                </c:pt>
                <c:pt idx="510">
                  <c:v>0.72801500956217491</c:v>
                </c:pt>
                <c:pt idx="511">
                  <c:v>0.72949899037678989</c:v>
                </c:pt>
                <c:pt idx="512">
                  <c:v>0.73097648620605515</c:v>
                </c:pt>
                <c:pt idx="513">
                  <c:v>0.7324623107910152</c:v>
                </c:pt>
                <c:pt idx="514">
                  <c:v>0.73393999735514326</c:v>
                </c:pt>
                <c:pt idx="515">
                  <c:v>0.735424677530925</c:v>
                </c:pt>
                <c:pt idx="516">
                  <c:v>0.73690414428710982</c:v>
                </c:pt>
                <c:pt idx="517">
                  <c:v>0.73838863372802666</c:v>
                </c:pt>
                <c:pt idx="518">
                  <c:v>0.73987013498942011</c:v>
                </c:pt>
                <c:pt idx="519">
                  <c:v>0.7413515090942383</c:v>
                </c:pt>
                <c:pt idx="520">
                  <c:v>0.74283599853515669</c:v>
                </c:pt>
                <c:pt idx="521">
                  <c:v>0.74431578318277991</c:v>
                </c:pt>
                <c:pt idx="522">
                  <c:v>0.74579950968424502</c:v>
                </c:pt>
                <c:pt idx="523">
                  <c:v>0.74727814992268837</c:v>
                </c:pt>
                <c:pt idx="524">
                  <c:v>0.74876429239908826</c:v>
                </c:pt>
                <c:pt idx="525">
                  <c:v>0.75024147033691335</c:v>
                </c:pt>
                <c:pt idx="526">
                  <c:v>0.75172716776529991</c:v>
                </c:pt>
                <c:pt idx="527">
                  <c:v>0.75320479075114</c:v>
                </c:pt>
                <c:pt idx="528">
                  <c:v>0.75468749999999996</c:v>
                </c:pt>
                <c:pt idx="529">
                  <c:v>0.75616982777913322</c:v>
                </c:pt>
                <c:pt idx="530">
                  <c:v>0.75765113830566333</c:v>
                </c:pt>
                <c:pt idx="531">
                  <c:v>0.75913511912027998</c:v>
                </c:pt>
                <c:pt idx="532">
                  <c:v>0.76061515808105518</c:v>
                </c:pt>
                <c:pt idx="533">
                  <c:v>0.76210079193115166</c:v>
                </c:pt>
                <c:pt idx="534">
                  <c:v>0.76357879638671833</c:v>
                </c:pt>
                <c:pt idx="535">
                  <c:v>0.76506551106770837</c:v>
                </c:pt>
                <c:pt idx="536">
                  <c:v>0.76654313405354813</c:v>
                </c:pt>
                <c:pt idx="537">
                  <c:v>0.76802717844645185</c:v>
                </c:pt>
                <c:pt idx="538">
                  <c:v>0.76950600941975822</c:v>
                </c:pt>
                <c:pt idx="539">
                  <c:v>0.77098916371663317</c:v>
                </c:pt>
                <c:pt idx="540">
                  <c:v>0.77247079213460335</c:v>
                </c:pt>
                <c:pt idx="541">
                  <c:v>0.77395095825195337</c:v>
                </c:pt>
                <c:pt idx="542">
                  <c:v>0.77543563842773489</c:v>
                </c:pt>
                <c:pt idx="543">
                  <c:v>0.77691434224446665</c:v>
                </c:pt>
                <c:pt idx="544">
                  <c:v>0.77839965820312496</c:v>
                </c:pt>
                <c:pt idx="545">
                  <c:v>0.77987899780273484</c:v>
                </c:pt>
                <c:pt idx="546">
                  <c:v>0.78136463165283154</c:v>
                </c:pt>
                <c:pt idx="547">
                  <c:v>0.78284333546956331</c:v>
                </c:pt>
                <c:pt idx="548">
                  <c:v>0.78432833353678333</c:v>
                </c:pt>
                <c:pt idx="549">
                  <c:v>0.78580729166666663</c:v>
                </c:pt>
                <c:pt idx="550">
                  <c:v>0.78728961944579978</c:v>
                </c:pt>
                <c:pt idx="551">
                  <c:v>0.78877296447753831</c:v>
                </c:pt>
                <c:pt idx="552">
                  <c:v>0.79025300343831328</c:v>
                </c:pt>
                <c:pt idx="553">
                  <c:v>0.79173628489176506</c:v>
                </c:pt>
                <c:pt idx="554">
                  <c:v>0.79321530659993489</c:v>
                </c:pt>
                <c:pt idx="555">
                  <c:v>0.79470100402831989</c:v>
                </c:pt>
                <c:pt idx="556">
                  <c:v>0.79617881774902344</c:v>
                </c:pt>
                <c:pt idx="557">
                  <c:v>0.79766534169515002</c:v>
                </c:pt>
                <c:pt idx="558">
                  <c:v>0.79914296468099011</c:v>
                </c:pt>
                <c:pt idx="559">
                  <c:v>0.80062764485677174</c:v>
                </c:pt>
                <c:pt idx="560">
                  <c:v>0.80210933685302666</c:v>
                </c:pt>
                <c:pt idx="561">
                  <c:v>0.80359083811442011</c:v>
                </c:pt>
                <c:pt idx="562">
                  <c:v>0.80507399241129507</c:v>
                </c:pt>
                <c:pt idx="563">
                  <c:v>0.80655415852864676</c:v>
                </c:pt>
                <c:pt idx="564">
                  <c:v>0.80803813934326174</c:v>
                </c:pt>
                <c:pt idx="565">
                  <c:v>0.80951582590739002</c:v>
                </c:pt>
                <c:pt idx="566">
                  <c:v>0.81100165049235007</c:v>
                </c:pt>
                <c:pt idx="567">
                  <c:v>0.81247946421305339</c:v>
                </c:pt>
                <c:pt idx="568">
                  <c:v>0.81396484375</c:v>
                </c:pt>
                <c:pt idx="569">
                  <c:v>0.81544411977132158</c:v>
                </c:pt>
                <c:pt idx="570">
                  <c:v>0.81692848205566337</c:v>
                </c:pt>
                <c:pt idx="571">
                  <c:v>0.8184088389078783</c:v>
                </c:pt>
                <c:pt idx="572">
                  <c:v>0.81989046732584681</c:v>
                </c:pt>
                <c:pt idx="573">
                  <c:v>0.82137514750162832</c:v>
                </c:pt>
                <c:pt idx="574">
                  <c:v>0.82285416920979815</c:v>
                </c:pt>
                <c:pt idx="575">
                  <c:v>0.8243384679158533</c:v>
                </c:pt>
                <c:pt idx="576">
                  <c:v>0.82581717173258506</c:v>
                </c:pt>
                <c:pt idx="577">
                  <c:v>0.8273021697998052</c:v>
                </c:pt>
                <c:pt idx="578">
                  <c:v>0.82878030141194658</c:v>
                </c:pt>
                <c:pt idx="579">
                  <c:v>0.83026549021402996</c:v>
                </c:pt>
                <c:pt idx="580">
                  <c:v>0.83174413045247353</c:v>
                </c:pt>
                <c:pt idx="581">
                  <c:v>0.8332269668579102</c:v>
                </c:pt>
                <c:pt idx="582">
                  <c:v>0.83470916748046831</c:v>
                </c:pt>
                <c:pt idx="583">
                  <c:v>0.83619079589843848</c:v>
                </c:pt>
                <c:pt idx="584">
                  <c:v>0.83767515818277993</c:v>
                </c:pt>
                <c:pt idx="585">
                  <c:v>0.83915430704752647</c:v>
                </c:pt>
                <c:pt idx="586">
                  <c:v>0.84063981374104813</c:v>
                </c:pt>
                <c:pt idx="587">
                  <c:v>0.84211800893147837</c:v>
                </c:pt>
                <c:pt idx="588">
                  <c:v>0.84360478719075493</c:v>
                </c:pt>
                <c:pt idx="589">
                  <c:v>0.84508164723714174</c:v>
                </c:pt>
                <c:pt idx="590">
                  <c:v>0.84656645456949819</c:v>
                </c:pt>
                <c:pt idx="591">
                  <c:v>0.84804598490397187</c:v>
                </c:pt>
                <c:pt idx="592">
                  <c:v>0.84952729543050176</c:v>
                </c:pt>
                <c:pt idx="593">
                  <c:v>0.85100930531819663</c:v>
                </c:pt>
                <c:pt idx="594">
                  <c:v>0.85248998006184851</c:v>
                </c:pt>
                <c:pt idx="595">
                  <c:v>0.85397497812906831</c:v>
                </c:pt>
                <c:pt idx="596">
                  <c:v>0.85545330047607515</c:v>
                </c:pt>
                <c:pt idx="597">
                  <c:v>0.85693931579589844</c:v>
                </c:pt>
                <c:pt idx="598">
                  <c:v>0.85841897328694661</c:v>
                </c:pt>
                <c:pt idx="599">
                  <c:v>0.85990428924560502</c:v>
                </c:pt>
                <c:pt idx="600">
                  <c:v>0.86138267517089839</c:v>
                </c:pt>
                <c:pt idx="601">
                  <c:v>0.86286697387695332</c:v>
                </c:pt>
                <c:pt idx="602">
                  <c:v>0.86434631347656343</c:v>
                </c:pt>
                <c:pt idx="603">
                  <c:v>0.86582895914713498</c:v>
                </c:pt>
                <c:pt idx="604">
                  <c:v>0.86731179555257165</c:v>
                </c:pt>
                <c:pt idx="605">
                  <c:v>0.86879049936930342</c:v>
                </c:pt>
                <c:pt idx="606">
                  <c:v>0.87027511596679663</c:v>
                </c:pt>
                <c:pt idx="607">
                  <c:v>0.87175413767496646</c:v>
                </c:pt>
                <c:pt idx="608">
                  <c:v>0.87323913574218848</c:v>
                </c:pt>
                <c:pt idx="609">
                  <c:v>0.87471745808919321</c:v>
                </c:pt>
                <c:pt idx="610">
                  <c:v>0.8762042999267583</c:v>
                </c:pt>
                <c:pt idx="611">
                  <c:v>0.87768211364746163</c:v>
                </c:pt>
                <c:pt idx="612">
                  <c:v>0.8791667938232417</c:v>
                </c:pt>
                <c:pt idx="613">
                  <c:v>0.88064880371093845</c:v>
                </c:pt>
                <c:pt idx="614">
                  <c:v>0.88213049570719326</c:v>
                </c:pt>
                <c:pt idx="615">
                  <c:v>0.88361282348632841</c:v>
                </c:pt>
                <c:pt idx="616">
                  <c:v>0.88509216308593841</c:v>
                </c:pt>
                <c:pt idx="617">
                  <c:v>0.88657677968343174</c:v>
                </c:pt>
                <c:pt idx="618">
                  <c:v>0.88805478413899663</c:v>
                </c:pt>
                <c:pt idx="619">
                  <c:v>0.88954111735025998</c:v>
                </c:pt>
                <c:pt idx="620">
                  <c:v>0.89101912180582687</c:v>
                </c:pt>
                <c:pt idx="621">
                  <c:v>0.89250380198160828</c:v>
                </c:pt>
                <c:pt idx="622">
                  <c:v>0.8939831415812165</c:v>
                </c:pt>
                <c:pt idx="623">
                  <c:v>0.89546629587809146</c:v>
                </c:pt>
                <c:pt idx="624">
                  <c:v>0.8969476699829102</c:v>
                </c:pt>
                <c:pt idx="625">
                  <c:v>0.89842917124430344</c:v>
                </c:pt>
                <c:pt idx="626">
                  <c:v>0.89991366068522183</c:v>
                </c:pt>
                <c:pt idx="627">
                  <c:v>0.90139300028483005</c:v>
                </c:pt>
                <c:pt idx="628">
                  <c:v>0.9028778076171885</c:v>
                </c:pt>
                <c:pt idx="629">
                  <c:v>0.904357465108235</c:v>
                </c:pt>
                <c:pt idx="630">
                  <c:v>0.90584246317545503</c:v>
                </c:pt>
                <c:pt idx="631">
                  <c:v>0.9073193232218415</c:v>
                </c:pt>
                <c:pt idx="632">
                  <c:v>0.90880463918050181</c:v>
                </c:pt>
                <c:pt idx="633">
                  <c:v>0.91028327941894482</c:v>
                </c:pt>
                <c:pt idx="634">
                  <c:v>0.91176662445068335</c:v>
                </c:pt>
                <c:pt idx="635">
                  <c:v>0.91324863433837844</c:v>
                </c:pt>
                <c:pt idx="636">
                  <c:v>0.91472867329915319</c:v>
                </c:pt>
                <c:pt idx="637">
                  <c:v>0.91621328989664663</c:v>
                </c:pt>
                <c:pt idx="638">
                  <c:v>0.91769332885742161</c:v>
                </c:pt>
                <c:pt idx="639">
                  <c:v>0.91917864481608003</c:v>
                </c:pt>
                <c:pt idx="640">
                  <c:v>0.92065728505452493</c:v>
                </c:pt>
                <c:pt idx="641">
                  <c:v>0.92214361826578828</c:v>
                </c:pt>
                <c:pt idx="642">
                  <c:v>0.92362079620361326</c:v>
                </c:pt>
                <c:pt idx="643">
                  <c:v>0.92510496775309148</c:v>
                </c:pt>
                <c:pt idx="644">
                  <c:v>0.9265846252441402</c:v>
                </c:pt>
                <c:pt idx="645">
                  <c:v>0.92806695302327502</c:v>
                </c:pt>
                <c:pt idx="646">
                  <c:v>0.92954864501953172</c:v>
                </c:pt>
                <c:pt idx="647">
                  <c:v>0.9310294469197582</c:v>
                </c:pt>
                <c:pt idx="648">
                  <c:v>0.93251330057779991</c:v>
                </c:pt>
                <c:pt idx="649">
                  <c:v>0.9339928309122717</c:v>
                </c:pt>
                <c:pt idx="650">
                  <c:v>0.93547916412353516</c:v>
                </c:pt>
                <c:pt idx="651">
                  <c:v>0.93695716857910161</c:v>
                </c:pt>
                <c:pt idx="652">
                  <c:v>0.93844261169433663</c:v>
                </c:pt>
                <c:pt idx="653">
                  <c:v>0.93992182413737002</c:v>
                </c:pt>
                <c:pt idx="654">
                  <c:v>0.941405804951985</c:v>
                </c:pt>
                <c:pt idx="655">
                  <c:v>0.94288578033447334</c:v>
                </c:pt>
                <c:pt idx="656">
                  <c:v>0.9443684895833333</c:v>
                </c:pt>
                <c:pt idx="657">
                  <c:v>0.94585145314534502</c:v>
                </c:pt>
                <c:pt idx="658">
                  <c:v>0.9473294576009117</c:v>
                </c:pt>
                <c:pt idx="659">
                  <c:v>0.94881413777669321</c:v>
                </c:pt>
                <c:pt idx="660">
                  <c:v>0.95029347737630165</c:v>
                </c:pt>
                <c:pt idx="661">
                  <c:v>0.95177911122640002</c:v>
                </c:pt>
                <c:pt idx="662">
                  <c:v>0.95325749715169317</c:v>
                </c:pt>
                <c:pt idx="663">
                  <c:v>0.95474344889323015</c:v>
                </c:pt>
                <c:pt idx="664">
                  <c:v>0.95622132619222</c:v>
                </c:pt>
                <c:pt idx="665">
                  <c:v>0.9577058156331385</c:v>
                </c:pt>
                <c:pt idx="666">
                  <c:v>0.95918744405110679</c:v>
                </c:pt>
                <c:pt idx="667">
                  <c:v>0.96066811879475822</c:v>
                </c:pt>
                <c:pt idx="668">
                  <c:v>0.96215216318766328</c:v>
                </c:pt>
                <c:pt idx="669">
                  <c:v>0.96363112131754514</c:v>
                </c:pt>
                <c:pt idx="670">
                  <c:v>0.9651151657104502</c:v>
                </c:pt>
                <c:pt idx="671">
                  <c:v>0.96659399668375656</c:v>
                </c:pt>
                <c:pt idx="672">
                  <c:v>0.96807963053385515</c:v>
                </c:pt>
                <c:pt idx="673">
                  <c:v>0.96955731709798176</c:v>
                </c:pt>
                <c:pt idx="674">
                  <c:v>0.97104263305664018</c:v>
                </c:pt>
                <c:pt idx="675">
                  <c:v>0.97252197265624996</c:v>
                </c:pt>
                <c:pt idx="676">
                  <c:v>0.97400595347086683</c:v>
                </c:pt>
                <c:pt idx="677">
                  <c:v>0.97548732757568335</c:v>
                </c:pt>
                <c:pt idx="678">
                  <c:v>0.97696965535481817</c:v>
                </c:pt>
                <c:pt idx="679">
                  <c:v>0.97845331827799498</c:v>
                </c:pt>
                <c:pt idx="680">
                  <c:v>0.97993233998616491</c:v>
                </c:pt>
                <c:pt idx="681">
                  <c:v>0.98141733805338494</c:v>
                </c:pt>
                <c:pt idx="682">
                  <c:v>0.98289527893066331</c:v>
                </c:pt>
                <c:pt idx="683">
                  <c:v>0.98438065846760991</c:v>
                </c:pt>
                <c:pt idx="684">
                  <c:v>0.98585764567057343</c:v>
                </c:pt>
                <c:pt idx="685">
                  <c:v>0.98734232584635506</c:v>
                </c:pt>
                <c:pt idx="686">
                  <c:v>0.98882198333740168</c:v>
                </c:pt>
                <c:pt idx="687">
                  <c:v>0.99030545552571658</c:v>
                </c:pt>
                <c:pt idx="688">
                  <c:v>0.99178816477457687</c:v>
                </c:pt>
                <c:pt idx="689">
                  <c:v>0.99326833089192657</c:v>
                </c:pt>
                <c:pt idx="690">
                  <c:v>0.9947533289591467</c:v>
                </c:pt>
                <c:pt idx="691">
                  <c:v>0.99623330434163315</c:v>
                </c:pt>
                <c:pt idx="692">
                  <c:v>0.99771779378255165</c:v>
                </c:pt>
                <c:pt idx="693">
                  <c:v>0.99919649759928342</c:v>
                </c:pt>
                <c:pt idx="694">
                  <c:v>1.0006826400756834</c:v>
                </c:pt>
                <c:pt idx="695">
                  <c:v>1.0021601359049483</c:v>
                </c:pt>
                <c:pt idx="696">
                  <c:v>1.0036444981892898</c:v>
                </c:pt>
                <c:pt idx="697">
                  <c:v>1.0051238377889</c:v>
                </c:pt>
                <c:pt idx="698">
                  <c:v>1.0066048304239918</c:v>
                </c:pt>
                <c:pt idx="699">
                  <c:v>1.0080877939860033</c:v>
                </c:pt>
                <c:pt idx="700">
                  <c:v>1.0095684687296549</c:v>
                </c:pt>
                <c:pt idx="701">
                  <c:v>1.0110518137613933</c:v>
                </c:pt>
                <c:pt idx="702">
                  <c:v>1.0125321706136068</c:v>
                </c:pt>
                <c:pt idx="703">
                  <c:v>1.0140181223551432</c:v>
                </c:pt>
                <c:pt idx="704">
                  <c:v>1.0154961268107101</c:v>
                </c:pt>
                <c:pt idx="705">
                  <c:v>1.0169821421305334</c:v>
                </c:pt>
                <c:pt idx="706">
                  <c:v>1.0184611638387049</c:v>
                </c:pt>
                <c:pt idx="707">
                  <c:v>1.0199454625447582</c:v>
                </c:pt>
                <c:pt idx="708">
                  <c:v>1.0214249928792318</c:v>
                </c:pt>
                <c:pt idx="709">
                  <c:v>1.0229074478149416</c:v>
                </c:pt>
                <c:pt idx="710">
                  <c:v>1.0243898391723634</c:v>
                </c:pt>
                <c:pt idx="711">
                  <c:v>1.0258687973022467</c:v>
                </c:pt>
                <c:pt idx="712">
                  <c:v>1.0273537953694667</c:v>
                </c:pt>
                <c:pt idx="713">
                  <c:v>1.0288319905598968</c:v>
                </c:pt>
                <c:pt idx="714">
                  <c:v>1.0303171157836917</c:v>
                </c:pt>
                <c:pt idx="715">
                  <c:v>1.0317963282267251</c:v>
                </c:pt>
                <c:pt idx="716">
                  <c:v>1.0332819620768234</c:v>
                </c:pt>
                <c:pt idx="717">
                  <c:v>1.03475964864095</c:v>
                </c:pt>
                <c:pt idx="718">
                  <c:v>1.0362444559733068</c:v>
                </c:pt>
                <c:pt idx="719">
                  <c:v>1.0377259572347</c:v>
                </c:pt>
                <c:pt idx="720">
                  <c:v>1.0392073313395183</c:v>
                </c:pt>
                <c:pt idx="721">
                  <c:v>1.0406918207804368</c:v>
                </c:pt>
                <c:pt idx="722">
                  <c:v>1.0421723047892251</c:v>
                </c:pt>
                <c:pt idx="723">
                  <c:v>1.043655331929525</c:v>
                </c:pt>
                <c:pt idx="724">
                  <c:v>1.0451333363850916</c:v>
                </c:pt>
                <c:pt idx="725">
                  <c:v>1.04661865234375</c:v>
                </c:pt>
                <c:pt idx="726">
                  <c:v>1.0480959574381514</c:v>
                </c:pt>
                <c:pt idx="727">
                  <c:v>1.0495819727579749</c:v>
                </c:pt>
                <c:pt idx="728">
                  <c:v>1.0510609944661469</c:v>
                </c:pt>
                <c:pt idx="729">
                  <c:v>1.0525446573893233</c:v>
                </c:pt>
                <c:pt idx="730">
                  <c:v>1.0540267944335933</c:v>
                </c:pt>
                <c:pt idx="731">
                  <c:v>1.0555077870686849</c:v>
                </c:pt>
                <c:pt idx="732">
                  <c:v>1.056991640726725</c:v>
                </c:pt>
                <c:pt idx="733">
                  <c:v>1.0584714889526368</c:v>
                </c:pt>
                <c:pt idx="734">
                  <c:v>1.0599562962849935</c:v>
                </c:pt>
                <c:pt idx="735">
                  <c:v>1.0614348093668615</c:v>
                </c:pt>
                <c:pt idx="736">
                  <c:v>1.0629206339518233</c:v>
                </c:pt>
                <c:pt idx="737">
                  <c:v>1.0643976211547852</c:v>
                </c:pt>
                <c:pt idx="738">
                  <c:v>1.0658824920654302</c:v>
                </c:pt>
                <c:pt idx="739">
                  <c:v>1.0673614501953135</c:v>
                </c:pt>
                <c:pt idx="740">
                  <c:v>1.0688449859619134</c:v>
                </c:pt>
                <c:pt idx="741">
                  <c:v>1.0703271230061848</c:v>
                </c:pt>
                <c:pt idx="742">
                  <c:v>1.0718074798583985</c:v>
                </c:pt>
                <c:pt idx="743">
                  <c:v>1.0732922871907549</c:v>
                </c:pt>
                <c:pt idx="744">
                  <c:v>1.0747717539469401</c:v>
                </c:pt>
                <c:pt idx="745">
                  <c:v>1.0762557983398433</c:v>
                </c:pt>
                <c:pt idx="746">
                  <c:v>1.0777347564697266</c:v>
                </c:pt>
                <c:pt idx="747">
                  <c:v>1.0792205810546884</c:v>
                </c:pt>
                <c:pt idx="748">
                  <c:v>1.0806985219319667</c:v>
                </c:pt>
                <c:pt idx="749">
                  <c:v>1.0821832021077467</c:v>
                </c:pt>
                <c:pt idx="750">
                  <c:v>1.0836634318033849</c:v>
                </c:pt>
                <c:pt idx="751">
                  <c:v>1.0851444244384765</c:v>
                </c:pt>
                <c:pt idx="752">
                  <c:v>1.0866278330485033</c:v>
                </c:pt>
                <c:pt idx="753">
                  <c:v>1.0881083170572916</c:v>
                </c:pt>
                <c:pt idx="754">
                  <c:v>1.0895921071370449</c:v>
                </c:pt>
                <c:pt idx="755">
                  <c:v>1.0910719553629551</c:v>
                </c:pt>
                <c:pt idx="756">
                  <c:v>1.0925575256347648</c:v>
                </c:pt>
                <c:pt idx="757">
                  <c:v>1.0940349578857418</c:v>
                </c:pt>
                <c:pt idx="758">
                  <c:v>1.09552141825358</c:v>
                </c:pt>
                <c:pt idx="759">
                  <c:v>1.0970006306966151</c:v>
                </c:pt>
                <c:pt idx="760">
                  <c:v>1.0984831492106117</c:v>
                </c:pt>
                <c:pt idx="761">
                  <c:v>1.0999640146891283</c:v>
                </c:pt>
                <c:pt idx="762">
                  <c:v>1.1014455159505219</c:v>
                </c:pt>
                <c:pt idx="763">
                  <c:v>1.1029282887776699</c:v>
                </c:pt>
                <c:pt idx="764">
                  <c:v>1.1044076283772783</c:v>
                </c:pt>
                <c:pt idx="765">
                  <c:v>1.1058926900227868</c:v>
                </c:pt>
                <c:pt idx="766">
                  <c:v>1.1073712666829434</c:v>
                </c:pt>
                <c:pt idx="767">
                  <c:v>1.1088565826416015</c:v>
                </c:pt>
                <c:pt idx="768">
                  <c:v>1.1103352864583333</c:v>
                </c:pt>
                <c:pt idx="769">
                  <c:v>1.111821365356445</c:v>
                </c:pt>
                <c:pt idx="770">
                  <c:v>1.1132998148600268</c:v>
                </c:pt>
                <c:pt idx="771">
                  <c:v>1.1147846221923834</c:v>
                </c:pt>
                <c:pt idx="772">
                  <c:v>1.1162651062011717</c:v>
                </c:pt>
                <c:pt idx="773">
                  <c:v>1.117746607462565</c:v>
                </c:pt>
                <c:pt idx="774">
                  <c:v>1.1192302703857417</c:v>
                </c:pt>
                <c:pt idx="775">
                  <c:v>1.1207098642985034</c:v>
                </c:pt>
                <c:pt idx="776">
                  <c:v>1.1221939086914068</c:v>
                </c:pt>
                <c:pt idx="777">
                  <c:v>1.1236721038818367</c:v>
                </c:pt>
                <c:pt idx="778">
                  <c:v>1.125157419840495</c:v>
                </c:pt>
                <c:pt idx="779">
                  <c:v>1.1266348520914715</c:v>
                </c:pt>
                <c:pt idx="780">
                  <c:v>1.1281211853027351</c:v>
                </c:pt>
                <c:pt idx="781">
                  <c:v>1.1296005249023433</c:v>
                </c:pt>
                <c:pt idx="782">
                  <c:v>1.1310834248860684</c:v>
                </c:pt>
                <c:pt idx="783">
                  <c:v>1.1325663248697917</c:v>
                </c:pt>
                <c:pt idx="784">
                  <c:v>1.1340478261311848</c:v>
                </c:pt>
                <c:pt idx="785">
                  <c:v>1.1355308532714854</c:v>
                </c:pt>
                <c:pt idx="786">
                  <c:v>1.1370101928710932</c:v>
                </c:pt>
                <c:pt idx="787">
                  <c:v>1.1384955088297535</c:v>
                </c:pt>
                <c:pt idx="788">
                  <c:v>1.1399734497070317</c:v>
                </c:pt>
                <c:pt idx="789">
                  <c:v>1.1414596557617183</c:v>
                </c:pt>
                <c:pt idx="790">
                  <c:v>1.1429364522298187</c:v>
                </c:pt>
                <c:pt idx="791">
                  <c:v>1.1444207509358715</c:v>
                </c:pt>
                <c:pt idx="792">
                  <c:v>1.1459008534749349</c:v>
                </c:pt>
                <c:pt idx="793">
                  <c:v>1.1473836263020833</c:v>
                </c:pt>
                <c:pt idx="794">
                  <c:v>1.1488655090332032</c:v>
                </c:pt>
                <c:pt idx="795">
                  <c:v>1.1503465016682952</c:v>
                </c:pt>
                <c:pt idx="796">
                  <c:v>1.151831181844075</c:v>
                </c:pt>
                <c:pt idx="797">
                  <c:v>1.153310521443685</c:v>
                </c:pt>
                <c:pt idx="798">
                  <c:v>1.1547954559326168</c:v>
                </c:pt>
                <c:pt idx="799">
                  <c:v>1.1562756856282552</c:v>
                </c:pt>
                <c:pt idx="800">
                  <c:v>1.157760492960612</c:v>
                </c:pt>
                <c:pt idx="801">
                  <c:v>1.1592371622721349</c:v>
                </c:pt>
                <c:pt idx="802">
                  <c:v>1.1607226053873698</c:v>
                </c:pt>
                <c:pt idx="803">
                  <c:v>1.16220194498698</c:v>
                </c:pt>
                <c:pt idx="804">
                  <c:v>1.1636839548746749</c:v>
                </c:pt>
                <c:pt idx="805">
                  <c:v>1.165166982014973</c:v>
                </c:pt>
                <c:pt idx="806">
                  <c:v>1.1666463216145833</c:v>
                </c:pt>
                <c:pt idx="807">
                  <c:v>1.16812998453776</c:v>
                </c:pt>
                <c:pt idx="808">
                  <c:v>1.169610850016277</c:v>
                </c:pt>
                <c:pt idx="809">
                  <c:v>1.1710962931315099</c:v>
                </c:pt>
                <c:pt idx="810">
                  <c:v>1.1725738525390634</c:v>
                </c:pt>
                <c:pt idx="811">
                  <c:v>1.1740606943766285</c:v>
                </c:pt>
                <c:pt idx="812">
                  <c:v>1.1755390167236333</c:v>
                </c:pt>
                <c:pt idx="813">
                  <c:v>1.1770224253336583</c:v>
                </c:pt>
                <c:pt idx="814">
                  <c:v>1.1785041809082031</c:v>
                </c:pt>
                <c:pt idx="815">
                  <c:v>1.1799853006998697</c:v>
                </c:pt>
                <c:pt idx="816">
                  <c:v>1.1814679463704436</c:v>
                </c:pt>
                <c:pt idx="817">
                  <c:v>1.1829474131266287</c:v>
                </c:pt>
                <c:pt idx="818">
                  <c:v>1.1844315846761069</c:v>
                </c:pt>
                <c:pt idx="819">
                  <c:v>1.185910161336263</c:v>
                </c:pt>
                <c:pt idx="820">
                  <c:v>1.187396240234375</c:v>
                </c:pt>
                <c:pt idx="821">
                  <c:v>1.1888744354248046</c:v>
                </c:pt>
                <c:pt idx="822">
                  <c:v>1.1903592427571614</c:v>
                </c:pt>
                <c:pt idx="823">
                  <c:v>1.1918390909830734</c:v>
                </c:pt>
                <c:pt idx="824">
                  <c:v>1.1933231353759766</c:v>
                </c:pt>
                <c:pt idx="825">
                  <c:v>1.1948045094807953</c:v>
                </c:pt>
                <c:pt idx="826">
                  <c:v>1.1962857564290366</c:v>
                </c:pt>
                <c:pt idx="827">
                  <c:v>1.197769292195638</c:v>
                </c:pt>
                <c:pt idx="828">
                  <c:v>1.1992485046386718</c:v>
                </c:pt>
                <c:pt idx="829">
                  <c:v>1.2007328033447267</c:v>
                </c:pt>
                <c:pt idx="830">
                  <c:v>1.2022122701009115</c:v>
                </c:pt>
                <c:pt idx="831">
                  <c:v>1.2036970774332683</c:v>
                </c:pt>
                <c:pt idx="832">
                  <c:v>1.2051741282145183</c:v>
                </c:pt>
                <c:pt idx="833">
                  <c:v>1.2066604614257816</c:v>
                </c:pt>
                <c:pt idx="834">
                  <c:v>1.2081391652425131</c:v>
                </c:pt>
                <c:pt idx="835">
                  <c:v>1.20962282816569</c:v>
                </c:pt>
                <c:pt idx="836">
                  <c:v>1.2111050923665365</c:v>
                </c:pt>
                <c:pt idx="837">
                  <c:v>1.2125858306884765</c:v>
                </c:pt>
                <c:pt idx="838">
                  <c:v>1.2140701293945317</c:v>
                </c:pt>
                <c:pt idx="839">
                  <c:v>1.2155494689941397</c:v>
                </c:pt>
                <c:pt idx="840">
                  <c:v>1.2170337677001952</c:v>
                </c:pt>
                <c:pt idx="841">
                  <c:v>1.2185129801432302</c:v>
                </c:pt>
                <c:pt idx="842">
                  <c:v>1.2199984232584635</c:v>
                </c:pt>
                <c:pt idx="843">
                  <c:v>1.2214759826660146</c:v>
                </c:pt>
                <c:pt idx="844">
                  <c:v>1.2229595184326167</c:v>
                </c:pt>
                <c:pt idx="845">
                  <c:v>1.2244400024414068</c:v>
                </c:pt>
                <c:pt idx="846">
                  <c:v>1.2259231567382818</c:v>
                </c:pt>
                <c:pt idx="847">
                  <c:v>1.2274059295654296</c:v>
                </c:pt>
                <c:pt idx="848">
                  <c:v>1.2288862864176433</c:v>
                </c:pt>
                <c:pt idx="849">
                  <c:v>1.230371348063152</c:v>
                </c:pt>
                <c:pt idx="850">
                  <c:v>1.2318492889404298</c:v>
                </c:pt>
                <c:pt idx="851">
                  <c:v>1.2333346048990885</c:v>
                </c:pt>
                <c:pt idx="852">
                  <c:v>1.2348136901855469</c:v>
                </c:pt>
                <c:pt idx="853">
                  <c:v>1.2362982432047536</c:v>
                </c:pt>
                <c:pt idx="854">
                  <c:v>1.2377764383951813</c:v>
                </c:pt>
                <c:pt idx="855">
                  <c:v>1.239261245727538</c:v>
                </c:pt>
                <c:pt idx="856">
                  <c:v>1.240740966796875</c:v>
                </c:pt>
                <c:pt idx="857">
                  <c:v>1.2422229766845703</c:v>
                </c:pt>
                <c:pt idx="858">
                  <c:v>1.2437066396077465</c:v>
                </c:pt>
                <c:pt idx="859">
                  <c:v>1.2451853434244802</c:v>
                </c:pt>
                <c:pt idx="860">
                  <c:v>1.2466702779134116</c:v>
                </c:pt>
                <c:pt idx="861">
                  <c:v>1.248150634765625</c:v>
                </c:pt>
                <c:pt idx="862">
                  <c:v>1.2496349334716796</c:v>
                </c:pt>
                <c:pt idx="863">
                  <c:v>1.2511131286621102</c:v>
                </c:pt>
                <c:pt idx="864">
                  <c:v>1.252600351969402</c:v>
                </c:pt>
                <c:pt idx="865">
                  <c:v>1.2540781656901052</c:v>
                </c:pt>
                <c:pt idx="866">
                  <c:v>1.2555618286132817</c:v>
                </c:pt>
                <c:pt idx="867">
                  <c:v>1.2570424397786468</c:v>
                </c:pt>
                <c:pt idx="868">
                  <c:v>1.2585236867268881</c:v>
                </c:pt>
                <c:pt idx="869">
                  <c:v>1.2600069681803385</c:v>
                </c:pt>
                <c:pt idx="870">
                  <c:v>1.26148681640625</c:v>
                </c:pt>
                <c:pt idx="871">
                  <c:v>1.2629704793294265</c:v>
                </c:pt>
                <c:pt idx="872">
                  <c:v>1.2644491831461584</c:v>
                </c:pt>
                <c:pt idx="873">
                  <c:v>1.265935516357422</c:v>
                </c:pt>
                <c:pt idx="874">
                  <c:v>1.2674134572347</c:v>
                </c:pt>
                <c:pt idx="875">
                  <c:v>1.2688985188802084</c:v>
                </c:pt>
                <c:pt idx="876">
                  <c:v>1.2703779856363933</c:v>
                </c:pt>
                <c:pt idx="877">
                  <c:v>1.2718621571858715</c:v>
                </c:pt>
                <c:pt idx="878">
                  <c:v>1.27334353129069</c:v>
                </c:pt>
                <c:pt idx="879">
                  <c:v>1.2748254140218098</c:v>
                </c:pt>
                <c:pt idx="880">
                  <c:v>1.2763088226318369</c:v>
                </c:pt>
                <c:pt idx="881">
                  <c:v>1.2777879079182952</c:v>
                </c:pt>
                <c:pt idx="882">
                  <c:v>1.2792720794677734</c:v>
                </c:pt>
                <c:pt idx="883">
                  <c:v>1.280749766031902</c:v>
                </c:pt>
                <c:pt idx="884">
                  <c:v>1.2822353363037118</c:v>
                </c:pt>
                <c:pt idx="885">
                  <c:v>1.28371327718099</c:v>
                </c:pt>
                <c:pt idx="886">
                  <c:v>1.2851984659830733</c:v>
                </c:pt>
                <c:pt idx="887">
                  <c:v>1.2866778055826813</c:v>
                </c:pt>
                <c:pt idx="888">
                  <c:v>1.2881610870361333</c:v>
                </c:pt>
                <c:pt idx="889">
                  <c:v>1.2896444956461584</c:v>
                </c:pt>
                <c:pt idx="890">
                  <c:v>1.2911249796549484</c:v>
                </c:pt>
                <c:pt idx="891">
                  <c:v>1.2926096598307302</c:v>
                </c:pt>
                <c:pt idx="892">
                  <c:v>1.2940900166829437</c:v>
                </c:pt>
                <c:pt idx="893">
                  <c:v>1.2955736796061197</c:v>
                </c:pt>
                <c:pt idx="894">
                  <c:v>1.2970512390136719</c:v>
                </c:pt>
                <c:pt idx="895">
                  <c:v>1.2985373179117834</c:v>
                </c:pt>
                <c:pt idx="896">
                  <c:v>1.3000146230061849</c:v>
                </c:pt>
                <c:pt idx="897">
                  <c:v>1.3014989217122401</c:v>
                </c:pt>
                <c:pt idx="898">
                  <c:v>1.3029790242513015</c:v>
                </c:pt>
                <c:pt idx="899">
                  <c:v>1.3044623057047535</c:v>
                </c:pt>
                <c:pt idx="900">
                  <c:v>1.3059439341227213</c:v>
                </c:pt>
                <c:pt idx="901">
                  <c:v>1.3074251810709636</c:v>
                </c:pt>
                <c:pt idx="902">
                  <c:v>1.3089089711507167</c:v>
                </c:pt>
                <c:pt idx="903">
                  <c:v>1.3103883107503251</c:v>
                </c:pt>
                <c:pt idx="904">
                  <c:v>1.311874262491862</c:v>
                </c:pt>
                <c:pt idx="905">
                  <c:v>1.3133525848388667</c:v>
                </c:pt>
                <c:pt idx="906">
                  <c:v>1.314837646484375</c:v>
                </c:pt>
                <c:pt idx="907">
                  <c:v>1.3163160959879547</c:v>
                </c:pt>
                <c:pt idx="908">
                  <c:v>1.3178007761637369</c:v>
                </c:pt>
                <c:pt idx="909">
                  <c:v>1.3192804972330734</c:v>
                </c:pt>
                <c:pt idx="910">
                  <c:v>1.3207622528076166</c:v>
                </c:pt>
                <c:pt idx="911">
                  <c:v>1.3222456614176432</c:v>
                </c:pt>
                <c:pt idx="912">
                  <c:v>1.3237244923909501</c:v>
                </c:pt>
                <c:pt idx="913">
                  <c:v>1.3252096811930334</c:v>
                </c:pt>
                <c:pt idx="914">
                  <c:v>1.3266897837320963</c:v>
                </c:pt>
                <c:pt idx="915">
                  <c:v>1.328173828125</c:v>
                </c:pt>
                <c:pt idx="916">
                  <c:v>1.3296520233154296</c:v>
                </c:pt>
                <c:pt idx="917">
                  <c:v>1.3311379750569665</c:v>
                </c:pt>
                <c:pt idx="918">
                  <c:v>1.3326171874999999</c:v>
                </c:pt>
                <c:pt idx="919">
                  <c:v>1.334100596110027</c:v>
                </c:pt>
                <c:pt idx="920">
                  <c:v>1.3355820973714203</c:v>
                </c:pt>
                <c:pt idx="921">
                  <c:v>1.3370629628499349</c:v>
                </c:pt>
                <c:pt idx="922">
                  <c:v>1.3385461171468098</c:v>
                </c:pt>
                <c:pt idx="923">
                  <c:v>1.3400260925292968</c:v>
                </c:pt>
                <c:pt idx="924">
                  <c:v>1.3415095011393234</c:v>
                </c:pt>
                <c:pt idx="925">
                  <c:v>1.3429883321126301</c:v>
                </c:pt>
                <c:pt idx="926">
                  <c:v>1.3444751739501952</c:v>
                </c:pt>
                <c:pt idx="927">
                  <c:v>1.345953114827473</c:v>
                </c:pt>
                <c:pt idx="928">
                  <c:v>1.3474388122558603</c:v>
                </c:pt>
                <c:pt idx="929">
                  <c:v>1.3489176432291667</c:v>
                </c:pt>
                <c:pt idx="930">
                  <c:v>1.3504013061523432</c:v>
                </c:pt>
                <c:pt idx="931">
                  <c:v>1.3518821716308602</c:v>
                </c:pt>
                <c:pt idx="932">
                  <c:v>1.3533636728922536</c:v>
                </c:pt>
                <c:pt idx="933">
                  <c:v>1.3548473358154296</c:v>
                </c:pt>
                <c:pt idx="934">
                  <c:v>1.3563259124755869</c:v>
                </c:pt>
                <c:pt idx="935">
                  <c:v>1.3578111012776701</c:v>
                </c:pt>
                <c:pt idx="936">
                  <c:v>1.359289296468098</c:v>
                </c:pt>
                <c:pt idx="937">
                  <c:v>1.3607741038004548</c:v>
                </c:pt>
                <c:pt idx="938">
                  <c:v>1.3622526804606119</c:v>
                </c:pt>
                <c:pt idx="939">
                  <c:v>1.3637382507324218</c:v>
                </c:pt>
                <c:pt idx="940">
                  <c:v>1.3652175903320318</c:v>
                </c:pt>
                <c:pt idx="941">
                  <c:v>1.3667012532552083</c:v>
                </c:pt>
                <c:pt idx="942">
                  <c:v>1.3681837717692047</c:v>
                </c:pt>
                <c:pt idx="943">
                  <c:v>1.3696640014648434</c:v>
                </c:pt>
                <c:pt idx="944">
                  <c:v>1.3711481730143233</c:v>
                </c:pt>
                <c:pt idx="945">
                  <c:v>1.3726276397705084</c:v>
                </c:pt>
                <c:pt idx="946">
                  <c:v>1.3741113026936849</c:v>
                </c:pt>
                <c:pt idx="947">
                  <c:v>1.3755902608235686</c:v>
                </c:pt>
                <c:pt idx="948">
                  <c:v>1.3770763397216796</c:v>
                </c:pt>
                <c:pt idx="949">
                  <c:v>1.3785535176595052</c:v>
                </c:pt>
                <c:pt idx="950">
                  <c:v>1.3800376892089854</c:v>
                </c:pt>
                <c:pt idx="951">
                  <c:v>1.381518681844075</c:v>
                </c:pt>
                <c:pt idx="952">
                  <c:v>1.3830003102620452</c:v>
                </c:pt>
                <c:pt idx="953">
                  <c:v>1.3844833374023433</c:v>
                </c:pt>
                <c:pt idx="954">
                  <c:v>1.3859645843505868</c:v>
                </c:pt>
                <c:pt idx="955">
                  <c:v>1.3874485015869131</c:v>
                </c:pt>
                <c:pt idx="956">
                  <c:v>1.3889274597167969</c:v>
                </c:pt>
                <c:pt idx="957">
                  <c:v>1.39041379292806</c:v>
                </c:pt>
                <c:pt idx="958">
                  <c:v>1.3918918609619131</c:v>
                </c:pt>
                <c:pt idx="959">
                  <c:v>1.393377939860027</c:v>
                </c:pt>
                <c:pt idx="960">
                  <c:v>1.3948551177978517</c:v>
                </c:pt>
                <c:pt idx="961">
                  <c:v>1.3963394165039067</c:v>
                </c:pt>
                <c:pt idx="962">
                  <c:v>1.3978187561035147</c:v>
                </c:pt>
                <c:pt idx="963">
                  <c:v>1.3993007659912118</c:v>
                </c:pt>
                <c:pt idx="964">
                  <c:v>1.4007831573486333</c:v>
                </c:pt>
                <c:pt idx="965">
                  <c:v>1.4022632598876954</c:v>
                </c:pt>
                <c:pt idx="966">
                  <c:v>1.4037488301595051</c:v>
                </c:pt>
                <c:pt idx="967">
                  <c:v>1.405227788289388</c:v>
                </c:pt>
                <c:pt idx="968">
                  <c:v>1.4067128499348969</c:v>
                </c:pt>
                <c:pt idx="969">
                  <c:v>1.4081921895345053</c:v>
                </c:pt>
                <c:pt idx="970">
                  <c:v>1.4096781412760417</c:v>
                </c:pt>
                <c:pt idx="971">
                  <c:v>1.4111558278401701</c:v>
                </c:pt>
                <c:pt idx="972">
                  <c:v>1.4126402537028</c:v>
                </c:pt>
                <c:pt idx="973">
                  <c:v>1.41412099202474</c:v>
                </c:pt>
                <c:pt idx="974">
                  <c:v>1.4156018575032552</c:v>
                </c:pt>
                <c:pt idx="975">
                  <c:v>1.4170852661132818</c:v>
                </c:pt>
                <c:pt idx="976">
                  <c:v>1.4185644785563152</c:v>
                </c:pt>
                <c:pt idx="977">
                  <c:v>1.4200482686360687</c:v>
                </c:pt>
                <c:pt idx="978">
                  <c:v>1.421527353922527</c:v>
                </c:pt>
                <c:pt idx="979">
                  <c:v>1.4230131785074869</c:v>
                </c:pt>
                <c:pt idx="980">
                  <c:v>1.4244916280110687</c:v>
                </c:pt>
                <c:pt idx="981">
                  <c:v>1.4259775797526051</c:v>
                </c:pt>
                <c:pt idx="982">
                  <c:v>1.4274566650390634</c:v>
                </c:pt>
                <c:pt idx="983">
                  <c:v>1.4289393107096349</c:v>
                </c:pt>
                <c:pt idx="984">
                  <c:v>1.430422337849935</c:v>
                </c:pt>
                <c:pt idx="985">
                  <c:v>1.4319039662679036</c:v>
                </c:pt>
                <c:pt idx="986">
                  <c:v>1.433385976155598</c:v>
                </c:pt>
                <c:pt idx="987">
                  <c:v>1.4348648071289067</c:v>
                </c:pt>
                <c:pt idx="988">
                  <c:v>1.4363506317138668</c:v>
                </c:pt>
                <c:pt idx="989">
                  <c:v>1.4378284454345702</c:v>
                </c:pt>
                <c:pt idx="990">
                  <c:v>1.4393137613932301</c:v>
                </c:pt>
                <c:pt idx="991">
                  <c:v>1.4407918294270834</c:v>
                </c:pt>
                <c:pt idx="992">
                  <c:v>1.4422771453857417</c:v>
                </c:pt>
                <c:pt idx="993">
                  <c:v>1.4437567392985036</c:v>
                </c:pt>
                <c:pt idx="994">
                  <c:v>1.4452397664388017</c:v>
                </c:pt>
                <c:pt idx="995">
                  <c:v>1.4467222849527999</c:v>
                </c:pt>
                <c:pt idx="996">
                  <c:v>1.44820302327474</c:v>
                </c:pt>
                <c:pt idx="997">
                  <c:v>1.4496870676676432</c:v>
                </c:pt>
                <c:pt idx="998">
                  <c:v>1.4511664072672537</c:v>
                </c:pt>
                <c:pt idx="999">
                  <c:v>1.4526514689127599</c:v>
                </c:pt>
                <c:pt idx="1000">
                  <c:v>1.4541301727294917</c:v>
                </c:pt>
                <c:pt idx="1001">
                  <c:v>1.4556159973144531</c:v>
                </c:pt>
                <c:pt idx="1002">
                  <c:v>1.45709228515625</c:v>
                </c:pt>
                <c:pt idx="1003">
                  <c:v>1.45857785542806</c:v>
                </c:pt>
                <c:pt idx="1004">
                  <c:v>1.4600574493408203</c:v>
                </c:pt>
                <c:pt idx="1005">
                  <c:v>1.4615399678548187</c:v>
                </c:pt>
                <c:pt idx="1006">
                  <c:v>1.4630229949951168</c:v>
                </c:pt>
                <c:pt idx="1007">
                  <c:v>1.4645034790039066</c:v>
                </c:pt>
                <c:pt idx="1008">
                  <c:v>1.4659870147705083</c:v>
                </c:pt>
                <c:pt idx="1009">
                  <c:v>1.4674663543701167</c:v>
                </c:pt>
                <c:pt idx="1010">
                  <c:v>1.4689524332682302</c:v>
                </c:pt>
                <c:pt idx="1011">
                  <c:v>1.4704302469889314</c:v>
                </c:pt>
                <c:pt idx="1012">
                  <c:v>1.4719158172607416</c:v>
                </c:pt>
                <c:pt idx="1013">
                  <c:v>1.473394521077473</c:v>
                </c:pt>
                <c:pt idx="1014">
                  <c:v>1.474878184000652</c:v>
                </c:pt>
                <c:pt idx="1015">
                  <c:v>1.4763587951660146</c:v>
                </c:pt>
                <c:pt idx="1016">
                  <c:v>1.477841313680013</c:v>
                </c:pt>
                <c:pt idx="1017">
                  <c:v>1.4793235778808602</c:v>
                </c:pt>
                <c:pt idx="1018">
                  <c:v>1.4808029174804682</c:v>
                </c:pt>
                <c:pt idx="1019">
                  <c:v>1.4822881062825517</c:v>
                </c:pt>
                <c:pt idx="1020">
                  <c:v>1.483767573038737</c:v>
                </c:pt>
                <c:pt idx="1021">
                  <c:v>1.4852519989013666</c:v>
                </c:pt>
                <c:pt idx="1022">
                  <c:v>1.4867305755615234</c:v>
                </c:pt>
                <c:pt idx="1023">
                  <c:v>1.4882160186767583</c:v>
                </c:pt>
                <c:pt idx="1024">
                  <c:v>1.4896945953369132</c:v>
                </c:pt>
                <c:pt idx="1025">
                  <c:v>1.4911786397298186</c:v>
                </c:pt>
                <c:pt idx="1026">
                  <c:v>1.4926596323649084</c:v>
                </c:pt>
                <c:pt idx="1027">
                  <c:v>1.4941412607828786</c:v>
                </c:pt>
                <c:pt idx="1028">
                  <c:v>1.4956247965494802</c:v>
                </c:pt>
                <c:pt idx="1029">
                  <c:v>1.49710324605306</c:v>
                </c:pt>
                <c:pt idx="1030">
                  <c:v>1.4985872904459636</c:v>
                </c:pt>
                <c:pt idx="1031">
                  <c:v>1.5000666300455734</c:v>
                </c:pt>
                <c:pt idx="1032">
                  <c:v>1.5015533447265634</c:v>
                </c:pt>
                <c:pt idx="1033">
                  <c:v>1.5030312856038417</c:v>
                </c:pt>
                <c:pt idx="1034">
                  <c:v>1.5045172373453786</c:v>
                </c:pt>
                <c:pt idx="1035">
                  <c:v>1.5059960683186848</c:v>
                </c:pt>
                <c:pt idx="1036">
                  <c:v>1.5074790954589854</c:v>
                </c:pt>
                <c:pt idx="1037">
                  <c:v>1.5089612325032553</c:v>
                </c:pt>
                <c:pt idx="1038">
                  <c:v>1.5104409535725916</c:v>
                </c:pt>
                <c:pt idx="1039">
                  <c:v>1.5119246164957683</c:v>
                </c:pt>
                <c:pt idx="1040">
                  <c:v>1.5134044647216798</c:v>
                </c:pt>
                <c:pt idx="1041">
                  <c:v>1.5148887634277353</c:v>
                </c:pt>
                <c:pt idx="1042">
                  <c:v>1.5163673400878896</c:v>
                </c:pt>
                <c:pt idx="1043">
                  <c:v>1.5178531646728515</c:v>
                </c:pt>
                <c:pt idx="1044">
                  <c:v>1.5193312327067048</c:v>
                </c:pt>
                <c:pt idx="1045">
                  <c:v>1.5208151499430334</c:v>
                </c:pt>
                <c:pt idx="1046">
                  <c:v>1.5222955067952464</c:v>
                </c:pt>
                <c:pt idx="1047">
                  <c:v>1.5237801869710286</c:v>
                </c:pt>
                <c:pt idx="1048">
                  <c:v>1.5252619425455733</c:v>
                </c:pt>
                <c:pt idx="1049">
                  <c:v>1.5267417907714853</c:v>
                </c:pt>
                <c:pt idx="1050">
                  <c:v>1.5282260894775381</c:v>
                </c:pt>
                <c:pt idx="1051">
                  <c:v>1.529705810546875</c:v>
                </c:pt>
                <c:pt idx="1052">
                  <c:v>1.5311898549397787</c:v>
                </c:pt>
                <c:pt idx="1053">
                  <c:v>1.5326684315999348</c:v>
                </c:pt>
                <c:pt idx="1054">
                  <c:v>1.5341541290283203</c:v>
                </c:pt>
                <c:pt idx="1055">
                  <c:v>1.5356309254964202</c:v>
                </c:pt>
                <c:pt idx="1056">
                  <c:v>1.537115732828777</c:v>
                </c:pt>
                <c:pt idx="1057">
                  <c:v>1.5385963439941397</c:v>
                </c:pt>
                <c:pt idx="1058">
                  <c:v>1.5400784810384114</c:v>
                </c:pt>
                <c:pt idx="1059">
                  <c:v>1.5415626525878896</c:v>
                </c:pt>
                <c:pt idx="1060">
                  <c:v>1.5430422465006519</c:v>
                </c:pt>
                <c:pt idx="1061">
                  <c:v>1.5445266723632818</c:v>
                </c:pt>
                <c:pt idx="1062">
                  <c:v>1.5460062662760417</c:v>
                </c:pt>
                <c:pt idx="1063">
                  <c:v>1.5474919637044267</c:v>
                </c:pt>
                <c:pt idx="1064">
                  <c:v>1.5489692687988281</c:v>
                </c:pt>
                <c:pt idx="1065">
                  <c:v>1.5504559834798186</c:v>
                </c:pt>
                <c:pt idx="1066">
                  <c:v>1.5519336700439452</c:v>
                </c:pt>
                <c:pt idx="1067">
                  <c:v>1.5534173329671215</c:v>
                </c:pt>
                <c:pt idx="1068">
                  <c:v>1.5548979441324871</c:v>
                </c:pt>
                <c:pt idx="1069">
                  <c:v>1.5563789367675782</c:v>
                </c:pt>
                <c:pt idx="1070">
                  <c:v>1.5578619639078786</c:v>
                </c:pt>
                <c:pt idx="1071">
                  <c:v>1.5593423207600916</c:v>
                </c:pt>
                <c:pt idx="1072">
                  <c:v>1.5608266194661469</c:v>
                </c:pt>
                <c:pt idx="1073">
                  <c:v>1.5623055775960286</c:v>
                </c:pt>
                <c:pt idx="1074">
                  <c:v>1.5637916564941396</c:v>
                </c:pt>
                <c:pt idx="1075">
                  <c:v>1.5652702331542969</c:v>
                </c:pt>
                <c:pt idx="1076">
                  <c:v>1.5667546590169266</c:v>
                </c:pt>
                <c:pt idx="1077">
                  <c:v>1.5682345072428385</c:v>
                </c:pt>
                <c:pt idx="1078">
                  <c:v>1.5697194417317717</c:v>
                </c:pt>
                <c:pt idx="1079">
                  <c:v>1.5711983998616537</c:v>
                </c:pt>
                <c:pt idx="1080">
                  <c:v>1.5726799011230468</c:v>
                </c:pt>
                <c:pt idx="1081">
                  <c:v>1.574164072672527</c:v>
                </c:pt>
                <c:pt idx="1082">
                  <c:v>1.5756426493326814</c:v>
                </c:pt>
                <c:pt idx="1083">
                  <c:v>1.5771269480387369</c:v>
                </c:pt>
                <c:pt idx="1084">
                  <c:v>1.5786057790120451</c:v>
                </c:pt>
                <c:pt idx="1085">
                  <c:v>1.5800913492838551</c:v>
                </c:pt>
                <c:pt idx="1086">
                  <c:v>1.5815697987874349</c:v>
                </c:pt>
                <c:pt idx="1087">
                  <c:v>1.5830557505289713</c:v>
                </c:pt>
                <c:pt idx="1088">
                  <c:v>1.5845343271891286</c:v>
                </c:pt>
                <c:pt idx="1089">
                  <c:v>1.5860179901123046</c:v>
                </c:pt>
                <c:pt idx="1090">
                  <c:v>1.5875005086263017</c:v>
                </c:pt>
                <c:pt idx="1091">
                  <c:v>1.5889807383219401</c:v>
                </c:pt>
                <c:pt idx="1092">
                  <c:v>1.5904640197753896</c:v>
                </c:pt>
                <c:pt idx="1093">
                  <c:v>1.5919442494710287</c:v>
                </c:pt>
                <c:pt idx="1094">
                  <c:v>1.5934281667073569</c:v>
                </c:pt>
                <c:pt idx="1095">
                  <c:v>1.5949061075846349</c:v>
                </c:pt>
                <c:pt idx="1096">
                  <c:v>1.596393076578777</c:v>
                </c:pt>
                <c:pt idx="1097">
                  <c:v>1.5978706359863282</c:v>
                </c:pt>
                <c:pt idx="1098">
                  <c:v>1.5993560791015635</c:v>
                </c:pt>
                <c:pt idx="1099">
                  <c:v>1.6008352915445963</c:v>
                </c:pt>
                <c:pt idx="1100">
                  <c:v>1.6023183186848968</c:v>
                </c:pt>
                <c:pt idx="1101">
                  <c:v>1.603799947102865</c:v>
                </c:pt>
                <c:pt idx="1102">
                  <c:v>1.6052809397379548</c:v>
                </c:pt>
                <c:pt idx="1103">
                  <c:v>1.6067647298177083</c:v>
                </c:pt>
                <c:pt idx="1104">
                  <c:v>1.6082436879475916</c:v>
                </c:pt>
                <c:pt idx="1105">
                  <c:v>1.6097287495930981</c:v>
                </c:pt>
                <c:pt idx="1106">
                  <c:v>1.6112079620361333</c:v>
                </c:pt>
                <c:pt idx="1107">
                  <c:v>1.61269276936849</c:v>
                </c:pt>
                <c:pt idx="1108">
                  <c:v>1.6141709645589202</c:v>
                </c:pt>
                <c:pt idx="1109">
                  <c:v>1.615656280517578</c:v>
                </c:pt>
                <c:pt idx="1110">
                  <c:v>1.6171356201171885</c:v>
                </c:pt>
                <c:pt idx="1111">
                  <c:v>1.6186180114746103</c:v>
                </c:pt>
                <c:pt idx="1112">
                  <c:v>1.6201012929280598</c:v>
                </c:pt>
                <c:pt idx="1113">
                  <c:v>1.6215810139973967</c:v>
                </c:pt>
                <c:pt idx="1114">
                  <c:v>1.62306531270345</c:v>
                </c:pt>
                <c:pt idx="1115">
                  <c:v>1.6245452880859383</c:v>
                </c:pt>
                <c:pt idx="1116">
                  <c:v>1.6260299682617183</c:v>
                </c:pt>
                <c:pt idx="1117">
                  <c:v>1.6275084177652999</c:v>
                </c:pt>
                <c:pt idx="1118">
                  <c:v>1.6289939880371103</c:v>
                </c:pt>
                <c:pt idx="1119">
                  <c:v>1.6304725646972646</c:v>
                </c:pt>
                <c:pt idx="1120">
                  <c:v>1.6319563547770182</c:v>
                </c:pt>
                <c:pt idx="1121">
                  <c:v>1.6334368387858063</c:v>
                </c:pt>
                <c:pt idx="1122">
                  <c:v>1.63491808573405</c:v>
                </c:pt>
                <c:pt idx="1123">
                  <c:v>1.6364009857177735</c:v>
                </c:pt>
                <c:pt idx="1124">
                  <c:v>1.6378814697265633</c:v>
                </c:pt>
                <c:pt idx="1125">
                  <c:v>1.6393662770589201</c:v>
                </c:pt>
                <c:pt idx="1126">
                  <c:v>1.640844853719075</c:v>
                </c:pt>
                <c:pt idx="1127">
                  <c:v>1.642331568400065</c:v>
                </c:pt>
                <c:pt idx="1128">
                  <c:v>1.6438096364339203</c:v>
                </c:pt>
                <c:pt idx="1129">
                  <c:v>1.6452950795491537</c:v>
                </c:pt>
                <c:pt idx="1130">
                  <c:v>1.6467734018961584</c:v>
                </c:pt>
                <c:pt idx="1131">
                  <c:v>1.648256810506185</c:v>
                </c:pt>
                <c:pt idx="1132">
                  <c:v>1.6497374216715499</c:v>
                </c:pt>
                <c:pt idx="1133">
                  <c:v>1.6512187957763667</c:v>
                </c:pt>
                <c:pt idx="1134">
                  <c:v>1.6527020772298187</c:v>
                </c:pt>
                <c:pt idx="1135">
                  <c:v>1.654181162516277</c:v>
                </c:pt>
                <c:pt idx="1136">
                  <c:v>1.6556666056315099</c:v>
                </c:pt>
                <c:pt idx="1137">
                  <c:v>1.6571455637613932</c:v>
                </c:pt>
                <c:pt idx="1138">
                  <c:v>1.6586310068766286</c:v>
                </c:pt>
                <c:pt idx="1139">
                  <c:v>1.6601090749104819</c:v>
                </c:pt>
                <c:pt idx="1140">
                  <c:v>1.6615947723388667</c:v>
                </c:pt>
                <c:pt idx="1141">
                  <c:v>1.663073984781902</c:v>
                </c:pt>
                <c:pt idx="1142">
                  <c:v>1.6645576477050781</c:v>
                </c:pt>
                <c:pt idx="1143">
                  <c:v>1.666039784749348</c:v>
                </c:pt>
                <c:pt idx="1144">
                  <c:v>1.6675196329752666</c:v>
                </c:pt>
                <c:pt idx="1145">
                  <c:v>1.6690024058024164</c:v>
                </c:pt>
                <c:pt idx="1146">
                  <c:v>1.6704830169677669</c:v>
                </c:pt>
                <c:pt idx="1147">
                  <c:v>1.6719669342040997</c:v>
                </c:pt>
                <c:pt idx="1148">
                  <c:v>1.6734455108642503</c:v>
                </c:pt>
                <c:pt idx="1149">
                  <c:v>1.6749315897623669</c:v>
                </c:pt>
                <c:pt idx="1150">
                  <c:v>1.6764096577962164</c:v>
                </c:pt>
                <c:pt idx="1151">
                  <c:v>1.6778943379719999</c:v>
                </c:pt>
                <c:pt idx="1152">
                  <c:v>1.6793743133544998</c:v>
                </c:pt>
                <c:pt idx="1153">
                  <c:v>1.6808565775553332</c:v>
                </c:pt>
                <c:pt idx="1154">
                  <c:v>1.6823389689127666</c:v>
                </c:pt>
                <c:pt idx="1155">
                  <c:v>1.6838203430175833</c:v>
                </c:pt>
                <c:pt idx="1156">
                  <c:v>1.68530400594075</c:v>
                </c:pt>
                <c:pt idx="1157">
                  <c:v>1.6867824554443331</c:v>
                </c:pt>
                <c:pt idx="1158">
                  <c:v>1.6882692972819</c:v>
                </c:pt>
                <c:pt idx="1159">
                  <c:v>1.6897472381591834</c:v>
                </c:pt>
                <c:pt idx="1160">
                  <c:v>1.6912322998046831</c:v>
                </c:pt>
                <c:pt idx="1161">
                  <c:v>1.6927093505859332</c:v>
                </c:pt>
                <c:pt idx="1162">
                  <c:v>1.6941944122314501</c:v>
                </c:pt>
                <c:pt idx="1163">
                  <c:v>1.6956746419270834</c:v>
                </c:pt>
                <c:pt idx="1164">
                  <c:v>1.6971571604410836</c:v>
                </c:pt>
                <c:pt idx="1165">
                  <c:v>1.6986404418945331</c:v>
                </c:pt>
                <c:pt idx="1166">
                  <c:v>1.7001204172770163</c:v>
                </c:pt>
                <c:pt idx="1167">
                  <c:v>1.7016048431396504</c:v>
                </c:pt>
                <c:pt idx="1168">
                  <c:v>1.7030841827392502</c:v>
                </c:pt>
                <c:pt idx="1169">
                  <c:v>1.7045692443847666</c:v>
                </c:pt>
                <c:pt idx="1170">
                  <c:v>1.7060480753580667</c:v>
                </c:pt>
                <c:pt idx="1171">
                  <c:v>1.7075342814127665</c:v>
                </c:pt>
                <c:pt idx="1172">
                  <c:v>1.7090110778808669</c:v>
                </c:pt>
                <c:pt idx="1173">
                  <c:v>1.7104951222737668</c:v>
                </c:pt>
                <c:pt idx="1174">
                  <c:v>1.7119762420654334</c:v>
                </c:pt>
                <c:pt idx="1175">
                  <c:v>1.7134568532307999</c:v>
                </c:pt>
                <c:pt idx="1176">
                  <c:v>1.7149401346842501</c:v>
                </c:pt>
                <c:pt idx="1177">
                  <c:v>1.716420745849617</c:v>
                </c:pt>
                <c:pt idx="1178">
                  <c:v>1.7179044087727837</c:v>
                </c:pt>
                <c:pt idx="1179">
                  <c:v>1.7193834940592501</c:v>
                </c:pt>
                <c:pt idx="1180">
                  <c:v>1.7208700815836664</c:v>
                </c:pt>
                <c:pt idx="1181">
                  <c:v>1.7223477681477837</c:v>
                </c:pt>
                <c:pt idx="1182">
                  <c:v>1.7238338470459003</c:v>
                </c:pt>
                <c:pt idx="1183">
                  <c:v>1.72531242370605</c:v>
                </c:pt>
                <c:pt idx="1184">
                  <c:v>1.7267958323160835</c:v>
                </c:pt>
                <c:pt idx="1185">
                  <c:v>1.7282775878906336</c:v>
                </c:pt>
                <c:pt idx="1186">
                  <c:v>1.7297594706217501</c:v>
                </c:pt>
                <c:pt idx="1187">
                  <c:v>1.7312422434488999</c:v>
                </c:pt>
                <c:pt idx="1188">
                  <c:v>1.7327204386393167</c:v>
                </c:pt>
                <c:pt idx="1189">
                  <c:v>1.7342052459716835</c:v>
                </c:pt>
                <c:pt idx="1190">
                  <c:v>1.7356843312581334</c:v>
                </c:pt>
                <c:pt idx="1191">
                  <c:v>1.7371706644694</c:v>
                </c:pt>
                <c:pt idx="1192">
                  <c:v>1.7386484781900999</c:v>
                </c:pt>
                <c:pt idx="1193">
                  <c:v>1.7401332855224667</c:v>
                </c:pt>
                <c:pt idx="1194">
                  <c:v>1.7416127522786502</c:v>
                </c:pt>
                <c:pt idx="1195">
                  <c:v>1.7430966695149663</c:v>
                </c:pt>
                <c:pt idx="1196">
                  <c:v>1.7445786794026665</c:v>
                </c:pt>
                <c:pt idx="1197">
                  <c:v>1.7460587819417337</c:v>
                </c:pt>
                <c:pt idx="1198">
                  <c:v>1.7475423177083333</c:v>
                </c:pt>
                <c:pt idx="1199">
                  <c:v>1.7490216573079502</c:v>
                </c:pt>
                <c:pt idx="1200">
                  <c:v>1.7505058288574167</c:v>
                </c:pt>
                <c:pt idx="1201">
                  <c:v>1.7519846598307334</c:v>
                </c:pt>
                <c:pt idx="1202">
                  <c:v>1.7534712473551499</c:v>
                </c:pt>
                <c:pt idx="1203">
                  <c:v>1.7549486796061169</c:v>
                </c:pt>
                <c:pt idx="1204">
                  <c:v>1.7564341227213498</c:v>
                </c:pt>
                <c:pt idx="1205">
                  <c:v>1.7579135894775333</c:v>
                </c:pt>
                <c:pt idx="1206">
                  <c:v>1.7593961079915337</c:v>
                </c:pt>
                <c:pt idx="1207">
                  <c:v>1.7608784993489668</c:v>
                </c:pt>
                <c:pt idx="1208">
                  <c:v>1.7623596191406334</c:v>
                </c:pt>
                <c:pt idx="1209">
                  <c:v>1.7638432820638001</c:v>
                </c:pt>
                <c:pt idx="1210">
                  <c:v>1.7653224945068331</c:v>
                </c:pt>
                <c:pt idx="1211">
                  <c:v>1.7668074289957663</c:v>
                </c:pt>
                <c:pt idx="1212">
                  <c:v>1.7682860056559169</c:v>
                </c:pt>
                <c:pt idx="1213">
                  <c:v>1.7697710673014333</c:v>
                </c:pt>
                <c:pt idx="1214">
                  <c:v>1.7712497711181669</c:v>
                </c:pt>
                <c:pt idx="1215">
                  <c:v>1.7727331797281836</c:v>
                </c:pt>
                <c:pt idx="1216">
                  <c:v>1.7742129007975336</c:v>
                </c:pt>
                <c:pt idx="1217">
                  <c:v>1.7756968180338499</c:v>
                </c:pt>
                <c:pt idx="1218">
                  <c:v>1.7771794637044331</c:v>
                </c:pt>
                <c:pt idx="1219">
                  <c:v>1.7786589304606166</c:v>
                </c:pt>
                <c:pt idx="1220">
                  <c:v>1.7801437377929668</c:v>
                </c:pt>
                <c:pt idx="1221">
                  <c:v>1.7816229502359997</c:v>
                </c:pt>
                <c:pt idx="1222">
                  <c:v>1.7831076304117834</c:v>
                </c:pt>
                <c:pt idx="1223">
                  <c:v>1.7845868428548168</c:v>
                </c:pt>
                <c:pt idx="1224">
                  <c:v>1.7860721588134831</c:v>
                </c:pt>
                <c:pt idx="1225">
                  <c:v>1.7875495910644503</c:v>
                </c:pt>
                <c:pt idx="1226">
                  <c:v>1.7890336354573502</c:v>
                </c:pt>
                <c:pt idx="1227">
                  <c:v>1.7905142466227166</c:v>
                </c:pt>
                <c:pt idx="1228">
                  <c:v>1.7919956207275334</c:v>
                </c:pt>
                <c:pt idx="1229">
                  <c:v>1.7934799194336</c:v>
                </c:pt>
                <c:pt idx="1230">
                  <c:v>1.7949598948160836</c:v>
                </c:pt>
                <c:pt idx="1231">
                  <c:v>1.7964443206787166</c:v>
                </c:pt>
                <c:pt idx="1232">
                  <c:v>1.7979236602783166</c:v>
                </c:pt>
                <c:pt idx="1233">
                  <c:v>1.7994097391764332</c:v>
                </c:pt>
                <c:pt idx="1234">
                  <c:v>1.8008869171142503</c:v>
                </c:pt>
                <c:pt idx="1235">
                  <c:v>1.8023727416992168</c:v>
                </c:pt>
                <c:pt idx="1236">
                  <c:v>1.8038519541422497</c:v>
                </c:pt>
                <c:pt idx="1237">
                  <c:v>1.8053356170654336</c:v>
                </c:pt>
                <c:pt idx="1238">
                  <c:v>1.8068162282308</c:v>
                </c:pt>
                <c:pt idx="1239">
                  <c:v>1.8082976023356168</c:v>
                </c:pt>
                <c:pt idx="1240">
                  <c:v>1.8097802480061831</c:v>
                </c:pt>
                <c:pt idx="1241">
                  <c:v>1.8112593332926499</c:v>
                </c:pt>
                <c:pt idx="1242">
                  <c:v>1.8127436319986998</c:v>
                </c:pt>
                <c:pt idx="1243">
                  <c:v>1.8142230987548833</c:v>
                </c:pt>
                <c:pt idx="1244">
                  <c:v>1.8157091776530001</c:v>
                </c:pt>
                <c:pt idx="1245">
                  <c:v>1.8171881357828832</c:v>
                </c:pt>
                <c:pt idx="1246">
                  <c:v>1.8186725616455002</c:v>
                </c:pt>
                <c:pt idx="1247">
                  <c:v>1.8201517740885502</c:v>
                </c:pt>
                <c:pt idx="1248">
                  <c:v>1.8216355641683</c:v>
                </c:pt>
                <c:pt idx="1249">
                  <c:v>1.8231174468994169</c:v>
                </c:pt>
                <c:pt idx="1250">
                  <c:v>1.8245980580647834</c:v>
                </c:pt>
                <c:pt idx="1251">
                  <c:v>1.8260819753011002</c:v>
                </c:pt>
                <c:pt idx="1252">
                  <c:v>1.8275614420573001</c:v>
                </c:pt>
                <c:pt idx="1253">
                  <c:v>1.8290457407633502</c:v>
                </c:pt>
                <c:pt idx="1254">
                  <c:v>1.8305234273274664</c:v>
                </c:pt>
                <c:pt idx="1255">
                  <c:v>1.8320096333821667</c:v>
                </c:pt>
                <c:pt idx="1256">
                  <c:v>1.8334874471028664</c:v>
                </c:pt>
                <c:pt idx="1257">
                  <c:v>1.8349726359049499</c:v>
                </c:pt>
                <c:pt idx="1258">
                  <c:v>1.8364529927571667</c:v>
                </c:pt>
                <c:pt idx="1259">
                  <c:v>1.8379351298014333</c:v>
                </c:pt>
                <c:pt idx="1260">
                  <c:v>1.8394181569417336</c:v>
                </c:pt>
                <c:pt idx="1261">
                  <c:v>1.8408980051676498</c:v>
                </c:pt>
                <c:pt idx="1262">
                  <c:v>1.8423821767171167</c:v>
                </c:pt>
                <c:pt idx="1263">
                  <c:v>1.8438617706298832</c:v>
                </c:pt>
                <c:pt idx="1264">
                  <c:v>1.8453465779622333</c:v>
                </c:pt>
                <c:pt idx="1265">
                  <c:v>1.8468242645263666</c:v>
                </c:pt>
                <c:pt idx="1266">
                  <c:v>1.8483107248942001</c:v>
                </c:pt>
                <c:pt idx="1267">
                  <c:v>1.8497891743977837</c:v>
                </c:pt>
                <c:pt idx="1268">
                  <c:v>1.8512729644775334</c:v>
                </c:pt>
                <c:pt idx="1269">
                  <c:v>1.85275281270345</c:v>
                </c:pt>
                <c:pt idx="1270">
                  <c:v>1.8542350769042997</c:v>
                </c:pt>
                <c:pt idx="1271">
                  <c:v>1.8557179768880165</c:v>
                </c:pt>
                <c:pt idx="1272">
                  <c:v>1.8571983337402334</c:v>
                </c:pt>
                <c:pt idx="1273">
                  <c:v>1.8586822509765668</c:v>
                </c:pt>
                <c:pt idx="1274">
                  <c:v>1.8601613362630165</c:v>
                </c:pt>
                <c:pt idx="1275">
                  <c:v>1.8616471608479837</c:v>
                </c:pt>
                <c:pt idx="1276">
                  <c:v>1.8631259918212835</c:v>
                </c:pt>
                <c:pt idx="1277">
                  <c:v>1.8646113077799498</c:v>
                </c:pt>
                <c:pt idx="1278">
                  <c:v>1.8660892486572331</c:v>
                </c:pt>
                <c:pt idx="1279">
                  <c:v>1.8675738016764332</c:v>
                </c:pt>
                <c:pt idx="1280">
                  <c:v>1.8690542856852166</c:v>
                </c:pt>
                <c:pt idx="1281">
                  <c:v>1.8705352783203169</c:v>
                </c:pt>
                <c:pt idx="1282">
                  <c:v>1.8720195770263668</c:v>
                </c:pt>
                <c:pt idx="1283">
                  <c:v>1.8734986623128331</c:v>
                </c:pt>
                <c:pt idx="1284">
                  <c:v>1.8749833424886002</c:v>
                </c:pt>
                <c:pt idx="1285">
                  <c:v>1.8764626820882166</c:v>
                </c:pt>
                <c:pt idx="1286">
                  <c:v>1.87794812520345</c:v>
                </c:pt>
                <c:pt idx="1287">
                  <c:v>1.8794254302978497</c:v>
                </c:pt>
                <c:pt idx="1288">
                  <c:v>1.8809107462565167</c:v>
                </c:pt>
                <c:pt idx="1289">
                  <c:v>1.8823905944824166</c:v>
                </c:pt>
                <c:pt idx="1290">
                  <c:v>1.8838736216227165</c:v>
                </c:pt>
                <c:pt idx="1291">
                  <c:v>1.8853549957275333</c:v>
                </c:pt>
                <c:pt idx="1292">
                  <c:v>1.8868361155191999</c:v>
                </c:pt>
                <c:pt idx="1293">
                  <c:v>1.8883186340332003</c:v>
                </c:pt>
                <c:pt idx="1294">
                  <c:v>1.8897989908854167</c:v>
                </c:pt>
                <c:pt idx="1295">
                  <c:v>1.8912839253743499</c:v>
                </c:pt>
                <c:pt idx="1296">
                  <c:v>1.8927627563476501</c:v>
                </c:pt>
                <c:pt idx="1297">
                  <c:v>1.8942494710286502</c:v>
                </c:pt>
                <c:pt idx="1298">
                  <c:v>1.8957279205322333</c:v>
                </c:pt>
                <c:pt idx="1299">
                  <c:v>1.8972124735514333</c:v>
                </c:pt>
                <c:pt idx="1300">
                  <c:v>1.8986907958984331</c:v>
                </c:pt>
                <c:pt idx="1301">
                  <c:v>1.9001748402913337</c:v>
                </c:pt>
                <c:pt idx="1302">
                  <c:v>1.9016558329264333</c:v>
                </c:pt>
                <c:pt idx="1303">
                  <c:v>1.9031358083089165</c:v>
                </c:pt>
                <c:pt idx="1304">
                  <c:v>1.9046201070149664</c:v>
                </c:pt>
                <c:pt idx="1305">
                  <c:v>1.9060998280843164</c:v>
                </c:pt>
                <c:pt idx="1306">
                  <c:v>1.9075841267903664</c:v>
                </c:pt>
                <c:pt idx="1307">
                  <c:v>1.9090635935465499</c:v>
                </c:pt>
                <c:pt idx="1308">
                  <c:v>1.9105491638183669</c:v>
                </c:pt>
                <c:pt idx="1309">
                  <c:v>1.9120260874430335</c:v>
                </c:pt>
                <c:pt idx="1310">
                  <c:v>1.9135121663411501</c:v>
                </c:pt>
                <c:pt idx="1311">
                  <c:v>1.9149922688802168</c:v>
                </c:pt>
                <c:pt idx="1312">
                  <c:v>1.916474660237633</c:v>
                </c:pt>
                <c:pt idx="1313">
                  <c:v>1.9179569244384831</c:v>
                </c:pt>
                <c:pt idx="1314">
                  <c:v>1.9194367726643833</c:v>
                </c:pt>
                <c:pt idx="1315">
                  <c:v>1.9209208170573002</c:v>
                </c:pt>
                <c:pt idx="1316">
                  <c:v>1.9224009195963498</c:v>
                </c:pt>
                <c:pt idx="1317">
                  <c:v>1.9238854726155665</c:v>
                </c:pt>
                <c:pt idx="1318">
                  <c:v>1.9253634134928332</c:v>
                </c:pt>
                <c:pt idx="1319">
                  <c:v>1.9268500010172498</c:v>
                </c:pt>
                <c:pt idx="1320">
                  <c:v>1.9283275604248</c:v>
                </c:pt>
                <c:pt idx="1321">
                  <c:v>1.9298112233479836</c:v>
                </c:pt>
                <c:pt idx="1322">
                  <c:v>1.9312920888265002</c:v>
                </c:pt>
                <c:pt idx="1323">
                  <c:v>1.9327735900878831</c:v>
                </c:pt>
                <c:pt idx="1324">
                  <c:v>1.9342572530110667</c:v>
                </c:pt>
                <c:pt idx="1325">
                  <c:v>1.9357372283935499</c:v>
                </c:pt>
                <c:pt idx="1326">
                  <c:v>1.9372217814127666</c:v>
                </c:pt>
                <c:pt idx="1327">
                  <c:v>1.9387007395426499</c:v>
                </c:pt>
                <c:pt idx="1328">
                  <c:v>1.9401870727539001</c:v>
                </c:pt>
                <c:pt idx="1329">
                  <c:v>1.9416651407877665</c:v>
                </c:pt>
                <c:pt idx="1330">
                  <c:v>1.9431498209635503</c:v>
                </c:pt>
                <c:pt idx="1331">
                  <c:v>1.9446276346842499</c:v>
                </c:pt>
                <c:pt idx="1332">
                  <c:v>1.9461129506428998</c:v>
                </c:pt>
                <c:pt idx="1333">
                  <c:v>1.9475927988688171</c:v>
                </c:pt>
                <c:pt idx="1334">
                  <c:v>1.9490736643473336</c:v>
                </c:pt>
                <c:pt idx="1335">
                  <c:v>1.9505575815836664</c:v>
                </c:pt>
                <c:pt idx="1336">
                  <c:v>1.9520378112792998</c:v>
                </c:pt>
                <c:pt idx="1337">
                  <c:v>1.9535221099853497</c:v>
                </c:pt>
                <c:pt idx="1338">
                  <c:v>1.9550019582112668</c:v>
                </c:pt>
                <c:pt idx="1339">
                  <c:v>1.9564866383870501</c:v>
                </c:pt>
                <c:pt idx="1340">
                  <c:v>1.9579645792643168</c:v>
                </c:pt>
                <c:pt idx="1341">
                  <c:v>1.9594511667887331</c:v>
                </c:pt>
                <c:pt idx="1342">
                  <c:v>1.9609294891357498</c:v>
                </c:pt>
                <c:pt idx="1343">
                  <c:v>1.9624132792155</c:v>
                </c:pt>
                <c:pt idx="1344">
                  <c:v>1.9638954162597666</c:v>
                </c:pt>
                <c:pt idx="1345">
                  <c:v>1.9653757731119834</c:v>
                </c:pt>
                <c:pt idx="1346">
                  <c:v>1.9668590545654334</c:v>
                </c:pt>
                <c:pt idx="1347">
                  <c:v>1.9683372497558669</c:v>
                </c:pt>
                <c:pt idx="1348">
                  <c:v>1.9698228200276664</c:v>
                </c:pt>
                <c:pt idx="1349">
                  <c:v>1.97130126953125</c:v>
                </c:pt>
                <c:pt idx="1350">
                  <c:v>1.9727869669596336</c:v>
                </c:pt>
                <c:pt idx="1351">
                  <c:v>1.9742654164632165</c:v>
                </c:pt>
                <c:pt idx="1352">
                  <c:v>1.9757511138915997</c:v>
                </c:pt>
                <c:pt idx="1353">
                  <c:v>1.9772308349609333</c:v>
                </c:pt>
                <c:pt idx="1354">
                  <c:v>1.9787134806315165</c:v>
                </c:pt>
                <c:pt idx="1355">
                  <c:v>1.9801961263020833</c:v>
                </c:pt>
                <c:pt idx="1356">
                  <c:v>1.9816766103108667</c:v>
                </c:pt>
                <c:pt idx="1357">
                  <c:v>1.9831606547037837</c:v>
                </c:pt>
                <c:pt idx="1358">
                  <c:v>1.9846383412678998</c:v>
                </c:pt>
                <c:pt idx="1359">
                  <c:v>1.9861239115397165</c:v>
                </c:pt>
                <c:pt idx="1360">
                  <c:v>1.9876021067301499</c:v>
                </c:pt>
                <c:pt idx="1361">
                  <c:v>1.9890872955322332</c:v>
                </c:pt>
                <c:pt idx="1362">
                  <c:v>1.9905652364094999</c:v>
                </c:pt>
                <c:pt idx="1363">
                  <c:v>1.992050806681317</c:v>
                </c:pt>
                <c:pt idx="1364">
                  <c:v>1.9935302734375</c:v>
                </c:pt>
                <c:pt idx="1365">
                  <c:v>1.9950129191080668</c:v>
                </c:pt>
                <c:pt idx="1366">
                  <c:v>1.9964959462483667</c:v>
                </c:pt>
                <c:pt idx="1367">
                  <c:v>1.9979763031005831</c:v>
                </c:pt>
                <c:pt idx="1368">
                  <c:v>1.999460474650067</c:v>
                </c:pt>
                <c:pt idx="1369">
                  <c:v>2.0009403228759832</c:v>
                </c:pt>
                <c:pt idx="1370">
                  <c:v>2.0024250030517501</c:v>
                </c:pt>
                <c:pt idx="1371">
                  <c:v>2.0039028167724666</c:v>
                </c:pt>
                <c:pt idx="1372">
                  <c:v>2.0053891499837162</c:v>
                </c:pt>
                <c:pt idx="1373">
                  <c:v>2.0068669637044332</c:v>
                </c:pt>
                <c:pt idx="1374">
                  <c:v>2.0083506266276001</c:v>
                </c:pt>
                <c:pt idx="1375">
                  <c:v>2.0098312377929668</c:v>
                </c:pt>
                <c:pt idx="1376">
                  <c:v>2.0113136291503833</c:v>
                </c:pt>
                <c:pt idx="1377">
                  <c:v>2.0127961476643832</c:v>
                </c:pt>
                <c:pt idx="1378">
                  <c:v>2.0142766316731833</c:v>
                </c:pt>
                <c:pt idx="1379">
                  <c:v>2.0157610575357996</c:v>
                </c:pt>
                <c:pt idx="1380">
                  <c:v>2.0172392527262333</c:v>
                </c:pt>
                <c:pt idx="1381">
                  <c:v>2.0187259674072333</c:v>
                </c:pt>
                <c:pt idx="1382">
                  <c:v>2.0202036539713499</c:v>
                </c:pt>
                <c:pt idx="1383">
                  <c:v>2.0216880798339836</c:v>
                </c:pt>
                <c:pt idx="1384">
                  <c:v>2.0231671651204501</c:v>
                </c:pt>
                <c:pt idx="1385">
                  <c:v>2.0246509552002001</c:v>
                </c:pt>
                <c:pt idx="1386">
                  <c:v>2.0261318206787164</c:v>
                </c:pt>
                <c:pt idx="1387">
                  <c:v>2.0276135762532501</c:v>
                </c:pt>
                <c:pt idx="1388">
                  <c:v>2.0290974934895831</c:v>
                </c:pt>
                <c:pt idx="1389">
                  <c:v>2.0305768330892002</c:v>
                </c:pt>
                <c:pt idx="1390">
                  <c:v>2.0320621490478499</c:v>
                </c:pt>
                <c:pt idx="1391">
                  <c:v>2.0335412343343164</c:v>
                </c:pt>
                <c:pt idx="1392">
                  <c:v>2.0350259145100837</c:v>
                </c:pt>
                <c:pt idx="1393">
                  <c:v>2.0365041097005165</c:v>
                </c:pt>
                <c:pt idx="1394">
                  <c:v>2.0379898071289002</c:v>
                </c:pt>
                <c:pt idx="1395">
                  <c:v>2.0394681294759165</c:v>
                </c:pt>
                <c:pt idx="1396">
                  <c:v>2.0409512837727837</c:v>
                </c:pt>
                <c:pt idx="1397">
                  <c:v>2.0424332936604839</c:v>
                </c:pt>
                <c:pt idx="1398">
                  <c:v>2.0439141591390002</c:v>
                </c:pt>
                <c:pt idx="1399">
                  <c:v>2.0453980763753332</c:v>
                </c:pt>
                <c:pt idx="1400">
                  <c:v>2.0468779246012332</c:v>
                </c:pt>
                <c:pt idx="1401">
                  <c:v>2.0483620961507167</c:v>
                </c:pt>
                <c:pt idx="1402">
                  <c:v>2.0498406728108667</c:v>
                </c:pt>
                <c:pt idx="1403">
                  <c:v>2.0513278961181669</c:v>
                </c:pt>
                <c:pt idx="1404">
                  <c:v>2.0528049468994167</c:v>
                </c:pt>
                <c:pt idx="1405">
                  <c:v>2.054289499918617</c:v>
                </c:pt>
                <c:pt idx="1406">
                  <c:v>2.0557690938313828</c:v>
                </c:pt>
                <c:pt idx="1407">
                  <c:v>2.0572526295979836</c:v>
                </c:pt>
                <c:pt idx="1408">
                  <c:v>2.0587343851725337</c:v>
                </c:pt>
                <c:pt idx="1409">
                  <c:v>2.06021525065105</c:v>
                </c:pt>
                <c:pt idx="1410">
                  <c:v>2.061698913574217</c:v>
                </c:pt>
                <c:pt idx="1411">
                  <c:v>2.0631777445475334</c:v>
                </c:pt>
                <c:pt idx="1412">
                  <c:v>2.0646624247232999</c:v>
                </c:pt>
                <c:pt idx="1413">
                  <c:v>2.0661412556966163</c:v>
                </c:pt>
                <c:pt idx="1414">
                  <c:v>2.067626953125</c:v>
                </c:pt>
                <c:pt idx="1415">
                  <c:v>2.0691046396891335</c:v>
                </c:pt>
                <c:pt idx="1416">
                  <c:v>2.0705895741780664</c:v>
                </c:pt>
                <c:pt idx="1417">
                  <c:v>2.0720696767171165</c:v>
                </c:pt>
                <c:pt idx="1418">
                  <c:v>2.07355257670085</c:v>
                </c:pt>
                <c:pt idx="1419">
                  <c:v>2.0750359853108669</c:v>
                </c:pt>
                <c:pt idx="1420">
                  <c:v>2.0765150705973334</c:v>
                </c:pt>
                <c:pt idx="1421">
                  <c:v>2.0780002593994169</c:v>
                </c:pt>
                <c:pt idx="1422">
                  <c:v>2.0794790903727165</c:v>
                </c:pt>
                <c:pt idx="1423">
                  <c:v>2.0809632619222</c:v>
                </c:pt>
                <c:pt idx="1424">
                  <c:v>2.0824410756428997</c:v>
                </c:pt>
                <c:pt idx="1425">
                  <c:v>2.0839279174804668</c:v>
                </c:pt>
                <c:pt idx="1426">
                  <c:v>2.0854049682617171</c:v>
                </c:pt>
                <c:pt idx="1427">
                  <c:v>2.0868885040283165</c:v>
                </c:pt>
                <c:pt idx="1428">
                  <c:v>2.0883711496988999</c:v>
                </c:pt>
                <c:pt idx="1429">
                  <c:v>2.0898523966471334</c:v>
                </c:pt>
                <c:pt idx="1430">
                  <c:v>2.0913358052571667</c:v>
                </c:pt>
                <c:pt idx="1431">
                  <c:v>2.0928157806396501</c:v>
                </c:pt>
                <c:pt idx="1432">
                  <c:v>2.0943000793457003</c:v>
                </c:pt>
                <c:pt idx="1433">
                  <c:v>2.0957798004150332</c:v>
                </c:pt>
                <c:pt idx="1434">
                  <c:v>2.097265752156583</c:v>
                </c:pt>
                <c:pt idx="1435">
                  <c:v>2.0987428029378332</c:v>
                </c:pt>
                <c:pt idx="1436">
                  <c:v>2.1002279917399163</c:v>
                </c:pt>
                <c:pt idx="1437">
                  <c:v>2.1017070770263668</c:v>
                </c:pt>
                <c:pt idx="1438">
                  <c:v>2.1031906127929667</c:v>
                </c:pt>
                <c:pt idx="1439">
                  <c:v>2.1046705881754502</c:v>
                </c:pt>
                <c:pt idx="1440">
                  <c:v>2.1061524709065833</c:v>
                </c:pt>
                <c:pt idx="1441">
                  <c:v>2.1076362609863333</c:v>
                </c:pt>
                <c:pt idx="1442">
                  <c:v>2.1091156005859331</c:v>
                </c:pt>
                <c:pt idx="1443">
                  <c:v>2.1105993906656835</c:v>
                </c:pt>
                <c:pt idx="1444">
                  <c:v>2.1120792388915999</c:v>
                </c:pt>
                <c:pt idx="1445">
                  <c:v>2.1135653177897162</c:v>
                </c:pt>
                <c:pt idx="1446">
                  <c:v>2.1150432586669998</c:v>
                </c:pt>
                <c:pt idx="1447">
                  <c:v>2.1165290832519501</c:v>
                </c:pt>
                <c:pt idx="1448">
                  <c:v>2.1180071512857999</c:v>
                </c:pt>
                <c:pt idx="1449">
                  <c:v>2.1194914499918669</c:v>
                </c:pt>
                <c:pt idx="1450">
                  <c:v>2.1209728240966834</c:v>
                </c:pt>
                <c:pt idx="1451">
                  <c:v>2.1224529266357499</c:v>
                </c:pt>
                <c:pt idx="1452">
                  <c:v>2.1239370981852166</c:v>
                </c:pt>
                <c:pt idx="1453">
                  <c:v>2.1254165649414003</c:v>
                </c:pt>
                <c:pt idx="1454">
                  <c:v>2.1269009908040335</c:v>
                </c:pt>
                <c:pt idx="1455">
                  <c:v>2.1283793131510502</c:v>
                </c:pt>
                <c:pt idx="1456">
                  <c:v>2.129866282145183</c:v>
                </c:pt>
                <c:pt idx="1457">
                  <c:v>2.1313435872395834</c:v>
                </c:pt>
                <c:pt idx="1458">
                  <c:v>2.1328281402587832</c:v>
                </c:pt>
                <c:pt idx="1459">
                  <c:v>2.1343083699544332</c:v>
                </c:pt>
                <c:pt idx="1460">
                  <c:v>2.1357905069987</c:v>
                </c:pt>
                <c:pt idx="1461">
                  <c:v>2.1372736612955667</c:v>
                </c:pt>
                <c:pt idx="1462">
                  <c:v>2.1387540181477833</c:v>
                </c:pt>
                <c:pt idx="1463">
                  <c:v>2.1402374267578166</c:v>
                </c:pt>
                <c:pt idx="1464">
                  <c:v>2.141717274983717</c:v>
                </c:pt>
                <c:pt idx="1465">
                  <c:v>2.143202718098967</c:v>
                </c:pt>
                <c:pt idx="1466">
                  <c:v>2.1446800231933665</c:v>
                </c:pt>
                <c:pt idx="1467">
                  <c:v>2.1461662292480503</c:v>
                </c:pt>
                <c:pt idx="1468">
                  <c:v>2.1476445515950502</c:v>
                </c:pt>
                <c:pt idx="1469">
                  <c:v>2.1491294860839836</c:v>
                </c:pt>
                <c:pt idx="1470">
                  <c:v>2.1506085713704497</c:v>
                </c:pt>
                <c:pt idx="1471">
                  <c:v>2.1520917256673169</c:v>
                </c:pt>
                <c:pt idx="1472">
                  <c:v>2.1535738627115832</c:v>
                </c:pt>
                <c:pt idx="1473">
                  <c:v>2.1550542195638003</c:v>
                </c:pt>
                <c:pt idx="1474">
                  <c:v>2.156538645426433</c:v>
                </c:pt>
                <c:pt idx="1475">
                  <c:v>2.1580179850260501</c:v>
                </c:pt>
                <c:pt idx="1476">
                  <c:v>2.1595024108886665</c:v>
                </c:pt>
                <c:pt idx="1477">
                  <c:v>2.1609814961751335</c:v>
                </c:pt>
                <c:pt idx="1478">
                  <c:v>2.1624669392903666</c:v>
                </c:pt>
                <c:pt idx="1479">
                  <c:v>2.1639442443847665</c:v>
                </c:pt>
                <c:pt idx="1480">
                  <c:v>2.1654286702474002</c:v>
                </c:pt>
                <c:pt idx="1481">
                  <c:v>2.1669100443522167</c:v>
                </c:pt>
                <c:pt idx="1482">
                  <c:v>2.1683914184570332</c:v>
                </c:pt>
                <c:pt idx="1483">
                  <c:v>2.16987482706705</c:v>
                </c:pt>
                <c:pt idx="1484">
                  <c:v>2.1713549296061165</c:v>
                </c:pt>
                <c:pt idx="1485">
                  <c:v>2.17283884684245</c:v>
                </c:pt>
                <c:pt idx="1486">
                  <c:v>2.17431767781575</c:v>
                </c:pt>
                <c:pt idx="1487">
                  <c:v>2.1758041381836</c:v>
                </c:pt>
                <c:pt idx="1488">
                  <c:v>2.1772811889648498</c:v>
                </c:pt>
                <c:pt idx="1489">
                  <c:v>2.1787663777669333</c:v>
                </c:pt>
                <c:pt idx="1490">
                  <c:v>2.1802457173665331</c:v>
                </c:pt>
                <c:pt idx="1491">
                  <c:v>2.1817291259765668</c:v>
                </c:pt>
                <c:pt idx="1492">
                  <c:v>2.1832105000813837</c:v>
                </c:pt>
                <c:pt idx="1493">
                  <c:v>2.1846913655599001</c:v>
                </c:pt>
                <c:pt idx="1494">
                  <c:v>2.1861750284830666</c:v>
                </c:pt>
                <c:pt idx="1495">
                  <c:v>2.1876546223958333</c:v>
                </c:pt>
                <c:pt idx="1496">
                  <c:v>2.1891400655110669</c:v>
                </c:pt>
                <c:pt idx="1497">
                  <c:v>2.1906188964843833</c:v>
                </c:pt>
                <c:pt idx="1498">
                  <c:v>2.1921048482259167</c:v>
                </c:pt>
                <c:pt idx="1499">
                  <c:v>2.1935821533203166</c:v>
                </c:pt>
                <c:pt idx="1500">
                  <c:v>2.1950673421224001</c:v>
                </c:pt>
                <c:pt idx="1501">
                  <c:v>2.19654591878255</c:v>
                </c:pt>
                <c:pt idx="1502">
                  <c:v>2.1980298360188835</c:v>
                </c:pt>
                <c:pt idx="1503">
                  <c:v>2.1995117187500002</c:v>
                </c:pt>
                <c:pt idx="1504">
                  <c:v>2.2009923299153664</c:v>
                </c:pt>
                <c:pt idx="1505">
                  <c:v>2.2024759928385502</c:v>
                </c:pt>
                <c:pt idx="1506">
                  <c:v>2.20395533243815</c:v>
                </c:pt>
                <c:pt idx="1507">
                  <c:v>2.2054405212402335</c:v>
                </c:pt>
                <c:pt idx="1508">
                  <c:v>2.2069193522135504</c:v>
                </c:pt>
                <c:pt idx="1509">
                  <c:v>2.2084050496419332</c:v>
                </c:pt>
                <c:pt idx="1510">
                  <c:v>2.2098818461100334</c:v>
                </c:pt>
                <c:pt idx="1511">
                  <c:v>2.2113683064778664</c:v>
                </c:pt>
                <c:pt idx="1512">
                  <c:v>2.2128481547037833</c:v>
                </c:pt>
                <c:pt idx="1513">
                  <c:v>2.2143300374349</c:v>
                </c:pt>
                <c:pt idx="1514">
                  <c:v>2.2158129374186166</c:v>
                </c:pt>
                <c:pt idx="1515">
                  <c:v>2.2172945658365832</c:v>
                </c:pt>
                <c:pt idx="1516">
                  <c:v>2.2187767028808665</c:v>
                </c:pt>
                <c:pt idx="1517">
                  <c:v>2.2202555338541665</c:v>
                </c:pt>
                <c:pt idx="1518">
                  <c:v>2.2217409769694001</c:v>
                </c:pt>
                <c:pt idx="1519">
                  <c:v>2.2232187906900998</c:v>
                </c:pt>
                <c:pt idx="1520">
                  <c:v>2.2247047424316335</c:v>
                </c:pt>
                <c:pt idx="1521">
                  <c:v>2.22618357340495</c:v>
                </c:pt>
                <c:pt idx="1522">
                  <c:v>2.2276677449544331</c:v>
                </c:pt>
                <c:pt idx="1523">
                  <c:v>2.2291483561198002</c:v>
                </c:pt>
                <c:pt idx="1524">
                  <c:v>2.2306307474772167</c:v>
                </c:pt>
                <c:pt idx="1525">
                  <c:v>2.2321139017740834</c:v>
                </c:pt>
                <c:pt idx="1526">
                  <c:v>2.2335934956868497</c:v>
                </c:pt>
                <c:pt idx="1527">
                  <c:v>2.2350781758626335</c:v>
                </c:pt>
                <c:pt idx="1528">
                  <c:v>2.2365564982096333</c:v>
                </c:pt>
                <c:pt idx="1529">
                  <c:v>2.2380421956380165</c:v>
                </c:pt>
                <c:pt idx="1530">
                  <c:v>2.2395202636718836</c:v>
                </c:pt>
                <c:pt idx="1531">
                  <c:v>2.2410054524739667</c:v>
                </c:pt>
                <c:pt idx="1532">
                  <c:v>2.2424830118815167</c:v>
                </c:pt>
                <c:pt idx="1533">
                  <c:v>2.2439676920573004</c:v>
                </c:pt>
                <c:pt idx="1534">
                  <c:v>2.2454495747884167</c:v>
                </c:pt>
                <c:pt idx="1535">
                  <c:v>2.2469301859537834</c:v>
                </c:pt>
                <c:pt idx="1536">
                  <c:v>2.2484138488769498</c:v>
                </c:pt>
                <c:pt idx="1537">
                  <c:v>2.2498942057291669</c:v>
                </c:pt>
                <c:pt idx="1538">
                  <c:v>2.2513778686523498</c:v>
                </c:pt>
                <c:pt idx="1539">
                  <c:v>2.25285720825195</c:v>
                </c:pt>
                <c:pt idx="1540">
                  <c:v>2.2543429056803332</c:v>
                </c:pt>
                <c:pt idx="1541">
                  <c:v>2.2558202107747336</c:v>
                </c:pt>
                <c:pt idx="1542">
                  <c:v>2.2573069254557336</c:v>
                </c:pt>
                <c:pt idx="1543">
                  <c:v>2.2587847391764333</c:v>
                </c:pt>
                <c:pt idx="1544">
                  <c:v>2.2602678934733</c:v>
                </c:pt>
                <c:pt idx="1545">
                  <c:v>2.2617497762044332</c:v>
                </c:pt>
                <c:pt idx="1546">
                  <c:v>2.2632308959961001</c:v>
                </c:pt>
                <c:pt idx="1547">
                  <c:v>2.2647148132324166</c:v>
                </c:pt>
                <c:pt idx="1548">
                  <c:v>2.2661938985188836</c:v>
                </c:pt>
                <c:pt idx="1549">
                  <c:v>2.2676793416341163</c:v>
                </c:pt>
                <c:pt idx="1550">
                  <c:v>2.2691571553548169</c:v>
                </c:pt>
                <c:pt idx="1551">
                  <c:v>2.2706436157226499</c:v>
                </c:pt>
                <c:pt idx="1552">
                  <c:v>2.2721211751302168</c:v>
                </c:pt>
                <c:pt idx="1553">
                  <c:v>2.2736058553059832</c:v>
                </c:pt>
                <c:pt idx="1554">
                  <c:v>2.2750846862793002</c:v>
                </c:pt>
                <c:pt idx="1555">
                  <c:v>2.2765683492024666</c:v>
                </c:pt>
                <c:pt idx="1556">
                  <c:v>2.2780517578124999</c:v>
                </c:pt>
                <c:pt idx="1557">
                  <c:v>2.2795313517252667</c:v>
                </c:pt>
                <c:pt idx="1558">
                  <c:v>2.2810155232747333</c:v>
                </c:pt>
                <c:pt idx="1559">
                  <c:v>2.2824943542480503</c:v>
                </c:pt>
                <c:pt idx="1560">
                  <c:v>2.2839790344238335</c:v>
                </c:pt>
                <c:pt idx="1561">
                  <c:v>2.2854583740234333</c:v>
                </c:pt>
                <c:pt idx="1562">
                  <c:v>2.2869438171386665</c:v>
                </c:pt>
                <c:pt idx="1563">
                  <c:v>2.2884211222330668</c:v>
                </c:pt>
                <c:pt idx="1564">
                  <c:v>2.2899063110351503</c:v>
                </c:pt>
                <c:pt idx="1565">
                  <c:v>2.2913861592610667</c:v>
                </c:pt>
                <c:pt idx="1566">
                  <c:v>2.2928680419921834</c:v>
                </c:pt>
                <c:pt idx="1567">
                  <c:v>2.2943522135416665</c:v>
                </c:pt>
                <c:pt idx="1568">
                  <c:v>2.2958323160807335</c:v>
                </c:pt>
                <c:pt idx="1569">
                  <c:v>2.2973154703775998</c:v>
                </c:pt>
                <c:pt idx="1570">
                  <c:v>2.2987953186035166</c:v>
                </c:pt>
                <c:pt idx="1571">
                  <c:v>2.3002815246582</c:v>
                </c:pt>
                <c:pt idx="1572">
                  <c:v>2.3017580668131501</c:v>
                </c:pt>
                <c:pt idx="1573">
                  <c:v>2.3032445271809836</c:v>
                </c:pt>
                <c:pt idx="1574">
                  <c:v>2.3047223409016997</c:v>
                </c:pt>
                <c:pt idx="1575">
                  <c:v>2.3062067667643169</c:v>
                </c:pt>
                <c:pt idx="1576">
                  <c:v>2.3076878865559833</c:v>
                </c:pt>
                <c:pt idx="1577">
                  <c:v>2.3091702779134167</c:v>
                </c:pt>
                <c:pt idx="1578">
                  <c:v>2.3106526692708331</c:v>
                </c:pt>
                <c:pt idx="1579">
                  <c:v>2.3121322631835999</c:v>
                </c:pt>
                <c:pt idx="1580">
                  <c:v>2.3136171976725333</c:v>
                </c:pt>
                <c:pt idx="1581">
                  <c:v>2.3150950113932334</c:v>
                </c:pt>
                <c:pt idx="1582">
                  <c:v>2.3165809631347667</c:v>
                </c:pt>
                <c:pt idx="1583">
                  <c:v>2.3180592854817665</c:v>
                </c:pt>
                <c:pt idx="1584">
                  <c:v>2.3195447285970001</c:v>
                </c:pt>
                <c:pt idx="1585">
                  <c:v>2.3210230509440164</c:v>
                </c:pt>
                <c:pt idx="1586">
                  <c:v>2.3225072224934835</c:v>
                </c:pt>
                <c:pt idx="1587">
                  <c:v>2.3239878336588498</c:v>
                </c:pt>
                <c:pt idx="1588">
                  <c:v>2.3254702250162831</c:v>
                </c:pt>
                <c:pt idx="1589">
                  <c:v>2.32695388793945</c:v>
                </c:pt>
                <c:pt idx="1590">
                  <c:v>2.3284329732259166</c:v>
                </c:pt>
                <c:pt idx="1591">
                  <c:v>2.3299173990885502</c:v>
                </c:pt>
                <c:pt idx="1592">
                  <c:v>2.3313962300618498</c:v>
                </c:pt>
                <c:pt idx="1593">
                  <c:v>2.3328816731770834</c:v>
                </c:pt>
                <c:pt idx="1594">
                  <c:v>2.3343594868977831</c:v>
                </c:pt>
                <c:pt idx="1595">
                  <c:v>2.3358451843261667</c:v>
                </c:pt>
                <c:pt idx="1596">
                  <c:v>2.3373232523600334</c:v>
                </c:pt>
                <c:pt idx="1597">
                  <c:v>2.3388066609700502</c:v>
                </c:pt>
                <c:pt idx="1598">
                  <c:v>2.3402898152669334</c:v>
                </c:pt>
                <c:pt idx="1599">
                  <c:v>2.3417699178059834</c:v>
                </c:pt>
                <c:pt idx="1600">
                  <c:v>2.3432533264160167</c:v>
                </c:pt>
                <c:pt idx="1601">
                  <c:v>2.3447326660156333</c:v>
                </c:pt>
                <c:pt idx="1602">
                  <c:v>2.3462183634440166</c:v>
                </c:pt>
                <c:pt idx="1603">
                  <c:v>2.3476966857910164</c:v>
                </c:pt>
                <c:pt idx="1604">
                  <c:v>2.349183400472</c:v>
                </c:pt>
                <c:pt idx="1605">
                  <c:v>2.3506601969400998</c:v>
                </c:pt>
                <c:pt idx="1606">
                  <c:v>2.3521458943684834</c:v>
                </c:pt>
                <c:pt idx="1607">
                  <c:v>2.3536252339681001</c:v>
                </c:pt>
                <c:pt idx="1608">
                  <c:v>2.3551081339518167</c:v>
                </c:pt>
                <c:pt idx="1609">
                  <c:v>2.3565895080566337</c:v>
                </c:pt>
                <c:pt idx="1610">
                  <c:v>2.35807037353515</c:v>
                </c:pt>
                <c:pt idx="1611">
                  <c:v>2.3595540364583334</c:v>
                </c:pt>
                <c:pt idx="1612">
                  <c:v>2.3610328674316334</c:v>
                </c:pt>
                <c:pt idx="1613">
                  <c:v>2.3625178019205668</c:v>
                </c:pt>
                <c:pt idx="1614">
                  <c:v>2.3639968872070329</c:v>
                </c:pt>
                <c:pt idx="1615">
                  <c:v>2.3654823303222665</c:v>
                </c:pt>
                <c:pt idx="1616">
                  <c:v>2.3669606526692664</c:v>
                </c:pt>
                <c:pt idx="1617">
                  <c:v>2.3684458414713498</c:v>
                </c:pt>
                <c:pt idx="1618">
                  <c:v>2.3699254353841166</c:v>
                </c:pt>
                <c:pt idx="1619">
                  <c:v>2.3714075724283834</c:v>
                </c:pt>
                <c:pt idx="1620">
                  <c:v>2.3728914896647169</c:v>
                </c:pt>
                <c:pt idx="1621">
                  <c:v>2.3743713378906337</c:v>
                </c:pt>
                <c:pt idx="1622">
                  <c:v>2.3758552551269498</c:v>
                </c:pt>
                <c:pt idx="1623">
                  <c:v>2.377334849039717</c:v>
                </c:pt>
                <c:pt idx="1624">
                  <c:v>2.3788200378418001</c:v>
                </c:pt>
                <c:pt idx="1625">
                  <c:v>2.3802968343099002</c:v>
                </c:pt>
                <c:pt idx="1626">
                  <c:v>2.3817838033040331</c:v>
                </c:pt>
                <c:pt idx="1627">
                  <c:v>2.3832616170247336</c:v>
                </c:pt>
                <c:pt idx="1628">
                  <c:v>2.3847450256347664</c:v>
                </c:pt>
                <c:pt idx="1629">
                  <c:v>2.3862261454264333</c:v>
                </c:pt>
                <c:pt idx="1630">
                  <c:v>2.3877085367838498</c:v>
                </c:pt>
                <c:pt idx="1631">
                  <c:v>2.3891914367675833</c:v>
                </c:pt>
                <c:pt idx="1632">
                  <c:v>2.3906710306803332</c:v>
                </c:pt>
                <c:pt idx="1633">
                  <c:v>2.3921562194824166</c:v>
                </c:pt>
                <c:pt idx="1634">
                  <c:v>2.3936345418294334</c:v>
                </c:pt>
                <c:pt idx="1635">
                  <c:v>2.3951207478841163</c:v>
                </c:pt>
                <c:pt idx="1636">
                  <c:v>2.3965985616048169</c:v>
                </c:pt>
                <c:pt idx="1637">
                  <c:v>2.3980842590331997</c:v>
                </c:pt>
                <c:pt idx="1638">
                  <c:v>2.3995623270670503</c:v>
                </c:pt>
                <c:pt idx="1639">
                  <c:v>2.4010467529296831</c:v>
                </c:pt>
                <c:pt idx="1640">
                  <c:v>2.40252685546875</c:v>
                </c:pt>
                <c:pt idx="1641">
                  <c:v>2.4040087381998663</c:v>
                </c:pt>
                <c:pt idx="1642">
                  <c:v>2.4054916381835998</c:v>
                </c:pt>
                <c:pt idx="1643">
                  <c:v>2.4069714864095002</c:v>
                </c:pt>
                <c:pt idx="1644">
                  <c:v>2.4084559122721334</c:v>
                </c:pt>
                <c:pt idx="1645">
                  <c:v>2.4099344889323002</c:v>
                </c:pt>
                <c:pt idx="1646">
                  <c:v>2.4114212036132829</c:v>
                </c:pt>
                <c:pt idx="1647">
                  <c:v>2.4128987630208334</c:v>
                </c:pt>
                <c:pt idx="1648">
                  <c:v>2.4143849690755164</c:v>
                </c:pt>
                <c:pt idx="1649">
                  <c:v>2.4158630371093834</c:v>
                </c:pt>
                <c:pt idx="1650">
                  <c:v>2.4173467000325504</c:v>
                </c:pt>
                <c:pt idx="1651">
                  <c:v>2.4188285827636666</c:v>
                </c:pt>
                <c:pt idx="1652">
                  <c:v>2.4203091939290333</c:v>
                </c:pt>
                <c:pt idx="1653">
                  <c:v>2.4217928568522167</c:v>
                </c:pt>
                <c:pt idx="1654">
                  <c:v>2.423272450764967</c:v>
                </c:pt>
                <c:pt idx="1655">
                  <c:v>2.4247568766275998</c:v>
                </c:pt>
                <c:pt idx="1656">
                  <c:v>2.4262351989746165</c:v>
                </c:pt>
                <c:pt idx="1657">
                  <c:v>2.4277221679687502</c:v>
                </c:pt>
                <c:pt idx="1658">
                  <c:v>2.42919921875</c:v>
                </c:pt>
                <c:pt idx="1659">
                  <c:v>2.4306838989257833</c:v>
                </c:pt>
                <c:pt idx="1660">
                  <c:v>2.4321642557779999</c:v>
                </c:pt>
                <c:pt idx="1661">
                  <c:v>2.4336463928222667</c:v>
                </c:pt>
                <c:pt idx="1662">
                  <c:v>2.4351280212402333</c:v>
                </c:pt>
                <c:pt idx="1663">
                  <c:v>2.4366096496581999</c:v>
                </c:pt>
                <c:pt idx="1664">
                  <c:v>2.4380933125813837</c:v>
                </c:pt>
                <c:pt idx="1665">
                  <c:v>2.4395721435546833</c:v>
                </c:pt>
                <c:pt idx="1666">
                  <c:v>2.4410583496093836</c:v>
                </c:pt>
                <c:pt idx="1667">
                  <c:v>2.4425361633300833</c:v>
                </c:pt>
                <c:pt idx="1668">
                  <c:v>2.4440223693847667</c:v>
                </c:pt>
                <c:pt idx="1669">
                  <c:v>2.4454996744791666</c:v>
                </c:pt>
                <c:pt idx="1670">
                  <c:v>2.4469853719075503</c:v>
                </c:pt>
                <c:pt idx="1671">
                  <c:v>2.4484647115071665</c:v>
                </c:pt>
                <c:pt idx="1672">
                  <c:v>2.4499476114908836</c:v>
                </c:pt>
                <c:pt idx="1673">
                  <c:v>2.4514305114746167</c:v>
                </c:pt>
                <c:pt idx="1674">
                  <c:v>2.4529095967610668</c:v>
                </c:pt>
                <c:pt idx="1675">
                  <c:v>2.4543940226237</c:v>
                </c:pt>
                <c:pt idx="1676">
                  <c:v>2.4558733622233002</c:v>
                </c:pt>
                <c:pt idx="1677">
                  <c:v>2.4573585510253837</c:v>
                </c:pt>
                <c:pt idx="1678">
                  <c:v>2.4588363647460998</c:v>
                </c:pt>
                <c:pt idx="1679">
                  <c:v>2.4603225708007832</c:v>
                </c:pt>
                <c:pt idx="1680">
                  <c:v>2.4618001302083332</c:v>
                </c:pt>
                <c:pt idx="1681">
                  <c:v>2.4632850646972666</c:v>
                </c:pt>
                <c:pt idx="1682">
                  <c:v>2.4647666931152332</c:v>
                </c:pt>
                <c:pt idx="1683">
                  <c:v>2.4662478129069001</c:v>
                </c:pt>
                <c:pt idx="1684">
                  <c:v>2.4677307128906336</c:v>
                </c:pt>
                <c:pt idx="1685">
                  <c:v>2.4692105611165331</c:v>
                </c:pt>
                <c:pt idx="1686">
                  <c:v>2.4706947326660167</c:v>
                </c:pt>
                <c:pt idx="1687">
                  <c:v>2.4721730550130165</c:v>
                </c:pt>
                <c:pt idx="1688">
                  <c:v>2.4736590067545503</c:v>
                </c:pt>
                <c:pt idx="1689">
                  <c:v>2.4751368204752664</c:v>
                </c:pt>
                <c:pt idx="1690">
                  <c:v>2.4766225179036501</c:v>
                </c:pt>
                <c:pt idx="1691">
                  <c:v>2.4781021118163999</c:v>
                </c:pt>
                <c:pt idx="1692">
                  <c:v>2.4795850118001335</c:v>
                </c:pt>
                <c:pt idx="1693">
                  <c:v>2.48106638590495</c:v>
                </c:pt>
                <c:pt idx="1694">
                  <c:v>2.4825487772623664</c:v>
                </c:pt>
                <c:pt idx="1695">
                  <c:v>2.4840319315592501</c:v>
                </c:pt>
                <c:pt idx="1696">
                  <c:v>2.4855115254719999</c:v>
                </c:pt>
                <c:pt idx="1697">
                  <c:v>2.4869959513346336</c:v>
                </c:pt>
                <c:pt idx="1698">
                  <c:v>2.4884745279948004</c:v>
                </c:pt>
                <c:pt idx="1699">
                  <c:v>2.4899597167968834</c:v>
                </c:pt>
                <c:pt idx="1700">
                  <c:v>2.4914370218912834</c:v>
                </c:pt>
                <c:pt idx="1701">
                  <c:v>2.4929232279459668</c:v>
                </c:pt>
                <c:pt idx="1702">
                  <c:v>2.4944015502929671</c:v>
                </c:pt>
                <c:pt idx="1703">
                  <c:v>2.49588521321615</c:v>
                </c:pt>
                <c:pt idx="1704">
                  <c:v>2.497367858886717</c:v>
                </c:pt>
                <c:pt idx="1705">
                  <c:v>2.4988477071126334</c:v>
                </c:pt>
                <c:pt idx="1706">
                  <c:v>2.5003313700358003</c:v>
                </c:pt>
                <c:pt idx="1707">
                  <c:v>2.5018107096354165</c:v>
                </c:pt>
                <c:pt idx="1708">
                  <c:v>2.5032956441243499</c:v>
                </c:pt>
                <c:pt idx="1709">
                  <c:v>2.5047742207844998</c:v>
                </c:pt>
                <c:pt idx="1710">
                  <c:v>2.5062616984049497</c:v>
                </c:pt>
                <c:pt idx="1711">
                  <c:v>2.5077384948730503</c:v>
                </c:pt>
                <c:pt idx="1712">
                  <c:v>2.5092236836751334</c:v>
                </c:pt>
                <c:pt idx="1713">
                  <c:v>2.51070404052735</c:v>
                </c:pt>
                <c:pt idx="1714">
                  <c:v>2.5121856689453166</c:v>
                </c:pt>
                <c:pt idx="1715">
                  <c:v>2.5136680603027335</c:v>
                </c:pt>
                <c:pt idx="1716">
                  <c:v>2.5151489257812498</c:v>
                </c:pt>
                <c:pt idx="1717">
                  <c:v>2.5166325887044332</c:v>
                </c:pt>
                <c:pt idx="1718">
                  <c:v>2.5181114196777332</c:v>
                </c:pt>
                <c:pt idx="1719">
                  <c:v>2.5195973714192665</c:v>
                </c:pt>
                <c:pt idx="1720">
                  <c:v>2.5210746765136665</c:v>
                </c:pt>
                <c:pt idx="1721">
                  <c:v>2.5225598653157499</c:v>
                </c:pt>
                <c:pt idx="1722">
                  <c:v>2.5240386962890669</c:v>
                </c:pt>
                <c:pt idx="1723">
                  <c:v>2.5255236307779998</c:v>
                </c:pt>
                <c:pt idx="1724">
                  <c:v>2.5270024617513003</c:v>
                </c:pt>
                <c:pt idx="1725">
                  <c:v>2.5284861246744836</c:v>
                </c:pt>
                <c:pt idx="1726">
                  <c:v>2.5299700419108002</c:v>
                </c:pt>
                <c:pt idx="1727">
                  <c:v>2.5314493815104169</c:v>
                </c:pt>
                <c:pt idx="1728">
                  <c:v>2.5329330444335998</c:v>
                </c:pt>
                <c:pt idx="1729">
                  <c:v>2.5344118754069003</c:v>
                </c:pt>
                <c:pt idx="1730">
                  <c:v>2.5358978271484331</c:v>
                </c:pt>
                <c:pt idx="1731">
                  <c:v>2.5373758951823002</c:v>
                </c:pt>
                <c:pt idx="1732">
                  <c:v>2.5388615926106834</c:v>
                </c:pt>
                <c:pt idx="1733">
                  <c:v>2.5403386433919333</c:v>
                </c:pt>
                <c:pt idx="1734">
                  <c:v>2.541823323567717</c:v>
                </c:pt>
                <c:pt idx="1735">
                  <c:v>2.5433052062988333</c:v>
                </c:pt>
                <c:pt idx="1736">
                  <c:v>2.5447858174642</c:v>
                </c:pt>
                <c:pt idx="1737">
                  <c:v>2.5462694803873664</c:v>
                </c:pt>
                <c:pt idx="1738">
                  <c:v>2.5477498372395835</c:v>
                </c:pt>
                <c:pt idx="1739">
                  <c:v>2.5492337544759165</c:v>
                </c:pt>
                <c:pt idx="1740">
                  <c:v>2.550712585449217</c:v>
                </c:pt>
                <c:pt idx="1741">
                  <c:v>2.552199300130217</c:v>
                </c:pt>
                <c:pt idx="1742">
                  <c:v>2.5536755879720001</c:v>
                </c:pt>
                <c:pt idx="1743">
                  <c:v>2.5551623026530002</c:v>
                </c:pt>
                <c:pt idx="1744">
                  <c:v>2.556640625</c:v>
                </c:pt>
                <c:pt idx="1745">
                  <c:v>2.5581240336100333</c:v>
                </c:pt>
                <c:pt idx="1746">
                  <c:v>2.5596064249674497</c:v>
                </c:pt>
                <c:pt idx="1747">
                  <c:v>2.5610875447591166</c:v>
                </c:pt>
                <c:pt idx="1748">
                  <c:v>2.5625701904296831</c:v>
                </c:pt>
                <c:pt idx="1749">
                  <c:v>2.5640500386556</c:v>
                </c:pt>
                <c:pt idx="1750">
                  <c:v>2.5655342102050835</c:v>
                </c:pt>
                <c:pt idx="1751">
                  <c:v>2.5670125325520834</c:v>
                </c:pt>
                <c:pt idx="1752">
                  <c:v>2.568497975667317</c:v>
                </c:pt>
                <c:pt idx="1753">
                  <c:v>2.5699775695800833</c:v>
                </c:pt>
                <c:pt idx="1754">
                  <c:v>2.5714619954427169</c:v>
                </c:pt>
                <c:pt idx="1755">
                  <c:v>2.5729413350423167</c:v>
                </c:pt>
                <c:pt idx="1756">
                  <c:v>2.57442474365235</c:v>
                </c:pt>
                <c:pt idx="1757">
                  <c:v>2.5759076436360666</c:v>
                </c:pt>
                <c:pt idx="1758">
                  <c:v>2.5773880004882832</c:v>
                </c:pt>
                <c:pt idx="1759">
                  <c:v>2.5788719177246167</c:v>
                </c:pt>
              </c:numCache>
            </c:numRef>
          </c:xVal>
          <c:yVal>
            <c:numRef>
              <c:f>'PE - 80'!$K$2:$K$1761</c:f>
              <c:numCache>
                <c:formatCode>General</c:formatCode>
                <c:ptCount val="1760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  <c:pt idx="149">
                  <c:v>0.54049929132351582</c:v>
                </c:pt>
                <c:pt idx="150">
                  <c:v>0.5400935526435745</c:v>
                </c:pt>
                <c:pt idx="151">
                  <c:v>0.53908739400909989</c:v>
                </c:pt>
                <c:pt idx="152">
                  <c:v>0.53800147331124026</c:v>
                </c:pt>
                <c:pt idx="153">
                  <c:v>0.53707742436728911</c:v>
                </c:pt>
                <c:pt idx="154">
                  <c:v>0.5363832138457566</c:v>
                </c:pt>
                <c:pt idx="155">
                  <c:v>0.53573824623485733</c:v>
                </c:pt>
                <c:pt idx="156">
                  <c:v>0.53492207362070743</c:v>
                </c:pt>
                <c:pt idx="157">
                  <c:v>0.53410120575229025</c:v>
                </c:pt>
                <c:pt idx="158">
                  <c:v>0.53326859974819996</c:v>
                </c:pt>
                <c:pt idx="159">
                  <c:v>0.53252749394316778</c:v>
                </c:pt>
                <c:pt idx="160">
                  <c:v>0.53157057821932652</c:v>
                </c:pt>
                <c:pt idx="161">
                  <c:v>0.53071924845735474</c:v>
                </c:pt>
                <c:pt idx="162">
                  <c:v>0.53013755226069825</c:v>
                </c:pt>
                <c:pt idx="163">
                  <c:v>0.52960985148814432</c:v>
                </c:pt>
                <c:pt idx="164">
                  <c:v>0.5291478270161688</c:v>
                </c:pt>
                <c:pt idx="165">
                  <c:v>0.528584969095793</c:v>
                </c:pt>
                <c:pt idx="166">
                  <c:v>0.527864934675776</c:v>
                </c:pt>
                <c:pt idx="167">
                  <c:v>0.52708626683658633</c:v>
                </c:pt>
                <c:pt idx="168">
                  <c:v>0.5263639420486329</c:v>
                </c:pt>
                <c:pt idx="169">
                  <c:v>0.52572601731913937</c:v>
                </c:pt>
                <c:pt idx="170">
                  <c:v>0.52501067815339442</c:v>
                </c:pt>
                <c:pt idx="171">
                  <c:v>0.52441025819885645</c:v>
                </c:pt>
                <c:pt idx="172">
                  <c:v>0.52399982426464786</c:v>
                </c:pt>
                <c:pt idx="173">
                  <c:v>0.52349794739057831</c:v>
                </c:pt>
                <c:pt idx="174">
                  <c:v>0.52292564170246125</c:v>
                </c:pt>
                <c:pt idx="175">
                  <c:v>0.52242611245552539</c:v>
                </c:pt>
                <c:pt idx="176">
                  <c:v>0.52200863563991584</c:v>
                </c:pt>
                <c:pt idx="177">
                  <c:v>0.52147389198595617</c:v>
                </c:pt>
                <c:pt idx="178">
                  <c:v>0.52081020061717542</c:v>
                </c:pt>
                <c:pt idx="179">
                  <c:v>0.52019334727269706</c:v>
                </c:pt>
                <c:pt idx="180">
                  <c:v>0.51951791776824319</c:v>
                </c:pt>
                <c:pt idx="181">
                  <c:v>0.51870403552202982</c:v>
                </c:pt>
                <c:pt idx="182">
                  <c:v>0.51774482943025202</c:v>
                </c:pt>
                <c:pt idx="183">
                  <c:v>0.51699668074381888</c:v>
                </c:pt>
                <c:pt idx="184">
                  <c:v>0.51639626078928091</c:v>
                </c:pt>
                <c:pt idx="185">
                  <c:v>0.51582865035543579</c:v>
                </c:pt>
                <c:pt idx="186">
                  <c:v>0.51517669712233283</c:v>
                </c:pt>
                <c:pt idx="187">
                  <c:v>0.51448712459587032</c:v>
                </c:pt>
                <c:pt idx="188">
                  <c:v>0.51368738537166558</c:v>
                </c:pt>
                <c:pt idx="189">
                  <c:v>0.51316203222624523</c:v>
                </c:pt>
                <c:pt idx="190">
                  <c:v>0.51262494094515199</c:v>
                </c:pt>
                <c:pt idx="191">
                  <c:v>0.51172202064541328</c:v>
                </c:pt>
                <c:pt idx="192">
                  <c:v>0.51095978619616866</c:v>
                </c:pt>
                <c:pt idx="193">
                  <c:v>0.51036875675017479</c:v>
                </c:pt>
                <c:pt idx="194">
                  <c:v>0.50965811283869711</c:v>
                </c:pt>
                <c:pt idx="195">
                  <c:v>0.50872936864047402</c:v>
                </c:pt>
                <c:pt idx="196">
                  <c:v>0.50802341998326839</c:v>
                </c:pt>
                <c:pt idx="197">
                  <c:v>0.50743943341867548</c:v>
                </c:pt>
                <c:pt idx="198">
                  <c:v>0.5069070373918495</c:v>
                </c:pt>
                <c:pt idx="199">
                  <c:v>0.50651063196125512</c:v>
                </c:pt>
                <c:pt idx="200">
                  <c:v>0.50624328876387148</c:v>
                </c:pt>
                <c:pt idx="201">
                  <c:v>0.50589618350310761</c:v>
                </c:pt>
                <c:pt idx="202">
                  <c:v>0.50535674459488067</c:v>
                </c:pt>
                <c:pt idx="203">
                  <c:v>0.50479388667450009</c:v>
                </c:pt>
                <c:pt idx="204">
                  <c:v>0.50408793801729457</c:v>
                </c:pt>
                <c:pt idx="205">
                  <c:v>0.50325063675893222</c:v>
                </c:pt>
                <c:pt idx="206">
                  <c:v>0.50212016840470663</c:v>
                </c:pt>
                <c:pt idx="207">
                  <c:v>0.50108824313094957</c:v>
                </c:pt>
                <c:pt idx="208">
                  <c:v>0.50013602266137558</c:v>
                </c:pt>
                <c:pt idx="209">
                  <c:v>0.49917212131533056</c:v>
                </c:pt>
                <c:pt idx="210">
                  <c:v>0.49819642457441055</c:v>
                </c:pt>
                <c:pt idx="211">
                  <c:v>0.49723017560122712</c:v>
                </c:pt>
                <c:pt idx="212">
                  <c:v>0.49619819306826807</c:v>
                </c:pt>
                <c:pt idx="213">
                  <c:v>0.49521316307801061</c:v>
                </c:pt>
                <c:pt idx="214">
                  <c:v>0.49416949966857582</c:v>
                </c:pt>
                <c:pt idx="215">
                  <c:v>0.49316803628836858</c:v>
                </c:pt>
                <c:pt idx="216">
                  <c:v>0.49221581581879931</c:v>
                </c:pt>
                <c:pt idx="217">
                  <c:v>0.49135274792115452</c:v>
                </c:pt>
                <c:pt idx="218">
                  <c:v>0.4906397563825432</c:v>
                </c:pt>
                <c:pt idx="219">
                  <c:v>0.4898540456619479</c:v>
                </c:pt>
                <c:pt idx="220">
                  <c:v>0.48895582061647647</c:v>
                </c:pt>
                <c:pt idx="221">
                  <c:v>0.48808805746456435</c:v>
                </c:pt>
                <c:pt idx="222">
                  <c:v>0.48733750389179559</c:v>
                </c:pt>
                <c:pt idx="223">
                  <c:v>0.48665972676020341</c:v>
                </c:pt>
                <c:pt idx="224">
                  <c:v>0.48597255912007659</c:v>
                </c:pt>
                <c:pt idx="225">
                  <c:v>0.48530411523783124</c:v>
                </c:pt>
                <c:pt idx="226">
                  <c:v>0.48477406683813895</c:v>
                </c:pt>
                <c:pt idx="227">
                  <c:v>0.48435659002252934</c:v>
                </c:pt>
                <c:pt idx="228">
                  <c:v>0.48379138447501513</c:v>
                </c:pt>
                <c:pt idx="229">
                  <c:v>0.48316983587626477</c:v>
                </c:pt>
                <c:pt idx="230">
                  <c:v>0.48248266823613789</c:v>
                </c:pt>
                <c:pt idx="231">
                  <c:v>0.48187761028652981</c:v>
                </c:pt>
                <c:pt idx="232">
                  <c:v>0.48118099487866639</c:v>
                </c:pt>
                <c:pt idx="233">
                  <c:v>0.48043988907363422</c:v>
                </c:pt>
                <c:pt idx="234">
                  <c:v>0.47980665959840801</c:v>
                </c:pt>
                <c:pt idx="235">
                  <c:v>0.47907491567231897</c:v>
                </c:pt>
                <c:pt idx="236">
                  <c:v>0.47836192413370771</c:v>
                </c:pt>
                <c:pt idx="237">
                  <c:v>0.47768177074538559</c:v>
                </c:pt>
                <c:pt idx="238">
                  <c:v>0.47698990785098672</c:v>
                </c:pt>
                <c:pt idx="239">
                  <c:v>0.47608927791918443</c:v>
                </c:pt>
                <c:pt idx="240">
                  <c:v>0.47525435291755674</c:v>
                </c:pt>
                <c:pt idx="241">
                  <c:v>0.47447803270550076</c:v>
                </c:pt>
                <c:pt idx="242">
                  <c:v>0.47378147455683456</c:v>
                </c:pt>
                <c:pt idx="243">
                  <c:v>0.47304034012220614</c:v>
                </c:pt>
                <c:pt idx="244">
                  <c:v>0.47216788171601726</c:v>
                </c:pt>
                <c:pt idx="245">
                  <c:v>0.47118519935289349</c:v>
                </c:pt>
                <c:pt idx="246">
                  <c:v>0.47021187886870808</c:v>
                </c:pt>
                <c:pt idx="247">
                  <c:v>0.46924794889306204</c:v>
                </c:pt>
                <c:pt idx="248">
                  <c:v>0.46795097078985687</c:v>
                </c:pt>
                <c:pt idx="249">
                  <c:v>0.46658364976140609</c:v>
                </c:pt>
                <c:pt idx="250">
                  <c:v>0.46581202480362216</c:v>
                </c:pt>
                <c:pt idx="251">
                  <c:v>0.4653218574356266</c:v>
                </c:pt>
                <c:pt idx="252">
                  <c:v>0.46464639930157331</c:v>
                </c:pt>
                <c:pt idx="253">
                  <c:v>0.46369887408627136</c:v>
                </c:pt>
                <c:pt idx="254">
                  <c:v>0.46290380148673854</c:v>
                </c:pt>
                <c:pt idx="255">
                  <c:v>0.46227996252005266</c:v>
                </c:pt>
                <c:pt idx="256">
                  <c:v>0.46169594732586161</c:v>
                </c:pt>
                <c:pt idx="257">
                  <c:v>0.46098767967111953</c:v>
                </c:pt>
                <c:pt idx="258">
                  <c:v>0.46016446417556722</c:v>
                </c:pt>
                <c:pt idx="259">
                  <c:v>0.45924038660201466</c:v>
                </c:pt>
                <c:pt idx="260">
                  <c:v>0.45820376607398555</c:v>
                </c:pt>
                <c:pt idx="261">
                  <c:v>0.45703811194233757</c:v>
                </c:pt>
                <c:pt idx="262">
                  <c:v>0.45586544355888442</c:v>
                </c:pt>
                <c:pt idx="263">
                  <c:v>0.45482178014945096</c:v>
                </c:pt>
                <c:pt idx="264">
                  <c:v>0.4537734214857474</c:v>
                </c:pt>
                <c:pt idx="265">
                  <c:v>0.45272271519490925</c:v>
                </c:pt>
                <c:pt idx="266">
                  <c:v>0.45172359944183943</c:v>
                </c:pt>
                <c:pt idx="267">
                  <c:v>0.45067286452140171</c:v>
                </c:pt>
                <c:pt idx="268">
                  <c:v>0.44968079164973618</c:v>
                </c:pt>
                <c:pt idx="269">
                  <c:v>0.44874735219724332</c:v>
                </c:pt>
                <c:pt idx="270">
                  <c:v>0.44770368878780992</c:v>
                </c:pt>
                <c:pt idx="271">
                  <c:v>0.44652632515008706</c:v>
                </c:pt>
                <c:pt idx="272">
                  <c:v>0.44535130913949877</c:v>
                </c:pt>
                <c:pt idx="273">
                  <c:v>0.44413875972435257</c:v>
                </c:pt>
                <c:pt idx="274">
                  <c:v>0.44292623893880551</c:v>
                </c:pt>
                <c:pt idx="275">
                  <c:v>0.44180046583885096</c:v>
                </c:pt>
                <c:pt idx="276">
                  <c:v>0.44078494532543611</c:v>
                </c:pt>
                <c:pt idx="277">
                  <c:v>0.43995468694847956</c:v>
                </c:pt>
                <c:pt idx="278">
                  <c:v>0.43915257146754194</c:v>
                </c:pt>
                <c:pt idx="279">
                  <c:v>0.43825197016533735</c:v>
                </c:pt>
                <c:pt idx="280">
                  <c:v>0.43761404543584287</c:v>
                </c:pt>
                <c:pt idx="281">
                  <c:v>0.43694563018319427</c:v>
                </c:pt>
                <c:pt idx="282">
                  <c:v>0.4362443767802574</c:v>
                </c:pt>
                <c:pt idx="283">
                  <c:v>0.43537423737160741</c:v>
                </c:pt>
                <c:pt idx="284">
                  <c:v>0.43450412659255688</c:v>
                </c:pt>
                <c:pt idx="285">
                  <c:v>0.43351674897516107</c:v>
                </c:pt>
                <c:pt idx="286">
                  <c:v>0.43248714269893757</c:v>
                </c:pt>
                <c:pt idx="287">
                  <c:v>0.43166157957625068</c:v>
                </c:pt>
                <c:pt idx="288">
                  <c:v>0.43083132119929407</c:v>
                </c:pt>
                <c:pt idx="289">
                  <c:v>0.43002923434795559</c:v>
                </c:pt>
                <c:pt idx="290">
                  <c:v>0.42914738543323061</c:v>
                </c:pt>
                <c:pt idx="291">
                  <c:v>0.42824675550142738</c:v>
                </c:pt>
                <c:pt idx="292">
                  <c:v>0.42717729682310956</c:v>
                </c:pt>
                <c:pt idx="293">
                  <c:v>0.42604682846888492</c:v>
                </c:pt>
                <c:pt idx="294">
                  <c:v>0.42496328402775846</c:v>
                </c:pt>
                <c:pt idx="295">
                  <c:v>0.42394072063293886</c:v>
                </c:pt>
                <c:pt idx="296">
                  <c:v>0.42292050486525479</c:v>
                </c:pt>
                <c:pt idx="297">
                  <c:v>0.42189089858903089</c:v>
                </c:pt>
                <c:pt idx="298">
                  <c:v>0.42095511150940296</c:v>
                </c:pt>
                <c:pt idx="299">
                  <c:v>0.4198598289326021</c:v>
                </c:pt>
                <c:pt idx="300">
                  <c:v>0.41857224133793863</c:v>
                </c:pt>
                <c:pt idx="301">
                  <c:v>0.4173010871332189</c:v>
                </c:pt>
                <c:pt idx="302">
                  <c:v>0.41609323297234196</c:v>
                </c:pt>
                <c:pt idx="303">
                  <c:v>0.41465554038904451</c:v>
                </c:pt>
                <c:pt idx="304">
                  <c:v>0.41360483409820631</c:v>
                </c:pt>
                <c:pt idx="305">
                  <c:v>0.41280976149867304</c:v>
                </c:pt>
                <c:pt idx="306">
                  <c:v>0.41192556495681348</c:v>
                </c:pt>
                <c:pt idx="307">
                  <c:v>0.41099916838572537</c:v>
                </c:pt>
                <c:pt idx="308">
                  <c:v>0.40997895261804085</c:v>
                </c:pt>
                <c:pt idx="309">
                  <c:v>0.40925657057089015</c:v>
                </c:pt>
                <c:pt idx="310">
                  <c:v>0.40839816929791456</c:v>
                </c:pt>
                <c:pt idx="311">
                  <c:v>0.40721848666265614</c:v>
                </c:pt>
                <c:pt idx="312">
                  <c:v>0.4061700993693535</c:v>
                </c:pt>
                <c:pt idx="313">
                  <c:v>0.40510768357244042</c:v>
                </c:pt>
                <c:pt idx="314">
                  <c:v>0.40398191047248594</c:v>
                </c:pt>
                <c:pt idx="315">
                  <c:v>0.40274826104272504</c:v>
                </c:pt>
                <c:pt idx="316">
                  <c:v>0.40150524973402429</c:v>
                </c:pt>
                <c:pt idx="317">
                  <c:v>0.40028800506460838</c:v>
                </c:pt>
                <c:pt idx="318">
                  <c:v>0.39923025589236549</c:v>
                </c:pt>
                <c:pt idx="319">
                  <c:v>0.39816781146585328</c:v>
                </c:pt>
                <c:pt idx="320">
                  <c:v>0.39695998593457588</c:v>
                </c:pt>
                <c:pt idx="321">
                  <c:v>0.39565831257710299</c:v>
                </c:pt>
                <c:pt idx="322">
                  <c:v>0.39432849632361144</c:v>
                </c:pt>
                <c:pt idx="323">
                  <c:v>0.39296821817656541</c:v>
                </c:pt>
                <c:pt idx="324">
                  <c:v>0.39160321614565013</c:v>
                </c:pt>
                <c:pt idx="325">
                  <c:v>0.39019131883123664</c:v>
                </c:pt>
                <c:pt idx="326">
                  <c:v>0.38874191674186426</c:v>
                </c:pt>
                <c:pt idx="327">
                  <c:v>0.38719165257449073</c:v>
                </c:pt>
                <c:pt idx="328">
                  <c:v>0.38554287395625197</c:v>
                </c:pt>
                <c:pt idx="329">
                  <c:v>0.38410518137295452</c:v>
                </c:pt>
                <c:pt idx="330">
                  <c:v>0.38264638877504237</c:v>
                </c:pt>
                <c:pt idx="331">
                  <c:v>0.38124153434203362</c:v>
                </c:pt>
                <c:pt idx="332">
                  <c:v>0.37980618938587074</c:v>
                </c:pt>
                <c:pt idx="333">
                  <c:v>0.37837553968397764</c:v>
                </c:pt>
                <c:pt idx="334">
                  <c:v>0.37692141371073606</c:v>
                </c:pt>
                <c:pt idx="335">
                  <c:v>0.37569011190811019</c:v>
                </c:pt>
                <c:pt idx="336">
                  <c:v>0.37444240534513978</c:v>
                </c:pt>
                <c:pt idx="337">
                  <c:v>0.37288040304209225</c:v>
                </c:pt>
                <c:pt idx="338">
                  <c:v>0.37145210096733416</c:v>
                </c:pt>
                <c:pt idx="339">
                  <c:v>0.37004959416146005</c:v>
                </c:pt>
                <c:pt idx="340">
                  <c:v>0.36845710133525889</c:v>
                </c:pt>
                <c:pt idx="341">
                  <c:v>0.3667356321646375</c:v>
                </c:pt>
                <c:pt idx="342">
                  <c:v>0.36496723908091833</c:v>
                </c:pt>
                <c:pt idx="343">
                  <c:v>0.36314725545943088</c:v>
                </c:pt>
                <c:pt idx="344">
                  <c:v>0.36129678131479015</c:v>
                </c:pt>
                <c:pt idx="345">
                  <c:v>0.35958235502557312</c:v>
                </c:pt>
                <c:pt idx="346">
                  <c:v>0.35785384297354694</c:v>
                </c:pt>
                <c:pt idx="347">
                  <c:v>0.35609014514409754</c:v>
                </c:pt>
                <c:pt idx="348">
                  <c:v>0.35417164707174437</c:v>
                </c:pt>
                <c:pt idx="349">
                  <c:v>0.35201629632516501</c:v>
                </c:pt>
                <c:pt idx="350">
                  <c:v>0.34975304061918067</c:v>
                </c:pt>
                <c:pt idx="351">
                  <c:v>0.34751792780921531</c:v>
                </c:pt>
                <c:pt idx="352">
                  <c:v>0.34511160999600121</c:v>
                </c:pt>
                <c:pt idx="353">
                  <c:v>0.34242151559546363</c:v>
                </c:pt>
                <c:pt idx="354">
                  <c:v>0.33943121121765801</c:v>
                </c:pt>
                <c:pt idx="355">
                  <c:v>0.33668013577081274</c:v>
                </c:pt>
                <c:pt idx="356">
                  <c:v>0.3339806508617354</c:v>
                </c:pt>
                <c:pt idx="357">
                  <c:v>0.33118969438319706</c:v>
                </c:pt>
                <c:pt idx="358">
                  <c:v>0.32834245211262075</c:v>
                </c:pt>
                <c:pt idx="359">
                  <c:v>0.32538733351223847</c:v>
                </c:pt>
                <c:pt idx="360">
                  <c:v>0.32246270543501027</c:v>
                </c:pt>
                <c:pt idx="361">
                  <c:v>0.31953103447637732</c:v>
                </c:pt>
                <c:pt idx="362">
                  <c:v>0.31654542535284136</c:v>
                </c:pt>
                <c:pt idx="363">
                  <c:v>0.31343785413669045</c:v>
                </c:pt>
                <c:pt idx="364">
                  <c:v>0.3105061831780575</c:v>
                </c:pt>
                <c:pt idx="365">
                  <c:v>0.30767299804069115</c:v>
                </c:pt>
                <c:pt idx="366">
                  <c:v>0.30506733232821015</c:v>
                </c:pt>
                <c:pt idx="367">
                  <c:v>0.30256018106659488</c:v>
                </c:pt>
                <c:pt idx="368">
                  <c:v>0.29988883905353653</c:v>
                </c:pt>
                <c:pt idx="369">
                  <c:v>0.29725268281790151</c:v>
                </c:pt>
                <c:pt idx="370">
                  <c:v>0.29486042213789782</c:v>
                </c:pt>
                <c:pt idx="371">
                  <c:v>0.29256902353589442</c:v>
                </c:pt>
                <c:pt idx="372">
                  <c:v>0.29031515833844901</c:v>
                </c:pt>
                <c:pt idx="373">
                  <c:v>0.2883919936414257</c:v>
                </c:pt>
                <c:pt idx="374">
                  <c:v>0.28636796686640165</c:v>
                </c:pt>
                <c:pt idx="375">
                  <c:v>0.28443071640656886</c:v>
                </c:pt>
                <c:pt idx="376">
                  <c:v>0.28262012329362113</c:v>
                </c:pt>
                <c:pt idx="377">
                  <c:v>0.28080013967213369</c:v>
                </c:pt>
                <c:pt idx="378">
                  <c:v>0.27890042261685927</c:v>
                </c:pt>
                <c:pt idx="379">
                  <c:v>0.27715312954775478</c:v>
                </c:pt>
                <c:pt idx="380">
                  <c:v>0.27563570353066996</c:v>
                </c:pt>
                <c:pt idx="381">
                  <c:v>0.27409949649650683</c:v>
                </c:pt>
                <c:pt idx="382">
                  <c:v>0.27261960388398043</c:v>
                </c:pt>
                <c:pt idx="383">
                  <c:v>0.27137891157281518</c:v>
                </c:pt>
                <c:pt idx="384">
                  <c:v>0.27026722423566929</c:v>
                </c:pt>
                <c:pt idx="385">
                  <c:v>0.26917428928600351</c:v>
                </c:pt>
                <c:pt idx="386">
                  <c:v>0.2682689927295292</c:v>
                </c:pt>
                <c:pt idx="387">
                  <c:v>0.26735198666698046</c:v>
                </c:pt>
                <c:pt idx="388">
                  <c:v>0.26632939464256178</c:v>
                </c:pt>
                <c:pt idx="389">
                  <c:v>0.26564222700243401</c:v>
                </c:pt>
                <c:pt idx="390">
                  <c:v>0.26499021651012999</c:v>
                </c:pt>
                <c:pt idx="391">
                  <c:v>0.26427722497151873</c:v>
                </c:pt>
                <c:pt idx="392">
                  <c:v>0.26366040025663851</c:v>
                </c:pt>
                <c:pt idx="393">
                  <c:v>0.2631608710097027</c:v>
                </c:pt>
                <c:pt idx="394">
                  <c:v>0.26265896550603268</c:v>
                </c:pt>
                <c:pt idx="395">
                  <c:v>0.26229073160105304</c:v>
                </c:pt>
                <c:pt idx="396">
                  <c:v>0.26196237872776645</c:v>
                </c:pt>
                <c:pt idx="397">
                  <c:v>0.2616059115880599</c:v>
                </c:pt>
                <c:pt idx="398">
                  <c:v>0.26122127292273523</c:v>
                </c:pt>
                <c:pt idx="399">
                  <c:v>0.26100079637925455</c:v>
                </c:pt>
                <c:pt idx="400">
                  <c:v>0.26092341057260227</c:v>
                </c:pt>
                <c:pt idx="401">
                  <c:v>0.26074751031508431</c:v>
                </c:pt>
                <c:pt idx="402">
                  <c:v>0.26045903847349067</c:v>
                </c:pt>
                <c:pt idx="403">
                  <c:v>0.26009080456851102</c:v>
                </c:pt>
                <c:pt idx="404">
                  <c:v>0.25989145666924374</c:v>
                </c:pt>
                <c:pt idx="405">
                  <c:v>0.2596358229779388</c:v>
                </c:pt>
                <c:pt idx="406">
                  <c:v>0.25910577457824985</c:v>
                </c:pt>
                <c:pt idx="407">
                  <c:v>0.25874223592753987</c:v>
                </c:pt>
                <c:pt idx="408">
                  <c:v>0.25862027383492486</c:v>
                </c:pt>
                <c:pt idx="409">
                  <c:v>0.25855227853681195</c:v>
                </c:pt>
                <c:pt idx="410">
                  <c:v>0.25834119250187065</c:v>
                </c:pt>
                <c:pt idx="411">
                  <c:v>0.25817468275289202</c:v>
                </c:pt>
                <c:pt idx="412">
                  <c:v>0.25788151565702871</c:v>
                </c:pt>
                <c:pt idx="413">
                  <c:v>0.25768683438243201</c:v>
                </c:pt>
                <c:pt idx="414">
                  <c:v>0.25766573436781731</c:v>
                </c:pt>
                <c:pt idx="415">
                  <c:v>0.2577009201452411</c:v>
                </c:pt>
                <c:pt idx="416">
                  <c:v>0.25760475332151</c:v>
                </c:pt>
                <c:pt idx="417">
                  <c:v>0.25742181018258731</c:v>
                </c:pt>
                <c:pt idx="418">
                  <c:v>0.25724121467079963</c:v>
                </c:pt>
                <c:pt idx="419">
                  <c:v>0.25708409543036043</c:v>
                </c:pt>
                <c:pt idx="420">
                  <c:v>0.25686596651401478</c:v>
                </c:pt>
                <c:pt idx="421">
                  <c:v>0.25665722810620811</c:v>
                </c:pt>
                <c:pt idx="422">
                  <c:v>0.25657045179101645</c:v>
                </c:pt>
                <c:pt idx="423">
                  <c:v>0.25649541361149919</c:v>
                </c:pt>
                <c:pt idx="424">
                  <c:v>0.25663847571872844</c:v>
                </c:pt>
                <c:pt idx="425">
                  <c:v>0.25691523805424715</c:v>
                </c:pt>
                <c:pt idx="426">
                  <c:v>0.25705830016147646</c:v>
                </c:pt>
                <c:pt idx="427">
                  <c:v>0.25704421439866737</c:v>
                </c:pt>
                <c:pt idx="428">
                  <c:v>0.25698792860662978</c:v>
                </c:pt>
                <c:pt idx="429">
                  <c:v>0.25688474753109353</c:v>
                </c:pt>
                <c:pt idx="430">
                  <c:v>0.25669476151076648</c:v>
                </c:pt>
                <c:pt idx="431">
                  <c:v>0.25645553257980619</c:v>
                </c:pt>
                <c:pt idx="432">
                  <c:v>0.25621865127598048</c:v>
                </c:pt>
                <c:pt idx="433">
                  <c:v>0.2560028986163686</c:v>
                </c:pt>
                <c:pt idx="434">
                  <c:v>0.25580120308996668</c:v>
                </c:pt>
                <c:pt idx="435">
                  <c:v>0.25558307417362058</c:v>
                </c:pt>
                <c:pt idx="436">
                  <c:v>0.25548690734988955</c:v>
                </c:pt>
                <c:pt idx="437">
                  <c:v>0.25540482628896799</c:v>
                </c:pt>
                <c:pt idx="438">
                  <c:v>0.2551655973580077</c:v>
                </c:pt>
                <c:pt idx="439">
                  <c:v>0.25496390183160533</c:v>
                </c:pt>
                <c:pt idx="440">
                  <c:v>0.25480208733689641</c:v>
                </c:pt>
                <c:pt idx="441">
                  <c:v>0.25462149182510874</c:v>
                </c:pt>
                <c:pt idx="442">
                  <c:v>0.2543752200127441</c:v>
                </c:pt>
                <c:pt idx="443">
                  <c:v>0.25427438656434248</c:v>
                </c:pt>
                <c:pt idx="444">
                  <c:v>0.2542251150241101</c:v>
                </c:pt>
                <c:pt idx="445">
                  <c:v>0.25399997185595879</c:v>
                </c:pt>
                <c:pt idx="446">
                  <c:v>0.2538217239713062</c:v>
                </c:pt>
                <c:pt idx="447">
                  <c:v>0.25377717631494262</c:v>
                </c:pt>
                <c:pt idx="448">
                  <c:v>0.2538217239713062</c:v>
                </c:pt>
                <c:pt idx="449">
                  <c:v>0.25400701473736353</c:v>
                </c:pt>
                <c:pt idx="450">
                  <c:v>0.25381233346276683</c:v>
                </c:pt>
                <c:pt idx="451">
                  <c:v>0.25376543817926817</c:v>
                </c:pt>
                <c:pt idx="452">
                  <c:v>0.25407970528974577</c:v>
                </c:pt>
                <c:pt idx="453">
                  <c:v>0.25459569655622477</c:v>
                </c:pt>
                <c:pt idx="454">
                  <c:v>0.25462149182510874</c:v>
                </c:pt>
                <c:pt idx="455">
                  <c:v>0.25456285840593607</c:v>
                </c:pt>
                <c:pt idx="456">
                  <c:v>0.25451358686570369</c:v>
                </c:pt>
                <c:pt idx="457">
                  <c:v>0.25467777761714677</c:v>
                </c:pt>
                <c:pt idx="458">
                  <c:v>0.25473406340918436</c:v>
                </c:pt>
                <c:pt idx="459">
                  <c:v>0.25464493946685807</c:v>
                </c:pt>
                <c:pt idx="460">
                  <c:v>0.25449952973249373</c:v>
                </c:pt>
                <c:pt idx="461">
                  <c:v>0.25445263444899552</c:v>
                </c:pt>
                <c:pt idx="462">
                  <c:v>0.25455581552453177</c:v>
                </c:pt>
                <c:pt idx="463">
                  <c:v>0.2546683871086074</c:v>
                </c:pt>
                <c:pt idx="464">
                  <c:v>0.25478565394695268</c:v>
                </c:pt>
                <c:pt idx="465">
                  <c:v>0.25490292078529803</c:v>
                </c:pt>
                <c:pt idx="466">
                  <c:v>0.25498734947335466</c:v>
                </c:pt>
                <c:pt idx="467">
                  <c:v>0.2549521923255304</c:v>
                </c:pt>
                <c:pt idx="468">
                  <c:v>0.25488416839781836</c:v>
                </c:pt>
                <c:pt idx="469">
                  <c:v>0.25482788260578076</c:v>
                </c:pt>
                <c:pt idx="470">
                  <c:v>0.25478095869268302</c:v>
                </c:pt>
                <c:pt idx="471">
                  <c:v>0.25469887763176102</c:v>
                </c:pt>
                <c:pt idx="472">
                  <c:v>0.25465667760253247</c:v>
                </c:pt>
                <c:pt idx="473">
                  <c:v>0.25468247287141643</c:v>
                </c:pt>
                <c:pt idx="474">
                  <c:v>0.25462149182510874</c:v>
                </c:pt>
                <c:pt idx="475">
                  <c:v>0.25456755366020578</c:v>
                </c:pt>
                <c:pt idx="476">
                  <c:v>0.25454877264312703</c:v>
                </c:pt>
                <c:pt idx="477">
                  <c:v>0.25462383945224376</c:v>
                </c:pt>
                <c:pt idx="478">
                  <c:v>0.25481379684297173</c:v>
                </c:pt>
                <c:pt idx="479">
                  <c:v>0.25494984469839577</c:v>
                </c:pt>
                <c:pt idx="480">
                  <c:v>0.25498500184622003</c:v>
                </c:pt>
                <c:pt idx="481">
                  <c:v>0.25508116866995062</c:v>
                </c:pt>
                <c:pt idx="482">
                  <c:v>0.25504128763825762</c:v>
                </c:pt>
                <c:pt idx="483">
                  <c:v>0.25500613049043341</c:v>
                </c:pt>
                <c:pt idx="484">
                  <c:v>0.25492636842704736</c:v>
                </c:pt>
                <c:pt idx="485">
                  <c:v>0.25475281579666403</c:v>
                </c:pt>
                <c:pt idx="486">
                  <c:v>0.2545792631662811</c:v>
                </c:pt>
                <c:pt idx="487">
                  <c:v>0.25434003423532076</c:v>
                </c:pt>
                <c:pt idx="488">
                  <c:v>0.25416882923207246</c:v>
                </c:pt>
                <c:pt idx="489">
                  <c:v>0.2538217239713062</c:v>
                </c:pt>
                <c:pt idx="490">
                  <c:v>0.2536903999997509</c:v>
                </c:pt>
                <c:pt idx="491">
                  <c:v>0.25366225710373191</c:v>
                </c:pt>
                <c:pt idx="492">
                  <c:v>0.25356139502573116</c:v>
                </c:pt>
                <c:pt idx="493">
                  <c:v>0.25339488527675258</c:v>
                </c:pt>
                <c:pt idx="494">
                  <c:v>0.25310873243269494</c:v>
                </c:pt>
                <c:pt idx="495">
                  <c:v>0.25293517980231156</c:v>
                </c:pt>
                <c:pt idx="496">
                  <c:v>0.25280385583075632</c:v>
                </c:pt>
                <c:pt idx="497">
                  <c:v>0.25262091269183401</c:v>
                </c:pt>
                <c:pt idx="498">
                  <c:v>0.25234649798345038</c:v>
                </c:pt>
                <c:pt idx="499">
                  <c:v>0.25222221689329938</c:v>
                </c:pt>
                <c:pt idx="500">
                  <c:v>0.25206976427753075</c:v>
                </c:pt>
                <c:pt idx="501">
                  <c:v>0.2520486642629165</c:v>
                </c:pt>
                <c:pt idx="502">
                  <c:v>0.25212605006956879</c:v>
                </c:pt>
                <c:pt idx="503">
                  <c:v>0.25216593110126179</c:v>
                </c:pt>
                <c:pt idx="504">
                  <c:v>0.25220343587622068</c:v>
                </c:pt>
                <c:pt idx="505">
                  <c:v>0.25244031718004634</c:v>
                </c:pt>
                <c:pt idx="506">
                  <c:v>0.25283434635391039</c:v>
                </c:pt>
                <c:pt idx="507">
                  <c:v>0.25304543238885169</c:v>
                </c:pt>
                <c:pt idx="508">
                  <c:v>0.25310638480555986</c:v>
                </c:pt>
                <c:pt idx="509">
                  <c:v>0.25321663739209999</c:v>
                </c:pt>
                <c:pt idx="510">
                  <c:v>0.25357313316140562</c:v>
                </c:pt>
                <c:pt idx="511">
                  <c:v>0.25362941895344321</c:v>
                </c:pt>
                <c:pt idx="512">
                  <c:v>0.25371150001436521</c:v>
                </c:pt>
                <c:pt idx="513">
                  <c:v>0.25383580973411524</c:v>
                </c:pt>
                <c:pt idx="514">
                  <c:v>0.25398588609314976</c:v>
                </c:pt>
                <c:pt idx="515">
                  <c:v>0.25405860527513147</c:v>
                </c:pt>
                <c:pt idx="516">
                  <c:v>0.25411723869430414</c:v>
                </c:pt>
                <c:pt idx="517">
                  <c:v>0.25433536761065018</c:v>
                </c:pt>
                <c:pt idx="518">
                  <c:v>0.25447373446360977</c:v>
                </c:pt>
                <c:pt idx="519">
                  <c:v>0.25462383945224376</c:v>
                </c:pt>
                <c:pt idx="520">
                  <c:v>0.25472467290064499</c:v>
                </c:pt>
                <c:pt idx="521">
                  <c:v>0.25482788260578076</c:v>
                </c:pt>
                <c:pt idx="522">
                  <c:v>0.25478095869268302</c:v>
                </c:pt>
                <c:pt idx="523">
                  <c:v>0.25473875866345402</c:v>
                </c:pt>
                <c:pt idx="524">
                  <c:v>0.25463085370404903</c:v>
                </c:pt>
                <c:pt idx="525">
                  <c:v>0.2544362010590514</c:v>
                </c:pt>
                <c:pt idx="526">
                  <c:v>0.25436116287953414</c:v>
                </c:pt>
                <c:pt idx="527">
                  <c:v>0.25445028682186044</c:v>
                </c:pt>
                <c:pt idx="528">
                  <c:v>0.25447373446360977</c:v>
                </c:pt>
                <c:pt idx="529">
                  <c:v>0.25430722471463119</c:v>
                </c:pt>
                <c:pt idx="530">
                  <c:v>0.25419931975522614</c:v>
                </c:pt>
                <c:pt idx="531">
                  <c:v>0.25412662920284351</c:v>
                </c:pt>
                <c:pt idx="532">
                  <c:v>0.25414772921745776</c:v>
                </c:pt>
                <c:pt idx="533">
                  <c:v>0.25423215790551484</c:v>
                </c:pt>
                <c:pt idx="534">
                  <c:v>0.25434003423532076</c:v>
                </c:pt>
                <c:pt idx="535">
                  <c:v>0.25448312497214914</c:v>
                </c:pt>
                <c:pt idx="536">
                  <c:v>0.25456755366020578</c:v>
                </c:pt>
                <c:pt idx="537">
                  <c:v>0.25453941076418718</c:v>
                </c:pt>
                <c:pt idx="538">
                  <c:v>0.2544854439696847</c:v>
                </c:pt>
                <c:pt idx="539">
                  <c:v>0.25453941076418718</c:v>
                </c:pt>
                <c:pt idx="540">
                  <c:v>0.25446669158220547</c:v>
                </c:pt>
                <c:pt idx="541">
                  <c:v>0.2542040150094958</c:v>
                </c:pt>
                <c:pt idx="542">
                  <c:v>0.25406564815653621</c:v>
                </c:pt>
                <c:pt idx="543">
                  <c:v>0.25394133843678618</c:v>
                </c:pt>
                <c:pt idx="544">
                  <c:v>0.25377717631494262</c:v>
                </c:pt>
                <c:pt idx="545">
                  <c:v>0.25367631423694187</c:v>
                </c:pt>
                <c:pt idx="546">
                  <c:v>0.25345586632306027</c:v>
                </c:pt>
                <c:pt idx="547">
                  <c:v>0.2532635326755982</c:v>
                </c:pt>
                <c:pt idx="548">
                  <c:v>0.25321194213783027</c:v>
                </c:pt>
                <c:pt idx="549">
                  <c:v>0.25311577531409923</c:v>
                </c:pt>
                <c:pt idx="550">
                  <c:v>0.25298911796721457</c:v>
                </c:pt>
                <c:pt idx="551">
                  <c:v>0.25291407978769731</c:v>
                </c:pt>
                <c:pt idx="552">
                  <c:v>0.25291407978769731</c:v>
                </c:pt>
                <c:pt idx="553">
                  <c:v>0.25278507481367757</c:v>
                </c:pt>
                <c:pt idx="554">
                  <c:v>0.25251068873489302</c:v>
                </c:pt>
                <c:pt idx="555">
                  <c:v>0.25225737404112364</c:v>
                </c:pt>
                <c:pt idx="556">
                  <c:v>0.25207211190466583</c:v>
                </c:pt>
                <c:pt idx="557">
                  <c:v>0.25194310693064609</c:v>
                </c:pt>
                <c:pt idx="558">
                  <c:v>0.252050983260452</c:v>
                </c:pt>
                <c:pt idx="559">
                  <c:v>0.25227850268533741</c:v>
                </c:pt>
                <c:pt idx="560">
                  <c:v>0.25258337928727564</c:v>
                </c:pt>
                <c:pt idx="561">
                  <c:v>0.25296097507119553</c:v>
                </c:pt>
                <c:pt idx="562">
                  <c:v>0.25324243266098395</c:v>
                </c:pt>
                <c:pt idx="563">
                  <c:v>0.25351215211509792</c:v>
                </c:pt>
                <c:pt idx="564">
                  <c:v>0.25363408557811379</c:v>
                </c:pt>
                <c:pt idx="565">
                  <c:v>0.2537396429103842</c:v>
                </c:pt>
                <c:pt idx="566">
                  <c:v>0.25386630025726892</c:v>
                </c:pt>
                <c:pt idx="567">
                  <c:v>0.25399762422882416</c:v>
                </c:pt>
                <c:pt idx="568">
                  <c:v>0.25428140081614808</c:v>
                </c:pt>
                <c:pt idx="569">
                  <c:v>0.2543142389664364</c:v>
                </c:pt>
                <c:pt idx="570">
                  <c:v>0.25438226289414839</c:v>
                </c:pt>
                <c:pt idx="571">
                  <c:v>0.25456755366020578</c:v>
                </c:pt>
                <c:pt idx="572">
                  <c:v>0.25474812054239432</c:v>
                </c:pt>
                <c:pt idx="573">
                  <c:v>0.25475281579666403</c:v>
                </c:pt>
                <c:pt idx="574">
                  <c:v>0.25471061576743548</c:v>
                </c:pt>
                <c:pt idx="575">
                  <c:v>0.25469183475035673</c:v>
                </c:pt>
                <c:pt idx="576">
                  <c:v>0.25464259183972343</c:v>
                </c:pt>
                <c:pt idx="577">
                  <c:v>0.25468247287141643</c:v>
                </c:pt>
                <c:pt idx="578">
                  <c:v>0.25465667760253247</c:v>
                </c:pt>
                <c:pt idx="579">
                  <c:v>0.25452062974710843</c:v>
                </c:pt>
                <c:pt idx="580">
                  <c:v>0.25449248685108944</c:v>
                </c:pt>
                <c:pt idx="581">
                  <c:v>0.25447138683647513</c:v>
                </c:pt>
                <c:pt idx="582">
                  <c:v>0.25435646762526443</c:v>
                </c:pt>
                <c:pt idx="583">
                  <c:v>0.25433536761065018</c:v>
                </c:pt>
                <c:pt idx="584">
                  <c:v>0.25453941076418718</c:v>
                </c:pt>
                <c:pt idx="585">
                  <c:v>0.2546590252296671</c:v>
                </c:pt>
                <c:pt idx="586">
                  <c:v>0.25447138683647513</c:v>
                </c:pt>
                <c:pt idx="587">
                  <c:v>0.2543752200127441</c:v>
                </c:pt>
                <c:pt idx="588">
                  <c:v>0.25440101528162806</c:v>
                </c:pt>
                <c:pt idx="589">
                  <c:v>0.25430722471463119</c:v>
                </c:pt>
                <c:pt idx="590">
                  <c:v>0.25423215790551484</c:v>
                </c:pt>
                <c:pt idx="591">
                  <c:v>0.25427438656434248</c:v>
                </c:pt>
                <c:pt idx="592">
                  <c:v>0.25441040579016744</c:v>
                </c:pt>
                <c:pt idx="593">
                  <c:v>0.25464493946685807</c:v>
                </c:pt>
                <c:pt idx="594">
                  <c:v>0.25475281579666403</c:v>
                </c:pt>
                <c:pt idx="595">
                  <c:v>0.25464259183972343</c:v>
                </c:pt>
                <c:pt idx="596">
                  <c:v>0.25456990128734081</c:v>
                </c:pt>
                <c:pt idx="597">
                  <c:v>0.25466369185433768</c:v>
                </c:pt>
                <c:pt idx="598">
                  <c:v>0.25475751105093369</c:v>
                </c:pt>
                <c:pt idx="599">
                  <c:v>0.25478800157408732</c:v>
                </c:pt>
                <c:pt idx="600">
                  <c:v>0.25481379684297173</c:v>
                </c:pt>
                <c:pt idx="601">
                  <c:v>0.25478095869268302</c:v>
                </c:pt>
                <c:pt idx="602">
                  <c:v>0.25458865367482048</c:v>
                </c:pt>
                <c:pt idx="603">
                  <c:v>0.25437052475847444</c:v>
                </c:pt>
                <c:pt idx="604">
                  <c:v>0.25417821974061183</c:v>
                </c:pt>
                <c:pt idx="605">
                  <c:v>0.25401170999163325</c:v>
                </c:pt>
                <c:pt idx="606">
                  <c:v>0.25381468108990146</c:v>
                </c:pt>
                <c:pt idx="607">
                  <c:v>0.25380531921096117</c:v>
                </c:pt>
                <c:pt idx="608">
                  <c:v>0.25377248106067291</c:v>
                </c:pt>
                <c:pt idx="609">
                  <c:v>0.25368335711834616</c:v>
                </c:pt>
                <c:pt idx="610">
                  <c:v>0.25357313316140562</c:v>
                </c:pt>
                <c:pt idx="611">
                  <c:v>0.25351916636690353</c:v>
                </c:pt>
                <c:pt idx="612">
                  <c:v>0.25339488527675258</c:v>
                </c:pt>
                <c:pt idx="613">
                  <c:v>0.25331981846763624</c:v>
                </c:pt>
                <c:pt idx="614">
                  <c:v>0.25336909000786861</c:v>
                </c:pt>
                <c:pt idx="615">
                  <c:v>0.25343708530598152</c:v>
                </c:pt>
                <c:pt idx="616">
                  <c:v>0.2534957187251542</c:v>
                </c:pt>
                <c:pt idx="617">
                  <c:v>0.25355904739859658</c:v>
                </c:pt>
                <c:pt idx="618">
                  <c:v>0.25374433816465392</c:v>
                </c:pt>
                <c:pt idx="619">
                  <c:v>0.25373260002897946</c:v>
                </c:pt>
                <c:pt idx="620">
                  <c:v>0.25366457610126747</c:v>
                </c:pt>
                <c:pt idx="621">
                  <c:v>0.25372555714757516</c:v>
                </c:pt>
                <c:pt idx="622">
                  <c:v>0.25388270501761351</c:v>
                </c:pt>
                <c:pt idx="623">
                  <c:v>0.25413364345464873</c:v>
                </c:pt>
                <c:pt idx="624">
                  <c:v>0.2543330199835151</c:v>
                </c:pt>
                <c:pt idx="625">
                  <c:v>0.2545792631662811</c:v>
                </c:pt>
                <c:pt idx="626">
                  <c:v>0.25471997764637533</c:v>
                </c:pt>
                <c:pt idx="627">
                  <c:v>0.25493810656272137</c:v>
                </c:pt>
                <c:pt idx="628">
                  <c:v>0.25504833051966236</c:v>
                </c:pt>
                <c:pt idx="629">
                  <c:v>0.25489822553102837</c:v>
                </c:pt>
                <c:pt idx="630">
                  <c:v>0.25491700654810706</c:v>
                </c:pt>
                <c:pt idx="631">
                  <c:v>0.25514449734339295</c:v>
                </c:pt>
                <c:pt idx="632">
                  <c:v>0.25519374025402625</c:v>
                </c:pt>
                <c:pt idx="633">
                  <c:v>0.2551163544473744</c:v>
                </c:pt>
                <c:pt idx="634">
                  <c:v>0.25506006865533637</c:v>
                </c:pt>
                <c:pt idx="635">
                  <c:v>0.25513041158058392</c:v>
                </c:pt>
                <c:pt idx="636">
                  <c:v>0.25517733549368166</c:v>
                </c:pt>
                <c:pt idx="637">
                  <c:v>0.2550835162970857</c:v>
                </c:pt>
                <c:pt idx="638">
                  <c:v>0.25492636842704736</c:v>
                </c:pt>
                <c:pt idx="639">
                  <c:v>0.25482083972437602</c:v>
                </c:pt>
                <c:pt idx="640">
                  <c:v>0.25473406340918436</c:v>
                </c:pt>
                <c:pt idx="641">
                  <c:v>0.25470592051316576</c:v>
                </c:pt>
                <c:pt idx="642">
                  <c:v>0.25464259183972343</c:v>
                </c:pt>
                <c:pt idx="643">
                  <c:v>0.25453471550991746</c:v>
                </c:pt>
                <c:pt idx="644">
                  <c:v>0.25439400102982285</c:v>
                </c:pt>
                <c:pt idx="645">
                  <c:v>0.25446669158220547</c:v>
                </c:pt>
                <c:pt idx="646">
                  <c:v>0.25452532500137809</c:v>
                </c:pt>
                <c:pt idx="647">
                  <c:v>0.2546590252296671</c:v>
                </c:pt>
                <c:pt idx="648">
                  <c:v>0.2548231873515111</c:v>
                </c:pt>
                <c:pt idx="649">
                  <c:v>0.25498734947335466</c:v>
                </c:pt>
                <c:pt idx="650">
                  <c:v>0.25509525443275971</c:v>
                </c:pt>
                <c:pt idx="651">
                  <c:v>0.25527350231741275</c:v>
                </c:pt>
                <c:pt idx="652">
                  <c:v>0.25535088812406503</c:v>
                </c:pt>
                <c:pt idx="653">
                  <c:v>0.25527350231741275</c:v>
                </c:pt>
                <c:pt idx="654">
                  <c:v>0.25527350231741275</c:v>
                </c:pt>
                <c:pt idx="655">
                  <c:v>0.25535558337833469</c:v>
                </c:pt>
                <c:pt idx="656">
                  <c:v>0.25544705494779563</c:v>
                </c:pt>
                <c:pt idx="657">
                  <c:v>0.25532978810945034</c:v>
                </c:pt>
                <c:pt idx="658">
                  <c:v>0.25512104970164406</c:v>
                </c:pt>
                <c:pt idx="659">
                  <c:v>0.25490996366670232</c:v>
                </c:pt>
                <c:pt idx="660">
                  <c:v>0.25478095869268302</c:v>
                </c:pt>
                <c:pt idx="661">
                  <c:v>0.25459569655622477</c:v>
                </c:pt>
                <c:pt idx="662">
                  <c:v>0.25447138683647513</c:v>
                </c:pt>
                <c:pt idx="663">
                  <c:v>0.25438226289414839</c:v>
                </c:pt>
                <c:pt idx="664">
                  <c:v>0.25434003423532076</c:v>
                </c:pt>
                <c:pt idx="665">
                  <c:v>0.25430722471463119</c:v>
                </c:pt>
                <c:pt idx="666">
                  <c:v>0.25424624366832388</c:v>
                </c:pt>
                <c:pt idx="667">
                  <c:v>0.25406564815653621</c:v>
                </c:pt>
                <c:pt idx="668">
                  <c:v>0.25385925737586418</c:v>
                </c:pt>
                <c:pt idx="669">
                  <c:v>0.2537396429103842</c:v>
                </c:pt>
                <c:pt idx="670">
                  <c:v>0.25366457610126747</c:v>
                </c:pt>
                <c:pt idx="671">
                  <c:v>0.25378419056674784</c:v>
                </c:pt>
                <c:pt idx="672">
                  <c:v>0.25385221449445983</c:v>
                </c:pt>
                <c:pt idx="673">
                  <c:v>0.25384751924019017</c:v>
                </c:pt>
                <c:pt idx="674">
                  <c:v>0.25388035739047887</c:v>
                </c:pt>
                <c:pt idx="675">
                  <c:v>0.25403750526051722</c:v>
                </c:pt>
                <c:pt idx="676">
                  <c:v>0.25421810077230483</c:v>
                </c:pt>
                <c:pt idx="677">
                  <c:v>0.25437756763987873</c:v>
                </c:pt>
                <c:pt idx="678">
                  <c:v>0.2544362010590514</c:v>
                </c:pt>
                <c:pt idx="679">
                  <c:v>0.25447373446360977</c:v>
                </c:pt>
                <c:pt idx="680">
                  <c:v>0.25465198234826281</c:v>
                </c:pt>
                <c:pt idx="681">
                  <c:v>0.25499204472762432</c:v>
                </c:pt>
                <c:pt idx="682">
                  <c:v>0.25517733549368166</c:v>
                </c:pt>
                <c:pt idx="683">
                  <c:v>0.2552054783897007</c:v>
                </c:pt>
                <c:pt idx="684">
                  <c:v>0.255254721300334</c:v>
                </c:pt>
                <c:pt idx="685">
                  <c:v>0.25526645943600801</c:v>
                </c:pt>
                <c:pt idx="686">
                  <c:v>0.255212521271105</c:v>
                </c:pt>
                <c:pt idx="687">
                  <c:v>0.25512104970164406</c:v>
                </c:pt>
                <c:pt idx="688">
                  <c:v>0.25510931156596967</c:v>
                </c:pt>
                <c:pt idx="689">
                  <c:v>0.2551163544473744</c:v>
                </c:pt>
                <c:pt idx="690">
                  <c:v>0.25507647341568096</c:v>
                </c:pt>
                <c:pt idx="691">
                  <c:v>0.25501314474223863</c:v>
                </c:pt>
                <c:pt idx="692">
                  <c:v>0.2549123112938374</c:v>
                </c:pt>
                <c:pt idx="693">
                  <c:v>0.25489822553102837</c:v>
                </c:pt>
                <c:pt idx="694">
                  <c:v>0.25495920657733562</c:v>
                </c:pt>
                <c:pt idx="695">
                  <c:v>0.25510226868456531</c:v>
                </c:pt>
                <c:pt idx="696">
                  <c:v>0.25514214971625837</c:v>
                </c:pt>
                <c:pt idx="697">
                  <c:v>0.25517733549368166</c:v>
                </c:pt>
                <c:pt idx="698">
                  <c:v>0.25517968312081674</c:v>
                </c:pt>
                <c:pt idx="699">
                  <c:v>0.25514214971625837</c:v>
                </c:pt>
                <c:pt idx="700">
                  <c:v>0.25517733549368166</c:v>
                </c:pt>
                <c:pt idx="701">
                  <c:v>0.25514214971625837</c:v>
                </c:pt>
                <c:pt idx="702">
                  <c:v>0.25513510683485363</c:v>
                </c:pt>
                <c:pt idx="703">
                  <c:v>0.25529929758629666</c:v>
                </c:pt>
                <c:pt idx="704">
                  <c:v>0.25544705494779563</c:v>
                </c:pt>
                <c:pt idx="705">
                  <c:v>0.25557368366508121</c:v>
                </c:pt>
                <c:pt idx="706">
                  <c:v>0.25579416020856194</c:v>
                </c:pt>
                <c:pt idx="707">
                  <c:v>0.25596536521181018</c:v>
                </c:pt>
                <c:pt idx="708">
                  <c:v>0.25597475572034956</c:v>
                </c:pt>
                <c:pt idx="709">
                  <c:v>0.25602869388525257</c:v>
                </c:pt>
                <c:pt idx="710">
                  <c:v>0.2561248607089836</c:v>
                </c:pt>
                <c:pt idx="711">
                  <c:v>0.2562632275619432</c:v>
                </c:pt>
                <c:pt idx="712">
                  <c:v>0.25625383705340382</c:v>
                </c:pt>
                <c:pt idx="713">
                  <c:v>0.25607558916875123</c:v>
                </c:pt>
                <c:pt idx="714">
                  <c:v>0.25581526022317663</c:v>
                </c:pt>
                <c:pt idx="715">
                  <c:v>0.25565811235313785</c:v>
                </c:pt>
                <c:pt idx="716">
                  <c:v>0.25560417418823489</c:v>
                </c:pt>
                <c:pt idx="717">
                  <c:v>0.25551270261877396</c:v>
                </c:pt>
                <c:pt idx="718">
                  <c:v>0.25527350231741275</c:v>
                </c:pt>
                <c:pt idx="719">
                  <c:v>0.25512104970164406</c:v>
                </c:pt>
                <c:pt idx="720">
                  <c:v>0.25506945916387574</c:v>
                </c:pt>
                <c:pt idx="721">
                  <c:v>0.25502723050504766</c:v>
                </c:pt>
                <c:pt idx="722">
                  <c:v>0.25484193973899033</c:v>
                </c:pt>
                <c:pt idx="723">
                  <c:v>0.2544971821053591</c:v>
                </c:pt>
                <c:pt idx="724">
                  <c:v>0.25424624366832388</c:v>
                </c:pt>
                <c:pt idx="725">
                  <c:v>0.25410315293149505</c:v>
                </c:pt>
                <c:pt idx="726">
                  <c:v>0.25409613867968983</c:v>
                </c:pt>
                <c:pt idx="727">
                  <c:v>0.25389679078042254</c:v>
                </c:pt>
                <c:pt idx="728">
                  <c:v>0.25381233346276683</c:v>
                </c:pt>
                <c:pt idx="729">
                  <c:v>0.25399762422882416</c:v>
                </c:pt>
                <c:pt idx="730">
                  <c:v>0.25433536761065018</c:v>
                </c:pt>
                <c:pt idx="731">
                  <c:v>0.2544854439696847</c:v>
                </c:pt>
                <c:pt idx="732">
                  <c:v>0.25465667760253247</c:v>
                </c:pt>
                <c:pt idx="733">
                  <c:v>0.25482788260578076</c:v>
                </c:pt>
                <c:pt idx="734">
                  <c:v>0.2549123112938374</c:v>
                </c:pt>
                <c:pt idx="735">
                  <c:v>0.25497094471301007</c:v>
                </c:pt>
                <c:pt idx="736">
                  <c:v>0.25506945916387574</c:v>
                </c:pt>
                <c:pt idx="737">
                  <c:v>0.25513745446198866</c:v>
                </c:pt>
                <c:pt idx="738">
                  <c:v>0.25531335471950661</c:v>
                </c:pt>
                <c:pt idx="739">
                  <c:v>0.25537903102008364</c:v>
                </c:pt>
                <c:pt idx="740">
                  <c:v>0.25550803599410338</c:v>
                </c:pt>
                <c:pt idx="741">
                  <c:v>0.25569095050342655</c:v>
                </c:pt>
                <c:pt idx="742">
                  <c:v>0.25589968891123321</c:v>
                </c:pt>
                <c:pt idx="743">
                  <c:v>0.25611547020044423</c:v>
                </c:pt>
                <c:pt idx="744">
                  <c:v>0.25623977992019425</c:v>
                </c:pt>
                <c:pt idx="745">
                  <c:v>0.25624679417199953</c:v>
                </c:pt>
                <c:pt idx="746">
                  <c:v>0.25623273703878952</c:v>
                </c:pt>
                <c:pt idx="747">
                  <c:v>0.25621395602171082</c:v>
                </c:pt>
                <c:pt idx="748">
                  <c:v>0.25615767022967317</c:v>
                </c:pt>
                <c:pt idx="749">
                  <c:v>0.25606854628734649</c:v>
                </c:pt>
                <c:pt idx="750">
                  <c:v>0.25605448915413692</c:v>
                </c:pt>
                <c:pt idx="751">
                  <c:v>0.25611781782757925</c:v>
                </c:pt>
                <c:pt idx="752">
                  <c:v>0.25617879887388656</c:v>
                </c:pt>
                <c:pt idx="753">
                  <c:v>0.25629371808509727</c:v>
                </c:pt>
                <c:pt idx="754">
                  <c:v>0.25631716572684615</c:v>
                </c:pt>
                <c:pt idx="755">
                  <c:v>0.25628432757655789</c:v>
                </c:pt>
                <c:pt idx="756">
                  <c:v>0.25619520363423115</c:v>
                </c:pt>
                <c:pt idx="757">
                  <c:v>0.25621865127598048</c:v>
                </c:pt>
                <c:pt idx="758">
                  <c:v>0.25627493706801852</c:v>
                </c:pt>
                <c:pt idx="759">
                  <c:v>0.25636640863747945</c:v>
                </c:pt>
                <c:pt idx="760">
                  <c:v>0.25661033282270945</c:v>
                </c:pt>
                <c:pt idx="761">
                  <c:v>0.25673699016959411</c:v>
                </c:pt>
                <c:pt idx="762">
                  <c:v>0.25681672360338148</c:v>
                </c:pt>
                <c:pt idx="763">
                  <c:v>0.25687770464968879</c:v>
                </c:pt>
                <c:pt idx="764">
                  <c:v>0.25690115229143812</c:v>
                </c:pt>
                <c:pt idx="765">
                  <c:v>0.25677684257168804</c:v>
                </c:pt>
                <c:pt idx="766">
                  <c:v>0.25665256148153753</c:v>
                </c:pt>
                <c:pt idx="767">
                  <c:v>0.25650010886576885</c:v>
                </c:pt>
                <c:pt idx="768">
                  <c:v>0.25635235150426994</c:v>
                </c:pt>
                <c:pt idx="769">
                  <c:v>0.25621163702417526</c:v>
                </c:pt>
                <c:pt idx="770">
                  <c:v>0.25607793679588586</c:v>
                </c:pt>
                <c:pt idx="771">
                  <c:v>0.25599350810782923</c:v>
                </c:pt>
                <c:pt idx="772">
                  <c:v>0.25589734128409819</c:v>
                </c:pt>
                <c:pt idx="773">
                  <c:v>0.25570034101196593</c:v>
                </c:pt>
                <c:pt idx="774">
                  <c:v>0.25548690734988955</c:v>
                </c:pt>
                <c:pt idx="775">
                  <c:v>0.25528990707775728</c:v>
                </c:pt>
                <c:pt idx="776">
                  <c:v>0.25505537340106665</c:v>
                </c:pt>
                <c:pt idx="777">
                  <c:v>0.25491700654810706</c:v>
                </c:pt>
                <c:pt idx="778">
                  <c:v>0.25475281579666403</c:v>
                </c:pt>
                <c:pt idx="779">
                  <c:v>0.25445964870080073</c:v>
                </c:pt>
                <c:pt idx="780">
                  <c:v>0.25438226289414839</c:v>
                </c:pt>
                <c:pt idx="781">
                  <c:v>0.25445263444899552</c:v>
                </c:pt>
                <c:pt idx="782">
                  <c:v>0.25455346789739669</c:v>
                </c:pt>
                <c:pt idx="783">
                  <c:v>0.2546074060622997</c:v>
                </c:pt>
                <c:pt idx="784">
                  <c:v>0.25468948712322165</c:v>
                </c:pt>
                <c:pt idx="785">
                  <c:v>0.25485367787466473</c:v>
                </c:pt>
                <c:pt idx="786">
                  <c:v>0.25506006865533637</c:v>
                </c:pt>
                <c:pt idx="787">
                  <c:v>0.25522423077718032</c:v>
                </c:pt>
                <c:pt idx="788">
                  <c:v>0.25531570234664125</c:v>
                </c:pt>
                <c:pt idx="789">
                  <c:v>0.2553837262743533</c:v>
                </c:pt>
                <c:pt idx="790">
                  <c:v>0.25550803599410338</c:v>
                </c:pt>
                <c:pt idx="791">
                  <c:v>0.25560417418823489</c:v>
                </c:pt>
                <c:pt idx="792">
                  <c:v>0.25581760785031127</c:v>
                </c:pt>
                <c:pt idx="793">
                  <c:v>0.25619989888850087</c:v>
                </c:pt>
                <c:pt idx="794">
                  <c:v>0.2563851896545582</c:v>
                </c:pt>
                <c:pt idx="795">
                  <c:v>0.25651651362611344</c:v>
                </c:pt>
                <c:pt idx="796">
                  <c:v>0.25670180439217083</c:v>
                </c:pt>
                <c:pt idx="797">
                  <c:v>0.25669241388363145</c:v>
                </c:pt>
                <c:pt idx="798">
                  <c:v>0.25661268044984453</c:v>
                </c:pt>
                <c:pt idx="799">
                  <c:v>0.25677449494455346</c:v>
                </c:pt>
                <c:pt idx="800">
                  <c:v>0.25692694756032208</c:v>
                </c:pt>
                <c:pt idx="801">
                  <c:v>0.25691990467891779</c:v>
                </c:pt>
                <c:pt idx="802">
                  <c:v>0.25694572857740083</c:v>
                </c:pt>
                <c:pt idx="803">
                  <c:v>0.25693868569599648</c:v>
                </c:pt>
                <c:pt idx="804">
                  <c:v>0.25684486649940008</c:v>
                </c:pt>
                <c:pt idx="805">
                  <c:v>0.25671586152538078</c:v>
                </c:pt>
                <c:pt idx="806">
                  <c:v>0.25676748069274824</c:v>
                </c:pt>
                <c:pt idx="807">
                  <c:v>0.25689880466430304</c:v>
                </c:pt>
                <c:pt idx="808">
                  <c:v>0.25702076675691804</c:v>
                </c:pt>
                <c:pt idx="809">
                  <c:v>0.25704421439866737</c:v>
                </c:pt>
                <c:pt idx="810">
                  <c:v>0.25702076675691804</c:v>
                </c:pt>
                <c:pt idx="811">
                  <c:v>0.25698088572522504</c:v>
                </c:pt>
                <c:pt idx="812">
                  <c:v>0.25692694756032208</c:v>
                </c:pt>
                <c:pt idx="813">
                  <c:v>0.25687770464968879</c:v>
                </c:pt>
                <c:pt idx="814">
                  <c:v>0.25689410941003338</c:v>
                </c:pt>
                <c:pt idx="815">
                  <c:v>0.25697387147341982</c:v>
                </c:pt>
                <c:pt idx="816">
                  <c:v>0.25709815256357038</c:v>
                </c:pt>
                <c:pt idx="817">
                  <c:v>0.25715209072847334</c:v>
                </c:pt>
                <c:pt idx="818">
                  <c:v>0.25722950516472476</c:v>
                </c:pt>
                <c:pt idx="819">
                  <c:v>0.25737961015335875</c:v>
                </c:pt>
                <c:pt idx="820">
                  <c:v>0.25758600093403039</c:v>
                </c:pt>
                <c:pt idx="821">
                  <c:v>0.25764698198033809</c:v>
                </c:pt>
                <c:pt idx="822">
                  <c:v>0.25748044360175998</c:v>
                </c:pt>
                <c:pt idx="823">
                  <c:v>0.25730219571710738</c:v>
                </c:pt>
                <c:pt idx="824">
                  <c:v>0.25716617649128237</c:v>
                </c:pt>
                <c:pt idx="825">
                  <c:v>0.25701607150264838</c:v>
                </c:pt>
                <c:pt idx="826">
                  <c:v>0.25698323335236012</c:v>
                </c:pt>
                <c:pt idx="827">
                  <c:v>0.25688005227682387</c:v>
                </c:pt>
                <c:pt idx="828">
                  <c:v>0.25664551860013318</c:v>
                </c:pt>
                <c:pt idx="829">
                  <c:v>0.25642504205665212</c:v>
                </c:pt>
                <c:pt idx="830">
                  <c:v>0.25628902283082755</c:v>
                </c:pt>
                <c:pt idx="831">
                  <c:v>0.25621395602171082</c:v>
                </c:pt>
                <c:pt idx="832">
                  <c:v>0.25611547020044423</c:v>
                </c:pt>
                <c:pt idx="833">
                  <c:v>0.25600759387063826</c:v>
                </c:pt>
                <c:pt idx="834">
                  <c:v>0.25595832233040589</c:v>
                </c:pt>
                <c:pt idx="835">
                  <c:v>0.25574256967079401</c:v>
                </c:pt>
                <c:pt idx="836">
                  <c:v>0.25552209312731333</c:v>
                </c:pt>
                <c:pt idx="837">
                  <c:v>0.25543296918498659</c:v>
                </c:pt>
                <c:pt idx="838">
                  <c:v>0.25535088812406503</c:v>
                </c:pt>
                <c:pt idx="839">
                  <c:v>0.25535558337833469</c:v>
                </c:pt>
                <c:pt idx="840">
                  <c:v>0.25546111208100558</c:v>
                </c:pt>
                <c:pt idx="841">
                  <c:v>0.25584809837346489</c:v>
                </c:pt>
                <c:pt idx="842">
                  <c:v>0.25602869388525257</c:v>
                </c:pt>
                <c:pt idx="843">
                  <c:v>0.2560028986163686</c:v>
                </c:pt>
                <c:pt idx="844">
                  <c:v>0.25606153203554127</c:v>
                </c:pt>
                <c:pt idx="845">
                  <c:v>0.25618581312569177</c:v>
                </c:pt>
                <c:pt idx="846">
                  <c:v>0.25641098492344255</c:v>
                </c:pt>
                <c:pt idx="847">
                  <c:v>0.25674869967566949</c:v>
                </c:pt>
                <c:pt idx="848">
                  <c:v>0.25700902862124408</c:v>
                </c:pt>
                <c:pt idx="849">
                  <c:v>0.25724825755220437</c:v>
                </c:pt>
                <c:pt idx="850">
                  <c:v>0.25745699596001104</c:v>
                </c:pt>
                <c:pt idx="851">
                  <c:v>0.25754377227520231</c:v>
                </c:pt>
                <c:pt idx="852">
                  <c:v>0.25767277724922205</c:v>
                </c:pt>
                <c:pt idx="853">
                  <c:v>0.25776424881868343</c:v>
                </c:pt>
                <c:pt idx="854">
                  <c:v>0.25788151565702871</c:v>
                </c:pt>
                <c:pt idx="855">
                  <c:v>0.25792841094052699</c:v>
                </c:pt>
                <c:pt idx="856">
                  <c:v>0.25783224411679589</c:v>
                </c:pt>
                <c:pt idx="857">
                  <c:v>0.25771497727845061</c:v>
                </c:pt>
                <c:pt idx="858">
                  <c:v>0.25774781542873931</c:v>
                </c:pt>
                <c:pt idx="859">
                  <c:v>0.25766573436781731</c:v>
                </c:pt>
                <c:pt idx="860">
                  <c:v>0.25756252466268198</c:v>
                </c:pt>
                <c:pt idx="861">
                  <c:v>0.25768213912816235</c:v>
                </c:pt>
                <c:pt idx="862">
                  <c:v>0.2579542062094109</c:v>
                </c:pt>
                <c:pt idx="863">
                  <c:v>0.25811370170658432</c:v>
                </c:pt>
                <c:pt idx="864">
                  <c:v>0.25812775883979427</c:v>
                </c:pt>
                <c:pt idx="865">
                  <c:v>0.25799643486823898</c:v>
                </c:pt>
                <c:pt idx="866">
                  <c:v>0.25776424881868343</c:v>
                </c:pt>
                <c:pt idx="867">
                  <c:v>0.25756956754408672</c:v>
                </c:pt>
                <c:pt idx="868">
                  <c:v>0.2575297151419928</c:v>
                </c:pt>
                <c:pt idx="869">
                  <c:v>0.257482791228895</c:v>
                </c:pt>
                <c:pt idx="870">
                  <c:v>0.25748748648316472</c:v>
                </c:pt>
                <c:pt idx="871">
                  <c:v>0.25748983411029935</c:v>
                </c:pt>
                <c:pt idx="872">
                  <c:v>0.25746169121428075</c:v>
                </c:pt>
                <c:pt idx="873">
                  <c:v>0.25760475332151</c:v>
                </c:pt>
                <c:pt idx="874">
                  <c:v>0.25776424881868343</c:v>
                </c:pt>
                <c:pt idx="875">
                  <c:v>0.25779940596650763</c:v>
                </c:pt>
                <c:pt idx="876">
                  <c:v>0.25775720593727869</c:v>
                </c:pt>
                <c:pt idx="877">
                  <c:v>0.25766573436781731</c:v>
                </c:pt>
                <c:pt idx="878">
                  <c:v>0.25769387726383636</c:v>
                </c:pt>
                <c:pt idx="879">
                  <c:v>0.25783928699820069</c:v>
                </c:pt>
                <c:pt idx="880">
                  <c:v>0.25775016305587434</c:v>
                </c:pt>
                <c:pt idx="881">
                  <c:v>0.25754377227520231</c:v>
                </c:pt>
                <c:pt idx="882">
                  <c:v>0.25748748648316472</c:v>
                </c:pt>
                <c:pt idx="883">
                  <c:v>0.25733268624026101</c:v>
                </c:pt>
                <c:pt idx="884">
                  <c:v>0.25715443835560842</c:v>
                </c:pt>
                <c:pt idx="885">
                  <c:v>0.25706299541574612</c:v>
                </c:pt>
                <c:pt idx="886">
                  <c:v>0.25697619047095538</c:v>
                </c:pt>
                <c:pt idx="887">
                  <c:v>0.25691523805424715</c:v>
                </c:pt>
                <c:pt idx="888">
                  <c:v>0.25693868569599648</c:v>
                </c:pt>
                <c:pt idx="889">
                  <c:v>0.25691523805424715</c:v>
                </c:pt>
                <c:pt idx="890">
                  <c:v>0.25695509045634107</c:v>
                </c:pt>
                <c:pt idx="891">
                  <c:v>0.25683078073659105</c:v>
                </c:pt>
                <c:pt idx="892">
                  <c:v>0.25664786622726782</c:v>
                </c:pt>
                <c:pt idx="893">
                  <c:v>0.25646257546121048</c:v>
                </c:pt>
                <c:pt idx="894">
                  <c:v>0.25635939438567423</c:v>
                </c:pt>
                <c:pt idx="895">
                  <c:v>0.25638985627922878</c:v>
                </c:pt>
                <c:pt idx="896">
                  <c:v>0.25646257546121048</c:v>
                </c:pt>
                <c:pt idx="897">
                  <c:v>0.25649306598436411</c:v>
                </c:pt>
                <c:pt idx="898">
                  <c:v>0.25644147544659623</c:v>
                </c:pt>
                <c:pt idx="899">
                  <c:v>0.25646257546121048</c:v>
                </c:pt>
                <c:pt idx="900">
                  <c:v>0.25648602310295981</c:v>
                </c:pt>
                <c:pt idx="901">
                  <c:v>0.25657514704528611</c:v>
                </c:pt>
                <c:pt idx="902">
                  <c:v>0.25669945676503619</c:v>
                </c:pt>
                <c:pt idx="903">
                  <c:v>0.25689880466430304</c:v>
                </c:pt>
                <c:pt idx="904">
                  <c:v>0.25700201436943887</c:v>
                </c:pt>
                <c:pt idx="905">
                  <c:v>0.25702076675691804</c:v>
                </c:pt>
                <c:pt idx="906">
                  <c:v>0.25708644305749545</c:v>
                </c:pt>
                <c:pt idx="907">
                  <c:v>0.25720840515011045</c:v>
                </c:pt>
                <c:pt idx="908">
                  <c:v>0.25732332436132072</c:v>
                </c:pt>
                <c:pt idx="909">
                  <c:v>0.25735848150914498</c:v>
                </c:pt>
                <c:pt idx="910">
                  <c:v>0.25751562937918371</c:v>
                </c:pt>
                <c:pt idx="911">
                  <c:v>0.25762585333612431</c:v>
                </c:pt>
                <c:pt idx="912">
                  <c:v>0.25757661042549101</c:v>
                </c:pt>
                <c:pt idx="913">
                  <c:v>0.25753907702093265</c:v>
                </c:pt>
                <c:pt idx="914">
                  <c:v>0.25750389124350931</c:v>
                </c:pt>
                <c:pt idx="915">
                  <c:v>0.25744059119966606</c:v>
                </c:pt>
                <c:pt idx="916">
                  <c:v>0.25737256727195401</c:v>
                </c:pt>
                <c:pt idx="917">
                  <c:v>0.25734677200307005</c:v>
                </c:pt>
                <c:pt idx="918">
                  <c:v>0.25735848150914498</c:v>
                </c:pt>
                <c:pt idx="919">
                  <c:v>0.25737491489908909</c:v>
                </c:pt>
                <c:pt idx="920">
                  <c:v>0.25729518146530217</c:v>
                </c:pt>
                <c:pt idx="921">
                  <c:v>0.2573256719884558</c:v>
                </c:pt>
                <c:pt idx="922">
                  <c:v>0.25738430540762847</c:v>
                </c:pt>
                <c:pt idx="923">
                  <c:v>0.25738430540762847</c:v>
                </c:pt>
                <c:pt idx="924">
                  <c:v>0.25718258125162696</c:v>
                </c:pt>
                <c:pt idx="925">
                  <c:v>0.25696682859201508</c:v>
                </c:pt>
                <c:pt idx="926">
                  <c:v>0.25692225230605237</c:v>
                </c:pt>
                <c:pt idx="927">
                  <c:v>0.25695274282920605</c:v>
                </c:pt>
                <c:pt idx="928">
                  <c:v>0.25690819517284241</c:v>
                </c:pt>
                <c:pt idx="929">
                  <c:v>0.25714742410380276</c:v>
                </c:pt>
                <c:pt idx="930">
                  <c:v>0.25738430540762847</c:v>
                </c:pt>
                <c:pt idx="931">
                  <c:v>0.25743589594539634</c:v>
                </c:pt>
                <c:pt idx="932">
                  <c:v>0.25753907702093265</c:v>
                </c:pt>
                <c:pt idx="933">
                  <c:v>0.25756252466268198</c:v>
                </c:pt>
                <c:pt idx="934">
                  <c:v>0.25760475332151</c:v>
                </c:pt>
                <c:pt idx="935">
                  <c:v>0.2577759583247583</c:v>
                </c:pt>
                <c:pt idx="936">
                  <c:v>0.25789322516310365</c:v>
                </c:pt>
                <c:pt idx="937">
                  <c:v>0.25779004408756739</c:v>
                </c:pt>
                <c:pt idx="938">
                  <c:v>0.25770326777237568</c:v>
                </c:pt>
                <c:pt idx="939">
                  <c:v>0.25766808199495239</c:v>
                </c:pt>
                <c:pt idx="940">
                  <c:v>0.25755785803801134</c:v>
                </c:pt>
                <c:pt idx="941">
                  <c:v>0.2573256719884558</c:v>
                </c:pt>
                <c:pt idx="942">
                  <c:v>0.25714742410380276</c:v>
                </c:pt>
                <c:pt idx="943">
                  <c:v>0.25722950516472476</c:v>
                </c:pt>
                <c:pt idx="944">
                  <c:v>0.25729048621103245</c:v>
                </c:pt>
                <c:pt idx="945">
                  <c:v>0.25716148123701271</c:v>
                </c:pt>
                <c:pt idx="946">
                  <c:v>0.25699497148803413</c:v>
                </c:pt>
                <c:pt idx="947">
                  <c:v>0.25674165679426475</c:v>
                </c:pt>
                <c:pt idx="948">
                  <c:v>0.25656343753921124</c:v>
                </c:pt>
                <c:pt idx="949">
                  <c:v>0.25648602310295981</c:v>
                </c:pt>
                <c:pt idx="950">
                  <c:v>0.25645318495267111</c:v>
                </c:pt>
                <c:pt idx="951">
                  <c:v>0.25658453755382549</c:v>
                </c:pt>
                <c:pt idx="952">
                  <c:v>0.25683312836372607</c:v>
                </c:pt>
                <c:pt idx="953">
                  <c:v>0.25701607150264838</c:v>
                </c:pt>
                <c:pt idx="954">
                  <c:v>0.25707000966755134</c:v>
                </c:pt>
                <c:pt idx="955">
                  <c:v>0.25705595253434183</c:v>
                </c:pt>
                <c:pt idx="956">
                  <c:v>0.25717321937268717</c:v>
                </c:pt>
                <c:pt idx="957">
                  <c:v>0.25721307177478103</c:v>
                </c:pt>
                <c:pt idx="958">
                  <c:v>0.2572365480461295</c:v>
                </c:pt>
                <c:pt idx="959">
                  <c:v>0.25728579095676279</c:v>
                </c:pt>
                <c:pt idx="960">
                  <c:v>0.25745699596001104</c:v>
                </c:pt>
                <c:pt idx="961">
                  <c:v>0.25767277724922205</c:v>
                </c:pt>
                <c:pt idx="962">
                  <c:v>0.25780644884791198</c:v>
                </c:pt>
                <c:pt idx="963">
                  <c:v>0.25780410122077735</c:v>
                </c:pt>
                <c:pt idx="964">
                  <c:v>0.25773610592266438</c:v>
                </c:pt>
                <c:pt idx="965">
                  <c:v>0.25777126307048864</c:v>
                </c:pt>
                <c:pt idx="966">
                  <c:v>0.25782522986499068</c:v>
                </c:pt>
                <c:pt idx="967">
                  <c:v>0.25786038701281494</c:v>
                </c:pt>
                <c:pt idx="968">
                  <c:v>0.25781349172931672</c:v>
                </c:pt>
                <c:pt idx="969">
                  <c:v>0.25780410122077735</c:v>
                </c:pt>
                <c:pt idx="970">
                  <c:v>0.25773842492019994</c:v>
                </c:pt>
                <c:pt idx="971">
                  <c:v>0.25775016305587434</c:v>
                </c:pt>
                <c:pt idx="972">
                  <c:v>0.25769622489097138</c:v>
                </c:pt>
                <c:pt idx="973">
                  <c:v>0.25763993909893335</c:v>
                </c:pt>
                <c:pt idx="974">
                  <c:v>0.25762585333612431</c:v>
                </c:pt>
                <c:pt idx="975">
                  <c:v>0.25762585333612431</c:v>
                </c:pt>
                <c:pt idx="976">
                  <c:v>0.25762585333612431</c:v>
                </c:pt>
                <c:pt idx="977">
                  <c:v>0.25768213912816235</c:v>
                </c:pt>
                <c:pt idx="978">
                  <c:v>0.25783928699820069</c:v>
                </c:pt>
                <c:pt idx="979">
                  <c:v>0.25792606331339235</c:v>
                </c:pt>
                <c:pt idx="980">
                  <c:v>0.25792841094052699</c:v>
                </c:pt>
                <c:pt idx="981">
                  <c:v>0.25785337276100972</c:v>
                </c:pt>
                <c:pt idx="982">
                  <c:v>0.25775485831014405</c:v>
                </c:pt>
                <c:pt idx="983">
                  <c:v>0.25787916802989369</c:v>
                </c:pt>
                <c:pt idx="984">
                  <c:v>0.2580362872703329</c:v>
                </c:pt>
                <c:pt idx="985">
                  <c:v>0.25830600672444687</c:v>
                </c:pt>
                <c:pt idx="986">
                  <c:v>0.2586226214620595</c:v>
                </c:pt>
                <c:pt idx="987">
                  <c:v>0.2588337074970008</c:v>
                </c:pt>
                <c:pt idx="988">
                  <c:v>0.2589486267082115</c:v>
                </c:pt>
                <c:pt idx="989">
                  <c:v>0.25901665063592355</c:v>
                </c:pt>
                <c:pt idx="990">
                  <c:v>0.25890877430611758</c:v>
                </c:pt>
                <c:pt idx="991">
                  <c:v>0.25886185039301984</c:v>
                </c:pt>
                <c:pt idx="992">
                  <c:v>0.25879852171957746</c:v>
                </c:pt>
                <c:pt idx="993">
                  <c:v>0.25873052642146455</c:v>
                </c:pt>
                <c:pt idx="994">
                  <c:v>0.25862966434346424</c:v>
                </c:pt>
                <c:pt idx="995">
                  <c:v>0.25837872590642857</c:v>
                </c:pt>
                <c:pt idx="996">
                  <c:v>0.25816059699008298</c:v>
                </c:pt>
                <c:pt idx="997">
                  <c:v>0.25790965855304732</c:v>
                </c:pt>
                <c:pt idx="998">
                  <c:v>0.25767979150102727</c:v>
                </c:pt>
                <c:pt idx="999">
                  <c:v>0.25740540542224272</c:v>
                </c:pt>
                <c:pt idx="1000">
                  <c:v>0.25722011465618538</c:v>
                </c:pt>
                <c:pt idx="1001">
                  <c:v>0.25706299541574612</c:v>
                </c:pt>
                <c:pt idx="1002">
                  <c:v>0.25687770464968879</c:v>
                </c:pt>
                <c:pt idx="1003">
                  <c:v>0.25670649964644049</c:v>
                </c:pt>
                <c:pt idx="1004">
                  <c:v>0.25667131386901715</c:v>
                </c:pt>
                <c:pt idx="1005">
                  <c:v>0.25659859468703544</c:v>
                </c:pt>
                <c:pt idx="1006">
                  <c:v>0.25633826574146085</c:v>
                </c:pt>
                <c:pt idx="1007">
                  <c:v>0.25612952733365418</c:v>
                </c:pt>
                <c:pt idx="1008">
                  <c:v>0.25600759387063826</c:v>
                </c:pt>
                <c:pt idx="1009">
                  <c:v>0.25614596072359785</c:v>
                </c:pt>
                <c:pt idx="1010">
                  <c:v>0.2564180278048469</c:v>
                </c:pt>
                <c:pt idx="1011">
                  <c:v>0.25675339492993915</c:v>
                </c:pt>
                <c:pt idx="1012">
                  <c:v>0.25693868569599648</c:v>
                </c:pt>
                <c:pt idx="1013">
                  <c:v>0.25692694756032208</c:v>
                </c:pt>
                <c:pt idx="1014">
                  <c:v>0.25694572857740083</c:v>
                </c:pt>
                <c:pt idx="1015">
                  <c:v>0.2570043619965735</c:v>
                </c:pt>
                <c:pt idx="1016">
                  <c:v>0.25714038122239846</c:v>
                </c:pt>
                <c:pt idx="1017">
                  <c:v>0.25718026225409146</c:v>
                </c:pt>
                <c:pt idx="1018">
                  <c:v>0.25736082913628</c:v>
                </c:pt>
                <c:pt idx="1019">
                  <c:v>0.25754611990233739</c:v>
                </c:pt>
                <c:pt idx="1020">
                  <c:v>0.25760005806724035</c:v>
                </c:pt>
                <c:pt idx="1021">
                  <c:v>0.2575297151419928</c:v>
                </c:pt>
                <c:pt idx="1022">
                  <c:v>0.25757895805262609</c:v>
                </c:pt>
                <c:pt idx="1023">
                  <c:v>0.25771732490558563</c:v>
                </c:pt>
                <c:pt idx="1024">
                  <c:v>0.25778534883329768</c:v>
                </c:pt>
                <c:pt idx="1025">
                  <c:v>0.25770326777237568</c:v>
                </c:pt>
                <c:pt idx="1026">
                  <c:v>0.25771028202418089</c:v>
                </c:pt>
                <c:pt idx="1027">
                  <c:v>0.25769387726383636</c:v>
                </c:pt>
                <c:pt idx="1028">
                  <c:v>0.25764228672606843</c:v>
                </c:pt>
                <c:pt idx="1029">
                  <c:v>0.25764228672606843</c:v>
                </c:pt>
                <c:pt idx="1030">
                  <c:v>0.25757661042549101</c:v>
                </c:pt>
                <c:pt idx="1031">
                  <c:v>0.2575719151712213</c:v>
                </c:pt>
                <c:pt idx="1032">
                  <c:v>0.25766808199495239</c:v>
                </c:pt>
                <c:pt idx="1033">
                  <c:v>0.25774781542873931</c:v>
                </c:pt>
                <c:pt idx="1034">
                  <c:v>0.2578580393856803</c:v>
                </c:pt>
                <c:pt idx="1035">
                  <c:v>0.25784398225247035</c:v>
                </c:pt>
                <c:pt idx="1036">
                  <c:v>0.25773610592266438</c:v>
                </c:pt>
                <c:pt idx="1037">
                  <c:v>0.2577009201452411</c:v>
                </c:pt>
                <c:pt idx="1038">
                  <c:v>0.25781114410218164</c:v>
                </c:pt>
                <c:pt idx="1039">
                  <c:v>0.25797063959935501</c:v>
                </c:pt>
                <c:pt idx="1040">
                  <c:v>0.25806677779348658</c:v>
                </c:pt>
                <c:pt idx="1041">
                  <c:v>0.25803159201606324</c:v>
                </c:pt>
                <c:pt idx="1042">
                  <c:v>0.2579471633280066</c:v>
                </c:pt>
                <c:pt idx="1043">
                  <c:v>0.2579471633280066</c:v>
                </c:pt>
                <c:pt idx="1044">
                  <c:v>0.25809961594377528</c:v>
                </c:pt>
                <c:pt idx="1045">
                  <c:v>0.25816059699008298</c:v>
                </c:pt>
                <c:pt idx="1046">
                  <c:v>0.25805741591454673</c:v>
                </c:pt>
                <c:pt idx="1047">
                  <c:v>0.25790965855304732</c:v>
                </c:pt>
                <c:pt idx="1048">
                  <c:v>0.25775016305587434</c:v>
                </c:pt>
                <c:pt idx="1049">
                  <c:v>0.25765869148641302</c:v>
                </c:pt>
                <c:pt idx="1050">
                  <c:v>0.2575719151712213</c:v>
                </c:pt>
                <c:pt idx="1051">
                  <c:v>0.25740071016797306</c:v>
                </c:pt>
                <c:pt idx="1052">
                  <c:v>0.25718258125162696</c:v>
                </c:pt>
                <c:pt idx="1053">
                  <c:v>0.25707235729468642</c:v>
                </c:pt>
                <c:pt idx="1054">
                  <c:v>0.25691523805424715</c:v>
                </c:pt>
                <c:pt idx="1055">
                  <c:v>0.25670884727357557</c:v>
                </c:pt>
                <c:pt idx="1056">
                  <c:v>0.2565892328080952</c:v>
                </c:pt>
                <c:pt idx="1057">
                  <c:v>0.25644617070086589</c:v>
                </c:pt>
                <c:pt idx="1058">
                  <c:v>0.25628432757655789</c:v>
                </c:pt>
                <c:pt idx="1059">
                  <c:v>0.25604275101846252</c:v>
                </c:pt>
                <c:pt idx="1060">
                  <c:v>0.2560028986163686</c:v>
                </c:pt>
                <c:pt idx="1061">
                  <c:v>0.25613657021505848</c:v>
                </c:pt>
                <c:pt idx="1062">
                  <c:v>0.25605448915413692</c:v>
                </c:pt>
                <c:pt idx="1063">
                  <c:v>0.25579416020856194</c:v>
                </c:pt>
                <c:pt idx="1064">
                  <c:v>0.25567219811594694</c:v>
                </c:pt>
                <c:pt idx="1065">
                  <c:v>0.25572613628084989</c:v>
                </c:pt>
                <c:pt idx="1066">
                  <c:v>0.25582465073171601</c:v>
                </c:pt>
                <c:pt idx="1067">
                  <c:v>0.25586215550667485</c:v>
                </c:pt>
                <c:pt idx="1068">
                  <c:v>0.25591142704690722</c:v>
                </c:pt>
                <c:pt idx="1069">
                  <c:v>0.25596771283894526</c:v>
                </c:pt>
                <c:pt idx="1070">
                  <c:v>0.25591142704690722</c:v>
                </c:pt>
                <c:pt idx="1071">
                  <c:v>0.25589032703229297</c:v>
                </c:pt>
                <c:pt idx="1072">
                  <c:v>0.25597942234502014</c:v>
                </c:pt>
                <c:pt idx="1073">
                  <c:v>0.25629371808509727</c:v>
                </c:pt>
                <c:pt idx="1074">
                  <c:v>0.25657045179101645</c:v>
                </c:pt>
                <c:pt idx="1075">
                  <c:v>0.25680263784057245</c:v>
                </c:pt>
                <c:pt idx="1076">
                  <c:v>0.25702311438405312</c:v>
                </c:pt>
                <c:pt idx="1077">
                  <c:v>0.25725530043360872</c:v>
                </c:pt>
                <c:pt idx="1078">
                  <c:v>0.25737961015335875</c:v>
                </c:pt>
                <c:pt idx="1079">
                  <c:v>0.25739366728656871</c:v>
                </c:pt>
                <c:pt idx="1080">
                  <c:v>0.25750858649777897</c:v>
                </c:pt>
                <c:pt idx="1081">
                  <c:v>0.25766573436781731</c:v>
                </c:pt>
                <c:pt idx="1082">
                  <c:v>0.25779004408756739</c:v>
                </c:pt>
                <c:pt idx="1083">
                  <c:v>0.25778300120616265</c:v>
                </c:pt>
                <c:pt idx="1084">
                  <c:v>0.25776424881868343</c:v>
                </c:pt>
                <c:pt idx="1085">
                  <c:v>0.25773610592266438</c:v>
                </c:pt>
                <c:pt idx="1086">
                  <c:v>0.25769387726383636</c:v>
                </c:pt>
                <c:pt idx="1087">
                  <c:v>0.25773610592266438</c:v>
                </c:pt>
                <c:pt idx="1088">
                  <c:v>0.25771732490558563</c:v>
                </c:pt>
                <c:pt idx="1089">
                  <c:v>0.25757895805262609</c:v>
                </c:pt>
                <c:pt idx="1090">
                  <c:v>0.25742885306399205</c:v>
                </c:pt>
                <c:pt idx="1091">
                  <c:v>0.25740071016797306</c:v>
                </c:pt>
                <c:pt idx="1092">
                  <c:v>0.25741479593078209</c:v>
                </c:pt>
                <c:pt idx="1093">
                  <c:v>0.25739836254083842</c:v>
                </c:pt>
                <c:pt idx="1094">
                  <c:v>0.25734442437593541</c:v>
                </c:pt>
                <c:pt idx="1095">
                  <c:v>0.25727640044822342</c:v>
                </c:pt>
                <c:pt idx="1096">
                  <c:v>0.25718727650589668</c:v>
                </c:pt>
                <c:pt idx="1097">
                  <c:v>0.25724825755220437</c:v>
                </c:pt>
                <c:pt idx="1098">
                  <c:v>0.25742885306399205</c:v>
                </c:pt>
                <c:pt idx="1099">
                  <c:v>0.25757895805262609</c:v>
                </c:pt>
                <c:pt idx="1100">
                  <c:v>0.2576188390843191</c:v>
                </c:pt>
                <c:pt idx="1101">
                  <c:v>0.25761179620291436</c:v>
                </c:pt>
                <c:pt idx="1102">
                  <c:v>0.25756956754408672</c:v>
                </c:pt>
                <c:pt idx="1103">
                  <c:v>0.25736082913628</c:v>
                </c:pt>
                <c:pt idx="1104">
                  <c:v>0.25715209072847334</c:v>
                </c:pt>
                <c:pt idx="1105">
                  <c:v>0.25702076675691804</c:v>
                </c:pt>
                <c:pt idx="1106">
                  <c:v>0.25689410941003338</c:v>
                </c:pt>
                <c:pt idx="1107">
                  <c:v>0.2567275996610548</c:v>
                </c:pt>
                <c:pt idx="1108">
                  <c:v>0.25654935177640215</c:v>
                </c:pt>
                <c:pt idx="1109">
                  <c:v>0.25643208493805686</c:v>
                </c:pt>
                <c:pt idx="1110">
                  <c:v>0.25627493706801852</c:v>
                </c:pt>
                <c:pt idx="1111">
                  <c:v>0.25606854628734649</c:v>
                </c:pt>
                <c:pt idx="1112">
                  <c:v>0.25588563177802326</c:v>
                </c:pt>
                <c:pt idx="1113">
                  <c:v>0.25585044600059992</c:v>
                </c:pt>
                <c:pt idx="1114">
                  <c:v>0.25580352208750218</c:v>
                </c:pt>
                <c:pt idx="1115">
                  <c:v>0.25571909339944554</c:v>
                </c:pt>
                <c:pt idx="1116">
                  <c:v>0.25541186917037234</c:v>
                </c:pt>
                <c:pt idx="1117">
                  <c:v>0.25512809258304842</c:v>
                </c:pt>
                <c:pt idx="1118">
                  <c:v>0.2550342733864524</c:v>
                </c:pt>
                <c:pt idx="1119">
                  <c:v>0.2550835162970857</c:v>
                </c:pt>
                <c:pt idx="1120">
                  <c:v>0.25505302577393202</c:v>
                </c:pt>
                <c:pt idx="1121">
                  <c:v>0.25509760205989473</c:v>
                </c:pt>
                <c:pt idx="1122">
                  <c:v>0.25528286419635299</c:v>
                </c:pt>
                <c:pt idx="1123">
                  <c:v>0.25531335471950661</c:v>
                </c:pt>
                <c:pt idx="1124">
                  <c:v>0.2554259263035823</c:v>
                </c:pt>
                <c:pt idx="1125">
                  <c:v>0.25560417418823489</c:v>
                </c:pt>
                <c:pt idx="1126">
                  <c:v>0.25578242207288793</c:v>
                </c:pt>
                <c:pt idx="1127">
                  <c:v>0.25590438416550293</c:v>
                </c:pt>
                <c:pt idx="1128">
                  <c:v>0.25614361309646322</c:v>
                </c:pt>
                <c:pt idx="1129">
                  <c:v>0.25640394204203781</c:v>
                </c:pt>
                <c:pt idx="1130">
                  <c:v>0.25659624705990042</c:v>
                </c:pt>
                <c:pt idx="1131">
                  <c:v>0.2566783567504215</c:v>
                </c:pt>
                <c:pt idx="1132">
                  <c:v>0.25673464254245953</c:v>
                </c:pt>
                <c:pt idx="1133">
                  <c:v>0.25687066176828449</c:v>
                </c:pt>
                <c:pt idx="1134">
                  <c:v>0.25693868569599648</c:v>
                </c:pt>
                <c:pt idx="1135">
                  <c:v>0.25696213333774542</c:v>
                </c:pt>
                <c:pt idx="1136">
                  <c:v>0.25694804757493633</c:v>
                </c:pt>
                <c:pt idx="1137">
                  <c:v>0.25704421439866737</c:v>
                </c:pt>
                <c:pt idx="1138">
                  <c:v>0.25702311438405312</c:v>
                </c:pt>
                <c:pt idx="1139">
                  <c:v>0.2570043619965735</c:v>
                </c:pt>
                <c:pt idx="1140">
                  <c:v>0.25703015726545742</c:v>
                </c:pt>
                <c:pt idx="1141">
                  <c:v>0.25705595253434183</c:v>
                </c:pt>
                <c:pt idx="1142">
                  <c:v>0.25716148123701271</c:v>
                </c:pt>
                <c:pt idx="1143">
                  <c:v>0.25718026225409146</c:v>
                </c:pt>
                <c:pt idx="1144">
                  <c:v>0.25703717151726307</c:v>
                </c:pt>
                <c:pt idx="1145">
                  <c:v>0.25689410941003338</c:v>
                </c:pt>
                <c:pt idx="1146">
                  <c:v>0.25683782361799579</c:v>
                </c:pt>
                <c:pt idx="1147">
                  <c:v>0.25670649964644049</c:v>
                </c:pt>
                <c:pt idx="1148">
                  <c:v>0.2564180278048469</c:v>
                </c:pt>
                <c:pt idx="1149">
                  <c:v>0.2561248607089836</c:v>
                </c:pt>
                <c:pt idx="1150">
                  <c:v>0.25601460812244348</c:v>
                </c:pt>
                <c:pt idx="1151">
                  <c:v>0.25606854628734649</c:v>
                </c:pt>
                <c:pt idx="1152">
                  <c:v>0.25606153203554127</c:v>
                </c:pt>
                <c:pt idx="1153">
                  <c:v>0.25613187496078882</c:v>
                </c:pt>
                <c:pt idx="1154">
                  <c:v>0.25625618468053885</c:v>
                </c:pt>
                <c:pt idx="1155">
                  <c:v>0.25643443256519149</c:v>
                </c:pt>
                <c:pt idx="1156">
                  <c:v>0.25661268044984453</c:v>
                </c:pt>
                <c:pt idx="1157">
                  <c:v>0.25675574255707379</c:v>
                </c:pt>
                <c:pt idx="1158">
                  <c:v>0.25666427098761241</c:v>
                </c:pt>
                <c:pt idx="1159">
                  <c:v>0.25663847571872844</c:v>
                </c:pt>
                <c:pt idx="1160">
                  <c:v>0.25659158043523023</c:v>
                </c:pt>
                <c:pt idx="1161">
                  <c:v>0.25650010886576885</c:v>
                </c:pt>
                <c:pt idx="1162">
                  <c:v>0.25643208493805686</c:v>
                </c:pt>
                <c:pt idx="1163">
                  <c:v>0.25632890386252061</c:v>
                </c:pt>
                <c:pt idx="1164">
                  <c:v>0.25616001785680781</c:v>
                </c:pt>
                <c:pt idx="1165">
                  <c:v>0.25596066995754052</c:v>
                </c:pt>
                <c:pt idx="1166">
                  <c:v>0.25577306019394763</c:v>
                </c:pt>
                <c:pt idx="1167">
                  <c:v>0.2555478883961973</c:v>
                </c:pt>
                <c:pt idx="1168">
                  <c:v>0.25534854049692995</c:v>
                </c:pt>
                <c:pt idx="1169">
                  <c:v>0.25517968312081674</c:v>
                </c:pt>
                <c:pt idx="1170">
                  <c:v>0.25506711153674111</c:v>
                </c:pt>
                <c:pt idx="1171">
                  <c:v>0.25504128763825762</c:v>
                </c:pt>
                <c:pt idx="1172">
                  <c:v>0.25494514944412611</c:v>
                </c:pt>
                <c:pt idx="1173">
                  <c:v>0.25477394444087781</c:v>
                </c:pt>
                <c:pt idx="1174">
                  <c:v>0.25459334892909014</c:v>
                </c:pt>
                <c:pt idx="1175">
                  <c:v>0.25454877264312703</c:v>
                </c:pt>
                <c:pt idx="1176">
                  <c:v>0.25463554895831869</c:v>
                </c:pt>
                <c:pt idx="1177">
                  <c:v>0.25469887763176102</c:v>
                </c:pt>
                <c:pt idx="1178">
                  <c:v>0.25483492548718512</c:v>
                </c:pt>
                <c:pt idx="1179">
                  <c:v>0.25492636842704736</c:v>
                </c:pt>
                <c:pt idx="1180">
                  <c:v>0.25499908760902906</c:v>
                </c:pt>
                <c:pt idx="1181">
                  <c:v>0.2551843783750864</c:v>
                </c:pt>
                <c:pt idx="1182">
                  <c:v>0.25543296918498659</c:v>
                </c:pt>
                <c:pt idx="1183">
                  <c:v>0.25567219811594694</c:v>
                </c:pt>
                <c:pt idx="1184">
                  <c:v>0.25576836493967797</c:v>
                </c:pt>
                <c:pt idx="1185">
                  <c:v>0.2557589744311386</c:v>
                </c:pt>
                <c:pt idx="1186">
                  <c:v>0.25578242207288793</c:v>
                </c:pt>
                <c:pt idx="1187">
                  <c:v>0.25588328415088862</c:v>
                </c:pt>
                <c:pt idx="1188">
                  <c:v>0.25609903681050056</c:v>
                </c:pt>
                <c:pt idx="1189">
                  <c:v>0.25618114650102164</c:v>
                </c:pt>
                <c:pt idx="1190">
                  <c:v>0.25615767022967317</c:v>
                </c:pt>
                <c:pt idx="1191">
                  <c:v>0.25611547020044423</c:v>
                </c:pt>
                <c:pt idx="1192">
                  <c:v>0.25611547020044423</c:v>
                </c:pt>
                <c:pt idx="1193">
                  <c:v>0.25605448915413692</c:v>
                </c:pt>
                <c:pt idx="1194">
                  <c:v>0.25592548418011718</c:v>
                </c:pt>
                <c:pt idx="1195">
                  <c:v>0.25587624126948388</c:v>
                </c:pt>
                <c:pt idx="1196">
                  <c:v>0.25577306019394763</c:v>
                </c:pt>
                <c:pt idx="1197">
                  <c:v>0.25574022204365893</c:v>
                </c:pt>
                <c:pt idx="1198">
                  <c:v>0.25574723629546459</c:v>
                </c:pt>
                <c:pt idx="1199">
                  <c:v>0.25579416020856194</c:v>
                </c:pt>
                <c:pt idx="1200">
                  <c:v>0.25577306019394763</c:v>
                </c:pt>
                <c:pt idx="1201">
                  <c:v>0.25563701233852359</c:v>
                </c:pt>
                <c:pt idx="1202">
                  <c:v>0.25547989309808433</c:v>
                </c:pt>
                <c:pt idx="1203">
                  <c:v>0.25544470732066099</c:v>
                </c:pt>
                <c:pt idx="1204">
                  <c:v>0.25551974550017825</c:v>
                </c:pt>
                <c:pt idx="1205">
                  <c:v>0.25557603129221629</c:v>
                </c:pt>
                <c:pt idx="1206">
                  <c:v>0.25553617889012237</c:v>
                </c:pt>
                <c:pt idx="1207">
                  <c:v>0.25542357867644722</c:v>
                </c:pt>
                <c:pt idx="1208">
                  <c:v>0.2555056883669683</c:v>
                </c:pt>
                <c:pt idx="1209">
                  <c:v>0.25559715993642967</c:v>
                </c:pt>
                <c:pt idx="1210">
                  <c:v>0.25549395023129429</c:v>
                </c:pt>
                <c:pt idx="1211">
                  <c:v>0.25545172157246621</c:v>
                </c:pt>
                <c:pt idx="1212">
                  <c:v>0.25548690734988955</c:v>
                </c:pt>
                <c:pt idx="1213">
                  <c:v>0.25560886944250455</c:v>
                </c:pt>
                <c:pt idx="1214">
                  <c:v>0.25578711732715759</c:v>
                </c:pt>
                <c:pt idx="1215">
                  <c:v>0.25582230310458093</c:v>
                </c:pt>
                <c:pt idx="1216">
                  <c:v>0.25578242207288793</c:v>
                </c:pt>
                <c:pt idx="1217">
                  <c:v>0.25586215550667485</c:v>
                </c:pt>
                <c:pt idx="1218">
                  <c:v>0.25580120308996668</c:v>
                </c:pt>
                <c:pt idx="1219">
                  <c:v>0.25561121706963963</c:v>
                </c:pt>
                <c:pt idx="1220">
                  <c:v>0.2554259263035823</c:v>
                </c:pt>
                <c:pt idx="1221">
                  <c:v>0.25534149761552566</c:v>
                </c:pt>
                <c:pt idx="1222">
                  <c:v>0.25514214971625837</c:v>
                </c:pt>
                <c:pt idx="1223">
                  <c:v>0.25495685895020098</c:v>
                </c:pt>
                <c:pt idx="1224">
                  <c:v>0.25485602550179937</c:v>
                </c:pt>
                <c:pt idx="1225">
                  <c:v>0.2549123112938374</c:v>
                </c:pt>
                <c:pt idx="1226">
                  <c:v>0.25485602550179937</c:v>
                </c:pt>
                <c:pt idx="1227">
                  <c:v>0.25467542999001169</c:v>
                </c:pt>
                <c:pt idx="1228">
                  <c:v>0.25460271080802999</c:v>
                </c:pt>
                <c:pt idx="1229">
                  <c:v>0.25459334892909014</c:v>
                </c:pt>
                <c:pt idx="1230">
                  <c:v>0.25460039181049449</c:v>
                </c:pt>
                <c:pt idx="1231">
                  <c:v>0.25453941076418718</c:v>
                </c:pt>
                <c:pt idx="1232">
                  <c:v>0.25436351050666917</c:v>
                </c:pt>
                <c:pt idx="1233">
                  <c:v>0.2542438960411888</c:v>
                </c:pt>
                <c:pt idx="1234">
                  <c:v>0.25405860527513147</c:v>
                </c:pt>
                <c:pt idx="1235">
                  <c:v>0.2540726910379405</c:v>
                </c:pt>
                <c:pt idx="1236">
                  <c:v>0.25401405761876789</c:v>
                </c:pt>
                <c:pt idx="1237">
                  <c:v>0.25404686713945746</c:v>
                </c:pt>
                <c:pt idx="1238">
                  <c:v>0.25417587211347681</c:v>
                </c:pt>
                <c:pt idx="1239">
                  <c:v>0.25434707711672511</c:v>
                </c:pt>
                <c:pt idx="1240">
                  <c:v>0.25456051077880143</c:v>
                </c:pt>
                <c:pt idx="1241">
                  <c:v>0.25469653000462639</c:v>
                </c:pt>
                <c:pt idx="1242">
                  <c:v>0.25476690155947307</c:v>
                </c:pt>
                <c:pt idx="1243">
                  <c:v>0.2549123112938374</c:v>
                </c:pt>
                <c:pt idx="1244">
                  <c:v>0.25499908760902906</c:v>
                </c:pt>
                <c:pt idx="1245">
                  <c:v>0.25506241628247139</c:v>
                </c:pt>
                <c:pt idx="1246">
                  <c:v>0.25504128763825762</c:v>
                </c:pt>
                <c:pt idx="1247">
                  <c:v>0.25501314474223863</c:v>
                </c:pt>
                <c:pt idx="1248">
                  <c:v>0.25506006865533637</c:v>
                </c:pt>
                <c:pt idx="1249">
                  <c:v>0.25500613049043341</c:v>
                </c:pt>
                <c:pt idx="1250">
                  <c:v>0.25489121127922315</c:v>
                </c:pt>
                <c:pt idx="1251">
                  <c:v>0.25478565394695268</c:v>
                </c:pt>
                <c:pt idx="1252">
                  <c:v>0.25467777761714677</c:v>
                </c:pt>
                <c:pt idx="1253">
                  <c:v>0.25469653000462639</c:v>
                </c:pt>
                <c:pt idx="1254">
                  <c:v>0.25462383945224376</c:v>
                </c:pt>
                <c:pt idx="1255">
                  <c:v>0.25456755366020578</c:v>
                </c:pt>
                <c:pt idx="1256">
                  <c:v>0.25479269682835703</c:v>
                </c:pt>
                <c:pt idx="1257">
                  <c:v>0.25500613049043341</c:v>
                </c:pt>
                <c:pt idx="1258">
                  <c:v>0.25503192575931732</c:v>
                </c:pt>
                <c:pt idx="1259">
                  <c:v>0.25496390183160533</c:v>
                </c:pt>
                <c:pt idx="1260">
                  <c:v>0.25480675396156699</c:v>
                </c:pt>
                <c:pt idx="1261">
                  <c:v>0.25472702052778007</c:v>
                </c:pt>
                <c:pt idx="1262">
                  <c:v>0.25461679657083902</c:v>
                </c:pt>
                <c:pt idx="1263">
                  <c:v>0.25456285840593607</c:v>
                </c:pt>
                <c:pt idx="1264">
                  <c:v>0.2546074060622997</c:v>
                </c:pt>
                <c:pt idx="1265">
                  <c:v>0.25483724448472062</c:v>
                </c:pt>
                <c:pt idx="1266">
                  <c:v>0.25506006865533637</c:v>
                </c:pt>
                <c:pt idx="1267">
                  <c:v>0.2551843783750864</c:v>
                </c:pt>
                <c:pt idx="1268">
                  <c:v>0.2551843783750864</c:v>
                </c:pt>
                <c:pt idx="1269">
                  <c:v>0.2551843783750864</c:v>
                </c:pt>
                <c:pt idx="1270">
                  <c:v>0.25528286419635299</c:v>
                </c:pt>
                <c:pt idx="1271">
                  <c:v>0.25534854049692995</c:v>
                </c:pt>
                <c:pt idx="1272">
                  <c:v>0.2553837262743533</c:v>
                </c:pt>
                <c:pt idx="1273">
                  <c:v>0.25534854049692995</c:v>
                </c:pt>
                <c:pt idx="1274">
                  <c:v>0.2553837262743533</c:v>
                </c:pt>
                <c:pt idx="1275">
                  <c:v>0.25530164521343174</c:v>
                </c:pt>
                <c:pt idx="1276">
                  <c:v>0.25504598289252728</c:v>
                </c:pt>
                <c:pt idx="1277">
                  <c:v>0.25466369185433768</c:v>
                </c:pt>
                <c:pt idx="1278">
                  <c:v>0.25436817713133936</c:v>
                </c:pt>
                <c:pt idx="1279">
                  <c:v>0.25424624366832388</c:v>
                </c:pt>
                <c:pt idx="1280">
                  <c:v>0.25417117685920709</c:v>
                </c:pt>
                <c:pt idx="1281">
                  <c:v>0.25387566213620916</c:v>
                </c:pt>
                <c:pt idx="1282">
                  <c:v>0.25370915238723057</c:v>
                </c:pt>
                <c:pt idx="1283">
                  <c:v>0.25360127605742461</c:v>
                </c:pt>
                <c:pt idx="1284">
                  <c:v>0.25344882344165554</c:v>
                </c:pt>
                <c:pt idx="1285">
                  <c:v>0.25327292318413758</c:v>
                </c:pt>
                <c:pt idx="1286">
                  <c:v>0.25310873243269494</c:v>
                </c:pt>
                <c:pt idx="1287">
                  <c:v>0.25283904160818005</c:v>
                </c:pt>
                <c:pt idx="1288">
                  <c:v>0.25275693191765897</c:v>
                </c:pt>
                <c:pt idx="1289">
                  <c:v>0.25286718450419865</c:v>
                </c:pt>
                <c:pt idx="1290">
                  <c:v>0.25293752742944664</c:v>
                </c:pt>
                <c:pt idx="1291">
                  <c:v>0.25296332269833061</c:v>
                </c:pt>
                <c:pt idx="1292">
                  <c:v>0.25300320373002361</c:v>
                </c:pt>
                <c:pt idx="1293">
                  <c:v>0.25316035160006195</c:v>
                </c:pt>
                <c:pt idx="1294">
                  <c:v>0.25342302817277157</c:v>
                </c:pt>
                <c:pt idx="1295">
                  <c:v>0.25354499026538657</c:v>
                </c:pt>
                <c:pt idx="1296">
                  <c:v>0.25359423317601987</c:v>
                </c:pt>
                <c:pt idx="1297">
                  <c:v>0.25361298556349954</c:v>
                </c:pt>
                <c:pt idx="1298">
                  <c:v>0.2536505189680579</c:v>
                </c:pt>
                <c:pt idx="1299">
                  <c:v>0.2538217239713062</c:v>
                </c:pt>
                <c:pt idx="1300">
                  <c:v>0.2539436860639212</c:v>
                </c:pt>
                <c:pt idx="1301">
                  <c:v>0.25396948133280517</c:v>
                </c:pt>
                <c:pt idx="1302">
                  <c:v>0.25397652421420946</c:v>
                </c:pt>
                <c:pt idx="1303">
                  <c:v>0.25400466711022851</c:v>
                </c:pt>
                <c:pt idx="1304">
                  <c:v>0.25403046237911248</c:v>
                </c:pt>
                <c:pt idx="1305">
                  <c:v>0.2539718289599398</c:v>
                </c:pt>
                <c:pt idx="1306">
                  <c:v>0.25392258604930651</c:v>
                </c:pt>
                <c:pt idx="1307">
                  <c:v>0.25386630025726892</c:v>
                </c:pt>
                <c:pt idx="1308">
                  <c:v>0.25378419056674784</c:v>
                </c:pt>
                <c:pt idx="1309">
                  <c:v>0.25380766683809625</c:v>
                </c:pt>
                <c:pt idx="1310">
                  <c:v>0.25379123344815213</c:v>
                </c:pt>
                <c:pt idx="1311">
                  <c:v>0.2537396429103842</c:v>
                </c:pt>
                <c:pt idx="1312">
                  <c:v>0.25378419056674784</c:v>
                </c:pt>
                <c:pt idx="1313">
                  <c:v>0.25390145740509312</c:v>
                </c:pt>
                <c:pt idx="1314">
                  <c:v>0.25393664318251646</c:v>
                </c:pt>
                <c:pt idx="1315">
                  <c:v>0.25393664318251646</c:v>
                </c:pt>
                <c:pt idx="1316">
                  <c:v>0.2539929289745545</c:v>
                </c:pt>
                <c:pt idx="1317">
                  <c:v>0.25399997185595879</c:v>
                </c:pt>
                <c:pt idx="1318">
                  <c:v>0.25389679078042254</c:v>
                </c:pt>
                <c:pt idx="1319">
                  <c:v>0.25387566213620916</c:v>
                </c:pt>
                <c:pt idx="1320">
                  <c:v>0.25388974789901825</c:v>
                </c:pt>
                <c:pt idx="1321">
                  <c:v>0.25375839529786387</c:v>
                </c:pt>
                <c:pt idx="1322">
                  <c:v>0.25366927135553713</c:v>
                </c:pt>
                <c:pt idx="1323">
                  <c:v>0.25371619526863487</c:v>
                </c:pt>
                <c:pt idx="1324">
                  <c:v>0.25394838131819092</c:v>
                </c:pt>
                <c:pt idx="1325">
                  <c:v>0.2541922768738214</c:v>
                </c:pt>
                <c:pt idx="1326">
                  <c:v>0.25416882923207246</c:v>
                </c:pt>
                <c:pt idx="1327">
                  <c:v>0.25401170999163325</c:v>
                </c:pt>
                <c:pt idx="1328">
                  <c:v>0.25388740027188317</c:v>
                </c:pt>
                <c:pt idx="1329">
                  <c:v>0.25379123344815213</c:v>
                </c:pt>
                <c:pt idx="1330">
                  <c:v>0.25369506662442154</c:v>
                </c:pt>
                <c:pt idx="1331">
                  <c:v>0.2534957187251542</c:v>
                </c:pt>
                <c:pt idx="1332">
                  <c:v>0.25315330871865765</c:v>
                </c:pt>
                <c:pt idx="1333">
                  <c:v>0.25295396081939031</c:v>
                </c:pt>
                <c:pt idx="1334">
                  <c:v>0.25290938453342759</c:v>
                </c:pt>
                <c:pt idx="1335">
                  <c:v>0.2527241223969694</c:v>
                </c:pt>
                <c:pt idx="1336">
                  <c:v>0.25259276979581502</c:v>
                </c:pt>
                <c:pt idx="1337">
                  <c:v>0.25250129822635364</c:v>
                </c:pt>
                <c:pt idx="1338">
                  <c:v>0.25237933613373864</c:v>
                </c:pt>
                <c:pt idx="1339">
                  <c:v>0.25221517401189508</c:v>
                </c:pt>
                <c:pt idx="1340">
                  <c:v>0.25201113085835808</c:v>
                </c:pt>
                <c:pt idx="1341">
                  <c:v>0.251846940106915</c:v>
                </c:pt>
                <c:pt idx="1342">
                  <c:v>0.25162414456589882</c:v>
                </c:pt>
                <c:pt idx="1343">
                  <c:v>0.25153032536930281</c:v>
                </c:pt>
                <c:pt idx="1344">
                  <c:v>0.25152096349036257</c:v>
                </c:pt>
                <c:pt idx="1345">
                  <c:v>0.25142479666663148</c:v>
                </c:pt>
                <c:pt idx="1346">
                  <c:v>0.25143885379984143</c:v>
                </c:pt>
                <c:pt idx="1347">
                  <c:v>0.2515444111321119</c:v>
                </c:pt>
                <c:pt idx="1348">
                  <c:v>0.2516663732247269</c:v>
                </c:pt>
                <c:pt idx="1349">
                  <c:v>0.25174141140424411</c:v>
                </c:pt>
                <c:pt idx="1350">
                  <c:v>0.25172735427103415</c:v>
                </c:pt>
                <c:pt idx="1351">
                  <c:v>0.25194075930351145</c:v>
                </c:pt>
                <c:pt idx="1352">
                  <c:v>0.25218233586160638</c:v>
                </c:pt>
                <c:pt idx="1353">
                  <c:v>0.25225505504358808</c:v>
                </c:pt>
                <c:pt idx="1354">
                  <c:v>0.25229725507281708</c:v>
                </c:pt>
                <c:pt idx="1355">
                  <c:v>0.25224096928077905</c:v>
                </c:pt>
                <c:pt idx="1356">
                  <c:v>0.25225505504358808</c:v>
                </c:pt>
                <c:pt idx="1357">
                  <c:v>0.25240747902975763</c:v>
                </c:pt>
                <c:pt idx="1358">
                  <c:v>0.25252239824096834</c:v>
                </c:pt>
                <c:pt idx="1359">
                  <c:v>0.25267485085673697</c:v>
                </c:pt>
                <c:pt idx="1360">
                  <c:v>0.25285779399565927</c:v>
                </c:pt>
                <c:pt idx="1361">
                  <c:v>0.25293752742944664</c:v>
                </c:pt>
                <c:pt idx="1362">
                  <c:v>0.25297506083400462</c:v>
                </c:pt>
                <c:pt idx="1363">
                  <c:v>0.25292112266910161</c:v>
                </c:pt>
                <c:pt idx="1364">
                  <c:v>0.25295630844652539</c:v>
                </c:pt>
                <c:pt idx="1365">
                  <c:v>0.25296801795260027</c:v>
                </c:pt>
                <c:pt idx="1366">
                  <c:v>0.25289297977308306</c:v>
                </c:pt>
                <c:pt idx="1367">
                  <c:v>0.25291642741483195</c:v>
                </c:pt>
                <c:pt idx="1368">
                  <c:v>0.25295630844652539</c:v>
                </c:pt>
                <c:pt idx="1369">
                  <c:v>0.2529422226837163</c:v>
                </c:pt>
                <c:pt idx="1370">
                  <c:v>0.25280385583075632</c:v>
                </c:pt>
                <c:pt idx="1371">
                  <c:v>0.25266780797533223</c:v>
                </c:pt>
                <c:pt idx="1372">
                  <c:v>0.25268189373814132</c:v>
                </c:pt>
                <c:pt idx="1373">
                  <c:v>0.25267485085673697</c:v>
                </c:pt>
                <c:pt idx="1374">
                  <c:v>0.25262091269183401</c:v>
                </c:pt>
                <c:pt idx="1375">
                  <c:v>0.25250834110775838</c:v>
                </c:pt>
                <c:pt idx="1376">
                  <c:v>0.25249660297208393</c:v>
                </c:pt>
                <c:pt idx="1377">
                  <c:v>0.25259746505008468</c:v>
                </c:pt>
                <c:pt idx="1378">
                  <c:v>0.25281791296396627</c:v>
                </c:pt>
                <c:pt idx="1379">
                  <c:v>0.25291642741483195</c:v>
                </c:pt>
                <c:pt idx="1380">
                  <c:v>0.25290703690629257</c:v>
                </c:pt>
                <c:pt idx="1381">
                  <c:v>0.2527592795447936</c:v>
                </c:pt>
                <c:pt idx="1382">
                  <c:v>0.2527241223969694</c:v>
                </c:pt>
                <c:pt idx="1383">
                  <c:v>0.25268893661954606</c:v>
                </c:pt>
                <c:pt idx="1384">
                  <c:v>0.25254352688518172</c:v>
                </c:pt>
                <c:pt idx="1385">
                  <c:v>0.25244970768858571</c:v>
                </c:pt>
                <c:pt idx="1386">
                  <c:v>0.25239576952368276</c:v>
                </c:pt>
                <c:pt idx="1387">
                  <c:v>0.25226441692252838</c:v>
                </c:pt>
                <c:pt idx="1388">
                  <c:v>0.25199704509554904</c:v>
                </c:pt>
                <c:pt idx="1389">
                  <c:v>0.25174141140424411</c:v>
                </c:pt>
                <c:pt idx="1390">
                  <c:v>0.25157724928240016</c:v>
                </c:pt>
                <c:pt idx="1391">
                  <c:v>0.25149983484614874</c:v>
                </c:pt>
                <c:pt idx="1392">
                  <c:v>0.25143418717517085</c:v>
                </c:pt>
                <c:pt idx="1393">
                  <c:v>0.25128874881120744</c:v>
                </c:pt>
                <c:pt idx="1394">
                  <c:v>0.2510472008827116</c:v>
                </c:pt>
                <c:pt idx="1395">
                  <c:v>0.25092758641723123</c:v>
                </c:pt>
                <c:pt idx="1396">
                  <c:v>0.25079388618894222</c:v>
                </c:pt>
                <c:pt idx="1397">
                  <c:v>0.25052886198909791</c:v>
                </c:pt>
                <c:pt idx="1398">
                  <c:v>0.25036235224011932</c:v>
                </c:pt>
                <c:pt idx="1399">
                  <c:v>0.25028731406060167</c:v>
                </c:pt>
                <c:pt idx="1400">
                  <c:v>0.25039284276327295</c:v>
                </c:pt>
                <c:pt idx="1401">
                  <c:v>0.25043741904923567</c:v>
                </c:pt>
                <c:pt idx="1402">
                  <c:v>0.25040458089894696</c:v>
                </c:pt>
                <c:pt idx="1403">
                  <c:v>0.25041159515075262</c:v>
                </c:pt>
                <c:pt idx="1404">
                  <c:v>0.25042568091356165</c:v>
                </c:pt>
                <c:pt idx="1405">
                  <c:v>0.25035061410444492</c:v>
                </c:pt>
                <c:pt idx="1406">
                  <c:v>0.25044443330104088</c:v>
                </c:pt>
                <c:pt idx="1407">
                  <c:v>0.25061097167961904</c:v>
                </c:pt>
                <c:pt idx="1408">
                  <c:v>0.25066725747165663</c:v>
                </c:pt>
                <c:pt idx="1409">
                  <c:v>0.25076339566578859</c:v>
                </c:pt>
                <c:pt idx="1410">
                  <c:v>0.25086425774378884</c:v>
                </c:pt>
                <c:pt idx="1411">
                  <c:v>0.25106125801592155</c:v>
                </c:pt>
                <c:pt idx="1412">
                  <c:v>0.25125593929051826</c:v>
                </c:pt>
                <c:pt idx="1413">
                  <c:v>0.25157724928240016</c:v>
                </c:pt>
                <c:pt idx="1414">
                  <c:v>0.25176955430026315</c:v>
                </c:pt>
                <c:pt idx="1415">
                  <c:v>0.25182349246516611</c:v>
                </c:pt>
                <c:pt idx="1416">
                  <c:v>0.25192904979743608</c:v>
                </c:pt>
                <c:pt idx="1417">
                  <c:v>0.25204396900864678</c:v>
                </c:pt>
                <c:pt idx="1418">
                  <c:v>0.25203692612724204</c:v>
                </c:pt>
                <c:pt idx="1419">
                  <c:v>0.2519267021703015</c:v>
                </c:pt>
                <c:pt idx="1420">
                  <c:v>0.25181178295909079</c:v>
                </c:pt>
                <c:pt idx="1421">
                  <c:v>0.25176955430026315</c:v>
                </c:pt>
                <c:pt idx="1422">
                  <c:v>0.25177659718166745</c:v>
                </c:pt>
                <c:pt idx="1423">
                  <c:v>0.25166167797045719</c:v>
                </c:pt>
                <c:pt idx="1424">
                  <c:v>0.25152797774216779</c:v>
                </c:pt>
                <c:pt idx="1425">
                  <c:v>0.2514623300711899</c:v>
                </c:pt>
                <c:pt idx="1426">
                  <c:v>0.25143885379984143</c:v>
                </c:pt>
                <c:pt idx="1427">
                  <c:v>0.25124889640911352</c:v>
                </c:pt>
                <c:pt idx="1428">
                  <c:v>0.2510073198510186</c:v>
                </c:pt>
                <c:pt idx="1429">
                  <c:v>0.2507540337868483</c:v>
                </c:pt>
                <c:pt idx="1430">
                  <c:v>0.25059688591680995</c:v>
                </c:pt>
                <c:pt idx="1431">
                  <c:v>0.25047492382419495</c:v>
                </c:pt>
                <c:pt idx="1432">
                  <c:v>0.25039753801754266</c:v>
                </c:pt>
                <c:pt idx="1433">
                  <c:v>0.25050541434734858</c:v>
                </c:pt>
                <c:pt idx="1434">
                  <c:v>0.25075638141398293</c:v>
                </c:pt>
                <c:pt idx="1435">
                  <c:v>0.25077513380146255</c:v>
                </c:pt>
                <c:pt idx="1436">
                  <c:v>0.2507141527551553</c:v>
                </c:pt>
                <c:pt idx="1437">
                  <c:v>0.25071884800942495</c:v>
                </c:pt>
                <c:pt idx="1438">
                  <c:v>0.25093462929863597</c:v>
                </c:pt>
                <c:pt idx="1439">
                  <c:v>0.25117852485426684</c:v>
                </c:pt>
                <c:pt idx="1440">
                  <c:v>0.25118087248140147</c:v>
                </c:pt>
                <c:pt idx="1441">
                  <c:v>0.25110348667474919</c:v>
                </c:pt>
                <c:pt idx="1442">
                  <c:v>0.25099326271780864</c:v>
                </c:pt>
                <c:pt idx="1443">
                  <c:v>0.25089944352121263</c:v>
                </c:pt>
                <c:pt idx="1444">
                  <c:v>0.25070009562194534</c:v>
                </c:pt>
                <c:pt idx="1445">
                  <c:v>0.25047257619705993</c:v>
                </c:pt>
                <c:pt idx="1446">
                  <c:v>0.25023102826856403</c:v>
                </c:pt>
                <c:pt idx="1447">
                  <c:v>0.25015830908658232</c:v>
                </c:pt>
                <c:pt idx="1448">
                  <c:v>0.25005512801104607</c:v>
                </c:pt>
                <c:pt idx="1449">
                  <c:v>0.2498135514529507</c:v>
                </c:pt>
                <c:pt idx="1450">
                  <c:v>0.2496423464497024</c:v>
                </c:pt>
                <c:pt idx="1451">
                  <c:v>0.2495203843570874</c:v>
                </c:pt>
                <c:pt idx="1452">
                  <c:v>0.24932570308249069</c:v>
                </c:pt>
                <c:pt idx="1453">
                  <c:v>0.24912400755608874</c:v>
                </c:pt>
                <c:pt idx="1454">
                  <c:v>0.24896219306137982</c:v>
                </c:pt>
                <c:pt idx="1455">
                  <c:v>0.24891526914828208</c:v>
                </c:pt>
                <c:pt idx="1456">
                  <c:v>0.24886367861051414</c:v>
                </c:pt>
                <c:pt idx="1457">
                  <c:v>0.2488566357291094</c:v>
                </c:pt>
                <c:pt idx="1458">
                  <c:v>0.24888011200045784</c:v>
                </c:pt>
                <c:pt idx="1459">
                  <c:v>0.24892935491109111</c:v>
                </c:pt>
                <c:pt idx="1460">
                  <c:v>0.24903957886803213</c:v>
                </c:pt>
                <c:pt idx="1461">
                  <c:v>0.24901847885341785</c:v>
                </c:pt>
                <c:pt idx="1462">
                  <c:v>0.24905131700370611</c:v>
                </c:pt>
                <c:pt idx="1463">
                  <c:v>0.24915449807924239</c:v>
                </c:pt>
                <c:pt idx="1464">
                  <c:v>0.24929289356180151</c:v>
                </c:pt>
                <c:pt idx="1465">
                  <c:v>0.24932103645782053</c:v>
                </c:pt>
                <c:pt idx="1466">
                  <c:v>0.24936793174131874</c:v>
                </c:pt>
                <c:pt idx="1467">
                  <c:v>0.24947815569825976</c:v>
                </c:pt>
                <c:pt idx="1468">
                  <c:v>0.24953444149029735</c:v>
                </c:pt>
                <c:pt idx="1469">
                  <c:v>0.24969863224174044</c:v>
                </c:pt>
                <c:pt idx="1470">
                  <c:v>0.24972677513775945</c:v>
                </c:pt>
                <c:pt idx="1471">
                  <c:v>0.2497244275106244</c:v>
                </c:pt>
                <c:pt idx="1472">
                  <c:v>0.2497244275106244</c:v>
                </c:pt>
                <c:pt idx="1473">
                  <c:v>0.2496423464497024</c:v>
                </c:pt>
                <c:pt idx="1474">
                  <c:v>0.24956258438631637</c:v>
                </c:pt>
                <c:pt idx="1475">
                  <c:v>0.24952507961135709</c:v>
                </c:pt>
                <c:pt idx="1476">
                  <c:v>0.24945940331078012</c:v>
                </c:pt>
                <c:pt idx="1477">
                  <c:v>0.2494312604147611</c:v>
                </c:pt>
                <c:pt idx="1478">
                  <c:v>0.24933509359103004</c:v>
                </c:pt>
                <c:pt idx="1479">
                  <c:v>0.24936793174131874</c:v>
                </c:pt>
                <c:pt idx="1480">
                  <c:v>0.2494312604147611</c:v>
                </c:pt>
                <c:pt idx="1481">
                  <c:v>0.24937732224985812</c:v>
                </c:pt>
                <c:pt idx="1482">
                  <c:v>0.24919203148380079</c:v>
                </c:pt>
                <c:pt idx="1483">
                  <c:v>0.24891761677541713</c:v>
                </c:pt>
                <c:pt idx="1484">
                  <c:v>0.24879800230993676</c:v>
                </c:pt>
                <c:pt idx="1485">
                  <c:v>0.24874406414503378</c:v>
                </c:pt>
                <c:pt idx="1486">
                  <c:v>0.24866433071124686</c:v>
                </c:pt>
                <c:pt idx="1487">
                  <c:v>0.24869482123440048</c:v>
                </c:pt>
                <c:pt idx="1488">
                  <c:v>0.24890121201507254</c:v>
                </c:pt>
                <c:pt idx="1489">
                  <c:v>0.24902552173482218</c:v>
                </c:pt>
                <c:pt idx="1490">
                  <c:v>0.2490653741369161</c:v>
                </c:pt>
                <c:pt idx="1491">
                  <c:v>0.24904662174943645</c:v>
                </c:pt>
                <c:pt idx="1492">
                  <c:v>0.24903957886803213</c:v>
                </c:pt>
                <c:pt idx="1493">
                  <c:v>0.24899268358453347</c:v>
                </c:pt>
                <c:pt idx="1494">
                  <c:v>0.24904662174943645</c:v>
                </c:pt>
                <c:pt idx="1495">
                  <c:v>0.24912400755608874</c:v>
                </c:pt>
                <c:pt idx="1496">
                  <c:v>0.24926706966331802</c:v>
                </c:pt>
                <c:pt idx="1497">
                  <c:v>0.2493984222644724</c:v>
                </c:pt>
                <c:pt idx="1498">
                  <c:v>0.24929521255933704</c:v>
                </c:pt>
                <c:pt idx="1499">
                  <c:v>0.24913574569176317</c:v>
                </c:pt>
                <c:pt idx="1500">
                  <c:v>0.24897625019458977</c:v>
                </c:pt>
                <c:pt idx="1501">
                  <c:v>0.24886367861051414</c:v>
                </c:pt>
                <c:pt idx="1502">
                  <c:v>0.24871826887614981</c:v>
                </c:pt>
                <c:pt idx="1503">
                  <c:v>0.24852596385828726</c:v>
                </c:pt>
                <c:pt idx="1504">
                  <c:v>0.2483007920605369</c:v>
                </c:pt>
                <c:pt idx="1505">
                  <c:v>0.24818822047646125</c:v>
                </c:pt>
                <c:pt idx="1506">
                  <c:v>0.2481694680889816</c:v>
                </c:pt>
                <c:pt idx="1507">
                  <c:v>0.24803811548782723</c:v>
                </c:pt>
                <c:pt idx="1508">
                  <c:v>0.24790209626200227</c:v>
                </c:pt>
                <c:pt idx="1509">
                  <c:v>0.24778952467792664</c:v>
                </c:pt>
                <c:pt idx="1510">
                  <c:v>0.24754560049269664</c:v>
                </c:pt>
                <c:pt idx="1511">
                  <c:v>0.24741662414827642</c:v>
                </c:pt>
                <c:pt idx="1512">
                  <c:v>0.24731341444314106</c:v>
                </c:pt>
                <c:pt idx="1513">
                  <c:v>0.24717974284445071</c:v>
                </c:pt>
                <c:pt idx="1514">
                  <c:v>0.24700384258693275</c:v>
                </c:pt>
                <c:pt idx="1515">
                  <c:v>0.24705778075183571</c:v>
                </c:pt>
                <c:pt idx="1516">
                  <c:v>0.24728292391998699</c:v>
                </c:pt>
                <c:pt idx="1517">
                  <c:v>0.24737909074371803</c:v>
                </c:pt>
                <c:pt idx="1518">
                  <c:v>0.24730402393460169</c:v>
                </c:pt>
                <c:pt idx="1519">
                  <c:v>0.24723837626362338</c:v>
                </c:pt>
                <c:pt idx="1520">
                  <c:v>0.24730402393460169</c:v>
                </c:pt>
                <c:pt idx="1521">
                  <c:v>0.24740958126687168</c:v>
                </c:pt>
                <c:pt idx="1522">
                  <c:v>0.24750340046346808</c:v>
                </c:pt>
                <c:pt idx="1523">
                  <c:v>0.24747525756744906</c:v>
                </c:pt>
                <c:pt idx="1524">
                  <c:v>0.24745412892323529</c:v>
                </c:pt>
                <c:pt idx="1525">
                  <c:v>0.24752215285094731</c:v>
                </c:pt>
                <c:pt idx="1526">
                  <c:v>0.24767695309385102</c:v>
                </c:pt>
                <c:pt idx="1527">
                  <c:v>0.24773558651302366</c:v>
                </c:pt>
                <c:pt idx="1528">
                  <c:v>0.24771680549594494</c:v>
                </c:pt>
                <c:pt idx="1529">
                  <c:v>0.24769570548133066</c:v>
                </c:pt>
                <c:pt idx="1530">
                  <c:v>0.24775199127336825</c:v>
                </c:pt>
                <c:pt idx="1531">
                  <c:v>0.24767695309385102</c:v>
                </c:pt>
                <c:pt idx="1532">
                  <c:v>0.2475596862555057</c:v>
                </c:pt>
                <c:pt idx="1533">
                  <c:v>0.24751510996954298</c:v>
                </c:pt>
                <c:pt idx="1534">
                  <c:v>0.2475104147152733</c:v>
                </c:pt>
                <c:pt idx="1535">
                  <c:v>0.24755029574696633</c:v>
                </c:pt>
                <c:pt idx="1536">
                  <c:v>0.2476206673018134</c:v>
                </c:pt>
                <c:pt idx="1537">
                  <c:v>0.2476816483481207</c:v>
                </c:pt>
                <c:pt idx="1538">
                  <c:v>0.2476206673018134</c:v>
                </c:pt>
                <c:pt idx="1539">
                  <c:v>0.24759252440579441</c:v>
                </c:pt>
                <c:pt idx="1540">
                  <c:v>0.24743302890862101</c:v>
                </c:pt>
                <c:pt idx="1541">
                  <c:v>0.24731341444314106</c:v>
                </c:pt>
                <c:pt idx="1542">
                  <c:v>0.24719614760479575</c:v>
                </c:pt>
                <c:pt idx="1543">
                  <c:v>0.24711171891673869</c:v>
                </c:pt>
                <c:pt idx="1544">
                  <c:v>0.24716565708164168</c:v>
                </c:pt>
                <c:pt idx="1545">
                  <c:v>0.24723602863648875</c:v>
                </c:pt>
                <c:pt idx="1546">
                  <c:v>0.24733686208488995</c:v>
                </c:pt>
                <c:pt idx="1547">
                  <c:v>0.2473884812522574</c:v>
                </c:pt>
                <c:pt idx="1548">
                  <c:v>0.24736030972663928</c:v>
                </c:pt>
                <c:pt idx="1549">
                  <c:v>0.24737439548944834</c:v>
                </c:pt>
                <c:pt idx="1550">
                  <c:v>0.24740253838546736</c:v>
                </c:pt>
                <c:pt idx="1551">
                  <c:v>0.24736500498090896</c:v>
                </c:pt>
                <c:pt idx="1552">
                  <c:v>0.24743537653575606</c:v>
                </c:pt>
                <c:pt idx="1553">
                  <c:v>0.24750574809060272</c:v>
                </c:pt>
                <c:pt idx="1554">
                  <c:v>0.24753154335948668</c:v>
                </c:pt>
                <c:pt idx="1555">
                  <c:v>0.2474494336689656</c:v>
                </c:pt>
                <c:pt idx="1556">
                  <c:v>0.24719379997766069</c:v>
                </c:pt>
                <c:pt idx="1557">
                  <c:v>0.24690532813606708</c:v>
                </c:pt>
                <c:pt idx="1558">
                  <c:v>0.24677867078918239</c:v>
                </c:pt>
                <c:pt idx="1559">
                  <c:v>0.24669424210112575</c:v>
                </c:pt>
                <c:pt idx="1560">
                  <c:v>0.2465206894707424</c:v>
                </c:pt>
                <c:pt idx="1561">
                  <c:v>0.24637293210924346</c:v>
                </c:pt>
                <c:pt idx="1562">
                  <c:v>0.24631664631720585</c:v>
                </c:pt>
                <c:pt idx="1563">
                  <c:v>0.2461876413431861</c:v>
                </c:pt>
                <c:pt idx="1564">
                  <c:v>0.24596015054790021</c:v>
                </c:pt>
                <c:pt idx="1565">
                  <c:v>0.24571857398980484</c:v>
                </c:pt>
                <c:pt idx="1566">
                  <c:v>0.24558959764538463</c:v>
                </c:pt>
                <c:pt idx="1567">
                  <c:v>0.24552626897194227</c:v>
                </c:pt>
                <c:pt idx="1568">
                  <c:v>0.24542074026927096</c:v>
                </c:pt>
                <c:pt idx="1569">
                  <c:v>0.24529408292238628</c:v>
                </c:pt>
                <c:pt idx="1570">
                  <c:v>0.24510879215632891</c:v>
                </c:pt>
                <c:pt idx="1571">
                  <c:v>0.24492353001987111</c:v>
                </c:pt>
                <c:pt idx="1572">
                  <c:v>0.24477342503123709</c:v>
                </c:pt>
                <c:pt idx="1573">
                  <c:v>0.24454123898168106</c:v>
                </c:pt>
                <c:pt idx="1574">
                  <c:v>0.24455529611489102</c:v>
                </c:pt>
                <c:pt idx="1575">
                  <c:v>0.24478748216444704</c:v>
                </c:pt>
                <c:pt idx="1576">
                  <c:v>0.24513223979807824</c:v>
                </c:pt>
                <c:pt idx="1577">
                  <c:v>0.24525185426355861</c:v>
                </c:pt>
                <c:pt idx="1578">
                  <c:v>0.24522605899467423</c:v>
                </c:pt>
                <c:pt idx="1579">
                  <c:v>0.24527999715957721</c:v>
                </c:pt>
                <c:pt idx="1580">
                  <c:v>0.24532926869981003</c:v>
                </c:pt>
                <c:pt idx="1581">
                  <c:v>0.24531518293700097</c:v>
                </c:pt>
                <c:pt idx="1582">
                  <c:v>0.24525420189069325</c:v>
                </c:pt>
                <c:pt idx="1583">
                  <c:v>0.24541369738786664</c:v>
                </c:pt>
                <c:pt idx="1584">
                  <c:v>0.24567872158771092</c:v>
                </c:pt>
                <c:pt idx="1585">
                  <c:v>0.24590621238299723</c:v>
                </c:pt>
                <c:pt idx="1586">
                  <c:v>0.24598829344391882</c:v>
                </c:pt>
                <c:pt idx="1587">
                  <c:v>0.24595310766649547</c:v>
                </c:pt>
                <c:pt idx="1588">
                  <c:v>0.24588511236838254</c:v>
                </c:pt>
                <c:pt idx="1589">
                  <c:v>0.24580303130746098</c:v>
                </c:pt>
                <c:pt idx="1590">
                  <c:v>0.2456716787063066</c:v>
                </c:pt>
                <c:pt idx="1591">
                  <c:v>0.24554736898655655</c:v>
                </c:pt>
                <c:pt idx="1592">
                  <c:v>0.24553565948048164</c:v>
                </c:pt>
                <c:pt idx="1593">
                  <c:v>0.2455497166136916</c:v>
                </c:pt>
                <c:pt idx="1594">
                  <c:v>0.24562243579567331</c:v>
                </c:pt>
                <c:pt idx="1595">
                  <c:v>0.24567402633344124</c:v>
                </c:pt>
                <c:pt idx="1596">
                  <c:v>0.24562478342280794</c:v>
                </c:pt>
                <c:pt idx="1597">
                  <c:v>0.24550986421159768</c:v>
                </c:pt>
                <c:pt idx="1598">
                  <c:v>0.24540430687932727</c:v>
                </c:pt>
                <c:pt idx="1599">
                  <c:v>0.24535741159582861</c:v>
                </c:pt>
                <c:pt idx="1600">
                  <c:v>0.24532457344554034</c:v>
                </c:pt>
                <c:pt idx="1601">
                  <c:v>0.2454066545064619</c:v>
                </c:pt>
                <c:pt idx="1602">
                  <c:v>0.24546528792563455</c:v>
                </c:pt>
                <c:pt idx="1603">
                  <c:v>0.2455497166136916</c:v>
                </c:pt>
                <c:pt idx="1604">
                  <c:v>0.24558959764538463</c:v>
                </c:pt>
                <c:pt idx="1605">
                  <c:v>0.24553565948048164</c:v>
                </c:pt>
                <c:pt idx="1606">
                  <c:v>0.2454277545210766</c:v>
                </c:pt>
                <c:pt idx="1607">
                  <c:v>0.24534097820588494</c:v>
                </c:pt>
                <c:pt idx="1608">
                  <c:v>0.24529643054952133</c:v>
                </c:pt>
                <c:pt idx="1609">
                  <c:v>0.24524718763888803</c:v>
                </c:pt>
                <c:pt idx="1610">
                  <c:v>0.24517916371117601</c:v>
                </c:pt>
                <c:pt idx="1611">
                  <c:v>0.24494463003448536</c:v>
                </c:pt>
                <c:pt idx="1612">
                  <c:v>0.24467256295323633</c:v>
                </c:pt>
                <c:pt idx="1613">
                  <c:v>0.24441927688906606</c:v>
                </c:pt>
                <c:pt idx="1614">
                  <c:v>0.24428557666077705</c:v>
                </c:pt>
                <c:pt idx="1615">
                  <c:v>0.24416364319776115</c:v>
                </c:pt>
                <c:pt idx="1616">
                  <c:v>0.24403463822374183</c:v>
                </c:pt>
                <c:pt idx="1617">
                  <c:v>0.24383529032447454</c:v>
                </c:pt>
                <c:pt idx="1618">
                  <c:v>0.24369222821724526</c:v>
                </c:pt>
                <c:pt idx="1619">
                  <c:v>0.2434014087485166</c:v>
                </c:pt>
                <c:pt idx="1620">
                  <c:v>0.2430707082480949</c:v>
                </c:pt>
                <c:pt idx="1621">
                  <c:v>0.24283147931713459</c:v>
                </c:pt>
                <c:pt idx="1622">
                  <c:v>0.24270716959738495</c:v>
                </c:pt>
                <c:pt idx="1623">
                  <c:v>0.24255471698161629</c:v>
                </c:pt>
                <c:pt idx="1624">
                  <c:v>0.24249843118957828</c:v>
                </c:pt>
                <c:pt idx="1625">
                  <c:v>0.24242574063719566</c:v>
                </c:pt>
                <c:pt idx="1626">
                  <c:v>0.24235302145521395</c:v>
                </c:pt>
                <c:pt idx="1627">
                  <c:v>0.242273288021427</c:v>
                </c:pt>
                <c:pt idx="1628">
                  <c:v>0.24213257354133236</c:v>
                </c:pt>
                <c:pt idx="1629">
                  <c:v>0.24196838278988972</c:v>
                </c:pt>
                <c:pt idx="1630">
                  <c:v>0.24184410169973874</c:v>
                </c:pt>
                <c:pt idx="1631">
                  <c:v>0.24193789226673565</c:v>
                </c:pt>
                <c:pt idx="1632">
                  <c:v>0.24219590221477472</c:v>
                </c:pt>
                <c:pt idx="1633">
                  <c:v>0.24246559303928958</c:v>
                </c:pt>
                <c:pt idx="1634">
                  <c:v>0.24271421247878927</c:v>
                </c:pt>
                <c:pt idx="1635">
                  <c:v>0.24283382694426964</c:v>
                </c:pt>
                <c:pt idx="1636">
                  <c:v>0.24294170327407558</c:v>
                </c:pt>
                <c:pt idx="1637">
                  <c:v>0.24302847958926727</c:v>
                </c:pt>
                <c:pt idx="1638">
                  <c:v>0.24311525590445851</c:v>
                </c:pt>
                <c:pt idx="1639">
                  <c:v>0.24326770852022758</c:v>
                </c:pt>
                <c:pt idx="1640">
                  <c:v>0.24342720401740056</c:v>
                </c:pt>
                <c:pt idx="1641">
                  <c:v>0.24352099458439744</c:v>
                </c:pt>
                <c:pt idx="1642">
                  <c:v>0.24358901851210946</c:v>
                </c:pt>
                <c:pt idx="1643">
                  <c:v>0.24356087561609088</c:v>
                </c:pt>
                <c:pt idx="1644">
                  <c:v>0.24342955164453561</c:v>
                </c:pt>
                <c:pt idx="1645">
                  <c:v>0.24335918008968851</c:v>
                </c:pt>
                <c:pt idx="1646">
                  <c:v>0.24319968459251556</c:v>
                </c:pt>
                <c:pt idx="1647">
                  <c:v>0.24317388932363118</c:v>
                </c:pt>
                <c:pt idx="1648">
                  <c:v>0.24316452744469133</c:v>
                </c:pt>
                <c:pt idx="1649">
                  <c:v>0.2432419132513432</c:v>
                </c:pt>
                <c:pt idx="1650">
                  <c:v>0.24345769454055463</c:v>
                </c:pt>
                <c:pt idx="1651">
                  <c:v>0.24347175167376414</c:v>
                </c:pt>
                <c:pt idx="1652">
                  <c:v>0.24331929905799551</c:v>
                </c:pt>
                <c:pt idx="1653">
                  <c:v>0.24304726060634602</c:v>
                </c:pt>
                <c:pt idx="1654">
                  <c:v>0.2428267840628649</c:v>
                </c:pt>
                <c:pt idx="1655">
                  <c:v>0.24274235537480829</c:v>
                </c:pt>
                <c:pt idx="1656">
                  <c:v>0.24267198381996163</c:v>
                </c:pt>
                <c:pt idx="1657">
                  <c:v>0.24259694564044396</c:v>
                </c:pt>
                <c:pt idx="1658">
                  <c:v>0.24259694564044396</c:v>
                </c:pt>
                <c:pt idx="1659">
                  <c:v>0.24265792668675168</c:v>
                </c:pt>
                <c:pt idx="1660">
                  <c:v>0.24262508853646297</c:v>
                </c:pt>
                <c:pt idx="1661">
                  <c:v>0.24251955983379209</c:v>
                </c:pt>
                <c:pt idx="1662">
                  <c:v>0.24249843118957828</c:v>
                </c:pt>
                <c:pt idx="1663">
                  <c:v>0.2425336169670016</c:v>
                </c:pt>
                <c:pt idx="1664">
                  <c:v>0.24254770272981066</c:v>
                </c:pt>
                <c:pt idx="1665">
                  <c:v>0.24252190746092669</c:v>
                </c:pt>
                <c:pt idx="1666">
                  <c:v>0.24231551668025508</c:v>
                </c:pt>
                <c:pt idx="1667">
                  <c:v>0.24200826382158272</c:v>
                </c:pt>
                <c:pt idx="1668">
                  <c:v>0.2418065682951808</c:v>
                </c:pt>
                <c:pt idx="1669">
                  <c:v>0.24156499173708543</c:v>
                </c:pt>
                <c:pt idx="1670">
                  <c:v>0.24123429123666373</c:v>
                </c:pt>
                <c:pt idx="1671">
                  <c:v>0.24092706700759092</c:v>
                </c:pt>
                <c:pt idx="1672">
                  <c:v>0.24076290488574692</c:v>
                </c:pt>
                <c:pt idx="1673">
                  <c:v>0.24062920465745793</c:v>
                </c:pt>
                <c:pt idx="1674">
                  <c:v>0.24047205678741918</c:v>
                </c:pt>
                <c:pt idx="1675">
                  <c:v>0.24022111835038396</c:v>
                </c:pt>
                <c:pt idx="1676">
                  <c:v>0.2399725132256838</c:v>
                </c:pt>
                <c:pt idx="1677">
                  <c:v>0.23969576520496511</c:v>
                </c:pt>
                <c:pt idx="1678">
                  <c:v>0.2395573840372055</c:v>
                </c:pt>
                <c:pt idx="1679">
                  <c:v>0.2395081411265722</c:v>
                </c:pt>
                <c:pt idx="1680">
                  <c:v>0.23942604575085069</c:v>
                </c:pt>
                <c:pt idx="1681">
                  <c:v>0.23937445521308276</c:v>
                </c:pt>
                <c:pt idx="1682">
                  <c:v>0.23924546455386253</c:v>
                </c:pt>
                <c:pt idx="1683">
                  <c:v>0.23909066431095932</c:v>
                </c:pt>
                <c:pt idx="1684">
                  <c:v>0.23889131641169198</c:v>
                </c:pt>
                <c:pt idx="1685">
                  <c:v>0.23879514958796094</c:v>
                </c:pt>
                <c:pt idx="1686">
                  <c:v>0.23886317351567296</c:v>
                </c:pt>
                <c:pt idx="1687">
                  <c:v>0.23899216417489319</c:v>
                </c:pt>
                <c:pt idx="1688">
                  <c:v>0.23907659286294977</c:v>
                </c:pt>
                <c:pt idx="1689">
                  <c:v>0.23913522628212244</c:v>
                </c:pt>
                <c:pt idx="1690">
                  <c:v>0.23925953600187208</c:v>
                </c:pt>
                <c:pt idx="1691">
                  <c:v>0.23927125982274697</c:v>
                </c:pt>
                <c:pt idx="1692">
                  <c:v>0.23915399298440165</c:v>
                </c:pt>
                <c:pt idx="1693">
                  <c:v>0.23917275968668086</c:v>
                </c:pt>
                <c:pt idx="1694">
                  <c:v>0.23932519798764995</c:v>
                </c:pt>
                <c:pt idx="1695">
                  <c:v>0.23930643128537074</c:v>
                </c:pt>
                <c:pt idx="1696">
                  <c:v>0.23924311692672792</c:v>
                </c:pt>
                <c:pt idx="1697">
                  <c:v>0.23924546455386253</c:v>
                </c:pt>
                <c:pt idx="1698">
                  <c:v>0.23911880720697784</c:v>
                </c:pt>
                <c:pt idx="1699">
                  <c:v>0.23900154036863253</c:v>
                </c:pt>
                <c:pt idx="1700">
                  <c:v>0.2388162639173752</c:v>
                </c:pt>
                <c:pt idx="1701">
                  <c:v>0.23854419683612615</c:v>
                </c:pt>
                <c:pt idx="1702">
                  <c:v>0.23833077748884934</c:v>
                </c:pt>
                <c:pt idx="1703">
                  <c:v>0.23821351065050403</c:v>
                </c:pt>
                <c:pt idx="1704">
                  <c:v>0.23800477224269734</c:v>
                </c:pt>
                <c:pt idx="1705">
                  <c:v>0.23780072908916081</c:v>
                </c:pt>
                <c:pt idx="1706">
                  <c:v>0.23757557160621001</c:v>
                </c:pt>
                <c:pt idx="1707">
                  <c:v>0.23737152845267298</c:v>
                </c:pt>
                <c:pt idx="1708">
                  <c:v>0.23712527095510744</c:v>
                </c:pt>
                <c:pt idx="1709">
                  <c:v>0.2367922371423507</c:v>
                </c:pt>
                <c:pt idx="1710">
                  <c:v>0.23635600793925815</c:v>
                </c:pt>
                <c:pt idx="1711">
                  <c:v>0.23597371690106853</c:v>
                </c:pt>
                <c:pt idx="1712">
                  <c:v>0.23580249758302071</c:v>
                </c:pt>
                <c:pt idx="1713">
                  <c:v>0.23568992599894509</c:v>
                </c:pt>
                <c:pt idx="1714">
                  <c:v>0.23542724942623541</c:v>
                </c:pt>
                <c:pt idx="1715">
                  <c:v>0.23500509167115238</c:v>
                </c:pt>
                <c:pt idx="1716">
                  <c:v>0.23475883417358684</c:v>
                </c:pt>
                <c:pt idx="1717">
                  <c:v>0.23457354340752948</c:v>
                </c:pt>
                <c:pt idx="1718">
                  <c:v>0.23423581434050303</c:v>
                </c:pt>
                <c:pt idx="1719">
                  <c:v>0.23373392315163261</c:v>
                </c:pt>
                <c:pt idx="1720">
                  <c:v>0.23339384645747155</c:v>
                </c:pt>
                <c:pt idx="1721">
                  <c:v>0.2331452413327714</c:v>
                </c:pt>
                <c:pt idx="1722">
                  <c:v>0.23275825504031214</c:v>
                </c:pt>
                <c:pt idx="1723">
                  <c:v>0.23220945425314346</c:v>
                </c:pt>
                <c:pt idx="1724">
                  <c:v>0.23161372955287748</c:v>
                </c:pt>
                <c:pt idx="1725">
                  <c:v>0.23099222389852717</c:v>
                </c:pt>
                <c:pt idx="1726">
                  <c:v>0.23047155169257844</c:v>
                </c:pt>
                <c:pt idx="1727">
                  <c:v>0.22988521750085186</c:v>
                </c:pt>
                <c:pt idx="1728">
                  <c:v>0.22920273080019374</c:v>
                </c:pt>
                <c:pt idx="1729">
                  <c:v>0.2285741822644386</c:v>
                </c:pt>
                <c:pt idx="1730">
                  <c:v>0.22799957189358691</c:v>
                </c:pt>
                <c:pt idx="1731">
                  <c:v>0.22739447099958113</c:v>
                </c:pt>
                <c:pt idx="1732">
                  <c:v>0.22663458417747118</c:v>
                </c:pt>
                <c:pt idx="1733">
                  <c:v>0.22590752119085086</c:v>
                </c:pt>
                <c:pt idx="1734">
                  <c:v>0.22513825817500108</c:v>
                </c:pt>
                <c:pt idx="1735">
                  <c:v>0.22433146175459334</c:v>
                </c:pt>
                <c:pt idx="1736">
                  <c:v>0.22355280823020468</c:v>
                </c:pt>
                <c:pt idx="1737">
                  <c:v>0.22260764495683691</c:v>
                </c:pt>
                <c:pt idx="1738">
                  <c:v>0.22158273393488315</c:v>
                </c:pt>
                <c:pt idx="1739">
                  <c:v>0.22063286109244615</c:v>
                </c:pt>
                <c:pt idx="1740">
                  <c:v>0.21951647850103104</c:v>
                </c:pt>
                <c:pt idx="1741">
                  <c:v>0.21837430064073146</c:v>
                </c:pt>
                <c:pt idx="1742">
                  <c:v>0.21732828960416298</c:v>
                </c:pt>
                <c:pt idx="1743">
                  <c:v>0.21620018319187295</c:v>
                </c:pt>
                <c:pt idx="1744">
                  <c:v>0.21490320508866967</c:v>
                </c:pt>
                <c:pt idx="1745">
                  <c:v>0.21355228882056393</c:v>
                </c:pt>
                <c:pt idx="1746">
                  <c:v>0.21217557728357375</c:v>
                </c:pt>
                <c:pt idx="1747">
                  <c:v>0.21058544639930718</c:v>
                </c:pt>
                <c:pt idx="1748">
                  <c:v>0.20865991976034928</c:v>
                </c:pt>
                <c:pt idx="1749">
                  <c:v>0.206588983387027</c:v>
                </c:pt>
                <c:pt idx="1750">
                  <c:v>0.20441486593816849</c:v>
                </c:pt>
                <c:pt idx="1751">
                  <c:v>0.20196633378092632</c:v>
                </c:pt>
                <c:pt idx="1752">
                  <c:v>0.19906280571831242</c:v>
                </c:pt>
                <c:pt idx="1753">
                  <c:v>0.19573242464634527</c:v>
                </c:pt>
                <c:pt idx="1754">
                  <c:v>0.19179695699517238</c:v>
                </c:pt>
                <c:pt idx="1755">
                  <c:v>0.18704530241505191</c:v>
                </c:pt>
                <c:pt idx="1756">
                  <c:v>0.18098729353798884</c:v>
                </c:pt>
                <c:pt idx="1757">
                  <c:v>0.17252766210198181</c:v>
                </c:pt>
                <c:pt idx="1758">
                  <c:v>0.14245576094781207</c:v>
                </c:pt>
                <c:pt idx="1759">
                  <c:v>3.4148104757636556E-2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6-491E-A923-ABCC37A39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44064"/>
        <c:axId val="1155428864"/>
      </c:scatterChart>
      <c:valAx>
        <c:axId val="115484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28864"/>
        <c:crosses val="autoZero"/>
        <c:crossBetween val="midCat"/>
      </c:valAx>
      <c:valAx>
        <c:axId val="11554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44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Força x Posição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Força x Posição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- 120'!$E$2:$E$595</c:f>
              <c:numCache>
                <c:formatCode>General</c:formatCode>
                <c:ptCount val="594"/>
                <c:pt idx="0">
                  <c:v>5.3999997908249497E-4</c:v>
                </c:pt>
                <c:pt idx="1">
                  <c:v>1.53000000864267E-3</c:v>
                </c:pt>
                <c:pt idx="2">
                  <c:v>2.5499998591840302E-3</c:v>
                </c:pt>
                <c:pt idx="3">
                  <c:v>3.74999991618097E-3</c:v>
                </c:pt>
                <c:pt idx="4">
                  <c:v>4.8799999058246604E-3</c:v>
                </c:pt>
                <c:pt idx="5">
                  <c:v>6.0199997387826399E-3</c:v>
                </c:pt>
                <c:pt idx="6">
                  <c:v>7.2999997064471201E-3</c:v>
                </c:pt>
                <c:pt idx="7">
                  <c:v>8.4799993783235498E-3</c:v>
                </c:pt>
                <c:pt idx="8">
                  <c:v>9.5399999991059303E-3</c:v>
                </c:pt>
                <c:pt idx="9">
                  <c:v>1.06799993664026E-2</c:v>
                </c:pt>
                <c:pt idx="10">
                  <c:v>1.17600001394749E-2</c:v>
                </c:pt>
                <c:pt idx="11">
                  <c:v>1.2860000133514401E-2</c:v>
                </c:pt>
                <c:pt idx="12">
                  <c:v>1.40599999576807E-2</c:v>
                </c:pt>
                <c:pt idx="13">
                  <c:v>1.51399997994304E-2</c:v>
                </c:pt>
                <c:pt idx="14">
                  <c:v>1.6259999945759801E-2</c:v>
                </c:pt>
                <c:pt idx="15">
                  <c:v>1.7370000481605499E-2</c:v>
                </c:pt>
                <c:pt idx="16">
                  <c:v>1.84899996966124E-2</c:v>
                </c:pt>
                <c:pt idx="17">
                  <c:v>1.9589999690651901E-2</c:v>
                </c:pt>
                <c:pt idx="18">
                  <c:v>2.0729999989271199E-2</c:v>
                </c:pt>
                <c:pt idx="19">
                  <c:v>2.1769998595118498E-2</c:v>
                </c:pt>
                <c:pt idx="20">
                  <c:v>2.28899996727705E-2</c:v>
                </c:pt>
                <c:pt idx="21">
                  <c:v>2.4049999192357101E-2</c:v>
                </c:pt>
                <c:pt idx="22">
                  <c:v>2.5170000270008999E-2</c:v>
                </c:pt>
                <c:pt idx="23">
                  <c:v>2.63299997895956E-2</c:v>
                </c:pt>
                <c:pt idx="24">
                  <c:v>2.7529999613761898E-2</c:v>
                </c:pt>
                <c:pt idx="25">
                  <c:v>0.10193999856710401</c:v>
                </c:pt>
                <c:pt idx="26">
                  <c:v>0.219249993562698</c:v>
                </c:pt>
                <c:pt idx="27">
                  <c:v>0.34414997696876498</c:v>
                </c:pt>
                <c:pt idx="28">
                  <c:v>0.47336998581886303</c:v>
                </c:pt>
                <c:pt idx="29">
                  <c:v>0.60471999645233199</c:v>
                </c:pt>
                <c:pt idx="30">
                  <c:v>0.73743999004364003</c:v>
                </c:pt>
                <c:pt idx="31">
                  <c:v>0.870499968528748</c:v>
                </c:pt>
                <c:pt idx="32">
                  <c:v>1.0034499168396001</c:v>
                </c:pt>
                <c:pt idx="33">
                  <c:v>1.13692998886108</c:v>
                </c:pt>
                <c:pt idx="34">
                  <c:v>1.2704099416732799</c:v>
                </c:pt>
                <c:pt idx="35">
                  <c:v>1.4035499095916699</c:v>
                </c:pt>
                <c:pt idx="36">
                  <c:v>1.53697001934052</c:v>
                </c:pt>
                <c:pt idx="37">
                  <c:v>1.67044997215271</c:v>
                </c:pt>
                <c:pt idx="38">
                  <c:v>1.80353999137878</c:v>
                </c:pt>
                <c:pt idx="39">
                  <c:v>1.93699991703033</c:v>
                </c:pt>
                <c:pt idx="40">
                  <c:v>2.0704400539398198</c:v>
                </c:pt>
                <c:pt idx="41">
                  <c:v>2.2037398815154998</c:v>
                </c:pt>
                <c:pt idx="42">
                  <c:v>2.3372399806976301</c:v>
                </c:pt>
                <c:pt idx="43">
                  <c:v>2.4707899093627899</c:v>
                </c:pt>
                <c:pt idx="44">
                  <c:v>2.6040599346160902</c:v>
                </c:pt>
                <c:pt idx="45">
                  <c:v>2.737459897995</c:v>
                </c:pt>
                <c:pt idx="46">
                  <c:v>2.87089991569519</c:v>
                </c:pt>
                <c:pt idx="47">
                  <c:v>3.0040798187255899</c:v>
                </c:pt>
                <c:pt idx="48">
                  <c:v>3.1373999118804901</c:v>
                </c:pt>
                <c:pt idx="49">
                  <c:v>3.2709798812866202</c:v>
                </c:pt>
                <c:pt idx="50">
                  <c:v>3.4041998386383101</c:v>
                </c:pt>
                <c:pt idx="51">
                  <c:v>3.5376398563385001</c:v>
                </c:pt>
                <c:pt idx="52">
                  <c:v>3.6711997985839799</c:v>
                </c:pt>
                <c:pt idx="53">
                  <c:v>3.8044998645782502</c:v>
                </c:pt>
                <c:pt idx="54">
                  <c:v>3.9377799034118701</c:v>
                </c:pt>
                <c:pt idx="55">
                  <c:v>4.0713996887206996</c:v>
                </c:pt>
                <c:pt idx="56">
                  <c:v>4.2046799659729004</c:v>
                </c:pt>
                <c:pt idx="57">
                  <c:v>4.33783006668091</c:v>
                </c:pt>
                <c:pt idx="58">
                  <c:v>4.4713997840881303</c:v>
                </c:pt>
                <c:pt idx="59">
                  <c:v>4.60481977462769</c:v>
                </c:pt>
                <c:pt idx="60">
                  <c:v>4.7379498481750497</c:v>
                </c:pt>
                <c:pt idx="61">
                  <c:v>4.8715796470642099</c:v>
                </c:pt>
                <c:pt idx="62">
                  <c:v>5.0050196647643999</c:v>
                </c:pt>
                <c:pt idx="63">
                  <c:v>5.1381897926330602</c:v>
                </c:pt>
                <c:pt idx="64">
                  <c:v>5.2717099189758301</c:v>
                </c:pt>
                <c:pt idx="65">
                  <c:v>5.4052000045776403</c:v>
                </c:pt>
                <c:pt idx="66">
                  <c:v>5.5383100509643599</c:v>
                </c:pt>
                <c:pt idx="67">
                  <c:v>5.6717100143432599</c:v>
                </c:pt>
                <c:pt idx="68">
                  <c:v>5.8053398132324201</c:v>
                </c:pt>
                <c:pt idx="69">
                  <c:v>5.9385499954223597</c:v>
                </c:pt>
                <c:pt idx="70">
                  <c:v>6.0719099044799796</c:v>
                </c:pt>
                <c:pt idx="71">
                  <c:v>6.2054500579834002</c:v>
                </c:pt>
                <c:pt idx="72">
                  <c:v>6.3386697769165004</c:v>
                </c:pt>
                <c:pt idx="73">
                  <c:v>6.4719896316528303</c:v>
                </c:pt>
                <c:pt idx="74">
                  <c:v>6.60552978515625</c:v>
                </c:pt>
                <c:pt idx="75">
                  <c:v>6.7388100624084499</c:v>
                </c:pt>
                <c:pt idx="76">
                  <c:v>6.8721499443054199</c:v>
                </c:pt>
                <c:pt idx="77">
                  <c:v>7.0056695938110396</c:v>
                </c:pt>
                <c:pt idx="78">
                  <c:v>7.1390895843505904</c:v>
                </c:pt>
                <c:pt idx="79">
                  <c:v>7.2723498344421396</c:v>
                </c:pt>
                <c:pt idx="80">
                  <c:v>7.4059100151062003</c:v>
                </c:pt>
                <c:pt idx="81">
                  <c:v>7.5391497611999503</c:v>
                </c:pt>
                <c:pt idx="82">
                  <c:v>7.6723799705505398</c:v>
                </c:pt>
                <c:pt idx="83">
                  <c:v>7.8059096336364702</c:v>
                </c:pt>
                <c:pt idx="84">
                  <c:v>7.9392800331115696</c:v>
                </c:pt>
                <c:pt idx="85">
                  <c:v>8.0725393295288104</c:v>
                </c:pt>
                <c:pt idx="86">
                  <c:v>8.2061700820922905</c:v>
                </c:pt>
                <c:pt idx="87">
                  <c:v>8.3395700454711896</c:v>
                </c:pt>
                <c:pt idx="88">
                  <c:v>8.4727602005004901</c:v>
                </c:pt>
                <c:pt idx="89">
                  <c:v>8.6062898635864293</c:v>
                </c:pt>
                <c:pt idx="90">
                  <c:v>8.7396793365478498</c:v>
                </c:pt>
                <c:pt idx="91">
                  <c:v>8.8727397918701207</c:v>
                </c:pt>
                <c:pt idx="92">
                  <c:v>9.0062599182128906</c:v>
                </c:pt>
                <c:pt idx="93">
                  <c:v>9.1397800445556605</c:v>
                </c:pt>
                <c:pt idx="94">
                  <c:v>9.2729597091674805</c:v>
                </c:pt>
                <c:pt idx="95">
                  <c:v>9.4064798355102504</c:v>
                </c:pt>
                <c:pt idx="96">
                  <c:v>9.5401201248168892</c:v>
                </c:pt>
                <c:pt idx="97">
                  <c:v>9.67327976226807</c:v>
                </c:pt>
                <c:pt idx="98">
                  <c:v>9.8066596984863299</c:v>
                </c:pt>
                <c:pt idx="99">
                  <c:v>9.9401998519897496</c:v>
                </c:pt>
                <c:pt idx="100">
                  <c:v>10.0733194351196</c:v>
                </c:pt>
                <c:pt idx="101">
                  <c:v>10.2066297531128</c:v>
                </c:pt>
                <c:pt idx="102">
                  <c:v>10.3401393890381</c:v>
                </c:pt>
                <c:pt idx="103">
                  <c:v>10.4734601974487</c:v>
                </c:pt>
                <c:pt idx="104">
                  <c:v>10.606869697570801</c:v>
                </c:pt>
                <c:pt idx="105">
                  <c:v>10.7404794692993</c:v>
                </c:pt>
                <c:pt idx="106">
                  <c:v>10.873899459838899</c:v>
                </c:pt>
                <c:pt idx="107">
                  <c:v>11.0070495605469</c:v>
                </c:pt>
                <c:pt idx="108">
                  <c:v>11.1405601501465</c:v>
                </c:pt>
                <c:pt idx="109">
                  <c:v>11.2738800048828</c:v>
                </c:pt>
                <c:pt idx="110">
                  <c:v>11.407030105590801</c:v>
                </c:pt>
                <c:pt idx="111">
                  <c:v>11.5405893325806</c:v>
                </c:pt>
                <c:pt idx="112">
                  <c:v>11.674049377441399</c:v>
                </c:pt>
                <c:pt idx="113">
                  <c:v>11.8072500228882</c:v>
                </c:pt>
                <c:pt idx="114">
                  <c:v>11.940809249877899</c:v>
                </c:pt>
                <c:pt idx="115">
                  <c:v>12.0742692947388</c:v>
                </c:pt>
                <c:pt idx="116">
                  <c:v>12.2074298858643</c:v>
                </c:pt>
                <c:pt idx="117">
                  <c:v>12.340889930725099</c:v>
                </c:pt>
                <c:pt idx="118">
                  <c:v>12.4743299484253</c:v>
                </c:pt>
                <c:pt idx="119">
                  <c:v>12.607469558715801</c:v>
                </c:pt>
                <c:pt idx="120">
                  <c:v>12.740949630737299</c:v>
                </c:pt>
                <c:pt idx="121">
                  <c:v>12.8744497299194</c:v>
                </c:pt>
                <c:pt idx="122">
                  <c:v>13.0076494216919</c:v>
                </c:pt>
                <c:pt idx="123">
                  <c:v>13.1411895751953</c:v>
                </c:pt>
                <c:pt idx="124">
                  <c:v>13.274689674377401</c:v>
                </c:pt>
                <c:pt idx="125">
                  <c:v>13.407819747924799</c:v>
                </c:pt>
                <c:pt idx="126">
                  <c:v>13.5411996841431</c:v>
                </c:pt>
                <c:pt idx="127">
                  <c:v>13.6748094558716</c:v>
                </c:pt>
                <c:pt idx="128">
                  <c:v>13.8079996109009</c:v>
                </c:pt>
                <c:pt idx="129">
                  <c:v>13.9412593841553</c:v>
                </c:pt>
                <c:pt idx="130">
                  <c:v>14.074969291686999</c:v>
                </c:pt>
                <c:pt idx="131">
                  <c:v>14.208259582519499</c:v>
                </c:pt>
                <c:pt idx="132">
                  <c:v>14.3415794372559</c:v>
                </c:pt>
                <c:pt idx="133">
                  <c:v>14.475150108337401</c:v>
                </c:pt>
                <c:pt idx="134">
                  <c:v>14.6084699630737</c:v>
                </c:pt>
                <c:pt idx="135">
                  <c:v>14.741580009460399</c:v>
                </c:pt>
                <c:pt idx="136">
                  <c:v>14.875139236450201</c:v>
                </c:pt>
                <c:pt idx="137">
                  <c:v>15.008619308471699</c:v>
                </c:pt>
                <c:pt idx="138">
                  <c:v>15.1418199539185</c:v>
                </c:pt>
                <c:pt idx="139">
                  <c:v>15.2753400802612</c:v>
                </c:pt>
                <c:pt idx="140">
                  <c:v>15.4087991714478</c:v>
                </c:pt>
                <c:pt idx="141">
                  <c:v>15.541979789733899</c:v>
                </c:pt>
                <c:pt idx="142">
                  <c:v>15.675479888916</c:v>
                </c:pt>
                <c:pt idx="143">
                  <c:v>15.8088598251343</c:v>
                </c:pt>
                <c:pt idx="144">
                  <c:v>15.942039489746101</c:v>
                </c:pt>
                <c:pt idx="145">
                  <c:v>16.0755405426025</c:v>
                </c:pt>
                <c:pt idx="146">
                  <c:v>16.208978652954102</c:v>
                </c:pt>
                <c:pt idx="147">
                  <c:v>16.342260360717798</c:v>
                </c:pt>
                <c:pt idx="148">
                  <c:v>16.4757595062256</c:v>
                </c:pt>
                <c:pt idx="149">
                  <c:v>16.609239578247099</c:v>
                </c:pt>
                <c:pt idx="150">
                  <c:v>16.742448806762699</c:v>
                </c:pt>
                <c:pt idx="151">
                  <c:v>16.875848770141602</c:v>
                </c:pt>
                <c:pt idx="152">
                  <c:v>17.0093593597412</c:v>
                </c:pt>
                <c:pt idx="153">
                  <c:v>17.142469406127901</c:v>
                </c:pt>
                <c:pt idx="154">
                  <c:v>17.275850296020501</c:v>
                </c:pt>
                <c:pt idx="155">
                  <c:v>17.409448623657202</c:v>
                </c:pt>
                <c:pt idx="156">
                  <c:v>17.542730331420898</c:v>
                </c:pt>
                <c:pt idx="157">
                  <c:v>17.676109313964801</c:v>
                </c:pt>
                <c:pt idx="158">
                  <c:v>17.809759140014599</c:v>
                </c:pt>
                <c:pt idx="159">
                  <c:v>17.943029403686499</c:v>
                </c:pt>
                <c:pt idx="160">
                  <c:v>18.076229095458999</c:v>
                </c:pt>
                <c:pt idx="161">
                  <c:v>18.209770202636701</c:v>
                </c:pt>
                <c:pt idx="162">
                  <c:v>18.3430500030518</c:v>
                </c:pt>
                <c:pt idx="163">
                  <c:v>18.476188659668001</c:v>
                </c:pt>
                <c:pt idx="164">
                  <c:v>18.609788894653299</c:v>
                </c:pt>
                <c:pt idx="165">
                  <c:v>18.743228912353501</c:v>
                </c:pt>
                <c:pt idx="166">
                  <c:v>18.876489639282202</c:v>
                </c:pt>
                <c:pt idx="167">
                  <c:v>19.010068893432599</c:v>
                </c:pt>
                <c:pt idx="168">
                  <c:v>19.143589019775401</c:v>
                </c:pt>
                <c:pt idx="169">
                  <c:v>19.276649475097699</c:v>
                </c:pt>
                <c:pt idx="170">
                  <c:v>19.410089492797901</c:v>
                </c:pt>
                <c:pt idx="171">
                  <c:v>19.5436096191406</c:v>
                </c:pt>
                <c:pt idx="172">
                  <c:v>19.676698684692401</c:v>
                </c:pt>
                <c:pt idx="173">
                  <c:v>19.810138702392599</c:v>
                </c:pt>
                <c:pt idx="174">
                  <c:v>19.943630218505898</c:v>
                </c:pt>
                <c:pt idx="175">
                  <c:v>20.076938629150401</c:v>
                </c:pt>
                <c:pt idx="176">
                  <c:v>20.2104396820068</c:v>
                </c:pt>
                <c:pt idx="177">
                  <c:v>20.343969345092798</c:v>
                </c:pt>
                <c:pt idx="178">
                  <c:v>20.477178573608398</c:v>
                </c:pt>
                <c:pt idx="179">
                  <c:v>20.610500335693398</c:v>
                </c:pt>
                <c:pt idx="180">
                  <c:v>20.743959426879901</c:v>
                </c:pt>
                <c:pt idx="181">
                  <c:v>20.877220153808601</c:v>
                </c:pt>
                <c:pt idx="182">
                  <c:v>21.0106201171875</c:v>
                </c:pt>
                <c:pt idx="183">
                  <c:v>21.144159317016602</c:v>
                </c:pt>
                <c:pt idx="184">
                  <c:v>21.277420043945298</c:v>
                </c:pt>
                <c:pt idx="185">
                  <c:v>21.4107990264893</c:v>
                </c:pt>
                <c:pt idx="186">
                  <c:v>21.544420242309599</c:v>
                </c:pt>
                <c:pt idx="187">
                  <c:v>21.677659988403299</c:v>
                </c:pt>
                <c:pt idx="188">
                  <c:v>21.810819625854499</c:v>
                </c:pt>
                <c:pt idx="189">
                  <c:v>21.944419860839801</c:v>
                </c:pt>
                <c:pt idx="190">
                  <c:v>22.0777397155762</c:v>
                </c:pt>
                <c:pt idx="191">
                  <c:v>22.2109699249268</c:v>
                </c:pt>
                <c:pt idx="192">
                  <c:v>22.344558715820298</c:v>
                </c:pt>
                <c:pt idx="193">
                  <c:v>22.478019714355501</c:v>
                </c:pt>
                <c:pt idx="194">
                  <c:v>22.611108779907202</c:v>
                </c:pt>
                <c:pt idx="195">
                  <c:v>22.744678497314499</c:v>
                </c:pt>
                <c:pt idx="196">
                  <c:v>22.878118515014599</c:v>
                </c:pt>
                <c:pt idx="197">
                  <c:v>23.011209487915</c:v>
                </c:pt>
                <c:pt idx="198">
                  <c:v>23.144689559936499</c:v>
                </c:pt>
                <c:pt idx="199">
                  <c:v>23.2782802581787</c:v>
                </c:pt>
                <c:pt idx="200">
                  <c:v>23.4114685058594</c:v>
                </c:pt>
                <c:pt idx="201">
                  <c:v>23.544929504394499</c:v>
                </c:pt>
                <c:pt idx="202">
                  <c:v>23.678480148315401</c:v>
                </c:pt>
                <c:pt idx="203">
                  <c:v>23.811689376831101</c:v>
                </c:pt>
                <c:pt idx="204">
                  <c:v>23.945070266723601</c:v>
                </c:pt>
                <c:pt idx="205">
                  <c:v>24.078529357910199</c:v>
                </c:pt>
                <c:pt idx="206">
                  <c:v>24.211750030517599</c:v>
                </c:pt>
                <c:pt idx="207">
                  <c:v>24.345109939575199</c:v>
                </c:pt>
                <c:pt idx="208">
                  <c:v>24.4786491394043</c:v>
                </c:pt>
                <c:pt idx="209">
                  <c:v>24.6120090484619</c:v>
                </c:pt>
                <c:pt idx="210">
                  <c:v>24.745409011840799</c:v>
                </c:pt>
                <c:pt idx="211">
                  <c:v>24.878990173339801</c:v>
                </c:pt>
                <c:pt idx="212">
                  <c:v>25.0123100280762</c:v>
                </c:pt>
                <c:pt idx="213">
                  <c:v>25.145469665527301</c:v>
                </c:pt>
                <c:pt idx="214">
                  <c:v>25.2789497375488</c:v>
                </c:pt>
                <c:pt idx="215">
                  <c:v>25.4121799468994</c:v>
                </c:pt>
                <c:pt idx="216">
                  <c:v>25.545438766479499</c:v>
                </c:pt>
                <c:pt idx="217">
                  <c:v>25.679059982299801</c:v>
                </c:pt>
                <c:pt idx="218">
                  <c:v>25.8125095367432</c:v>
                </c:pt>
                <c:pt idx="219">
                  <c:v>25.945829391479499</c:v>
                </c:pt>
                <c:pt idx="220">
                  <c:v>26.079349517822301</c:v>
                </c:pt>
                <c:pt idx="221">
                  <c:v>26.2127494812012</c:v>
                </c:pt>
                <c:pt idx="222">
                  <c:v>26.345859527587901</c:v>
                </c:pt>
                <c:pt idx="223">
                  <c:v>26.4793395996094</c:v>
                </c:pt>
                <c:pt idx="224">
                  <c:v>26.612758636474599</c:v>
                </c:pt>
                <c:pt idx="225">
                  <c:v>26.7458400726318</c:v>
                </c:pt>
                <c:pt idx="226">
                  <c:v>26.879360198974599</c:v>
                </c:pt>
                <c:pt idx="227">
                  <c:v>27.012998580932599</c:v>
                </c:pt>
                <c:pt idx="228">
                  <c:v>27.146160125732401</c:v>
                </c:pt>
                <c:pt idx="229">
                  <c:v>27.279600143432599</c:v>
                </c:pt>
                <c:pt idx="230">
                  <c:v>27.4132194519043</c:v>
                </c:pt>
                <c:pt idx="231">
                  <c:v>27.546319961547901</c:v>
                </c:pt>
                <c:pt idx="232">
                  <c:v>27.679618835449201</c:v>
                </c:pt>
                <c:pt idx="233">
                  <c:v>27.813159942626999</c:v>
                </c:pt>
                <c:pt idx="234">
                  <c:v>27.9463996887207</c:v>
                </c:pt>
                <c:pt idx="235">
                  <c:v>28.079738616943398</c:v>
                </c:pt>
                <c:pt idx="236">
                  <c:v>28.2133388519287</c:v>
                </c:pt>
                <c:pt idx="237">
                  <c:v>28.3466987609863</c:v>
                </c:pt>
                <c:pt idx="238">
                  <c:v>28.480039596557599</c:v>
                </c:pt>
                <c:pt idx="239">
                  <c:v>28.613559722900401</c:v>
                </c:pt>
                <c:pt idx="240">
                  <c:v>28.7469387054443</c:v>
                </c:pt>
                <c:pt idx="241">
                  <c:v>28.880088806152301</c:v>
                </c:pt>
                <c:pt idx="242">
                  <c:v>29.0135688781738</c:v>
                </c:pt>
                <c:pt idx="243">
                  <c:v>29.146989822387699</c:v>
                </c:pt>
                <c:pt idx="244">
                  <c:v>29.280229568481399</c:v>
                </c:pt>
                <c:pt idx="245">
                  <c:v>29.413818359375</c:v>
                </c:pt>
                <c:pt idx="246">
                  <c:v>29.5472297668457</c:v>
                </c:pt>
                <c:pt idx="247">
                  <c:v>29.680448532104499</c:v>
                </c:pt>
                <c:pt idx="248">
                  <c:v>29.813968658447301</c:v>
                </c:pt>
                <c:pt idx="249">
                  <c:v>29.947349548339801</c:v>
                </c:pt>
                <c:pt idx="250">
                  <c:v>30.080490112304702</c:v>
                </c:pt>
                <c:pt idx="251">
                  <c:v>30.2139892578125</c:v>
                </c:pt>
                <c:pt idx="252">
                  <c:v>30.347448348998999</c:v>
                </c:pt>
                <c:pt idx="253">
                  <c:v>30.480588912963899</c:v>
                </c:pt>
                <c:pt idx="254">
                  <c:v>30.614210128784201</c:v>
                </c:pt>
                <c:pt idx="255">
                  <c:v>30.747709274291999</c:v>
                </c:pt>
                <c:pt idx="256">
                  <c:v>30.8808498382568</c:v>
                </c:pt>
                <c:pt idx="257">
                  <c:v>31.014308929443398</c:v>
                </c:pt>
                <c:pt idx="258">
                  <c:v>31.147809982299801</c:v>
                </c:pt>
                <c:pt idx="259">
                  <c:v>31.280899047851602</c:v>
                </c:pt>
                <c:pt idx="260">
                  <c:v>31.414299011230501</c:v>
                </c:pt>
                <c:pt idx="261">
                  <c:v>31.547929763793899</c:v>
                </c:pt>
                <c:pt idx="262">
                  <c:v>31.681179046630898</c:v>
                </c:pt>
                <c:pt idx="263">
                  <c:v>31.814519882202099</c:v>
                </c:pt>
                <c:pt idx="264">
                  <c:v>31.948188781738299</c:v>
                </c:pt>
                <c:pt idx="265">
                  <c:v>32.081489562988303</c:v>
                </c:pt>
                <c:pt idx="266">
                  <c:v>32.214599609375</c:v>
                </c:pt>
                <c:pt idx="267">
                  <c:v>32.348140716552699</c:v>
                </c:pt>
                <c:pt idx="268">
                  <c:v>32.481540679931598</c:v>
                </c:pt>
                <c:pt idx="269">
                  <c:v>32.614719390869098</c:v>
                </c:pt>
                <c:pt idx="270">
                  <c:v>32.748279571533203</c:v>
                </c:pt>
                <c:pt idx="271">
                  <c:v>32.881820678710902</c:v>
                </c:pt>
                <c:pt idx="272">
                  <c:v>33.014999389648402</c:v>
                </c:pt>
                <c:pt idx="273">
                  <c:v>33.1484985351563</c:v>
                </c:pt>
                <c:pt idx="274">
                  <c:v>33.281978607177699</c:v>
                </c:pt>
                <c:pt idx="275">
                  <c:v>33.4150581359863</c:v>
                </c:pt>
                <c:pt idx="276">
                  <c:v>33.5484809875488</c:v>
                </c:pt>
                <c:pt idx="277">
                  <c:v>33.681900024414098</c:v>
                </c:pt>
                <c:pt idx="278">
                  <c:v>33.815090179443402</c:v>
                </c:pt>
                <c:pt idx="279">
                  <c:v>33.948619842529297</c:v>
                </c:pt>
                <c:pt idx="280">
                  <c:v>34.082099914550803</c:v>
                </c:pt>
                <c:pt idx="281">
                  <c:v>34.215457916259801</c:v>
                </c:pt>
                <c:pt idx="282">
                  <c:v>34.348918914794901</c:v>
                </c:pt>
                <c:pt idx="283">
                  <c:v>34.482479095458999</c:v>
                </c:pt>
                <c:pt idx="284">
                  <c:v>34.6156005859375</c:v>
                </c:pt>
                <c:pt idx="285">
                  <c:v>34.748928070068402</c:v>
                </c:pt>
                <c:pt idx="286">
                  <c:v>34.882369995117202</c:v>
                </c:pt>
                <c:pt idx="287">
                  <c:v>35.015548706054702</c:v>
                </c:pt>
                <c:pt idx="288">
                  <c:v>35.148967742919901</c:v>
                </c:pt>
                <c:pt idx="289">
                  <c:v>35.282669067382798</c:v>
                </c:pt>
                <c:pt idx="290">
                  <c:v>35.415969848632798</c:v>
                </c:pt>
                <c:pt idx="291">
                  <c:v>35.549308776855497</c:v>
                </c:pt>
                <c:pt idx="292">
                  <c:v>35.682899475097699</c:v>
                </c:pt>
                <c:pt idx="293">
                  <c:v>35.816089630127003</c:v>
                </c:pt>
                <c:pt idx="294">
                  <c:v>35.949249267578097</c:v>
                </c:pt>
                <c:pt idx="295">
                  <c:v>36.082828521728501</c:v>
                </c:pt>
                <c:pt idx="296">
                  <c:v>36.2161674499512</c:v>
                </c:pt>
                <c:pt idx="297">
                  <c:v>36.349369049072301</c:v>
                </c:pt>
                <c:pt idx="298">
                  <c:v>36.483047485351598</c:v>
                </c:pt>
                <c:pt idx="299">
                  <c:v>36.616569519042997</c:v>
                </c:pt>
                <c:pt idx="300">
                  <c:v>36.749668121337898</c:v>
                </c:pt>
                <c:pt idx="301">
                  <c:v>36.883129119872997</c:v>
                </c:pt>
                <c:pt idx="302">
                  <c:v>37.016609191894503</c:v>
                </c:pt>
                <c:pt idx="303">
                  <c:v>37.149700164794901</c:v>
                </c:pt>
                <c:pt idx="304">
                  <c:v>37.283149719238303</c:v>
                </c:pt>
                <c:pt idx="305">
                  <c:v>37.416648864746101</c:v>
                </c:pt>
                <c:pt idx="306">
                  <c:v>37.549877166747997</c:v>
                </c:pt>
                <c:pt idx="307">
                  <c:v>37.683319091796903</c:v>
                </c:pt>
                <c:pt idx="308">
                  <c:v>37.816810607910199</c:v>
                </c:pt>
                <c:pt idx="309">
                  <c:v>37.950099945068402</c:v>
                </c:pt>
                <c:pt idx="310">
                  <c:v>38.083499908447301</c:v>
                </c:pt>
                <c:pt idx="311">
                  <c:v>38.216987609863303</c:v>
                </c:pt>
                <c:pt idx="312">
                  <c:v>38.3502197265625</c:v>
                </c:pt>
                <c:pt idx="313">
                  <c:v>38.483600616455099</c:v>
                </c:pt>
                <c:pt idx="314">
                  <c:v>38.617118835449197</c:v>
                </c:pt>
                <c:pt idx="315">
                  <c:v>38.750377655029297</c:v>
                </c:pt>
                <c:pt idx="316">
                  <c:v>38.883819580078097</c:v>
                </c:pt>
                <c:pt idx="317">
                  <c:v>39.017379760742202</c:v>
                </c:pt>
                <c:pt idx="318">
                  <c:v>39.150680541992202</c:v>
                </c:pt>
                <c:pt idx="319">
                  <c:v>39.283897399902301</c:v>
                </c:pt>
                <c:pt idx="320">
                  <c:v>39.417438507080099</c:v>
                </c:pt>
                <c:pt idx="321">
                  <c:v>39.5506782531738</c:v>
                </c:pt>
                <c:pt idx="322">
                  <c:v>39.6839408874512</c:v>
                </c:pt>
                <c:pt idx="323">
                  <c:v>39.817577362060497</c:v>
                </c:pt>
                <c:pt idx="324">
                  <c:v>39.951019287109403</c:v>
                </c:pt>
                <c:pt idx="325">
                  <c:v>40.084197998046903</c:v>
                </c:pt>
                <c:pt idx="326">
                  <c:v>40.217800140380902</c:v>
                </c:pt>
                <c:pt idx="327">
                  <c:v>40.351200103759801</c:v>
                </c:pt>
                <c:pt idx="328">
                  <c:v>40.484249114990199</c:v>
                </c:pt>
                <c:pt idx="329">
                  <c:v>40.617687225341797</c:v>
                </c:pt>
                <c:pt idx="330">
                  <c:v>40.751197814941399</c:v>
                </c:pt>
                <c:pt idx="331">
                  <c:v>40.884349822997997</c:v>
                </c:pt>
                <c:pt idx="332">
                  <c:v>41.017887115478501</c:v>
                </c:pt>
                <c:pt idx="333">
                  <c:v>41.151477813720703</c:v>
                </c:pt>
                <c:pt idx="334">
                  <c:v>41.284690856933601</c:v>
                </c:pt>
                <c:pt idx="335">
                  <c:v>41.418067932128899</c:v>
                </c:pt>
                <c:pt idx="336">
                  <c:v>41.551597595214801</c:v>
                </c:pt>
                <c:pt idx="337">
                  <c:v>41.684810638427699</c:v>
                </c:pt>
                <c:pt idx="338">
                  <c:v>41.818050384521499</c:v>
                </c:pt>
                <c:pt idx="339">
                  <c:v>41.951549530029297</c:v>
                </c:pt>
                <c:pt idx="340">
                  <c:v>42.084850311279297</c:v>
                </c:pt>
                <c:pt idx="341">
                  <c:v>42.218250274658203</c:v>
                </c:pt>
                <c:pt idx="342">
                  <c:v>42.351848602294901</c:v>
                </c:pt>
                <c:pt idx="343">
                  <c:v>42.4852485656738</c:v>
                </c:pt>
                <c:pt idx="344">
                  <c:v>42.6185493469238</c:v>
                </c:pt>
                <c:pt idx="345">
                  <c:v>42.752048492431598</c:v>
                </c:pt>
                <c:pt idx="346">
                  <c:v>42.885250091552699</c:v>
                </c:pt>
                <c:pt idx="347">
                  <c:v>43.018459320068402</c:v>
                </c:pt>
                <c:pt idx="348">
                  <c:v>43.1519775390625</c:v>
                </c:pt>
                <c:pt idx="349">
                  <c:v>43.2853393554688</c:v>
                </c:pt>
                <c:pt idx="350">
                  <c:v>43.4185981750488</c:v>
                </c:pt>
                <c:pt idx="351">
                  <c:v>43.552288055419901</c:v>
                </c:pt>
                <c:pt idx="352">
                  <c:v>43.685707092285199</c:v>
                </c:pt>
                <c:pt idx="353">
                  <c:v>43.818878173828097</c:v>
                </c:pt>
                <c:pt idx="354">
                  <c:v>43.952407836914098</c:v>
                </c:pt>
                <c:pt idx="355">
                  <c:v>44.085788726806598</c:v>
                </c:pt>
                <c:pt idx="356">
                  <c:v>44.218879699707003</c:v>
                </c:pt>
                <c:pt idx="357">
                  <c:v>44.352439880371101</c:v>
                </c:pt>
                <c:pt idx="358">
                  <c:v>44.485919952392599</c:v>
                </c:pt>
                <c:pt idx="359">
                  <c:v>44.6190795898438</c:v>
                </c:pt>
                <c:pt idx="360">
                  <c:v>44.752658843994098</c:v>
                </c:pt>
                <c:pt idx="361">
                  <c:v>44.886157989502003</c:v>
                </c:pt>
                <c:pt idx="362">
                  <c:v>45.019340515136697</c:v>
                </c:pt>
                <c:pt idx="363">
                  <c:v>45.152740478515597</c:v>
                </c:pt>
                <c:pt idx="364">
                  <c:v>45.286277770996101</c:v>
                </c:pt>
                <c:pt idx="365">
                  <c:v>45.419399261474602</c:v>
                </c:pt>
                <c:pt idx="366">
                  <c:v>45.552730560302699</c:v>
                </c:pt>
                <c:pt idx="367">
                  <c:v>45.686359405517599</c:v>
                </c:pt>
                <c:pt idx="368">
                  <c:v>45.819610595703097</c:v>
                </c:pt>
                <c:pt idx="369">
                  <c:v>45.952999114990199</c:v>
                </c:pt>
                <c:pt idx="370">
                  <c:v>46.086597442627003</c:v>
                </c:pt>
                <c:pt idx="371">
                  <c:v>46.219940185546903</c:v>
                </c:pt>
                <c:pt idx="372">
                  <c:v>46.3531303405762</c:v>
                </c:pt>
                <c:pt idx="373">
                  <c:v>46.486598968505902</c:v>
                </c:pt>
                <c:pt idx="374">
                  <c:v>46.619949340820298</c:v>
                </c:pt>
                <c:pt idx="375">
                  <c:v>46.753170013427699</c:v>
                </c:pt>
                <c:pt idx="376">
                  <c:v>46.886707305908203</c:v>
                </c:pt>
                <c:pt idx="377">
                  <c:v>47.020210266113303</c:v>
                </c:pt>
                <c:pt idx="378">
                  <c:v>47.153488159179702</c:v>
                </c:pt>
                <c:pt idx="379">
                  <c:v>47.286949157714801</c:v>
                </c:pt>
                <c:pt idx="380">
                  <c:v>47.420387268066399</c:v>
                </c:pt>
                <c:pt idx="381">
                  <c:v>47.553508758544901</c:v>
                </c:pt>
                <c:pt idx="382">
                  <c:v>47.686988830566399</c:v>
                </c:pt>
                <c:pt idx="383">
                  <c:v>47.820388793945298</c:v>
                </c:pt>
                <c:pt idx="384">
                  <c:v>47.953590393066399</c:v>
                </c:pt>
                <c:pt idx="385">
                  <c:v>48.087127685546903</c:v>
                </c:pt>
                <c:pt idx="386">
                  <c:v>48.220649719238303</c:v>
                </c:pt>
                <c:pt idx="387">
                  <c:v>48.353847503662102</c:v>
                </c:pt>
                <c:pt idx="388">
                  <c:v>48.487327575683601</c:v>
                </c:pt>
                <c:pt idx="389">
                  <c:v>48.620849609375</c:v>
                </c:pt>
                <c:pt idx="390">
                  <c:v>48.753959655761697</c:v>
                </c:pt>
                <c:pt idx="391">
                  <c:v>48.887298583984403</c:v>
                </c:pt>
                <c:pt idx="392">
                  <c:v>49.020828247070298</c:v>
                </c:pt>
                <c:pt idx="393">
                  <c:v>49.154018402099602</c:v>
                </c:pt>
                <c:pt idx="394">
                  <c:v>49.287437438964801</c:v>
                </c:pt>
                <c:pt idx="395">
                  <c:v>49.421207427978501</c:v>
                </c:pt>
                <c:pt idx="396">
                  <c:v>49.554470062255902</c:v>
                </c:pt>
                <c:pt idx="397">
                  <c:v>49.687740325927699</c:v>
                </c:pt>
                <c:pt idx="398">
                  <c:v>49.8213081359863</c:v>
                </c:pt>
                <c:pt idx="399">
                  <c:v>49.954517364502003</c:v>
                </c:pt>
                <c:pt idx="400">
                  <c:v>50.087619781494098</c:v>
                </c:pt>
                <c:pt idx="401">
                  <c:v>50.221179962158203</c:v>
                </c:pt>
                <c:pt idx="402">
                  <c:v>50.354637145996101</c:v>
                </c:pt>
                <c:pt idx="403">
                  <c:v>50.487899780273402</c:v>
                </c:pt>
                <c:pt idx="404">
                  <c:v>50.621517181396499</c:v>
                </c:pt>
                <c:pt idx="405">
                  <c:v>50.755008697509801</c:v>
                </c:pt>
                <c:pt idx="406">
                  <c:v>50.888118743896499</c:v>
                </c:pt>
                <c:pt idx="407">
                  <c:v>51.021617889404297</c:v>
                </c:pt>
                <c:pt idx="408">
                  <c:v>51.155017852783203</c:v>
                </c:pt>
                <c:pt idx="409">
                  <c:v>51.288127899169901</c:v>
                </c:pt>
                <c:pt idx="410">
                  <c:v>51.421588897705099</c:v>
                </c:pt>
                <c:pt idx="411">
                  <c:v>51.555019378662102</c:v>
                </c:pt>
                <c:pt idx="412">
                  <c:v>51.688346862792997</c:v>
                </c:pt>
                <c:pt idx="413">
                  <c:v>51.8218994140625</c:v>
                </c:pt>
                <c:pt idx="414">
                  <c:v>51.955379486083999</c:v>
                </c:pt>
                <c:pt idx="415">
                  <c:v>52.088577270507798</c:v>
                </c:pt>
                <c:pt idx="416">
                  <c:v>52.221958160400398</c:v>
                </c:pt>
                <c:pt idx="417">
                  <c:v>52.355480194091797</c:v>
                </c:pt>
                <c:pt idx="418">
                  <c:v>52.488548278808601</c:v>
                </c:pt>
                <c:pt idx="419">
                  <c:v>52.6219673156738</c:v>
                </c:pt>
                <c:pt idx="420">
                  <c:v>52.755477905273402</c:v>
                </c:pt>
                <c:pt idx="421">
                  <c:v>52.888790130615199</c:v>
                </c:pt>
                <c:pt idx="422">
                  <c:v>53.022228240966797</c:v>
                </c:pt>
                <c:pt idx="423">
                  <c:v>53.155830383300803</c:v>
                </c:pt>
                <c:pt idx="424">
                  <c:v>53.289127349853501</c:v>
                </c:pt>
                <c:pt idx="425">
                  <c:v>53.422367095947301</c:v>
                </c:pt>
                <c:pt idx="426">
                  <c:v>53.555908203125</c:v>
                </c:pt>
                <c:pt idx="427">
                  <c:v>53.689167022705099</c:v>
                </c:pt>
                <c:pt idx="428">
                  <c:v>53.822349548339801</c:v>
                </c:pt>
                <c:pt idx="429">
                  <c:v>53.955966949462898</c:v>
                </c:pt>
                <c:pt idx="430">
                  <c:v>54.089447021484403</c:v>
                </c:pt>
                <c:pt idx="431">
                  <c:v>54.222667694091797</c:v>
                </c:pt>
                <c:pt idx="432">
                  <c:v>54.356208801269503</c:v>
                </c:pt>
                <c:pt idx="433">
                  <c:v>54.489688873291001</c:v>
                </c:pt>
                <c:pt idx="434">
                  <c:v>54.622749328613303</c:v>
                </c:pt>
                <c:pt idx="435">
                  <c:v>54.756187438964801</c:v>
                </c:pt>
                <c:pt idx="436">
                  <c:v>54.889690399169901</c:v>
                </c:pt>
                <c:pt idx="437">
                  <c:v>55.022869110107401</c:v>
                </c:pt>
                <c:pt idx="438">
                  <c:v>55.156330108642599</c:v>
                </c:pt>
                <c:pt idx="439">
                  <c:v>55.289909362792997</c:v>
                </c:pt>
                <c:pt idx="440">
                  <c:v>55.423149108886697</c:v>
                </c:pt>
                <c:pt idx="441">
                  <c:v>55.5564575195313</c:v>
                </c:pt>
                <c:pt idx="442">
                  <c:v>55.689929962158203</c:v>
                </c:pt>
                <c:pt idx="443">
                  <c:v>55.823200225830099</c:v>
                </c:pt>
                <c:pt idx="444">
                  <c:v>55.956558227539098</c:v>
                </c:pt>
                <c:pt idx="445">
                  <c:v>56.090049743652301</c:v>
                </c:pt>
                <c:pt idx="446">
                  <c:v>56.223339080810497</c:v>
                </c:pt>
                <c:pt idx="447">
                  <c:v>56.356777191162102</c:v>
                </c:pt>
                <c:pt idx="448">
                  <c:v>56.490398406982401</c:v>
                </c:pt>
                <c:pt idx="449">
                  <c:v>56.623649597167997</c:v>
                </c:pt>
                <c:pt idx="450">
                  <c:v>56.756999969482401</c:v>
                </c:pt>
                <c:pt idx="451">
                  <c:v>56.890518188476598</c:v>
                </c:pt>
                <c:pt idx="452">
                  <c:v>57.023597717285199</c:v>
                </c:pt>
                <c:pt idx="453">
                  <c:v>57.1568603515625</c:v>
                </c:pt>
                <c:pt idx="454">
                  <c:v>57.290477752685497</c:v>
                </c:pt>
                <c:pt idx="455">
                  <c:v>57.423778533935497</c:v>
                </c:pt>
                <c:pt idx="456">
                  <c:v>57.557098388671903</c:v>
                </c:pt>
                <c:pt idx="457">
                  <c:v>57.690818786621101</c:v>
                </c:pt>
                <c:pt idx="458">
                  <c:v>57.8241996765137</c:v>
                </c:pt>
                <c:pt idx="459">
                  <c:v>57.957298278808601</c:v>
                </c:pt>
                <c:pt idx="460">
                  <c:v>58.090778350830099</c:v>
                </c:pt>
                <c:pt idx="461">
                  <c:v>58.224197387695298</c:v>
                </c:pt>
                <c:pt idx="462">
                  <c:v>58.357307434082003</c:v>
                </c:pt>
                <c:pt idx="463">
                  <c:v>58.490749359130902</c:v>
                </c:pt>
                <c:pt idx="464">
                  <c:v>58.624340057372997</c:v>
                </c:pt>
                <c:pt idx="465">
                  <c:v>58.757530212402301</c:v>
                </c:pt>
                <c:pt idx="466">
                  <c:v>58.891067504882798</c:v>
                </c:pt>
                <c:pt idx="467">
                  <c:v>59.0246391296387</c:v>
                </c:pt>
                <c:pt idx="468">
                  <c:v>59.157848358154297</c:v>
                </c:pt>
                <c:pt idx="469">
                  <c:v>59.291149139404297</c:v>
                </c:pt>
                <c:pt idx="470">
                  <c:v>59.424667358398402</c:v>
                </c:pt>
                <c:pt idx="471">
                  <c:v>59.557868957519503</c:v>
                </c:pt>
                <c:pt idx="472">
                  <c:v>59.691188812255902</c:v>
                </c:pt>
                <c:pt idx="473">
                  <c:v>59.824748992919901</c:v>
                </c:pt>
                <c:pt idx="474">
                  <c:v>59.958106994628899</c:v>
                </c:pt>
                <c:pt idx="475">
                  <c:v>60.091468811035199</c:v>
                </c:pt>
                <c:pt idx="476">
                  <c:v>60.225028991699197</c:v>
                </c:pt>
                <c:pt idx="477">
                  <c:v>60.358367919921903</c:v>
                </c:pt>
                <c:pt idx="478">
                  <c:v>60.491588592529297</c:v>
                </c:pt>
                <c:pt idx="479">
                  <c:v>60.625068664550803</c:v>
                </c:pt>
                <c:pt idx="480">
                  <c:v>60.758369445800803</c:v>
                </c:pt>
                <c:pt idx="481">
                  <c:v>60.891616821289098</c:v>
                </c:pt>
                <c:pt idx="482">
                  <c:v>61.025188446044901</c:v>
                </c:pt>
                <c:pt idx="483">
                  <c:v>61.158649444580099</c:v>
                </c:pt>
                <c:pt idx="484">
                  <c:v>61.2918891906738</c:v>
                </c:pt>
                <c:pt idx="485">
                  <c:v>61.425449371337898</c:v>
                </c:pt>
                <c:pt idx="486">
                  <c:v>61.558837890625</c:v>
                </c:pt>
                <c:pt idx="487">
                  <c:v>61.691978454589801</c:v>
                </c:pt>
                <c:pt idx="488">
                  <c:v>61.8254585266113</c:v>
                </c:pt>
                <c:pt idx="489">
                  <c:v>61.958839416503899</c:v>
                </c:pt>
                <c:pt idx="490">
                  <c:v>62.0919799804688</c:v>
                </c:pt>
                <c:pt idx="491">
                  <c:v>62.225578308105497</c:v>
                </c:pt>
                <c:pt idx="492">
                  <c:v>62.359096527099602</c:v>
                </c:pt>
                <c:pt idx="493">
                  <c:v>62.492298126220703</c:v>
                </c:pt>
                <c:pt idx="494">
                  <c:v>62.625778198242202</c:v>
                </c:pt>
                <c:pt idx="495">
                  <c:v>62.7593383789063</c:v>
                </c:pt>
                <c:pt idx="496">
                  <c:v>62.892398834228501</c:v>
                </c:pt>
                <c:pt idx="497">
                  <c:v>63.0257377624512</c:v>
                </c:pt>
                <c:pt idx="498">
                  <c:v>63.159297943115199</c:v>
                </c:pt>
                <c:pt idx="499">
                  <c:v>63.292549133300803</c:v>
                </c:pt>
                <c:pt idx="500">
                  <c:v>63.425899505615199</c:v>
                </c:pt>
                <c:pt idx="501">
                  <c:v>63.559597015380902</c:v>
                </c:pt>
                <c:pt idx="502">
                  <c:v>63.692878723144503</c:v>
                </c:pt>
                <c:pt idx="503">
                  <c:v>63.826179504394503</c:v>
                </c:pt>
                <c:pt idx="504">
                  <c:v>63.959636688232401</c:v>
                </c:pt>
                <c:pt idx="505">
                  <c:v>64.092918395996094</c:v>
                </c:pt>
                <c:pt idx="506">
                  <c:v>64.226127624511705</c:v>
                </c:pt>
                <c:pt idx="507">
                  <c:v>64.359725952148395</c:v>
                </c:pt>
                <c:pt idx="508">
                  <c:v>64.493080139160199</c:v>
                </c:pt>
                <c:pt idx="509">
                  <c:v>64.626411437988295</c:v>
                </c:pt>
                <c:pt idx="510">
                  <c:v>64.759956359863295</c:v>
                </c:pt>
                <c:pt idx="511">
                  <c:v>64.893440246582003</c:v>
                </c:pt>
                <c:pt idx="512">
                  <c:v>65.026611328125</c:v>
                </c:pt>
                <c:pt idx="513">
                  <c:v>65.160011291503906</c:v>
                </c:pt>
                <c:pt idx="514">
                  <c:v>65.293350219726605</c:v>
                </c:pt>
                <c:pt idx="515">
                  <c:v>65.426528930664105</c:v>
                </c:pt>
                <c:pt idx="516">
                  <c:v>65.560089111328097</c:v>
                </c:pt>
                <c:pt idx="517">
                  <c:v>65.693565368652301</c:v>
                </c:pt>
                <c:pt idx="518">
                  <c:v>65.826850891113295</c:v>
                </c:pt>
                <c:pt idx="519">
                  <c:v>65.960365295410199</c:v>
                </c:pt>
                <c:pt idx="520">
                  <c:v>66.0938720703125</c:v>
                </c:pt>
                <c:pt idx="521">
                  <c:v>66.22705078125</c:v>
                </c:pt>
                <c:pt idx="522">
                  <c:v>66.360366821289105</c:v>
                </c:pt>
                <c:pt idx="523">
                  <c:v>66.493827819824205</c:v>
                </c:pt>
                <c:pt idx="524">
                  <c:v>66.626960754394503</c:v>
                </c:pt>
                <c:pt idx="525">
                  <c:v>66.760391235351605</c:v>
                </c:pt>
                <c:pt idx="526">
                  <c:v>66.894050598144503</c:v>
                </c:pt>
                <c:pt idx="527">
                  <c:v>67.027275085449205</c:v>
                </c:pt>
                <c:pt idx="528">
                  <c:v>67.160690307617202</c:v>
                </c:pt>
                <c:pt idx="529">
                  <c:v>67.294326782226605</c:v>
                </c:pt>
                <c:pt idx="530">
                  <c:v>67.427604675292997</c:v>
                </c:pt>
                <c:pt idx="531">
                  <c:v>67.560775756835895</c:v>
                </c:pt>
                <c:pt idx="532">
                  <c:v>67.694290161132798</c:v>
                </c:pt>
                <c:pt idx="533">
                  <c:v>67.827560424804702</c:v>
                </c:pt>
                <c:pt idx="534">
                  <c:v>67.960762023925795</c:v>
                </c:pt>
                <c:pt idx="535">
                  <c:v>68.094314575195298</c:v>
                </c:pt>
                <c:pt idx="536">
                  <c:v>68.227874755859403</c:v>
                </c:pt>
                <c:pt idx="537">
                  <c:v>68.361106872558594</c:v>
                </c:pt>
                <c:pt idx="538">
                  <c:v>68.494674682617202</c:v>
                </c:pt>
                <c:pt idx="539">
                  <c:v>68.628105163574205</c:v>
                </c:pt>
                <c:pt idx="540">
                  <c:v>68.761215209960895</c:v>
                </c:pt>
                <c:pt idx="541">
                  <c:v>68.894615173339801</c:v>
                </c:pt>
                <c:pt idx="542">
                  <c:v>69.028038024902301</c:v>
                </c:pt>
                <c:pt idx="543">
                  <c:v>69.1612548828125</c:v>
                </c:pt>
                <c:pt idx="544">
                  <c:v>69.294837951660199</c:v>
                </c:pt>
                <c:pt idx="545">
                  <c:v>69.428321838378906</c:v>
                </c:pt>
                <c:pt idx="546">
                  <c:v>69.561584472656307</c:v>
                </c:pt>
                <c:pt idx="547">
                  <c:v>69.695045471191406</c:v>
                </c:pt>
                <c:pt idx="548">
                  <c:v>69.828498840332003</c:v>
                </c:pt>
                <c:pt idx="549">
                  <c:v>69.961647033691406</c:v>
                </c:pt>
                <c:pt idx="550">
                  <c:v>70.095054626464801</c:v>
                </c:pt>
                <c:pt idx="551">
                  <c:v>70.228500366210895</c:v>
                </c:pt>
                <c:pt idx="552">
                  <c:v>70.361740112304702</c:v>
                </c:pt>
                <c:pt idx="553">
                  <c:v>70.495185852050795</c:v>
                </c:pt>
                <c:pt idx="554">
                  <c:v>70.628791809082003</c:v>
                </c:pt>
                <c:pt idx="555">
                  <c:v>70.762008666992202</c:v>
                </c:pt>
                <c:pt idx="556">
                  <c:v>70.895355224609403</c:v>
                </c:pt>
                <c:pt idx="557">
                  <c:v>71.0289306640625</c:v>
                </c:pt>
                <c:pt idx="558">
                  <c:v>71.162124633789105</c:v>
                </c:pt>
                <c:pt idx="559">
                  <c:v>71.295379638671903</c:v>
                </c:pt>
                <c:pt idx="560">
                  <c:v>71.429008483886705</c:v>
                </c:pt>
                <c:pt idx="561">
                  <c:v>71.562385559082003</c:v>
                </c:pt>
                <c:pt idx="562">
                  <c:v>71.695594787597699</c:v>
                </c:pt>
                <c:pt idx="563">
                  <c:v>71.829231262207003</c:v>
                </c:pt>
                <c:pt idx="564">
                  <c:v>71.962669372558594</c:v>
                </c:pt>
                <c:pt idx="565">
                  <c:v>72.095741271972699</c:v>
                </c:pt>
                <c:pt idx="566">
                  <c:v>72.229209899902301</c:v>
                </c:pt>
                <c:pt idx="567">
                  <c:v>72.362655639648395</c:v>
                </c:pt>
                <c:pt idx="568">
                  <c:v>72.495719909667997</c:v>
                </c:pt>
                <c:pt idx="569">
                  <c:v>72.629226684570298</c:v>
                </c:pt>
                <c:pt idx="570">
                  <c:v>72.762809753417997</c:v>
                </c:pt>
                <c:pt idx="571">
                  <c:v>72.896049499511705</c:v>
                </c:pt>
                <c:pt idx="572">
                  <c:v>73.029525756835895</c:v>
                </c:pt>
                <c:pt idx="573">
                  <c:v>73.163024902343807</c:v>
                </c:pt>
                <c:pt idx="574">
                  <c:v>73.296257019042997</c:v>
                </c:pt>
                <c:pt idx="575">
                  <c:v>73.429580688476605</c:v>
                </c:pt>
                <c:pt idx="576">
                  <c:v>73.562965393066406</c:v>
                </c:pt>
                <c:pt idx="577">
                  <c:v>73.696235656738295</c:v>
                </c:pt>
                <c:pt idx="578">
                  <c:v>73.829658508300795</c:v>
                </c:pt>
                <c:pt idx="579">
                  <c:v>73.963241577148395</c:v>
                </c:pt>
                <c:pt idx="580">
                  <c:v>74.096595764160199</c:v>
                </c:pt>
                <c:pt idx="581">
                  <c:v>74.22998046875</c:v>
                </c:pt>
                <c:pt idx="582">
                  <c:v>74.363540649414105</c:v>
                </c:pt>
                <c:pt idx="583">
                  <c:v>74.496795654296903</c:v>
                </c:pt>
                <c:pt idx="584">
                  <c:v>74.630020141601605</c:v>
                </c:pt>
                <c:pt idx="585">
                  <c:v>74.763496398925795</c:v>
                </c:pt>
                <c:pt idx="586">
                  <c:v>74.896736145019503</c:v>
                </c:pt>
                <c:pt idx="587">
                  <c:v>75.029998779296903</c:v>
                </c:pt>
                <c:pt idx="588">
                  <c:v>75.163719177246094</c:v>
                </c:pt>
                <c:pt idx="589">
                  <c:v>75.297096252441406</c:v>
                </c:pt>
                <c:pt idx="590">
                  <c:v>75.430381774902301</c:v>
                </c:pt>
                <c:pt idx="591">
                  <c:v>75.563934326171903</c:v>
                </c:pt>
                <c:pt idx="592">
                  <c:v>75.697257995605497</c:v>
                </c:pt>
                <c:pt idx="593">
                  <c:v>75.830390930175795</c:v>
                </c:pt>
              </c:numCache>
            </c:numRef>
          </c:xVal>
          <c:yVal>
            <c:numRef>
              <c:f>'PE - 120'!$D$2:$D$595</c:f>
              <c:numCache>
                <c:formatCode>General</c:formatCode>
                <c:ptCount val="594"/>
                <c:pt idx="0">
                  <c:v>-0.99000000953674305</c:v>
                </c:pt>
                <c:pt idx="1">
                  <c:v>-0.91500002145767201</c:v>
                </c:pt>
                <c:pt idx="2">
                  <c:v>-0.43999999761581399</c:v>
                </c:pt>
                <c:pt idx="3">
                  <c:v>0.15999999642372101</c:v>
                </c:pt>
                <c:pt idx="4">
                  <c:v>0.81499999761581399</c:v>
                </c:pt>
                <c:pt idx="5">
                  <c:v>1.5700000524520901</c:v>
                </c:pt>
                <c:pt idx="6">
                  <c:v>2.2200000286102299</c:v>
                </c:pt>
                <c:pt idx="7">
                  <c:v>2.9400000572204599</c:v>
                </c:pt>
                <c:pt idx="8">
                  <c:v>3.6300001144409202</c:v>
                </c:pt>
                <c:pt idx="9">
                  <c:v>4.2399997711181596</c:v>
                </c:pt>
                <c:pt idx="10">
                  <c:v>4.8299999237060502</c:v>
                </c:pt>
                <c:pt idx="11">
                  <c:v>5.4549999237060502</c:v>
                </c:pt>
                <c:pt idx="12">
                  <c:v>6.03999996185303</c:v>
                </c:pt>
                <c:pt idx="13">
                  <c:v>6.7249999046325701</c:v>
                </c:pt>
                <c:pt idx="14">
                  <c:v>7.3400001525878897</c:v>
                </c:pt>
                <c:pt idx="15">
                  <c:v>7.9499998092651403</c:v>
                </c:pt>
                <c:pt idx="16">
                  <c:v>8.5100002288818395</c:v>
                </c:pt>
                <c:pt idx="17">
                  <c:v>9.1000003814697301</c:v>
                </c:pt>
                <c:pt idx="18">
                  <c:v>9.75</c:v>
                </c:pt>
                <c:pt idx="19">
                  <c:v>10.3450002670288</c:v>
                </c:pt>
                <c:pt idx="20">
                  <c:v>10.8999996185303</c:v>
                </c:pt>
                <c:pt idx="21">
                  <c:v>11.4799995422363</c:v>
                </c:pt>
                <c:pt idx="22">
                  <c:v>12.079999923706101</c:v>
                </c:pt>
                <c:pt idx="23">
                  <c:v>12.6599998474121</c:v>
                </c:pt>
                <c:pt idx="24">
                  <c:v>13.2700004577637</c:v>
                </c:pt>
                <c:pt idx="25">
                  <c:v>14.7700004577637</c:v>
                </c:pt>
                <c:pt idx="26">
                  <c:v>32.880001068115199</c:v>
                </c:pt>
                <c:pt idx="27">
                  <c:v>57.485000610351598</c:v>
                </c:pt>
                <c:pt idx="28">
                  <c:v>69.610000610351605</c:v>
                </c:pt>
                <c:pt idx="29">
                  <c:v>83.805000305175795</c:v>
                </c:pt>
                <c:pt idx="30">
                  <c:v>86.345001220703097</c:v>
                </c:pt>
                <c:pt idx="31">
                  <c:v>107.485000610352</c:v>
                </c:pt>
                <c:pt idx="32">
                  <c:v>159.84500122070301</c:v>
                </c:pt>
                <c:pt idx="33">
                  <c:v>219.50999450683599</c:v>
                </c:pt>
                <c:pt idx="34">
                  <c:v>277.57501220703102</c:v>
                </c:pt>
                <c:pt idx="35">
                  <c:v>333.66000366210898</c:v>
                </c:pt>
                <c:pt idx="36">
                  <c:v>389.02499389648398</c:v>
                </c:pt>
                <c:pt idx="37">
                  <c:v>442.625</c:v>
                </c:pt>
                <c:pt idx="38">
                  <c:v>492.48001098632801</c:v>
                </c:pt>
                <c:pt idx="39">
                  <c:v>538.23498535156295</c:v>
                </c:pt>
                <c:pt idx="40">
                  <c:v>581.94000244140602</c:v>
                </c:pt>
                <c:pt idx="41">
                  <c:v>623.69500732421898</c:v>
                </c:pt>
                <c:pt idx="42">
                  <c:v>663.405029296875</c:v>
                </c:pt>
                <c:pt idx="43">
                  <c:v>698.41998291015602</c:v>
                </c:pt>
                <c:pt idx="44">
                  <c:v>729.82000732421898</c:v>
                </c:pt>
                <c:pt idx="45">
                  <c:v>758.614990234375</c:v>
                </c:pt>
                <c:pt idx="46">
                  <c:v>783.72497558593795</c:v>
                </c:pt>
                <c:pt idx="47">
                  <c:v>806.22998046875</c:v>
                </c:pt>
                <c:pt idx="48">
                  <c:v>829.14001464843795</c:v>
                </c:pt>
                <c:pt idx="49">
                  <c:v>851.46502685546898</c:v>
                </c:pt>
                <c:pt idx="50">
                  <c:v>871.96502685546898</c:v>
                </c:pt>
                <c:pt idx="51">
                  <c:v>890.73498535156295</c:v>
                </c:pt>
                <c:pt idx="52">
                  <c:v>908.280029296875</c:v>
                </c:pt>
                <c:pt idx="53">
                  <c:v>925.00500488281295</c:v>
                </c:pt>
                <c:pt idx="54">
                  <c:v>941.27001953125</c:v>
                </c:pt>
                <c:pt idx="55">
                  <c:v>956.41497802734398</c:v>
                </c:pt>
                <c:pt idx="56">
                  <c:v>970.63000488281295</c:v>
                </c:pt>
                <c:pt idx="57">
                  <c:v>984.39501953125</c:v>
                </c:pt>
                <c:pt idx="58">
                  <c:v>997.69000244140602</c:v>
                </c:pt>
                <c:pt idx="59">
                  <c:v>1010.59002685547</c:v>
                </c:pt>
                <c:pt idx="60">
                  <c:v>1023.40997314453</c:v>
                </c:pt>
                <c:pt idx="61">
                  <c:v>1035.45495605469</c:v>
                </c:pt>
                <c:pt idx="62">
                  <c:v>1046.59497070313</c:v>
                </c:pt>
                <c:pt idx="63">
                  <c:v>1057.34497070313</c:v>
                </c:pt>
                <c:pt idx="64">
                  <c:v>1067.09497070313</c:v>
                </c:pt>
                <c:pt idx="65">
                  <c:v>1075.56494140625</c:v>
                </c:pt>
                <c:pt idx="66">
                  <c:v>1083.43005371094</c:v>
                </c:pt>
                <c:pt idx="67">
                  <c:v>1090.92004394531</c:v>
                </c:pt>
                <c:pt idx="68">
                  <c:v>1097.9599609375</c:v>
                </c:pt>
                <c:pt idx="69">
                  <c:v>1105.15502929688</c:v>
                </c:pt>
                <c:pt idx="70">
                  <c:v>1111.91003417969</c:v>
                </c:pt>
                <c:pt idx="71">
                  <c:v>1117.17504882813</c:v>
                </c:pt>
                <c:pt idx="72">
                  <c:v>1121.60498046875</c:v>
                </c:pt>
                <c:pt idx="73">
                  <c:v>1126.53503417969</c:v>
                </c:pt>
                <c:pt idx="74">
                  <c:v>1130.92004394531</c:v>
                </c:pt>
                <c:pt idx="75">
                  <c:v>1135.14501953125</c:v>
                </c:pt>
                <c:pt idx="76">
                  <c:v>1139.27001953125</c:v>
                </c:pt>
                <c:pt idx="77">
                  <c:v>1143.47998046875</c:v>
                </c:pt>
                <c:pt idx="78">
                  <c:v>1147.89501953125</c:v>
                </c:pt>
                <c:pt idx="79">
                  <c:v>1152.09497070313</c:v>
                </c:pt>
                <c:pt idx="80">
                  <c:v>1155.95495605469</c:v>
                </c:pt>
                <c:pt idx="81">
                  <c:v>1159.09497070313</c:v>
                </c:pt>
                <c:pt idx="82">
                  <c:v>1160.97998046875</c:v>
                </c:pt>
                <c:pt idx="83">
                  <c:v>1162.06494140625</c:v>
                </c:pt>
                <c:pt idx="84">
                  <c:v>1163.19494628906</c:v>
                </c:pt>
                <c:pt idx="85">
                  <c:v>1164.47497558594</c:v>
                </c:pt>
                <c:pt idx="86">
                  <c:v>1166.21997070313</c:v>
                </c:pt>
                <c:pt idx="87">
                  <c:v>1167.34497070313</c:v>
                </c:pt>
                <c:pt idx="88">
                  <c:v>1167.22497558594</c:v>
                </c:pt>
                <c:pt idx="89">
                  <c:v>1166.72998046875</c:v>
                </c:pt>
                <c:pt idx="90">
                  <c:v>1166.31994628906</c:v>
                </c:pt>
                <c:pt idx="91">
                  <c:v>1166.26501464844</c:v>
                </c:pt>
                <c:pt idx="92">
                  <c:v>1165.96997070313</c:v>
                </c:pt>
                <c:pt idx="93">
                  <c:v>1165.64501953125</c:v>
                </c:pt>
                <c:pt idx="94">
                  <c:v>1165.23498535156</c:v>
                </c:pt>
                <c:pt idx="95">
                  <c:v>1164.89001464844</c:v>
                </c:pt>
                <c:pt idx="96">
                  <c:v>1164.79504394531</c:v>
                </c:pt>
                <c:pt idx="97">
                  <c:v>1164.90502929688</c:v>
                </c:pt>
                <c:pt idx="98">
                  <c:v>1164.34497070313</c:v>
                </c:pt>
                <c:pt idx="99">
                  <c:v>1163.41003417969</c:v>
                </c:pt>
                <c:pt idx="100">
                  <c:v>1162.57995605469</c:v>
                </c:pt>
                <c:pt idx="101">
                  <c:v>1161.86499023438</c:v>
                </c:pt>
                <c:pt idx="102">
                  <c:v>1160.94995117188</c:v>
                </c:pt>
                <c:pt idx="103">
                  <c:v>1159.64001464844</c:v>
                </c:pt>
                <c:pt idx="104">
                  <c:v>1157.89501953125</c:v>
                </c:pt>
                <c:pt idx="105">
                  <c:v>1156.47497558594</c:v>
                </c:pt>
                <c:pt idx="106">
                  <c:v>1154.73999023438</c:v>
                </c:pt>
                <c:pt idx="107">
                  <c:v>1152.9150390625</c:v>
                </c:pt>
                <c:pt idx="108">
                  <c:v>1151.09997558594</c:v>
                </c:pt>
                <c:pt idx="109">
                  <c:v>1148.23498535156</c:v>
                </c:pt>
                <c:pt idx="110">
                  <c:v>1145.45495605469</c:v>
                </c:pt>
                <c:pt idx="111">
                  <c:v>1144.06494140625</c:v>
                </c:pt>
                <c:pt idx="112">
                  <c:v>1143.46997070313</c:v>
                </c:pt>
                <c:pt idx="113">
                  <c:v>1142.70495605469</c:v>
                </c:pt>
                <c:pt idx="114">
                  <c:v>1141.93005371094</c:v>
                </c:pt>
                <c:pt idx="115">
                  <c:v>1140.88000488281</c:v>
                </c:pt>
                <c:pt idx="116">
                  <c:v>1138.98999023438</c:v>
                </c:pt>
                <c:pt idx="117">
                  <c:v>1136.94995117188</c:v>
                </c:pt>
                <c:pt idx="118">
                  <c:v>1134.92504882813</c:v>
                </c:pt>
                <c:pt idx="119">
                  <c:v>1133.17504882813</c:v>
                </c:pt>
                <c:pt idx="120">
                  <c:v>1131.27502441406</c:v>
                </c:pt>
                <c:pt idx="121">
                  <c:v>1128.9150390625</c:v>
                </c:pt>
                <c:pt idx="122">
                  <c:v>1126.60498046875</c:v>
                </c:pt>
                <c:pt idx="123">
                  <c:v>1123.93005371094</c:v>
                </c:pt>
                <c:pt idx="124">
                  <c:v>1121.05004882813</c:v>
                </c:pt>
                <c:pt idx="125">
                  <c:v>1117.74499511719</c:v>
                </c:pt>
                <c:pt idx="126">
                  <c:v>1114.77502441406</c:v>
                </c:pt>
                <c:pt idx="127">
                  <c:v>1111.38500976563</c:v>
                </c:pt>
                <c:pt idx="128">
                  <c:v>1108.19995117188</c:v>
                </c:pt>
                <c:pt idx="129">
                  <c:v>1105.44995117188</c:v>
                </c:pt>
                <c:pt idx="130">
                  <c:v>1103.22998046875</c:v>
                </c:pt>
                <c:pt idx="131">
                  <c:v>1101.29504394531</c:v>
                </c:pt>
                <c:pt idx="132">
                  <c:v>1098.35998535156</c:v>
                </c:pt>
                <c:pt idx="133">
                  <c:v>1095.56494140625</c:v>
                </c:pt>
                <c:pt idx="134">
                  <c:v>1092.84497070313</c:v>
                </c:pt>
                <c:pt idx="135">
                  <c:v>1090.10998535156</c:v>
                </c:pt>
                <c:pt idx="136">
                  <c:v>1087.14001464844</c:v>
                </c:pt>
                <c:pt idx="137">
                  <c:v>1084.94995117188</c:v>
                </c:pt>
                <c:pt idx="138">
                  <c:v>1082.0400390625</c:v>
                </c:pt>
                <c:pt idx="139">
                  <c:v>1079.01000976563</c:v>
                </c:pt>
                <c:pt idx="140">
                  <c:v>1075.73498535156</c:v>
                </c:pt>
                <c:pt idx="141">
                  <c:v>1072.4599609375</c:v>
                </c:pt>
                <c:pt idx="142">
                  <c:v>1068.65002441406</c:v>
                </c:pt>
                <c:pt idx="143">
                  <c:v>1064.72998046875</c:v>
                </c:pt>
                <c:pt idx="144">
                  <c:v>1060.53002929688</c:v>
                </c:pt>
                <c:pt idx="145">
                  <c:v>1056.13500976563</c:v>
                </c:pt>
                <c:pt idx="146">
                  <c:v>1052.22497558594</c:v>
                </c:pt>
                <c:pt idx="147">
                  <c:v>1048.19494628906</c:v>
                </c:pt>
                <c:pt idx="148">
                  <c:v>1044.51000976563</c:v>
                </c:pt>
                <c:pt idx="149">
                  <c:v>1040.6650390625</c:v>
                </c:pt>
                <c:pt idx="150">
                  <c:v>1036.05505371094</c:v>
                </c:pt>
                <c:pt idx="151">
                  <c:v>1031.42004394531</c:v>
                </c:pt>
                <c:pt idx="152">
                  <c:v>1026.85498046875</c:v>
                </c:pt>
                <c:pt idx="153">
                  <c:v>1022.15002441406</c:v>
                </c:pt>
                <c:pt idx="154">
                  <c:v>1017.28497314453</c:v>
                </c:pt>
                <c:pt idx="155">
                  <c:v>1012.36499023438</c:v>
                </c:pt>
                <c:pt idx="156">
                  <c:v>1007.19000244141</c:v>
                </c:pt>
                <c:pt idx="157">
                  <c:v>1001.05499267578</c:v>
                </c:pt>
                <c:pt idx="158">
                  <c:v>994.22497558593795</c:v>
                </c:pt>
                <c:pt idx="159">
                  <c:v>987.40997314453102</c:v>
                </c:pt>
                <c:pt idx="160">
                  <c:v>980.70001220703102</c:v>
                </c:pt>
                <c:pt idx="161">
                  <c:v>973.875</c:v>
                </c:pt>
                <c:pt idx="162">
                  <c:v>966.739990234375</c:v>
                </c:pt>
                <c:pt idx="163">
                  <c:v>959.65997314453102</c:v>
                </c:pt>
                <c:pt idx="164">
                  <c:v>953.52001953125</c:v>
                </c:pt>
                <c:pt idx="165">
                  <c:v>947.20001220703102</c:v>
                </c:pt>
                <c:pt idx="166">
                  <c:v>941.04498291015602</c:v>
                </c:pt>
                <c:pt idx="167">
                  <c:v>935.28997802734398</c:v>
                </c:pt>
                <c:pt idx="168">
                  <c:v>928.96002197265602</c:v>
                </c:pt>
                <c:pt idx="169">
                  <c:v>922.33001708984398</c:v>
                </c:pt>
                <c:pt idx="170">
                  <c:v>916.239990234375</c:v>
                </c:pt>
                <c:pt idx="171">
                  <c:v>909.875</c:v>
                </c:pt>
                <c:pt idx="172">
                  <c:v>902.76501464843795</c:v>
                </c:pt>
                <c:pt idx="173">
                  <c:v>895.78997802734398</c:v>
                </c:pt>
                <c:pt idx="174">
                  <c:v>888.719970703125</c:v>
                </c:pt>
                <c:pt idx="175">
                  <c:v>880.69000244140602</c:v>
                </c:pt>
                <c:pt idx="176">
                  <c:v>872.03997802734398</c:v>
                </c:pt>
                <c:pt idx="177">
                  <c:v>863.08502197265602</c:v>
                </c:pt>
                <c:pt idx="178">
                  <c:v>853.10498046875</c:v>
                </c:pt>
                <c:pt idx="179">
                  <c:v>842.26501464843795</c:v>
                </c:pt>
                <c:pt idx="180">
                  <c:v>831.08001708984398</c:v>
                </c:pt>
                <c:pt idx="181">
                  <c:v>818.42999267578102</c:v>
                </c:pt>
                <c:pt idx="182">
                  <c:v>804.07501220703102</c:v>
                </c:pt>
                <c:pt idx="183">
                  <c:v>789.03497314453102</c:v>
                </c:pt>
                <c:pt idx="184">
                  <c:v>772.91497802734398</c:v>
                </c:pt>
                <c:pt idx="185">
                  <c:v>755.60998535156295</c:v>
                </c:pt>
                <c:pt idx="186">
                  <c:v>738.29498291015602</c:v>
                </c:pt>
                <c:pt idx="187">
                  <c:v>721.80499267578102</c:v>
                </c:pt>
                <c:pt idx="188">
                  <c:v>706.45501708984398</c:v>
                </c:pt>
                <c:pt idx="189">
                  <c:v>692.34002685546898</c:v>
                </c:pt>
                <c:pt idx="190">
                  <c:v>680.17498779296898</c:v>
                </c:pt>
                <c:pt idx="191">
                  <c:v>669.780029296875</c:v>
                </c:pt>
                <c:pt idx="192">
                  <c:v>661.08502197265602</c:v>
                </c:pt>
                <c:pt idx="193">
                  <c:v>653.61999511718795</c:v>
                </c:pt>
                <c:pt idx="194">
                  <c:v>646.385009765625</c:v>
                </c:pt>
                <c:pt idx="195">
                  <c:v>639.84997558593795</c:v>
                </c:pt>
                <c:pt idx="196">
                  <c:v>634.760009765625</c:v>
                </c:pt>
                <c:pt idx="197">
                  <c:v>630.155029296875</c:v>
                </c:pt>
                <c:pt idx="198">
                  <c:v>625.91998291015602</c:v>
                </c:pt>
                <c:pt idx="199">
                  <c:v>622.83502197265602</c:v>
                </c:pt>
                <c:pt idx="200">
                  <c:v>619.67498779296898</c:v>
                </c:pt>
                <c:pt idx="201">
                  <c:v>616.39501953125</c:v>
                </c:pt>
                <c:pt idx="202">
                  <c:v>613.989990234375</c:v>
                </c:pt>
                <c:pt idx="203">
                  <c:v>612.40997314453102</c:v>
                </c:pt>
                <c:pt idx="204">
                  <c:v>610.90002441406295</c:v>
                </c:pt>
                <c:pt idx="205">
                  <c:v>609.27502441406295</c:v>
                </c:pt>
                <c:pt idx="206">
                  <c:v>608.41497802734398</c:v>
                </c:pt>
                <c:pt idx="207">
                  <c:v>607.364990234375</c:v>
                </c:pt>
                <c:pt idx="208">
                  <c:v>606.53997802734398</c:v>
                </c:pt>
                <c:pt idx="209">
                  <c:v>606.00500488281295</c:v>
                </c:pt>
                <c:pt idx="210">
                  <c:v>605.75500488281295</c:v>
                </c:pt>
                <c:pt idx="211">
                  <c:v>605.510009765625</c:v>
                </c:pt>
                <c:pt idx="212">
                  <c:v>605.42999267578102</c:v>
                </c:pt>
                <c:pt idx="213">
                  <c:v>605.22497558593795</c:v>
                </c:pt>
                <c:pt idx="214">
                  <c:v>604.51501464843795</c:v>
                </c:pt>
                <c:pt idx="215">
                  <c:v>604.34002685546898</c:v>
                </c:pt>
                <c:pt idx="216">
                  <c:v>603.88000488281295</c:v>
                </c:pt>
                <c:pt idx="217">
                  <c:v>602.72497558593795</c:v>
                </c:pt>
                <c:pt idx="218">
                  <c:v>601.95501708984398</c:v>
                </c:pt>
                <c:pt idx="219">
                  <c:v>601.60498046875</c:v>
                </c:pt>
                <c:pt idx="220">
                  <c:v>601.25500488281295</c:v>
                </c:pt>
                <c:pt idx="221">
                  <c:v>600.60998535156295</c:v>
                </c:pt>
                <c:pt idx="222">
                  <c:v>599.90997314453102</c:v>
                </c:pt>
                <c:pt idx="223">
                  <c:v>598.65002441406295</c:v>
                </c:pt>
                <c:pt idx="224">
                  <c:v>597.53497314453102</c:v>
                </c:pt>
                <c:pt idx="225">
                  <c:v>597.375</c:v>
                </c:pt>
                <c:pt idx="226">
                  <c:v>596.97998046875</c:v>
                </c:pt>
                <c:pt idx="227">
                  <c:v>596.385009765625</c:v>
                </c:pt>
                <c:pt idx="228">
                  <c:v>596.42999267578102</c:v>
                </c:pt>
                <c:pt idx="229">
                  <c:v>596.70001220703102</c:v>
                </c:pt>
                <c:pt idx="230">
                  <c:v>596.44000244140602</c:v>
                </c:pt>
                <c:pt idx="231">
                  <c:v>595.67999267578102</c:v>
                </c:pt>
                <c:pt idx="232">
                  <c:v>594.55499267578102</c:v>
                </c:pt>
                <c:pt idx="233">
                  <c:v>593.48498535156295</c:v>
                </c:pt>
                <c:pt idx="234">
                  <c:v>592.95001220703102</c:v>
                </c:pt>
                <c:pt idx="235">
                  <c:v>592.28997802734398</c:v>
                </c:pt>
                <c:pt idx="236">
                  <c:v>591.82501220703102</c:v>
                </c:pt>
                <c:pt idx="237">
                  <c:v>591.27001953125</c:v>
                </c:pt>
                <c:pt idx="238">
                  <c:v>590.27001953125</c:v>
                </c:pt>
                <c:pt idx="239">
                  <c:v>589.07000732421898</c:v>
                </c:pt>
                <c:pt idx="240">
                  <c:v>588.56500244140602</c:v>
                </c:pt>
                <c:pt idx="241">
                  <c:v>588.46002197265602</c:v>
                </c:pt>
                <c:pt idx="242">
                  <c:v>588.23498535156295</c:v>
                </c:pt>
                <c:pt idx="243">
                  <c:v>588.42999267578102</c:v>
                </c:pt>
                <c:pt idx="244">
                  <c:v>588.80999755859398</c:v>
                </c:pt>
                <c:pt idx="245">
                  <c:v>589.60998535156295</c:v>
                </c:pt>
                <c:pt idx="246">
                  <c:v>590.35998535156295</c:v>
                </c:pt>
                <c:pt idx="247">
                  <c:v>590.54998779296898</c:v>
                </c:pt>
                <c:pt idx="248">
                  <c:v>590.385009765625</c:v>
                </c:pt>
                <c:pt idx="249">
                  <c:v>589.97998046875</c:v>
                </c:pt>
                <c:pt idx="250">
                  <c:v>590.17999267578102</c:v>
                </c:pt>
                <c:pt idx="251">
                  <c:v>590.78497314453102</c:v>
                </c:pt>
                <c:pt idx="252">
                  <c:v>590.82501220703102</c:v>
                </c:pt>
                <c:pt idx="253">
                  <c:v>591</c:v>
                </c:pt>
                <c:pt idx="254">
                  <c:v>591.02001953125</c:v>
                </c:pt>
                <c:pt idx="255">
                  <c:v>590.64001464843795</c:v>
                </c:pt>
                <c:pt idx="256">
                  <c:v>590.16998291015602</c:v>
                </c:pt>
                <c:pt idx="257">
                  <c:v>590.05499267578102</c:v>
                </c:pt>
                <c:pt idx="258">
                  <c:v>589.5</c:v>
                </c:pt>
                <c:pt idx="259">
                  <c:v>588.614990234375</c:v>
                </c:pt>
                <c:pt idx="260">
                  <c:v>587.65002441406295</c:v>
                </c:pt>
                <c:pt idx="261">
                  <c:v>587.17498779296898</c:v>
                </c:pt>
                <c:pt idx="262">
                  <c:v>586.95501708984398</c:v>
                </c:pt>
                <c:pt idx="263">
                  <c:v>586.80999755859398</c:v>
                </c:pt>
                <c:pt idx="264">
                  <c:v>587.66998291015602</c:v>
                </c:pt>
                <c:pt idx="265">
                  <c:v>588.48498535156295</c:v>
                </c:pt>
                <c:pt idx="266">
                  <c:v>588.76501464843795</c:v>
                </c:pt>
                <c:pt idx="267">
                  <c:v>588.90997314453102</c:v>
                </c:pt>
                <c:pt idx="268">
                  <c:v>588.10998535156295</c:v>
                </c:pt>
                <c:pt idx="269">
                  <c:v>587.405029296875</c:v>
                </c:pt>
                <c:pt idx="270">
                  <c:v>587.05499267578102</c:v>
                </c:pt>
                <c:pt idx="271">
                  <c:v>586.5</c:v>
                </c:pt>
                <c:pt idx="272">
                  <c:v>586.13000488281295</c:v>
                </c:pt>
                <c:pt idx="273">
                  <c:v>585.969970703125</c:v>
                </c:pt>
                <c:pt idx="274">
                  <c:v>585.89501953125</c:v>
                </c:pt>
                <c:pt idx="275">
                  <c:v>585.56500244140602</c:v>
                </c:pt>
                <c:pt idx="276">
                  <c:v>584.92999267578102</c:v>
                </c:pt>
                <c:pt idx="277">
                  <c:v>584.09002685546898</c:v>
                </c:pt>
                <c:pt idx="278">
                  <c:v>583.42498779296898</c:v>
                </c:pt>
                <c:pt idx="279">
                  <c:v>582.94500732421898</c:v>
                </c:pt>
                <c:pt idx="280">
                  <c:v>582.64001464843795</c:v>
                </c:pt>
                <c:pt idx="281">
                  <c:v>582.69500732421898</c:v>
                </c:pt>
                <c:pt idx="282">
                  <c:v>583.40997314453102</c:v>
                </c:pt>
                <c:pt idx="283">
                  <c:v>584.30499267578102</c:v>
                </c:pt>
                <c:pt idx="284">
                  <c:v>584.44000244140602</c:v>
                </c:pt>
                <c:pt idx="285">
                  <c:v>584.64001464843795</c:v>
                </c:pt>
                <c:pt idx="286">
                  <c:v>585.33001708984398</c:v>
                </c:pt>
                <c:pt idx="287">
                  <c:v>585.50500488281295</c:v>
                </c:pt>
                <c:pt idx="288">
                  <c:v>585.75500488281295</c:v>
                </c:pt>
                <c:pt idx="289">
                  <c:v>586.42498779296898</c:v>
                </c:pt>
                <c:pt idx="290">
                  <c:v>586.280029296875</c:v>
                </c:pt>
                <c:pt idx="291">
                  <c:v>585.72497558593795</c:v>
                </c:pt>
                <c:pt idx="292">
                  <c:v>585.47998046875</c:v>
                </c:pt>
                <c:pt idx="293">
                  <c:v>585.17999267578102</c:v>
                </c:pt>
                <c:pt idx="294">
                  <c:v>584.91497802734398</c:v>
                </c:pt>
                <c:pt idx="295">
                  <c:v>584.22998046875</c:v>
                </c:pt>
                <c:pt idx="296">
                  <c:v>583.54998779296898</c:v>
                </c:pt>
                <c:pt idx="297">
                  <c:v>583.46002197265602</c:v>
                </c:pt>
                <c:pt idx="298">
                  <c:v>583.72497558593795</c:v>
                </c:pt>
                <c:pt idx="299">
                  <c:v>583.86999511718795</c:v>
                </c:pt>
                <c:pt idx="300">
                  <c:v>584.19000244140602</c:v>
                </c:pt>
                <c:pt idx="301">
                  <c:v>583.55999755859398</c:v>
                </c:pt>
                <c:pt idx="302">
                  <c:v>582.85498046875</c:v>
                </c:pt>
                <c:pt idx="303">
                  <c:v>583.14001464843795</c:v>
                </c:pt>
                <c:pt idx="304">
                  <c:v>583.75</c:v>
                </c:pt>
                <c:pt idx="305">
                  <c:v>584.07000732421898</c:v>
                </c:pt>
                <c:pt idx="306">
                  <c:v>584.364990234375</c:v>
                </c:pt>
                <c:pt idx="307">
                  <c:v>584.67498779296898</c:v>
                </c:pt>
                <c:pt idx="308">
                  <c:v>584.45001220703102</c:v>
                </c:pt>
                <c:pt idx="309">
                  <c:v>583.92999267578102</c:v>
                </c:pt>
                <c:pt idx="310">
                  <c:v>583.32501220703102</c:v>
                </c:pt>
                <c:pt idx="311">
                  <c:v>582.71502685546898</c:v>
                </c:pt>
                <c:pt idx="312">
                  <c:v>582.22497558593795</c:v>
                </c:pt>
                <c:pt idx="313">
                  <c:v>581.70001220703102</c:v>
                </c:pt>
                <c:pt idx="314">
                  <c:v>581.02001953125</c:v>
                </c:pt>
                <c:pt idx="315">
                  <c:v>580.75</c:v>
                </c:pt>
                <c:pt idx="316">
                  <c:v>580.22497558593795</c:v>
                </c:pt>
                <c:pt idx="317">
                  <c:v>579.96502685546898</c:v>
                </c:pt>
                <c:pt idx="318">
                  <c:v>580.469970703125</c:v>
                </c:pt>
                <c:pt idx="319">
                  <c:v>580.635009765625</c:v>
                </c:pt>
                <c:pt idx="320">
                  <c:v>580.09002685546898</c:v>
                </c:pt>
                <c:pt idx="321">
                  <c:v>580.17999267578102</c:v>
                </c:pt>
                <c:pt idx="322">
                  <c:v>581</c:v>
                </c:pt>
                <c:pt idx="323">
                  <c:v>581.57501220703102</c:v>
                </c:pt>
                <c:pt idx="324">
                  <c:v>582.33001708984398</c:v>
                </c:pt>
                <c:pt idx="325">
                  <c:v>582.61999511718795</c:v>
                </c:pt>
                <c:pt idx="326">
                  <c:v>582.635009765625</c:v>
                </c:pt>
                <c:pt idx="327">
                  <c:v>582.61999511718795</c:v>
                </c:pt>
                <c:pt idx="328">
                  <c:v>582.18499755859398</c:v>
                </c:pt>
                <c:pt idx="329">
                  <c:v>581.41497802734398</c:v>
                </c:pt>
                <c:pt idx="330">
                  <c:v>581.09002685546898</c:v>
                </c:pt>
                <c:pt idx="331">
                  <c:v>581.25</c:v>
                </c:pt>
                <c:pt idx="332">
                  <c:v>581.82000732421898</c:v>
                </c:pt>
                <c:pt idx="333">
                  <c:v>582.08001708984398</c:v>
                </c:pt>
                <c:pt idx="334">
                  <c:v>581.95501708984398</c:v>
                </c:pt>
                <c:pt idx="335">
                  <c:v>581.66998291015602</c:v>
                </c:pt>
                <c:pt idx="336">
                  <c:v>581.74499511718795</c:v>
                </c:pt>
                <c:pt idx="337">
                  <c:v>581.864990234375</c:v>
                </c:pt>
                <c:pt idx="338">
                  <c:v>582.07000732421898</c:v>
                </c:pt>
                <c:pt idx="339">
                  <c:v>582.53997802734398</c:v>
                </c:pt>
                <c:pt idx="340">
                  <c:v>582.74499511718795</c:v>
                </c:pt>
                <c:pt idx="341">
                  <c:v>583.00500488281295</c:v>
                </c:pt>
                <c:pt idx="342">
                  <c:v>583.35498046875</c:v>
                </c:pt>
                <c:pt idx="343">
                  <c:v>583.35498046875</c:v>
                </c:pt>
                <c:pt idx="344">
                  <c:v>582.65002441406295</c:v>
                </c:pt>
                <c:pt idx="345">
                  <c:v>581.80499267578102</c:v>
                </c:pt>
                <c:pt idx="346">
                  <c:v>580.85498046875</c:v>
                </c:pt>
                <c:pt idx="347">
                  <c:v>580.125</c:v>
                </c:pt>
                <c:pt idx="348">
                  <c:v>579.68499755859398</c:v>
                </c:pt>
                <c:pt idx="349">
                  <c:v>579.10498046875</c:v>
                </c:pt>
                <c:pt idx="350">
                  <c:v>578.719970703125</c:v>
                </c:pt>
                <c:pt idx="351">
                  <c:v>578.66497802734398</c:v>
                </c:pt>
                <c:pt idx="352">
                  <c:v>578.41497802734398</c:v>
                </c:pt>
                <c:pt idx="353">
                  <c:v>577.594970703125</c:v>
                </c:pt>
                <c:pt idx="354">
                  <c:v>577.17498779296898</c:v>
                </c:pt>
                <c:pt idx="355">
                  <c:v>576.83502197265602</c:v>
                </c:pt>
                <c:pt idx="356">
                  <c:v>576.64001464843795</c:v>
                </c:pt>
                <c:pt idx="357">
                  <c:v>577.42999267578102</c:v>
                </c:pt>
                <c:pt idx="358">
                  <c:v>578.34997558593795</c:v>
                </c:pt>
                <c:pt idx="359">
                  <c:v>578.10498046875</c:v>
                </c:pt>
                <c:pt idx="360">
                  <c:v>578.50500488281295</c:v>
                </c:pt>
                <c:pt idx="361">
                  <c:v>579.22998046875</c:v>
                </c:pt>
                <c:pt idx="362">
                  <c:v>579.81500244140602</c:v>
                </c:pt>
                <c:pt idx="363">
                  <c:v>580.5</c:v>
                </c:pt>
                <c:pt idx="364">
                  <c:v>580.43499755859398</c:v>
                </c:pt>
                <c:pt idx="365">
                  <c:v>580.11999511718795</c:v>
                </c:pt>
                <c:pt idx="366">
                  <c:v>579.89001464843795</c:v>
                </c:pt>
                <c:pt idx="367">
                  <c:v>580.02001953125</c:v>
                </c:pt>
                <c:pt idx="368">
                  <c:v>580.10498046875</c:v>
                </c:pt>
                <c:pt idx="369">
                  <c:v>580.47497558593795</c:v>
                </c:pt>
                <c:pt idx="370">
                  <c:v>580.69000244140602</c:v>
                </c:pt>
                <c:pt idx="371">
                  <c:v>580.75</c:v>
                </c:pt>
                <c:pt idx="372">
                  <c:v>580.92498779296898</c:v>
                </c:pt>
                <c:pt idx="373">
                  <c:v>580.52001953125</c:v>
                </c:pt>
                <c:pt idx="374">
                  <c:v>580.05499267578102</c:v>
                </c:pt>
                <c:pt idx="375">
                  <c:v>579.67498779296898</c:v>
                </c:pt>
                <c:pt idx="376">
                  <c:v>579.34997558593795</c:v>
                </c:pt>
                <c:pt idx="377">
                  <c:v>579.79998779296898</c:v>
                </c:pt>
                <c:pt idx="378">
                  <c:v>580.625</c:v>
                </c:pt>
                <c:pt idx="379">
                  <c:v>580.92999267578102</c:v>
                </c:pt>
                <c:pt idx="380">
                  <c:v>580.43499755859398</c:v>
                </c:pt>
                <c:pt idx="381">
                  <c:v>579.78497314453102</c:v>
                </c:pt>
                <c:pt idx="382">
                  <c:v>579.01501464843795</c:v>
                </c:pt>
                <c:pt idx="383">
                  <c:v>578.58502197265602</c:v>
                </c:pt>
                <c:pt idx="384">
                  <c:v>578.00500488281295</c:v>
                </c:pt>
                <c:pt idx="385">
                  <c:v>577.71002197265602</c:v>
                </c:pt>
                <c:pt idx="386">
                  <c:v>577.510009765625</c:v>
                </c:pt>
                <c:pt idx="387">
                  <c:v>576.95001220703102</c:v>
                </c:pt>
                <c:pt idx="388">
                  <c:v>576.58502197265602</c:v>
                </c:pt>
                <c:pt idx="389">
                  <c:v>575.80999755859398</c:v>
                </c:pt>
                <c:pt idx="390">
                  <c:v>574.64501953125</c:v>
                </c:pt>
                <c:pt idx="391">
                  <c:v>573.54498291015602</c:v>
                </c:pt>
                <c:pt idx="392">
                  <c:v>573.27001953125</c:v>
                </c:pt>
                <c:pt idx="393">
                  <c:v>573.75</c:v>
                </c:pt>
                <c:pt idx="394">
                  <c:v>574.20501708984398</c:v>
                </c:pt>
                <c:pt idx="395">
                  <c:v>575.09002685546898</c:v>
                </c:pt>
                <c:pt idx="396">
                  <c:v>576.04498291015602</c:v>
                </c:pt>
                <c:pt idx="397">
                  <c:v>576.719970703125</c:v>
                </c:pt>
                <c:pt idx="398">
                  <c:v>576.64501953125</c:v>
                </c:pt>
                <c:pt idx="399">
                  <c:v>576.63000488281295</c:v>
                </c:pt>
                <c:pt idx="400">
                  <c:v>577.66998291015602</c:v>
                </c:pt>
                <c:pt idx="401">
                  <c:v>578.41497802734398</c:v>
                </c:pt>
                <c:pt idx="402">
                  <c:v>578.88000488281295</c:v>
                </c:pt>
                <c:pt idx="403">
                  <c:v>579.14501953125</c:v>
                </c:pt>
                <c:pt idx="404">
                  <c:v>579.18499755859398</c:v>
                </c:pt>
                <c:pt idx="405">
                  <c:v>578.89501953125</c:v>
                </c:pt>
                <c:pt idx="406">
                  <c:v>578.75</c:v>
                </c:pt>
                <c:pt idx="407">
                  <c:v>578.15997314453102</c:v>
                </c:pt>
                <c:pt idx="408">
                  <c:v>577.510009765625</c:v>
                </c:pt>
                <c:pt idx="409">
                  <c:v>577.50500488281295</c:v>
                </c:pt>
                <c:pt idx="410">
                  <c:v>577.625</c:v>
                </c:pt>
                <c:pt idx="411">
                  <c:v>577.29998779296898</c:v>
                </c:pt>
                <c:pt idx="412">
                  <c:v>576.55499267578102</c:v>
                </c:pt>
                <c:pt idx="413">
                  <c:v>576.07501220703102</c:v>
                </c:pt>
                <c:pt idx="414">
                  <c:v>576.05499267578102</c:v>
                </c:pt>
                <c:pt idx="415">
                  <c:v>576.65997314453102</c:v>
                </c:pt>
                <c:pt idx="416">
                  <c:v>577.510009765625</c:v>
                </c:pt>
                <c:pt idx="417">
                  <c:v>577.56500244140602</c:v>
                </c:pt>
                <c:pt idx="418">
                  <c:v>577.07000732421898</c:v>
                </c:pt>
                <c:pt idx="419">
                  <c:v>576.51501464843795</c:v>
                </c:pt>
                <c:pt idx="420">
                  <c:v>575.89501953125</c:v>
                </c:pt>
                <c:pt idx="421">
                  <c:v>575.625</c:v>
                </c:pt>
                <c:pt idx="422">
                  <c:v>575.29998779296898</c:v>
                </c:pt>
                <c:pt idx="423">
                  <c:v>574.49499511718795</c:v>
                </c:pt>
                <c:pt idx="424">
                  <c:v>573.66497802734398</c:v>
                </c:pt>
                <c:pt idx="425">
                  <c:v>573.29498291015602</c:v>
                </c:pt>
                <c:pt idx="426">
                  <c:v>572.79498291015602</c:v>
                </c:pt>
                <c:pt idx="427">
                  <c:v>572.22497558593795</c:v>
                </c:pt>
                <c:pt idx="428">
                  <c:v>571.81500244140602</c:v>
                </c:pt>
                <c:pt idx="429">
                  <c:v>571.10498046875</c:v>
                </c:pt>
                <c:pt idx="430">
                  <c:v>570.92498779296898</c:v>
                </c:pt>
                <c:pt idx="431">
                  <c:v>571.719970703125</c:v>
                </c:pt>
                <c:pt idx="432">
                  <c:v>572.84002685546898</c:v>
                </c:pt>
                <c:pt idx="433">
                  <c:v>573.47497558593795</c:v>
                </c:pt>
                <c:pt idx="434">
                  <c:v>573.84002685546898</c:v>
                </c:pt>
                <c:pt idx="435">
                  <c:v>574.489990234375</c:v>
                </c:pt>
                <c:pt idx="436">
                  <c:v>574.72998046875</c:v>
                </c:pt>
                <c:pt idx="437">
                  <c:v>575.29998779296898</c:v>
                </c:pt>
                <c:pt idx="438">
                  <c:v>575.92999267578102</c:v>
                </c:pt>
                <c:pt idx="439">
                  <c:v>576.10498046875</c:v>
                </c:pt>
                <c:pt idx="440">
                  <c:v>576.38000488281295</c:v>
                </c:pt>
                <c:pt idx="441">
                  <c:v>576.5</c:v>
                </c:pt>
                <c:pt idx="442">
                  <c:v>576.44000244140602</c:v>
                </c:pt>
                <c:pt idx="443">
                  <c:v>576.135009765625</c:v>
                </c:pt>
                <c:pt idx="444">
                  <c:v>575.73498535156295</c:v>
                </c:pt>
                <c:pt idx="445">
                  <c:v>575.50500488281295</c:v>
                </c:pt>
                <c:pt idx="446">
                  <c:v>575.25500488281295</c:v>
                </c:pt>
                <c:pt idx="447">
                  <c:v>575.02502441406295</c:v>
                </c:pt>
                <c:pt idx="448">
                  <c:v>574.77502441406295</c:v>
                </c:pt>
                <c:pt idx="449">
                  <c:v>574.280029296875</c:v>
                </c:pt>
                <c:pt idx="450">
                  <c:v>574.010009765625</c:v>
                </c:pt>
                <c:pt idx="451">
                  <c:v>573.98498535156295</c:v>
                </c:pt>
                <c:pt idx="452">
                  <c:v>573.88000488281295</c:v>
                </c:pt>
                <c:pt idx="453">
                  <c:v>574.280029296875</c:v>
                </c:pt>
                <c:pt idx="454">
                  <c:v>574.57000732421898</c:v>
                </c:pt>
                <c:pt idx="455">
                  <c:v>574.45001220703102</c:v>
                </c:pt>
                <c:pt idx="456">
                  <c:v>574.375</c:v>
                </c:pt>
                <c:pt idx="457">
                  <c:v>574.38000488281295</c:v>
                </c:pt>
                <c:pt idx="458">
                  <c:v>574.33502197265602</c:v>
                </c:pt>
                <c:pt idx="459">
                  <c:v>573.90002441406295</c:v>
                </c:pt>
                <c:pt idx="460">
                  <c:v>573.46002197265602</c:v>
                </c:pt>
                <c:pt idx="461">
                  <c:v>572.84002685546898</c:v>
                </c:pt>
                <c:pt idx="462">
                  <c:v>572.114990234375</c:v>
                </c:pt>
                <c:pt idx="463">
                  <c:v>571.53997802734398</c:v>
                </c:pt>
                <c:pt idx="464">
                  <c:v>571.04498291015602</c:v>
                </c:pt>
                <c:pt idx="465">
                  <c:v>570.79498291015602</c:v>
                </c:pt>
                <c:pt idx="466">
                  <c:v>570.469970703125</c:v>
                </c:pt>
                <c:pt idx="467">
                  <c:v>570.03497314453102</c:v>
                </c:pt>
                <c:pt idx="468">
                  <c:v>570.34002685546898</c:v>
                </c:pt>
                <c:pt idx="469">
                  <c:v>570.969970703125</c:v>
                </c:pt>
                <c:pt idx="470">
                  <c:v>571.280029296875</c:v>
                </c:pt>
                <c:pt idx="471">
                  <c:v>571.135009765625</c:v>
                </c:pt>
                <c:pt idx="472">
                  <c:v>570.70501708984398</c:v>
                </c:pt>
                <c:pt idx="473">
                  <c:v>570.97497558593795</c:v>
                </c:pt>
                <c:pt idx="474">
                  <c:v>571.82000732421898</c:v>
                </c:pt>
                <c:pt idx="475">
                  <c:v>572.41497802734398</c:v>
                </c:pt>
                <c:pt idx="476">
                  <c:v>572.83001708984398</c:v>
                </c:pt>
                <c:pt idx="477">
                  <c:v>572.65002441406295</c:v>
                </c:pt>
                <c:pt idx="478">
                  <c:v>572.625</c:v>
                </c:pt>
                <c:pt idx="479">
                  <c:v>572.80999755859398</c:v>
                </c:pt>
                <c:pt idx="480">
                  <c:v>572.59002685546898</c:v>
                </c:pt>
                <c:pt idx="481">
                  <c:v>572.02001953125</c:v>
                </c:pt>
                <c:pt idx="482">
                  <c:v>571.65997314453102</c:v>
                </c:pt>
                <c:pt idx="483">
                  <c:v>571.32000732421898</c:v>
                </c:pt>
                <c:pt idx="484">
                  <c:v>570.79498291015602</c:v>
                </c:pt>
                <c:pt idx="485">
                  <c:v>570.64501953125</c:v>
                </c:pt>
                <c:pt idx="486">
                  <c:v>570.85498046875</c:v>
                </c:pt>
                <c:pt idx="487">
                  <c:v>570.40002441406295</c:v>
                </c:pt>
                <c:pt idx="488">
                  <c:v>569.29998779296898</c:v>
                </c:pt>
                <c:pt idx="489">
                  <c:v>569.39501953125</c:v>
                </c:pt>
                <c:pt idx="490">
                  <c:v>570.25</c:v>
                </c:pt>
                <c:pt idx="491">
                  <c:v>571.00500488281295</c:v>
                </c:pt>
                <c:pt idx="492">
                  <c:v>571.66998291015602</c:v>
                </c:pt>
                <c:pt idx="493">
                  <c:v>572.06500244140602</c:v>
                </c:pt>
                <c:pt idx="494">
                  <c:v>571.89001464843795</c:v>
                </c:pt>
                <c:pt idx="495">
                  <c:v>571.80499267578102</c:v>
                </c:pt>
                <c:pt idx="496">
                  <c:v>571.24499511718795</c:v>
                </c:pt>
                <c:pt idx="497">
                  <c:v>570.34002685546898</c:v>
                </c:pt>
                <c:pt idx="498">
                  <c:v>569.83502197265602</c:v>
                </c:pt>
                <c:pt idx="499">
                  <c:v>569.375</c:v>
                </c:pt>
                <c:pt idx="500">
                  <c:v>568.88000488281295</c:v>
                </c:pt>
                <c:pt idx="501">
                  <c:v>568.510009765625</c:v>
                </c:pt>
                <c:pt idx="502">
                  <c:v>567.96002197265602</c:v>
                </c:pt>
                <c:pt idx="503">
                  <c:v>567.19500732421898</c:v>
                </c:pt>
                <c:pt idx="504">
                  <c:v>566.46502685546898</c:v>
                </c:pt>
                <c:pt idx="505">
                  <c:v>565.92498779296898</c:v>
                </c:pt>
                <c:pt idx="506">
                  <c:v>565.40002441406295</c:v>
                </c:pt>
                <c:pt idx="507">
                  <c:v>565.29998779296898</c:v>
                </c:pt>
                <c:pt idx="508">
                  <c:v>565.76501464843795</c:v>
                </c:pt>
                <c:pt idx="509">
                  <c:v>566.10498046875</c:v>
                </c:pt>
                <c:pt idx="510">
                  <c:v>566.30499267578102</c:v>
                </c:pt>
                <c:pt idx="511">
                  <c:v>566.82000732421898</c:v>
                </c:pt>
                <c:pt idx="512">
                  <c:v>567.18499755859398</c:v>
                </c:pt>
                <c:pt idx="513">
                  <c:v>567.33001708984398</c:v>
                </c:pt>
                <c:pt idx="514">
                  <c:v>567.155029296875</c:v>
                </c:pt>
                <c:pt idx="515">
                  <c:v>566.91998291015602</c:v>
                </c:pt>
                <c:pt idx="516">
                  <c:v>566.89001464843795</c:v>
                </c:pt>
                <c:pt idx="517">
                  <c:v>566.66998291015602</c:v>
                </c:pt>
                <c:pt idx="518">
                  <c:v>566.65997314453102</c:v>
                </c:pt>
                <c:pt idx="519">
                  <c:v>566.28997802734398</c:v>
                </c:pt>
                <c:pt idx="520">
                  <c:v>565.67999267578102</c:v>
                </c:pt>
                <c:pt idx="521">
                  <c:v>565.30999755859398</c:v>
                </c:pt>
                <c:pt idx="522">
                  <c:v>564.94500732421898</c:v>
                </c:pt>
                <c:pt idx="523">
                  <c:v>564.84002685546898</c:v>
                </c:pt>
                <c:pt idx="524">
                  <c:v>564.66497802734398</c:v>
                </c:pt>
                <c:pt idx="525">
                  <c:v>564.54998779296898</c:v>
                </c:pt>
                <c:pt idx="526">
                  <c:v>564.27001953125</c:v>
                </c:pt>
                <c:pt idx="527">
                  <c:v>564.33001708984398</c:v>
                </c:pt>
                <c:pt idx="528">
                  <c:v>564.67999267578102</c:v>
                </c:pt>
                <c:pt idx="529">
                  <c:v>565.03497314453102</c:v>
                </c:pt>
                <c:pt idx="530">
                  <c:v>565.39001464843795</c:v>
                </c:pt>
                <c:pt idx="531">
                  <c:v>564.85498046875</c:v>
                </c:pt>
                <c:pt idx="532">
                  <c:v>563.92498779296898</c:v>
                </c:pt>
                <c:pt idx="533">
                  <c:v>563.05999755859398</c:v>
                </c:pt>
                <c:pt idx="534">
                  <c:v>562.60498046875</c:v>
                </c:pt>
                <c:pt idx="535">
                  <c:v>561.91998291015602</c:v>
                </c:pt>
                <c:pt idx="536">
                  <c:v>560.82501220703102</c:v>
                </c:pt>
                <c:pt idx="537">
                  <c:v>560.219970703125</c:v>
                </c:pt>
                <c:pt idx="538">
                  <c:v>559.53997802734398</c:v>
                </c:pt>
                <c:pt idx="539">
                  <c:v>558.41497802734398</c:v>
                </c:pt>
                <c:pt idx="540">
                  <c:v>556.93499755859398</c:v>
                </c:pt>
                <c:pt idx="541">
                  <c:v>555.80499267578102</c:v>
                </c:pt>
                <c:pt idx="542">
                  <c:v>554.70001220703102</c:v>
                </c:pt>
                <c:pt idx="543">
                  <c:v>554.27001953125</c:v>
                </c:pt>
                <c:pt idx="544">
                  <c:v>554.34997558593795</c:v>
                </c:pt>
                <c:pt idx="545">
                  <c:v>554.49499511718795</c:v>
                </c:pt>
                <c:pt idx="546">
                  <c:v>554.31500244140602</c:v>
                </c:pt>
                <c:pt idx="547">
                  <c:v>553.91998291015602</c:v>
                </c:pt>
                <c:pt idx="548">
                  <c:v>553.36999511718795</c:v>
                </c:pt>
                <c:pt idx="549">
                  <c:v>553.15002441406295</c:v>
                </c:pt>
                <c:pt idx="550">
                  <c:v>553.239990234375</c:v>
                </c:pt>
                <c:pt idx="551">
                  <c:v>553.030029296875</c:v>
                </c:pt>
                <c:pt idx="552">
                  <c:v>552.594970703125</c:v>
                </c:pt>
                <c:pt idx="553">
                  <c:v>552.03497314453102</c:v>
                </c:pt>
                <c:pt idx="554">
                  <c:v>551.70001220703102</c:v>
                </c:pt>
                <c:pt idx="555">
                  <c:v>551.32501220703102</c:v>
                </c:pt>
                <c:pt idx="556">
                  <c:v>550.64501953125</c:v>
                </c:pt>
                <c:pt idx="557">
                  <c:v>549.86999511718795</c:v>
                </c:pt>
                <c:pt idx="558">
                  <c:v>548.79498291015602</c:v>
                </c:pt>
                <c:pt idx="559">
                  <c:v>547.53497314453102</c:v>
                </c:pt>
                <c:pt idx="560">
                  <c:v>546.39501953125</c:v>
                </c:pt>
                <c:pt idx="561">
                  <c:v>545.32501220703102</c:v>
                </c:pt>
                <c:pt idx="562">
                  <c:v>544.114990234375</c:v>
                </c:pt>
                <c:pt idx="563">
                  <c:v>543.32501220703102</c:v>
                </c:pt>
                <c:pt idx="564">
                  <c:v>542.19500732421898</c:v>
                </c:pt>
                <c:pt idx="565">
                  <c:v>540.97998046875</c:v>
                </c:pt>
                <c:pt idx="566">
                  <c:v>539.635009765625</c:v>
                </c:pt>
                <c:pt idx="567">
                  <c:v>538</c:v>
                </c:pt>
                <c:pt idx="568">
                  <c:v>535.95001220703102</c:v>
                </c:pt>
                <c:pt idx="569">
                  <c:v>533.64501953125</c:v>
                </c:pt>
                <c:pt idx="570">
                  <c:v>531.24499511718795</c:v>
                </c:pt>
                <c:pt idx="571">
                  <c:v>528.85998535156295</c:v>
                </c:pt>
                <c:pt idx="572">
                  <c:v>526.364990234375</c:v>
                </c:pt>
                <c:pt idx="573">
                  <c:v>523.95001220703102</c:v>
                </c:pt>
                <c:pt idx="574">
                  <c:v>520.95001220703102</c:v>
                </c:pt>
                <c:pt idx="575">
                  <c:v>517.67999267578102</c:v>
                </c:pt>
                <c:pt idx="576">
                  <c:v>514.59997558593795</c:v>
                </c:pt>
                <c:pt idx="577">
                  <c:v>511.35501098632801</c:v>
                </c:pt>
                <c:pt idx="578">
                  <c:v>507.82501220703102</c:v>
                </c:pt>
                <c:pt idx="579">
                  <c:v>504.04501342773398</c:v>
                </c:pt>
                <c:pt idx="580">
                  <c:v>500.33499145507801</c:v>
                </c:pt>
                <c:pt idx="581">
                  <c:v>496.5</c:v>
                </c:pt>
                <c:pt idx="582">
                  <c:v>492.57998657226602</c:v>
                </c:pt>
                <c:pt idx="583">
                  <c:v>488.135009765625</c:v>
                </c:pt>
                <c:pt idx="584">
                  <c:v>482.625</c:v>
                </c:pt>
                <c:pt idx="585">
                  <c:v>476.10998535156301</c:v>
                </c:pt>
                <c:pt idx="586">
                  <c:v>469.01998901367199</c:v>
                </c:pt>
                <c:pt idx="587">
                  <c:v>460.92498779296898</c:v>
                </c:pt>
                <c:pt idx="588">
                  <c:v>451.22000122070301</c:v>
                </c:pt>
                <c:pt idx="589">
                  <c:v>439.58499145507801</c:v>
                </c:pt>
                <c:pt idx="590">
                  <c:v>424.79998779296898</c:v>
                </c:pt>
                <c:pt idx="591">
                  <c:v>406.010009765625</c:v>
                </c:pt>
                <c:pt idx="592">
                  <c:v>377.52999877929699</c:v>
                </c:pt>
                <c:pt idx="593">
                  <c:v>221.71000671386699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F9-4ACC-8215-80C6DD428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1274"/>
        <c:axId val="3238223"/>
      </c:scatterChart>
      <c:valAx>
        <c:axId val="5551127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238223"/>
        <c:crosses val="autoZero"/>
        <c:crossBetween val="midCat"/>
      </c:valAx>
      <c:valAx>
        <c:axId val="32382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5551127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Real (Tensao x Deformacao)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- 120'!$I$2:$I$150</c:f>
              <c:numCache>
                <c:formatCode>General</c:formatCode>
                <c:ptCount val="149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</c:numCache>
            </c:numRef>
          </c:xVal>
          <c:yVal>
            <c:numRef>
              <c:f>'PE - 120'!$K$2:$K$150</c:f>
              <c:numCache>
                <c:formatCode>General</c:formatCode>
                <c:ptCount val="149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18-486D-B041-9E9A754876A7}"/>
            </c:ext>
          </c:extLst>
        </c:ser>
        <c:ser>
          <c:idx val="1"/>
          <c:order val="1"/>
          <c:tx>
            <c:v>reta</c:v>
          </c:tx>
          <c:spPr>
            <a:ln w="1908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'Graph - PE 120'!$A$47:$A$48</c:f>
              <c:numCache>
                <c:formatCode>General</c:formatCode>
                <c:ptCount val="2"/>
                <c:pt idx="0">
                  <c:v>1.0999999999999999E-2</c:v>
                </c:pt>
                <c:pt idx="1">
                  <c:v>0.06</c:v>
                </c:pt>
              </c:numCache>
            </c:numRef>
          </c:xVal>
          <c:yVal>
            <c:numRef>
              <c:f>'Graph - PE 120'!$B$47:$B$48</c:f>
              <c:numCache>
                <c:formatCode>General</c:formatCode>
                <c:ptCount val="2"/>
                <c:pt idx="0">
                  <c:v>0</c:v>
                </c:pt>
                <c:pt idx="1">
                  <c:v>0.46550000000000002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18-486D-B041-9E9A7548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76414"/>
        <c:axId val="55715886"/>
      </c:scatterChart>
      <c:valAx>
        <c:axId val="2467641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55715886"/>
        <c:crosses val="autoZero"/>
        <c:crossBetween val="midCat"/>
      </c:valAx>
      <c:valAx>
        <c:axId val="557158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467641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(Tensao x Deformacao)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Real (Tensao x Deformacao)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'PE - 120'!$I$2:$I$595</c:f>
              <c:numCache>
                <c:formatCode>General</c:formatCode>
                <c:ptCount val="594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  <c:pt idx="149">
                  <c:v>0.27682065963745167</c:v>
                </c:pt>
                <c:pt idx="150">
                  <c:v>0.27904081344604492</c:v>
                </c:pt>
                <c:pt idx="151">
                  <c:v>0.28126414616902667</c:v>
                </c:pt>
                <c:pt idx="152">
                  <c:v>0.28348932266235327</c:v>
                </c:pt>
                <c:pt idx="153">
                  <c:v>0.28570782343546502</c:v>
                </c:pt>
                <c:pt idx="154">
                  <c:v>0.28793083826700844</c:v>
                </c:pt>
                <c:pt idx="155">
                  <c:v>0.29015747706095329</c:v>
                </c:pt>
                <c:pt idx="156">
                  <c:v>0.29237883885701499</c:v>
                </c:pt>
                <c:pt idx="157">
                  <c:v>0.29460182189941336</c:v>
                </c:pt>
                <c:pt idx="158">
                  <c:v>0.29682931900024317</c:v>
                </c:pt>
                <c:pt idx="159">
                  <c:v>0.29905049006144158</c:v>
                </c:pt>
                <c:pt idx="160">
                  <c:v>0.30127048492431663</c:v>
                </c:pt>
                <c:pt idx="161">
                  <c:v>0.30349617004394508</c:v>
                </c:pt>
                <c:pt idx="162">
                  <c:v>0.30571750005086334</c:v>
                </c:pt>
                <c:pt idx="163">
                  <c:v>0.3079364776611333</c:v>
                </c:pt>
                <c:pt idx="164">
                  <c:v>0.31016314824422153</c:v>
                </c:pt>
                <c:pt idx="165">
                  <c:v>0.312387148539225</c:v>
                </c:pt>
                <c:pt idx="166">
                  <c:v>0.31460816065470332</c:v>
                </c:pt>
                <c:pt idx="167">
                  <c:v>0.31683448155721006</c:v>
                </c:pt>
                <c:pt idx="168">
                  <c:v>0.31905981699625674</c:v>
                </c:pt>
                <c:pt idx="169">
                  <c:v>0.3212774912516283</c:v>
                </c:pt>
                <c:pt idx="170">
                  <c:v>0.32350149154663183</c:v>
                </c:pt>
                <c:pt idx="171">
                  <c:v>0.32572682698567662</c:v>
                </c:pt>
                <c:pt idx="172">
                  <c:v>0.32794497807820661</c:v>
                </c:pt>
                <c:pt idx="173">
                  <c:v>0.33016897837321013</c:v>
                </c:pt>
                <c:pt idx="174">
                  <c:v>0.33239383697509839</c:v>
                </c:pt>
                <c:pt idx="175">
                  <c:v>0.33461564381917341</c:v>
                </c:pt>
                <c:pt idx="176">
                  <c:v>0.33684066136678015</c:v>
                </c:pt>
                <c:pt idx="177">
                  <c:v>0.33906615575154669</c:v>
                </c:pt>
                <c:pt idx="178">
                  <c:v>0.34128630956014</c:v>
                </c:pt>
                <c:pt idx="179">
                  <c:v>0.34350833892822336</c:v>
                </c:pt>
                <c:pt idx="180">
                  <c:v>0.34573265711466494</c:v>
                </c:pt>
                <c:pt idx="181">
                  <c:v>0.3479536692301432</c:v>
                </c:pt>
                <c:pt idx="182">
                  <c:v>0.35017700195312501</c:v>
                </c:pt>
                <c:pt idx="183">
                  <c:v>0.35240265528361003</c:v>
                </c:pt>
                <c:pt idx="184">
                  <c:v>0.35462366739908829</c:v>
                </c:pt>
                <c:pt idx="185">
                  <c:v>0.35684665044148833</c:v>
                </c:pt>
                <c:pt idx="186">
                  <c:v>0.35907367070516</c:v>
                </c:pt>
                <c:pt idx="187">
                  <c:v>0.36129433314005488</c:v>
                </c:pt>
                <c:pt idx="188">
                  <c:v>0.36351366043090821</c:v>
                </c:pt>
                <c:pt idx="189">
                  <c:v>0.36574033101399667</c:v>
                </c:pt>
                <c:pt idx="190">
                  <c:v>0.36796232859293665</c:v>
                </c:pt>
                <c:pt idx="191">
                  <c:v>0.37018283208211333</c:v>
                </c:pt>
                <c:pt idx="192">
                  <c:v>0.37240931193033833</c:v>
                </c:pt>
                <c:pt idx="193">
                  <c:v>0.37463366190592495</c:v>
                </c:pt>
                <c:pt idx="194">
                  <c:v>0.37685181299845333</c:v>
                </c:pt>
                <c:pt idx="195">
                  <c:v>0.37907797495524159</c:v>
                </c:pt>
                <c:pt idx="196">
                  <c:v>0.38130197525024317</c:v>
                </c:pt>
                <c:pt idx="197">
                  <c:v>0.38352015813191659</c:v>
                </c:pt>
                <c:pt idx="198">
                  <c:v>0.38574482599894161</c:v>
                </c:pt>
                <c:pt idx="199">
                  <c:v>0.38797133763631159</c:v>
                </c:pt>
                <c:pt idx="200">
                  <c:v>0.3901911417643234</c:v>
                </c:pt>
                <c:pt idx="201">
                  <c:v>0.39241549173990836</c:v>
                </c:pt>
                <c:pt idx="202">
                  <c:v>0.39464133580525668</c:v>
                </c:pt>
                <c:pt idx="203">
                  <c:v>0.39686148961385165</c:v>
                </c:pt>
                <c:pt idx="204">
                  <c:v>0.3990845044453934</c:v>
                </c:pt>
                <c:pt idx="205">
                  <c:v>0.40130882263183665</c:v>
                </c:pt>
                <c:pt idx="206">
                  <c:v>0.40352916717529347</c:v>
                </c:pt>
                <c:pt idx="207">
                  <c:v>0.40575183232625328</c:v>
                </c:pt>
                <c:pt idx="208">
                  <c:v>0.4079774856567383</c:v>
                </c:pt>
                <c:pt idx="209">
                  <c:v>0.41020015080769834</c:v>
                </c:pt>
                <c:pt idx="210">
                  <c:v>0.41242348353067987</c:v>
                </c:pt>
                <c:pt idx="211">
                  <c:v>0.41464983622233004</c:v>
                </c:pt>
                <c:pt idx="212">
                  <c:v>0.41687183380127002</c:v>
                </c:pt>
                <c:pt idx="213">
                  <c:v>0.41909116109212169</c:v>
                </c:pt>
                <c:pt idx="214">
                  <c:v>0.42131582895914665</c:v>
                </c:pt>
                <c:pt idx="215">
                  <c:v>0.42353633244832334</c:v>
                </c:pt>
                <c:pt idx="216">
                  <c:v>0.42575731277465823</c:v>
                </c:pt>
                <c:pt idx="217">
                  <c:v>0.42798433303833006</c:v>
                </c:pt>
                <c:pt idx="218">
                  <c:v>0.43020849227905322</c:v>
                </c:pt>
                <c:pt idx="219">
                  <c:v>0.43243048985799154</c:v>
                </c:pt>
                <c:pt idx="220">
                  <c:v>0.43465582529703822</c:v>
                </c:pt>
                <c:pt idx="221">
                  <c:v>0.43687915802002003</c:v>
                </c:pt>
                <c:pt idx="222">
                  <c:v>0.43909765879313173</c:v>
                </c:pt>
                <c:pt idx="223">
                  <c:v>0.44132232666015675</c:v>
                </c:pt>
                <c:pt idx="224">
                  <c:v>0.44354597727457656</c:v>
                </c:pt>
                <c:pt idx="225">
                  <c:v>0.44576400121053011</c:v>
                </c:pt>
                <c:pt idx="226">
                  <c:v>0.44798933664957657</c:v>
                </c:pt>
                <c:pt idx="227">
                  <c:v>0.45021664301554337</c:v>
                </c:pt>
                <c:pt idx="228">
                  <c:v>0.45243600209553991</c:v>
                </c:pt>
                <c:pt idx="229">
                  <c:v>0.45466000239054338</c:v>
                </c:pt>
                <c:pt idx="230">
                  <c:v>0.45688699086507162</c:v>
                </c:pt>
                <c:pt idx="231">
                  <c:v>0.45910533269246512</c:v>
                </c:pt>
                <c:pt idx="232">
                  <c:v>0.46132698059082006</c:v>
                </c:pt>
                <c:pt idx="233">
                  <c:v>0.46355266571044995</c:v>
                </c:pt>
                <c:pt idx="234">
                  <c:v>0.46577332814534506</c:v>
                </c:pt>
                <c:pt idx="235">
                  <c:v>0.46799564361572338</c:v>
                </c:pt>
                <c:pt idx="236">
                  <c:v>0.47022231419881161</c:v>
                </c:pt>
                <c:pt idx="237">
                  <c:v>0.47244497934977164</c:v>
                </c:pt>
                <c:pt idx="238">
                  <c:v>0.47466732660929339</c:v>
                </c:pt>
                <c:pt idx="239">
                  <c:v>0.47689266204834008</c:v>
                </c:pt>
                <c:pt idx="240">
                  <c:v>0.47911564509073845</c:v>
                </c:pt>
                <c:pt idx="241">
                  <c:v>0.4813348134358717</c:v>
                </c:pt>
                <c:pt idx="242">
                  <c:v>0.48355948130289667</c:v>
                </c:pt>
                <c:pt idx="243">
                  <c:v>0.48578316370646157</c:v>
                </c:pt>
                <c:pt idx="244">
                  <c:v>0.48800382614135673</c:v>
                </c:pt>
                <c:pt idx="245">
                  <c:v>0.49023030598958334</c:v>
                </c:pt>
                <c:pt idx="246">
                  <c:v>0.49245382944742838</c:v>
                </c:pt>
                <c:pt idx="247">
                  <c:v>0.49467414220174155</c:v>
                </c:pt>
                <c:pt idx="248">
                  <c:v>0.49689947764078823</c:v>
                </c:pt>
                <c:pt idx="249">
                  <c:v>0.49912249247233004</c:v>
                </c:pt>
                <c:pt idx="250">
                  <c:v>0.50134150187174498</c:v>
                </c:pt>
                <c:pt idx="251">
                  <c:v>0.50356648763020828</c:v>
                </c:pt>
                <c:pt idx="252">
                  <c:v>0.50579080581664992</c:v>
                </c:pt>
                <c:pt idx="253">
                  <c:v>0.50800981521606492</c:v>
                </c:pt>
                <c:pt idx="254">
                  <c:v>0.51023683547973675</c:v>
                </c:pt>
                <c:pt idx="255">
                  <c:v>0.51246182123819983</c:v>
                </c:pt>
                <c:pt idx="256">
                  <c:v>0.5146808306376135</c:v>
                </c:pt>
                <c:pt idx="257">
                  <c:v>0.51690514882405669</c:v>
                </c:pt>
                <c:pt idx="258">
                  <c:v>0.51913016637166343</c:v>
                </c:pt>
                <c:pt idx="259">
                  <c:v>0.52134831746419341</c:v>
                </c:pt>
                <c:pt idx="260">
                  <c:v>0.523571650187175</c:v>
                </c:pt>
                <c:pt idx="261">
                  <c:v>0.52579882939656508</c:v>
                </c:pt>
                <c:pt idx="262">
                  <c:v>0.52801965077718171</c:v>
                </c:pt>
                <c:pt idx="263">
                  <c:v>0.53024199803670158</c:v>
                </c:pt>
                <c:pt idx="264">
                  <c:v>0.53246981302897156</c:v>
                </c:pt>
                <c:pt idx="265">
                  <c:v>0.53469149271647187</c:v>
                </c:pt>
                <c:pt idx="266">
                  <c:v>0.53690999348958335</c:v>
                </c:pt>
                <c:pt idx="267">
                  <c:v>0.53913567860921174</c:v>
                </c:pt>
                <c:pt idx="268">
                  <c:v>0.54135901133219333</c:v>
                </c:pt>
                <c:pt idx="269">
                  <c:v>0.543578656514485</c:v>
                </c:pt>
                <c:pt idx="270">
                  <c:v>0.54580465952555335</c:v>
                </c:pt>
                <c:pt idx="271">
                  <c:v>0.54803034464518185</c:v>
                </c:pt>
                <c:pt idx="272">
                  <c:v>0.55024998982747353</c:v>
                </c:pt>
                <c:pt idx="273">
                  <c:v>0.5524749755859385</c:v>
                </c:pt>
                <c:pt idx="274">
                  <c:v>0.55469964345296174</c:v>
                </c:pt>
                <c:pt idx="275">
                  <c:v>0.5569176355997717</c:v>
                </c:pt>
                <c:pt idx="276">
                  <c:v>0.55914134979247998</c:v>
                </c:pt>
                <c:pt idx="277">
                  <c:v>0.56136500040690152</c:v>
                </c:pt>
                <c:pt idx="278">
                  <c:v>0.56358483632405665</c:v>
                </c:pt>
                <c:pt idx="279">
                  <c:v>0.56581033070882158</c:v>
                </c:pt>
                <c:pt idx="280">
                  <c:v>0.56803499857584683</c:v>
                </c:pt>
                <c:pt idx="281">
                  <c:v>0.57025763193766321</c:v>
                </c:pt>
                <c:pt idx="282">
                  <c:v>0.57248198191324817</c:v>
                </c:pt>
                <c:pt idx="283">
                  <c:v>0.57470798492431663</c:v>
                </c:pt>
                <c:pt idx="284">
                  <c:v>0.57692667643229167</c:v>
                </c:pt>
                <c:pt idx="285">
                  <c:v>0.57914880116780665</c:v>
                </c:pt>
                <c:pt idx="286">
                  <c:v>0.58137283325195332</c:v>
                </c:pt>
                <c:pt idx="287">
                  <c:v>0.583592478434245</c:v>
                </c:pt>
                <c:pt idx="288">
                  <c:v>0.58581612904866487</c:v>
                </c:pt>
                <c:pt idx="289">
                  <c:v>0.58804448445638002</c:v>
                </c:pt>
                <c:pt idx="290">
                  <c:v>0.59026616414388</c:v>
                </c:pt>
                <c:pt idx="291">
                  <c:v>0.59248847961425832</c:v>
                </c:pt>
                <c:pt idx="292">
                  <c:v>0.5947149912516283</c:v>
                </c:pt>
                <c:pt idx="293">
                  <c:v>0.59693482716878354</c:v>
                </c:pt>
                <c:pt idx="294">
                  <c:v>0.59915415445963494</c:v>
                </c:pt>
                <c:pt idx="295">
                  <c:v>0.60138047536214168</c:v>
                </c:pt>
                <c:pt idx="296">
                  <c:v>0.60360279083252</c:v>
                </c:pt>
                <c:pt idx="297">
                  <c:v>0.60582281748453826</c:v>
                </c:pt>
                <c:pt idx="298">
                  <c:v>0.60805079142252649</c:v>
                </c:pt>
                <c:pt idx="299">
                  <c:v>0.6102761586507166</c:v>
                </c:pt>
                <c:pt idx="300">
                  <c:v>0.61249446868896484</c:v>
                </c:pt>
                <c:pt idx="301">
                  <c:v>0.6147188186645498</c:v>
                </c:pt>
                <c:pt idx="302">
                  <c:v>0.61694348653157505</c:v>
                </c:pt>
                <c:pt idx="303">
                  <c:v>0.61916166941324824</c:v>
                </c:pt>
                <c:pt idx="304">
                  <c:v>0.62138582865397185</c:v>
                </c:pt>
                <c:pt idx="305">
                  <c:v>0.62361081441243493</c:v>
                </c:pt>
                <c:pt idx="306">
                  <c:v>0.62583128611246652</c:v>
                </c:pt>
                <c:pt idx="307">
                  <c:v>0.62805531819661509</c:v>
                </c:pt>
                <c:pt idx="308">
                  <c:v>0.63028017679850334</c:v>
                </c:pt>
                <c:pt idx="309">
                  <c:v>0.63250166575114009</c:v>
                </c:pt>
                <c:pt idx="310">
                  <c:v>0.63472499847412156</c:v>
                </c:pt>
                <c:pt idx="311">
                  <c:v>0.63694979349772185</c:v>
                </c:pt>
                <c:pt idx="312">
                  <c:v>0.63917032877604163</c:v>
                </c:pt>
                <c:pt idx="313">
                  <c:v>0.64139334360758515</c:v>
                </c:pt>
                <c:pt idx="314">
                  <c:v>0.64361864725748652</c:v>
                </c:pt>
                <c:pt idx="315">
                  <c:v>0.64583962758382163</c:v>
                </c:pt>
                <c:pt idx="316">
                  <c:v>0.64806365966796831</c:v>
                </c:pt>
                <c:pt idx="317">
                  <c:v>0.65028966267903665</c:v>
                </c:pt>
                <c:pt idx="318">
                  <c:v>0.65251134236653674</c:v>
                </c:pt>
                <c:pt idx="319">
                  <c:v>0.65473162333170498</c:v>
                </c:pt>
                <c:pt idx="320">
                  <c:v>0.65695730845133515</c:v>
                </c:pt>
                <c:pt idx="321">
                  <c:v>0.65917797088622998</c:v>
                </c:pt>
                <c:pt idx="322">
                  <c:v>0.66139901479085339</c:v>
                </c:pt>
                <c:pt idx="323">
                  <c:v>0.66362628936767487</c:v>
                </c:pt>
                <c:pt idx="324">
                  <c:v>0.66585032145182343</c:v>
                </c:pt>
                <c:pt idx="325">
                  <c:v>0.66806996663411511</c:v>
                </c:pt>
                <c:pt idx="326">
                  <c:v>0.67029666900634832</c:v>
                </c:pt>
                <c:pt idx="327">
                  <c:v>0.67252000172932991</c:v>
                </c:pt>
                <c:pt idx="328">
                  <c:v>0.67473748524983679</c:v>
                </c:pt>
                <c:pt idx="329">
                  <c:v>0.67696145375569661</c:v>
                </c:pt>
                <c:pt idx="330">
                  <c:v>0.67918663024902348</c:v>
                </c:pt>
                <c:pt idx="331">
                  <c:v>0.68140583038329983</c:v>
                </c:pt>
                <c:pt idx="332">
                  <c:v>0.6836314519246417</c:v>
                </c:pt>
                <c:pt idx="333">
                  <c:v>0.68585796356201167</c:v>
                </c:pt>
                <c:pt idx="334">
                  <c:v>0.68807818094889328</c:v>
                </c:pt>
                <c:pt idx="335">
                  <c:v>0.69030113220214839</c:v>
                </c:pt>
                <c:pt idx="336">
                  <c:v>0.69252662658691333</c:v>
                </c:pt>
                <c:pt idx="337">
                  <c:v>0.69474684397379505</c:v>
                </c:pt>
                <c:pt idx="338">
                  <c:v>0.69696750640869165</c:v>
                </c:pt>
                <c:pt idx="339">
                  <c:v>0.69919249216715496</c:v>
                </c:pt>
                <c:pt idx="340">
                  <c:v>0.70141417185465493</c:v>
                </c:pt>
                <c:pt idx="341">
                  <c:v>0.70363750457763674</c:v>
                </c:pt>
                <c:pt idx="342">
                  <c:v>0.70586414337158154</c:v>
                </c:pt>
                <c:pt idx="343">
                  <c:v>0.70808747609456335</c:v>
                </c:pt>
                <c:pt idx="344">
                  <c:v>0.71030915578206333</c:v>
                </c:pt>
                <c:pt idx="345">
                  <c:v>0.71253414154052663</c:v>
                </c:pt>
                <c:pt idx="346">
                  <c:v>0.71475416819254511</c:v>
                </c:pt>
                <c:pt idx="347">
                  <c:v>0.71697432200114009</c:v>
                </c:pt>
                <c:pt idx="348">
                  <c:v>0.71919962565104167</c:v>
                </c:pt>
                <c:pt idx="349">
                  <c:v>0.7214223225911468</c:v>
                </c:pt>
                <c:pt idx="350">
                  <c:v>0.72364330291748002</c:v>
                </c:pt>
                <c:pt idx="351">
                  <c:v>0.72587146759033161</c:v>
                </c:pt>
                <c:pt idx="352">
                  <c:v>0.72809511820475337</c:v>
                </c:pt>
                <c:pt idx="353">
                  <c:v>0.73031463623046833</c:v>
                </c:pt>
                <c:pt idx="354">
                  <c:v>0.73254013061523482</c:v>
                </c:pt>
                <c:pt idx="355">
                  <c:v>0.73476314544677668</c:v>
                </c:pt>
                <c:pt idx="356">
                  <c:v>0.73698132832845009</c:v>
                </c:pt>
                <c:pt idx="357">
                  <c:v>0.73920733133951821</c:v>
                </c:pt>
                <c:pt idx="358">
                  <c:v>0.74143199920654346</c:v>
                </c:pt>
                <c:pt idx="359">
                  <c:v>0.74365132649739674</c:v>
                </c:pt>
                <c:pt idx="360">
                  <c:v>0.74587764739990159</c:v>
                </c:pt>
                <c:pt idx="361">
                  <c:v>0.74810263315836678</c:v>
                </c:pt>
                <c:pt idx="362">
                  <c:v>0.75032234191894487</c:v>
                </c:pt>
                <c:pt idx="363">
                  <c:v>0.75254567464192657</c:v>
                </c:pt>
                <c:pt idx="364">
                  <c:v>0.75477129618326821</c:v>
                </c:pt>
                <c:pt idx="365">
                  <c:v>0.75698998769124348</c:v>
                </c:pt>
                <c:pt idx="366">
                  <c:v>0.75921217600504509</c:v>
                </c:pt>
                <c:pt idx="367">
                  <c:v>0.76143932342529341</c:v>
                </c:pt>
                <c:pt idx="368">
                  <c:v>0.76366017659505159</c:v>
                </c:pt>
                <c:pt idx="369">
                  <c:v>0.76588331858317005</c:v>
                </c:pt>
                <c:pt idx="370">
                  <c:v>0.76810995737711685</c:v>
                </c:pt>
                <c:pt idx="371">
                  <c:v>0.77033233642578169</c:v>
                </c:pt>
                <c:pt idx="372">
                  <c:v>0.77255217234293672</c:v>
                </c:pt>
                <c:pt idx="373">
                  <c:v>0.77477664947509839</c:v>
                </c:pt>
                <c:pt idx="374">
                  <c:v>0.77699915568033828</c:v>
                </c:pt>
                <c:pt idx="375">
                  <c:v>0.77921950022379505</c:v>
                </c:pt>
                <c:pt idx="376">
                  <c:v>0.7814451217651367</c:v>
                </c:pt>
                <c:pt idx="377">
                  <c:v>0.78367017110188852</c:v>
                </c:pt>
                <c:pt idx="378">
                  <c:v>0.7858914693196617</c:v>
                </c:pt>
                <c:pt idx="379">
                  <c:v>0.78811581929524666</c:v>
                </c:pt>
                <c:pt idx="380">
                  <c:v>0.79033978780110681</c:v>
                </c:pt>
                <c:pt idx="381">
                  <c:v>0.79255847930908152</c:v>
                </c:pt>
                <c:pt idx="382">
                  <c:v>0.79478314717610676</c:v>
                </c:pt>
                <c:pt idx="383">
                  <c:v>0.79700647989908835</c:v>
                </c:pt>
                <c:pt idx="384">
                  <c:v>0.79922650655110672</c:v>
                </c:pt>
                <c:pt idx="385">
                  <c:v>0.80145212809244837</c:v>
                </c:pt>
                <c:pt idx="386">
                  <c:v>0.80367749532063848</c:v>
                </c:pt>
                <c:pt idx="387">
                  <c:v>0.80589745839436844</c:v>
                </c:pt>
                <c:pt idx="388">
                  <c:v>0.80812212626139324</c:v>
                </c:pt>
                <c:pt idx="389">
                  <c:v>0.81034749348958335</c:v>
                </c:pt>
                <c:pt idx="390">
                  <c:v>0.81256599426269482</c:v>
                </c:pt>
                <c:pt idx="391">
                  <c:v>0.81478830973307337</c:v>
                </c:pt>
                <c:pt idx="392">
                  <c:v>0.8170138041178383</c:v>
                </c:pt>
                <c:pt idx="393">
                  <c:v>0.81923364003499344</c:v>
                </c:pt>
                <c:pt idx="394">
                  <c:v>0.82145729064941331</c:v>
                </c:pt>
                <c:pt idx="395">
                  <c:v>0.82368679046630833</c:v>
                </c:pt>
                <c:pt idx="396">
                  <c:v>0.82590783437093174</c:v>
                </c:pt>
                <c:pt idx="397">
                  <c:v>0.82812900543212842</c:v>
                </c:pt>
                <c:pt idx="398">
                  <c:v>0.8303551355997717</c:v>
                </c:pt>
                <c:pt idx="399">
                  <c:v>0.83257528940836678</c:v>
                </c:pt>
                <c:pt idx="400">
                  <c:v>0.83479366302490166</c:v>
                </c:pt>
                <c:pt idx="401">
                  <c:v>0.83701966603597</c:v>
                </c:pt>
                <c:pt idx="402">
                  <c:v>0.83924395243326821</c:v>
                </c:pt>
                <c:pt idx="403">
                  <c:v>0.84146499633789018</c:v>
                </c:pt>
                <c:pt idx="404">
                  <c:v>0.84369195302327493</c:v>
                </c:pt>
                <c:pt idx="405">
                  <c:v>0.84591681162516319</c:v>
                </c:pt>
                <c:pt idx="406">
                  <c:v>0.848135312398275</c:v>
                </c:pt>
                <c:pt idx="407">
                  <c:v>0.8503602981567383</c:v>
                </c:pt>
                <c:pt idx="408">
                  <c:v>0.85258363087972</c:v>
                </c:pt>
                <c:pt idx="409">
                  <c:v>0.85480213165283159</c:v>
                </c:pt>
                <c:pt idx="410">
                  <c:v>0.85702648162841844</c:v>
                </c:pt>
                <c:pt idx="411">
                  <c:v>0.85925032297770187</c:v>
                </c:pt>
                <c:pt idx="412">
                  <c:v>0.86147244771321663</c:v>
                </c:pt>
                <c:pt idx="413">
                  <c:v>0.86369832356770837</c:v>
                </c:pt>
                <c:pt idx="414">
                  <c:v>0.86592299143473328</c:v>
                </c:pt>
                <c:pt idx="415">
                  <c:v>0.86814295450846335</c:v>
                </c:pt>
                <c:pt idx="416">
                  <c:v>0.87036596934000654</c:v>
                </c:pt>
                <c:pt idx="417">
                  <c:v>0.87259133656819665</c:v>
                </c:pt>
                <c:pt idx="418">
                  <c:v>0.87480913798014326</c:v>
                </c:pt>
                <c:pt idx="419">
                  <c:v>0.87703278859456335</c:v>
                </c:pt>
                <c:pt idx="420">
                  <c:v>0.87925796508789011</c:v>
                </c:pt>
                <c:pt idx="421">
                  <c:v>0.88147983551025344</c:v>
                </c:pt>
                <c:pt idx="422">
                  <c:v>0.88370380401611326</c:v>
                </c:pt>
                <c:pt idx="423">
                  <c:v>0.88593050638834681</c:v>
                </c:pt>
                <c:pt idx="424">
                  <c:v>0.88815212249755837</c:v>
                </c:pt>
                <c:pt idx="425">
                  <c:v>0.89037278493245486</c:v>
                </c:pt>
                <c:pt idx="426">
                  <c:v>0.89259847005208337</c:v>
                </c:pt>
                <c:pt idx="427">
                  <c:v>0.89481945037841848</c:v>
                </c:pt>
                <c:pt idx="428">
                  <c:v>0.89703915913899668</c:v>
                </c:pt>
                <c:pt idx="429">
                  <c:v>0.89926611582438154</c:v>
                </c:pt>
                <c:pt idx="430">
                  <c:v>0.90149078369140667</c:v>
                </c:pt>
                <c:pt idx="431">
                  <c:v>0.90371112823486333</c:v>
                </c:pt>
                <c:pt idx="432">
                  <c:v>0.90593681335449172</c:v>
                </c:pt>
                <c:pt idx="433">
                  <c:v>0.90816148122151674</c:v>
                </c:pt>
                <c:pt idx="434">
                  <c:v>0.91037915547688852</c:v>
                </c:pt>
                <c:pt idx="435">
                  <c:v>0.91260312398274668</c:v>
                </c:pt>
                <c:pt idx="436">
                  <c:v>0.91482817331949817</c:v>
                </c:pt>
                <c:pt idx="437">
                  <c:v>0.91704781850178985</c:v>
                </c:pt>
                <c:pt idx="438">
                  <c:v>0.91927216847737681</c:v>
                </c:pt>
                <c:pt idx="439">
                  <c:v>0.92149848937988332</c:v>
                </c:pt>
                <c:pt idx="440">
                  <c:v>0.92371915181477815</c:v>
                </c:pt>
                <c:pt idx="441">
                  <c:v>0.92594095865885506</c:v>
                </c:pt>
                <c:pt idx="442">
                  <c:v>0.92816549936930337</c:v>
                </c:pt>
                <c:pt idx="443">
                  <c:v>0.93038667043050183</c:v>
                </c:pt>
                <c:pt idx="444">
                  <c:v>0.93260930379231821</c:v>
                </c:pt>
                <c:pt idx="445">
                  <c:v>0.93483416239420503</c:v>
                </c:pt>
                <c:pt idx="446">
                  <c:v>0.93705565134684154</c:v>
                </c:pt>
                <c:pt idx="447">
                  <c:v>0.93927961985270181</c:v>
                </c:pt>
                <c:pt idx="448">
                  <c:v>0.94150664011637319</c:v>
                </c:pt>
                <c:pt idx="449">
                  <c:v>0.94372749328613326</c:v>
                </c:pt>
                <c:pt idx="450">
                  <c:v>0.94594999949137326</c:v>
                </c:pt>
                <c:pt idx="451">
                  <c:v>0.94817530314127652</c:v>
                </c:pt>
                <c:pt idx="452">
                  <c:v>0.95039329528808669</c:v>
                </c:pt>
                <c:pt idx="453">
                  <c:v>0.95261433919270833</c:v>
                </c:pt>
                <c:pt idx="454">
                  <c:v>0.95484129587809152</c:v>
                </c:pt>
                <c:pt idx="455">
                  <c:v>0.9570629755655915</c:v>
                </c:pt>
                <c:pt idx="456">
                  <c:v>0.95928497314453176</c:v>
                </c:pt>
                <c:pt idx="457">
                  <c:v>0.96151364644368487</c:v>
                </c:pt>
                <c:pt idx="458">
                  <c:v>0.96373666127522839</c:v>
                </c:pt>
                <c:pt idx="459">
                  <c:v>0.96595497131347652</c:v>
                </c:pt>
                <c:pt idx="460">
                  <c:v>0.96817963918050176</c:v>
                </c:pt>
                <c:pt idx="461">
                  <c:v>0.97040328979492163</c:v>
                </c:pt>
                <c:pt idx="462">
                  <c:v>0.97262179056803333</c:v>
                </c:pt>
                <c:pt idx="463">
                  <c:v>0.97484582265218167</c:v>
                </c:pt>
                <c:pt idx="464">
                  <c:v>0.97707233428954987</c:v>
                </c:pt>
                <c:pt idx="465">
                  <c:v>0.979292170206705</c:v>
                </c:pt>
                <c:pt idx="466">
                  <c:v>0.98151779174804665</c:v>
                </c:pt>
                <c:pt idx="467">
                  <c:v>0.98374398549397835</c:v>
                </c:pt>
                <c:pt idx="468">
                  <c:v>0.98596413930257165</c:v>
                </c:pt>
                <c:pt idx="469">
                  <c:v>0.98818581899007163</c:v>
                </c:pt>
                <c:pt idx="470">
                  <c:v>0.99041112263997344</c:v>
                </c:pt>
                <c:pt idx="471">
                  <c:v>0.9926311492919917</c:v>
                </c:pt>
                <c:pt idx="472">
                  <c:v>0.99485314687093174</c:v>
                </c:pt>
                <c:pt idx="473">
                  <c:v>0.99707914988199819</c:v>
                </c:pt>
                <c:pt idx="474">
                  <c:v>0.99930178324381513</c:v>
                </c:pt>
                <c:pt idx="475">
                  <c:v>1.00152448018392</c:v>
                </c:pt>
                <c:pt idx="476">
                  <c:v>1.0037504831949866</c:v>
                </c:pt>
                <c:pt idx="477">
                  <c:v>1.005972798665365</c:v>
                </c:pt>
                <c:pt idx="478">
                  <c:v>1.0081931432088216</c:v>
                </c:pt>
                <c:pt idx="479">
                  <c:v>1.0104178110758468</c:v>
                </c:pt>
                <c:pt idx="480">
                  <c:v>1.0126394907633469</c:v>
                </c:pt>
                <c:pt idx="481">
                  <c:v>1.0148602803548181</c:v>
                </c:pt>
                <c:pt idx="482">
                  <c:v>1.0170864741007482</c:v>
                </c:pt>
                <c:pt idx="483">
                  <c:v>1.0193108240763351</c:v>
                </c:pt>
                <c:pt idx="484">
                  <c:v>1.0215314865112299</c:v>
                </c:pt>
                <c:pt idx="485">
                  <c:v>1.0237574895222983</c:v>
                </c:pt>
                <c:pt idx="486">
                  <c:v>1.0259806315104167</c:v>
                </c:pt>
                <c:pt idx="487">
                  <c:v>1.02819964090983</c:v>
                </c:pt>
                <c:pt idx="488">
                  <c:v>1.030424308776855</c:v>
                </c:pt>
                <c:pt idx="489">
                  <c:v>1.0326473236083984</c:v>
                </c:pt>
                <c:pt idx="490">
                  <c:v>1.0348663330078134</c:v>
                </c:pt>
                <c:pt idx="491">
                  <c:v>1.0370929718017583</c:v>
                </c:pt>
                <c:pt idx="492">
                  <c:v>1.0393182754516601</c:v>
                </c:pt>
                <c:pt idx="493">
                  <c:v>1.0415383021036784</c:v>
                </c:pt>
                <c:pt idx="494">
                  <c:v>1.0437629699707034</c:v>
                </c:pt>
                <c:pt idx="495">
                  <c:v>1.0459889729817717</c:v>
                </c:pt>
                <c:pt idx="496">
                  <c:v>1.0482066472371416</c:v>
                </c:pt>
                <c:pt idx="497">
                  <c:v>1.0504289627075201</c:v>
                </c:pt>
                <c:pt idx="498">
                  <c:v>1.0526549657185869</c:v>
                </c:pt>
                <c:pt idx="499">
                  <c:v>1.0548758188883469</c:v>
                </c:pt>
                <c:pt idx="500">
                  <c:v>1.0570983250935868</c:v>
                </c:pt>
                <c:pt idx="501">
                  <c:v>1.0593266169230151</c:v>
                </c:pt>
                <c:pt idx="502">
                  <c:v>1.0615479787190751</c:v>
                </c:pt>
                <c:pt idx="503">
                  <c:v>1.063769658406575</c:v>
                </c:pt>
                <c:pt idx="504">
                  <c:v>1.0659939448038733</c:v>
                </c:pt>
                <c:pt idx="505">
                  <c:v>1.0682153065999349</c:v>
                </c:pt>
                <c:pt idx="506">
                  <c:v>1.0704354604085284</c:v>
                </c:pt>
                <c:pt idx="507">
                  <c:v>1.0726620992024734</c:v>
                </c:pt>
                <c:pt idx="508">
                  <c:v>1.0748846689860032</c:v>
                </c:pt>
                <c:pt idx="509">
                  <c:v>1.0771068572998048</c:v>
                </c:pt>
                <c:pt idx="510">
                  <c:v>1.0793326059977215</c:v>
                </c:pt>
                <c:pt idx="511">
                  <c:v>1.0815573374430334</c:v>
                </c:pt>
                <c:pt idx="512">
                  <c:v>1.0837768554687499</c:v>
                </c:pt>
                <c:pt idx="513">
                  <c:v>1.0860001881917318</c:v>
                </c:pt>
                <c:pt idx="514">
                  <c:v>1.08822250366211</c:v>
                </c:pt>
                <c:pt idx="515">
                  <c:v>1.0904421488444018</c:v>
                </c:pt>
                <c:pt idx="516">
                  <c:v>1.0926681518554682</c:v>
                </c:pt>
                <c:pt idx="517">
                  <c:v>1.094892756144205</c:v>
                </c:pt>
                <c:pt idx="518">
                  <c:v>1.097114181518555</c:v>
                </c:pt>
                <c:pt idx="519">
                  <c:v>1.09933942159017</c:v>
                </c:pt>
                <c:pt idx="520">
                  <c:v>1.1015645345052083</c:v>
                </c:pt>
                <c:pt idx="521">
                  <c:v>1.1037841796875001</c:v>
                </c:pt>
                <c:pt idx="522">
                  <c:v>1.1060061136881518</c:v>
                </c:pt>
                <c:pt idx="523">
                  <c:v>1.1082304636637368</c:v>
                </c:pt>
                <c:pt idx="524">
                  <c:v>1.110449345906575</c:v>
                </c:pt>
                <c:pt idx="525">
                  <c:v>1.1126731872558602</c:v>
                </c:pt>
                <c:pt idx="526">
                  <c:v>1.1149008433024084</c:v>
                </c:pt>
                <c:pt idx="527">
                  <c:v>1.1171212514241533</c:v>
                </c:pt>
                <c:pt idx="528">
                  <c:v>1.1193448384602867</c:v>
                </c:pt>
                <c:pt idx="529">
                  <c:v>1.1215721130371101</c:v>
                </c:pt>
                <c:pt idx="530">
                  <c:v>1.1237934112548833</c:v>
                </c:pt>
                <c:pt idx="531">
                  <c:v>1.1260129292805983</c:v>
                </c:pt>
                <c:pt idx="532">
                  <c:v>1.1282381693522132</c:v>
                </c:pt>
                <c:pt idx="533">
                  <c:v>1.1304593404134118</c:v>
                </c:pt>
                <c:pt idx="534">
                  <c:v>1.1326793670654298</c:v>
                </c:pt>
                <c:pt idx="535">
                  <c:v>1.1349052429199218</c:v>
                </c:pt>
                <c:pt idx="536">
                  <c:v>1.1371312459309901</c:v>
                </c:pt>
                <c:pt idx="537">
                  <c:v>1.1393517812093099</c:v>
                </c:pt>
                <c:pt idx="538">
                  <c:v>1.1415779113769531</c:v>
                </c:pt>
                <c:pt idx="539">
                  <c:v>1.143801752726237</c:v>
                </c:pt>
                <c:pt idx="540">
                  <c:v>1.146020253499348</c:v>
                </c:pt>
                <c:pt idx="541">
                  <c:v>1.1482435862223297</c:v>
                </c:pt>
                <c:pt idx="542">
                  <c:v>1.1504673004150381</c:v>
                </c:pt>
                <c:pt idx="543">
                  <c:v>1.1526875813802084</c:v>
                </c:pt>
                <c:pt idx="544">
                  <c:v>1.1549139658610035</c:v>
                </c:pt>
                <c:pt idx="545">
                  <c:v>1.1571386973063151</c:v>
                </c:pt>
                <c:pt idx="546">
                  <c:v>1.1593597412109384</c:v>
                </c:pt>
                <c:pt idx="547">
                  <c:v>1.1615840911865234</c:v>
                </c:pt>
                <c:pt idx="548">
                  <c:v>1.1638083140055333</c:v>
                </c:pt>
                <c:pt idx="549">
                  <c:v>1.1660274505615233</c:v>
                </c:pt>
                <c:pt idx="550">
                  <c:v>1.1682509104410799</c:v>
                </c:pt>
                <c:pt idx="551">
                  <c:v>1.1704750061035147</c:v>
                </c:pt>
                <c:pt idx="552">
                  <c:v>1.1726956685384116</c:v>
                </c:pt>
                <c:pt idx="553">
                  <c:v>1.1749197642008464</c:v>
                </c:pt>
                <c:pt idx="554">
                  <c:v>1.1771465301513666</c:v>
                </c:pt>
                <c:pt idx="555">
                  <c:v>1.1793668111165365</c:v>
                </c:pt>
                <c:pt idx="556">
                  <c:v>1.18158925374349</c:v>
                </c:pt>
                <c:pt idx="557">
                  <c:v>1.1838155110677084</c:v>
                </c:pt>
                <c:pt idx="558">
                  <c:v>1.1860354105631521</c:v>
                </c:pt>
                <c:pt idx="559">
                  <c:v>1.1882563273111983</c:v>
                </c:pt>
                <c:pt idx="560">
                  <c:v>1.1904834747314452</c:v>
                </c:pt>
                <c:pt idx="561">
                  <c:v>1.1927064259847</c:v>
                </c:pt>
                <c:pt idx="562">
                  <c:v>1.1949265797932953</c:v>
                </c:pt>
                <c:pt idx="563">
                  <c:v>1.1971538543701168</c:v>
                </c:pt>
                <c:pt idx="564">
                  <c:v>1.1993778228759766</c:v>
                </c:pt>
                <c:pt idx="565">
                  <c:v>1.201595687866212</c:v>
                </c:pt>
                <c:pt idx="566">
                  <c:v>1.2038201649983715</c:v>
                </c:pt>
                <c:pt idx="567">
                  <c:v>1.2060442606608064</c:v>
                </c:pt>
                <c:pt idx="568">
                  <c:v>1.2082619984944667</c:v>
                </c:pt>
                <c:pt idx="569">
                  <c:v>1.2104871114095053</c:v>
                </c:pt>
                <c:pt idx="570">
                  <c:v>1.2127134958902999</c:v>
                </c:pt>
                <c:pt idx="571">
                  <c:v>1.2149341583251954</c:v>
                </c:pt>
                <c:pt idx="572">
                  <c:v>1.2171587626139313</c:v>
                </c:pt>
                <c:pt idx="573">
                  <c:v>1.2193837483723968</c:v>
                </c:pt>
                <c:pt idx="574">
                  <c:v>1.2216042836507166</c:v>
                </c:pt>
                <c:pt idx="575">
                  <c:v>1.2238263448079436</c:v>
                </c:pt>
                <c:pt idx="576">
                  <c:v>1.2260494232177734</c:v>
                </c:pt>
                <c:pt idx="577">
                  <c:v>1.2282705942789713</c:v>
                </c:pt>
                <c:pt idx="578">
                  <c:v>1.2304943084716797</c:v>
                </c:pt>
                <c:pt idx="579">
                  <c:v>1.232720692952473</c:v>
                </c:pt>
                <c:pt idx="580">
                  <c:v>1.2349432627360035</c:v>
                </c:pt>
                <c:pt idx="581">
                  <c:v>1.2371663411458333</c:v>
                </c:pt>
                <c:pt idx="582">
                  <c:v>1.2393923441569019</c:v>
                </c:pt>
                <c:pt idx="583">
                  <c:v>1.2416132609049484</c:v>
                </c:pt>
                <c:pt idx="584">
                  <c:v>1.2438336690266936</c:v>
                </c:pt>
                <c:pt idx="585">
                  <c:v>1.2460582733154297</c:v>
                </c:pt>
                <c:pt idx="586">
                  <c:v>1.248278935750325</c:v>
                </c:pt>
                <c:pt idx="587">
                  <c:v>1.2504999796549483</c:v>
                </c:pt>
                <c:pt idx="588">
                  <c:v>1.2527286529541015</c:v>
                </c:pt>
                <c:pt idx="589">
                  <c:v>1.2549516042073567</c:v>
                </c:pt>
                <c:pt idx="590">
                  <c:v>1.2571730295817047</c:v>
                </c:pt>
                <c:pt idx="591">
                  <c:v>1.2593989054361985</c:v>
                </c:pt>
                <c:pt idx="592">
                  <c:v>1.261620966593425</c:v>
                </c:pt>
                <c:pt idx="593">
                  <c:v>1.263839848836263</c:v>
                </c:pt>
              </c:numCache>
            </c:numRef>
          </c:xVal>
          <c:yVal>
            <c:numRef>
              <c:f>'PE - 120'!$K$2:$K$595</c:f>
              <c:numCache>
                <c:formatCode>General</c:formatCode>
                <c:ptCount val="594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  <c:pt idx="149">
                  <c:v>0.49035699634469854</c:v>
                </c:pt>
                <c:pt idx="150">
                  <c:v>0.48818479060574099</c:v>
                </c:pt>
                <c:pt idx="151">
                  <c:v>0.48600079346795866</c:v>
                </c:pt>
                <c:pt idx="152">
                  <c:v>0.48384975472786079</c:v>
                </c:pt>
                <c:pt idx="153">
                  <c:v>0.4816327991923986</c:v>
                </c:pt>
                <c:pt idx="154">
                  <c:v>0.47934040746399115</c:v>
                </c:pt>
                <c:pt idx="155">
                  <c:v>0.47702213217719786</c:v>
                </c:pt>
                <c:pt idx="156">
                  <c:v>0.47458369966046099</c:v>
                </c:pt>
                <c:pt idx="157">
                  <c:v>0.47169290882162407</c:v>
                </c:pt>
                <c:pt idx="158">
                  <c:v>0.4684746334501606</c:v>
                </c:pt>
                <c:pt idx="159">
                  <c:v>0.46526343291798883</c:v>
                </c:pt>
                <c:pt idx="160">
                  <c:v>0.46210172750135747</c:v>
                </c:pt>
                <c:pt idx="161">
                  <c:v>0.45888581040965759</c:v>
                </c:pt>
                <c:pt idx="162">
                  <c:v>0.45552382377012002</c:v>
                </c:pt>
                <c:pt idx="163">
                  <c:v>0.45218774944847989</c:v>
                </c:pt>
                <c:pt idx="164">
                  <c:v>0.4492946290893905</c:v>
                </c:pt>
                <c:pt idx="165">
                  <c:v>0.44631666817780619</c:v>
                </c:pt>
                <c:pt idx="166">
                  <c:v>0.44341644421991461</c:v>
                </c:pt>
                <c:pt idx="167">
                  <c:v>0.44070471008610818</c:v>
                </c:pt>
                <c:pt idx="168">
                  <c:v>0.43772206137450448</c:v>
                </c:pt>
                <c:pt idx="169">
                  <c:v>0.43459803091508292</c:v>
                </c:pt>
                <c:pt idx="170">
                  <c:v>0.43172843583461729</c:v>
                </c:pt>
                <c:pt idx="171">
                  <c:v>0.42872927916466402</c:v>
                </c:pt>
                <c:pt idx="172">
                  <c:v>0.42537908392394796</c:v>
                </c:pt>
                <c:pt idx="173">
                  <c:v>0.42209247595833871</c:v>
                </c:pt>
                <c:pt idx="174">
                  <c:v>0.41876111819622708</c:v>
                </c:pt>
                <c:pt idx="175">
                  <c:v>0.41497743087152655</c:v>
                </c:pt>
                <c:pt idx="176">
                  <c:v>0.41090157569164187</c:v>
                </c:pt>
                <c:pt idx="177">
                  <c:v>0.4066820380031928</c:v>
                </c:pt>
                <c:pt idx="178">
                  <c:v>0.4019794843557104</c:v>
                </c:pt>
                <c:pt idx="179">
                  <c:v>0.39687173798141501</c:v>
                </c:pt>
                <c:pt idx="180">
                  <c:v>0.39160141410093197</c:v>
                </c:pt>
                <c:pt idx="181">
                  <c:v>0.3856407757182348</c:v>
                </c:pt>
                <c:pt idx="182">
                  <c:v>0.37887676920218583</c:v>
                </c:pt>
                <c:pt idx="183">
                  <c:v>0.37178996595352642</c:v>
                </c:pt>
                <c:pt idx="184">
                  <c:v>0.36419429194695463</c:v>
                </c:pt>
                <c:pt idx="185">
                  <c:v>0.35604025206693002</c:v>
                </c:pt>
                <c:pt idx="186">
                  <c:v>0.34788149562737647</c:v>
                </c:pt>
                <c:pt idx="187">
                  <c:v>0.34011148147530507</c:v>
                </c:pt>
                <c:pt idx="188">
                  <c:v>0.33287863743831758</c:v>
                </c:pt>
                <c:pt idx="189">
                  <c:v>0.32622771331291589</c:v>
                </c:pt>
                <c:pt idx="190">
                  <c:v>0.32049559799127764</c:v>
                </c:pt>
                <c:pt idx="191">
                  <c:v>0.31559753719943595</c:v>
                </c:pt>
                <c:pt idx="192">
                  <c:v>0.31150048626118193</c:v>
                </c:pt>
                <c:pt idx="193">
                  <c:v>0.30798299695475007</c:v>
                </c:pt>
                <c:pt idx="194">
                  <c:v>0.3045739022389457</c:v>
                </c:pt>
                <c:pt idx="195">
                  <c:v>0.30149462157602647</c:v>
                </c:pt>
                <c:pt idx="196">
                  <c:v>0.29909625105577303</c:v>
                </c:pt>
                <c:pt idx="197">
                  <c:v>0.29692640359657863</c:v>
                </c:pt>
                <c:pt idx="198">
                  <c:v>0.29493086752337411</c:v>
                </c:pt>
                <c:pt idx="199">
                  <c:v>0.29347724688429128</c:v>
                </c:pt>
                <c:pt idx="200">
                  <c:v>0.29198825204874468</c:v>
                </c:pt>
                <c:pt idx="201">
                  <c:v>0.29044274477738352</c:v>
                </c:pt>
                <c:pt idx="202">
                  <c:v>0.28930950507212827</c:v>
                </c:pt>
                <c:pt idx="203">
                  <c:v>0.28856500765435478</c:v>
                </c:pt>
                <c:pt idx="204">
                  <c:v>0.28785352615328136</c:v>
                </c:pt>
                <c:pt idx="205">
                  <c:v>0.28708783297713897</c:v>
                </c:pt>
                <c:pt idx="206">
                  <c:v>0.28668258273130715</c:v>
                </c:pt>
                <c:pt idx="207">
                  <c:v>0.28618783289247074</c:v>
                </c:pt>
                <c:pt idx="208">
                  <c:v>0.28579909060498898</c:v>
                </c:pt>
                <c:pt idx="209">
                  <c:v>0.28554701350579709</c:v>
                </c:pt>
                <c:pt idx="210">
                  <c:v>0.28542921455562131</c:v>
                </c:pt>
                <c:pt idx="211">
                  <c:v>0.28531377388520962</c:v>
                </c:pt>
                <c:pt idx="212">
                  <c:v>0.28527607016849066</c:v>
                </c:pt>
                <c:pt idx="213">
                  <c:v>0.28517946697668423</c:v>
                </c:pt>
                <c:pt idx="214">
                  <c:v>0.28484493636427105</c:v>
                </c:pt>
                <c:pt idx="215">
                  <c:v>0.28476248285104977</c:v>
                </c:pt>
                <c:pt idx="216">
                  <c:v>0.28454572242930315</c:v>
                </c:pt>
                <c:pt idx="217">
                  <c:v>0.28400147747492666</c:v>
                </c:pt>
                <c:pt idx="218">
                  <c:v>0.28363867626485156</c:v>
                </c:pt>
                <c:pt idx="219">
                  <c:v>0.28347374047889984</c:v>
                </c:pt>
                <c:pt idx="220">
                  <c:v>0.28330883345245772</c:v>
                </c:pt>
                <c:pt idx="221">
                  <c:v>0.28300490295796127</c:v>
                </c:pt>
                <c:pt idx="222">
                  <c:v>0.28267506014556698</c:v>
                </c:pt>
                <c:pt idx="223">
                  <c:v>0.28208137759466934</c:v>
                </c:pt>
                <c:pt idx="224">
                  <c:v>0.28155597011889727</c:v>
                </c:pt>
                <c:pt idx="225">
                  <c:v>0.28148059144496901</c:v>
                </c:pt>
                <c:pt idx="226">
                  <c:v>0.28129445990064833</c:v>
                </c:pt>
                <c:pt idx="227">
                  <c:v>0.28101411220379452</c:v>
                </c:pt>
                <c:pt idx="228">
                  <c:v>0.28103530796216342</c:v>
                </c:pt>
                <c:pt idx="229">
                  <c:v>0.28116254003139624</c:v>
                </c:pt>
                <c:pt idx="230">
                  <c:v>0.28104002452169197</c:v>
                </c:pt>
                <c:pt idx="231">
                  <c:v>0.28068191111163615</c:v>
                </c:pt>
                <c:pt idx="232">
                  <c:v>0.28015181583584525</c:v>
                </c:pt>
                <c:pt idx="233">
                  <c:v>0.27964763287795225</c:v>
                </c:pt>
                <c:pt idx="234">
                  <c:v>0.27939555577875991</c:v>
                </c:pt>
                <c:pt idx="235">
                  <c:v>0.27908455044497088</c:v>
                </c:pt>
                <c:pt idx="236">
                  <c:v>0.27886546050296901</c:v>
                </c:pt>
                <c:pt idx="237">
                  <c:v>0.27860395028472001</c:v>
                </c:pt>
                <c:pt idx="238">
                  <c:v>0.27813275448401703</c:v>
                </c:pt>
                <c:pt idx="239">
                  <c:v>0.27756731377127164</c:v>
                </c:pt>
                <c:pt idx="240">
                  <c:v>0.27732935759115562</c:v>
                </c:pt>
                <c:pt idx="241">
                  <c:v>0.27727989123512481</c:v>
                </c:pt>
                <c:pt idx="242">
                  <c:v>0.27717385492426133</c:v>
                </c:pt>
                <c:pt idx="243">
                  <c:v>0.27726574155653921</c:v>
                </c:pt>
                <c:pt idx="244">
                  <c:v>0.27744479826156737</c:v>
                </c:pt>
                <c:pt idx="245">
                  <c:v>0.277821749150228</c:v>
                </c:pt>
                <c:pt idx="246">
                  <c:v>0.27817514600075527</c:v>
                </c:pt>
                <c:pt idx="247">
                  <c:v>0.27826467435326913</c:v>
                </c:pt>
                <c:pt idx="248">
                  <c:v>0.27818693739957634</c:v>
                </c:pt>
                <c:pt idx="249">
                  <c:v>0.27799608929572717</c:v>
                </c:pt>
                <c:pt idx="250">
                  <c:v>0.27809033420776952</c:v>
                </c:pt>
                <c:pt idx="251">
                  <c:v>0.27837539846415188</c:v>
                </c:pt>
                <c:pt idx="252">
                  <c:v>0.27839426470226597</c:v>
                </c:pt>
                <c:pt idx="253">
                  <c:v>0.27847671821548725</c:v>
                </c:pt>
                <c:pt idx="254">
                  <c:v>0.2784861513345443</c:v>
                </c:pt>
                <c:pt idx="255">
                  <c:v>0.27830709462951658</c:v>
                </c:pt>
                <c:pt idx="256">
                  <c:v>0.27808561764824102</c:v>
                </c:pt>
                <c:pt idx="257">
                  <c:v>0.27803143473268166</c:v>
                </c:pt>
                <c:pt idx="258">
                  <c:v>0.27776992451443272</c:v>
                </c:pt>
                <c:pt idx="259">
                  <c:v>0.27735291162928905</c:v>
                </c:pt>
                <c:pt idx="260">
                  <c:v>0.27689822378693607</c:v>
                </c:pt>
                <c:pt idx="261">
                  <c:v>0.27667438852589643</c:v>
                </c:pt>
                <c:pt idx="262">
                  <c:v>0.2765707392543062</c:v>
                </c:pt>
                <c:pt idx="263">
                  <c:v>0.27650240666016129</c:v>
                </c:pt>
                <c:pt idx="264">
                  <c:v>0.27690762814648345</c:v>
                </c:pt>
                <c:pt idx="265">
                  <c:v>0.27729165387443711</c:v>
                </c:pt>
                <c:pt idx="266">
                  <c:v>0.27742360250319842</c:v>
                </c:pt>
                <c:pt idx="267">
                  <c:v>0.27749190633783372</c:v>
                </c:pt>
                <c:pt idx="268">
                  <c:v>0.27711495544917347</c:v>
                </c:pt>
                <c:pt idx="269">
                  <c:v>0.27678278311652432</c:v>
                </c:pt>
                <c:pt idx="270">
                  <c:v>0.2766178473305726</c:v>
                </c:pt>
                <c:pt idx="271">
                  <c:v>0.2763563371123236</c:v>
                </c:pt>
                <c:pt idx="272">
                  <c:v>0.27618199696682449</c:v>
                </c:pt>
                <c:pt idx="273">
                  <c:v>0.27610658953338657</c:v>
                </c:pt>
                <c:pt idx="274">
                  <c:v>0.2760712728559413</c:v>
                </c:pt>
                <c:pt idx="275">
                  <c:v>0.27591577018904656</c:v>
                </c:pt>
                <c:pt idx="276">
                  <c:v>0.27561655625407866</c:v>
                </c:pt>
                <c:pt idx="277">
                  <c:v>0.27522076788681354</c:v>
                </c:pt>
                <c:pt idx="278">
                  <c:v>0.27490740427326005</c:v>
                </c:pt>
                <c:pt idx="279">
                  <c:v>0.2746812394919656</c:v>
                </c:pt>
                <c:pt idx="280">
                  <c:v>0.27453752822389238</c:v>
                </c:pt>
                <c:pt idx="281">
                  <c:v>0.27456344054178983</c:v>
                </c:pt>
                <c:pt idx="282">
                  <c:v>0.27490032943396708</c:v>
                </c:pt>
                <c:pt idx="283">
                  <c:v>0.27532205887863925</c:v>
                </c:pt>
                <c:pt idx="284">
                  <c:v>0.27538567491325566</c:v>
                </c:pt>
                <c:pt idx="285">
                  <c:v>0.27547991982529846</c:v>
                </c:pt>
                <c:pt idx="286">
                  <c:v>0.27580504607816381</c:v>
                </c:pt>
                <c:pt idx="287">
                  <c:v>0.27588749959138509</c:v>
                </c:pt>
                <c:pt idx="288">
                  <c:v>0.27600529854156081</c:v>
                </c:pt>
                <c:pt idx="289">
                  <c:v>0.27632099167536917</c:v>
                </c:pt>
                <c:pt idx="290">
                  <c:v>0.27625268784073342</c:v>
                </c:pt>
                <c:pt idx="291">
                  <c:v>0.27599114886297527</c:v>
                </c:pt>
                <c:pt idx="292">
                  <c:v>0.27587570819256357</c:v>
                </c:pt>
                <c:pt idx="293">
                  <c:v>0.27573435520425443</c:v>
                </c:pt>
                <c:pt idx="294">
                  <c:v>0.27560948141478608</c:v>
                </c:pt>
                <c:pt idx="295">
                  <c:v>0.27528671344168476</c:v>
                </c:pt>
                <c:pt idx="296">
                  <c:v>0.27496630374834796</c:v>
                </c:pt>
                <c:pt idx="297">
                  <c:v>0.27492391223160967</c:v>
                </c:pt>
                <c:pt idx="298">
                  <c:v>0.27504875726156924</c:v>
                </c:pt>
                <c:pt idx="299">
                  <c:v>0.27511708985571415</c:v>
                </c:pt>
                <c:pt idx="300">
                  <c:v>0.27526787596307989</c:v>
                </c:pt>
                <c:pt idx="301">
                  <c:v>0.27497102030787646</c:v>
                </c:pt>
                <c:pt idx="302">
                  <c:v>0.27463881921571814</c:v>
                </c:pt>
                <c:pt idx="303">
                  <c:v>0.27477312612424393</c:v>
                </c:pt>
                <c:pt idx="304">
                  <c:v>0.27506054866039031</c:v>
                </c:pt>
                <c:pt idx="305">
                  <c:v>0.2752113347677565</c:v>
                </c:pt>
                <c:pt idx="306">
                  <c:v>0.27535032947630117</c:v>
                </c:pt>
                <c:pt idx="307">
                  <c:v>0.27549639902413886</c:v>
                </c:pt>
                <c:pt idx="308">
                  <c:v>0.27539039147278416</c:v>
                </c:pt>
                <c:pt idx="309">
                  <c:v>0.27514536045337562</c:v>
                </c:pt>
                <c:pt idx="310">
                  <c:v>0.27486029619699326</c:v>
                </c:pt>
                <c:pt idx="311">
                  <c:v>0.27457287366084687</c:v>
                </c:pt>
                <c:pt idx="312">
                  <c:v>0.27434196356051471</c:v>
                </c:pt>
                <c:pt idx="313">
                  <c:v>0.27409460302085087</c:v>
                </c:pt>
                <c:pt idx="314">
                  <c:v>0.27377419332751401</c:v>
                </c:pt>
                <c:pt idx="315">
                  <c:v>0.27364696125828125</c:v>
                </c:pt>
                <c:pt idx="316">
                  <c:v>0.27339957195910863</c:v>
                </c:pt>
                <c:pt idx="317">
                  <c:v>0.27327708520891358</c:v>
                </c:pt>
                <c:pt idx="318">
                  <c:v>0.27351501262951994</c:v>
                </c:pt>
                <c:pt idx="319">
                  <c:v>0.27359277834272189</c:v>
                </c:pt>
                <c:pt idx="320">
                  <c:v>0.27333598468400144</c:v>
                </c:pt>
                <c:pt idx="321">
                  <c:v>0.27337837620073929</c:v>
                </c:pt>
                <c:pt idx="322">
                  <c:v>0.27376476020845697</c:v>
                </c:pt>
                <c:pt idx="323">
                  <c:v>0.27403570354576301</c:v>
                </c:pt>
                <c:pt idx="324">
                  <c:v>0.27439145867605474</c:v>
                </c:pt>
                <c:pt idx="325">
                  <c:v>0.27452809510483533</c:v>
                </c:pt>
                <c:pt idx="326">
                  <c:v>0.27453516994412791</c:v>
                </c:pt>
                <c:pt idx="327">
                  <c:v>0.27452809510483533</c:v>
                </c:pt>
                <c:pt idx="328">
                  <c:v>0.27432312608190978</c:v>
                </c:pt>
                <c:pt idx="329">
                  <c:v>0.27396029611232547</c:v>
                </c:pt>
                <c:pt idx="330">
                  <c:v>0.27380718048470448</c:v>
                </c:pt>
                <c:pt idx="331">
                  <c:v>0.27388255915863274</c:v>
                </c:pt>
                <c:pt idx="332">
                  <c:v>0.2741511442161747</c:v>
                </c:pt>
                <c:pt idx="333">
                  <c:v>0.27427365972587897</c:v>
                </c:pt>
                <c:pt idx="334">
                  <c:v>0.27421476025079111</c:v>
                </c:pt>
                <c:pt idx="335">
                  <c:v>0.27408045334226533</c:v>
                </c:pt>
                <c:pt idx="336">
                  <c:v>0.27411579877922021</c:v>
                </c:pt>
                <c:pt idx="337">
                  <c:v>0.2741723399745436</c:v>
                </c:pt>
                <c:pt idx="338">
                  <c:v>0.27426894316635048</c:v>
                </c:pt>
                <c:pt idx="339">
                  <c:v>0.27449039138811643</c:v>
                </c:pt>
                <c:pt idx="340">
                  <c:v>0.27458699457992325</c:v>
                </c:pt>
                <c:pt idx="341">
                  <c:v>0.27470951008962752</c:v>
                </c:pt>
                <c:pt idx="342">
                  <c:v>0.27487441711606964</c:v>
                </c:pt>
                <c:pt idx="343">
                  <c:v>0.27487441711606964</c:v>
                </c:pt>
                <c:pt idx="344">
                  <c:v>0.27454224478342093</c:v>
                </c:pt>
                <c:pt idx="345">
                  <c:v>0.27414406937688168</c:v>
                </c:pt>
                <c:pt idx="346">
                  <c:v>0.27369642761431207</c:v>
                </c:pt>
                <c:pt idx="347">
                  <c:v>0.27335246388284185</c:v>
                </c:pt>
                <c:pt idx="348">
                  <c:v>0.27314513658015227</c:v>
                </c:pt>
                <c:pt idx="349">
                  <c:v>0.27287183496308176</c:v>
                </c:pt>
                <c:pt idx="350">
                  <c:v>0.27269041997828963</c:v>
                </c:pt>
                <c:pt idx="351">
                  <c:v>0.27266450766039219</c:v>
                </c:pt>
                <c:pt idx="352">
                  <c:v>0.27254670871021641</c:v>
                </c:pt>
                <c:pt idx="353">
                  <c:v>0.27216032470249873</c:v>
                </c:pt>
                <c:pt idx="354">
                  <c:v>0.27196243051886615</c:v>
                </c:pt>
                <c:pt idx="355">
                  <c:v>0.27180224005195214</c:v>
                </c:pt>
                <c:pt idx="356">
                  <c:v>0.27171035341967426</c:v>
                </c:pt>
                <c:pt idx="357">
                  <c:v>0.27208258774880595</c:v>
                </c:pt>
                <c:pt idx="358">
                  <c:v>0.27251607983279047</c:v>
                </c:pt>
                <c:pt idx="359">
                  <c:v>0.27240063916237878</c:v>
                </c:pt>
                <c:pt idx="360">
                  <c:v>0.27258912898646392</c:v>
                </c:pt>
                <c:pt idx="361">
                  <c:v>0.27293073443816968</c:v>
                </c:pt>
                <c:pt idx="362">
                  <c:v>0.27320639433500415</c:v>
                </c:pt>
                <c:pt idx="363">
                  <c:v>0.27352916230810548</c:v>
                </c:pt>
                <c:pt idx="364">
                  <c:v>0.27349853343067954</c:v>
                </c:pt>
                <c:pt idx="365">
                  <c:v>0.27335010560307782</c:v>
                </c:pt>
                <c:pt idx="366">
                  <c:v>0.27324173977195909</c:v>
                </c:pt>
                <c:pt idx="367">
                  <c:v>0.27330299752681103</c:v>
                </c:pt>
                <c:pt idx="368">
                  <c:v>0.2733430307637848</c:v>
                </c:pt>
                <c:pt idx="369">
                  <c:v>0.27351737090928441</c:v>
                </c:pt>
                <c:pt idx="370">
                  <c:v>0.27361869066061933</c:v>
                </c:pt>
                <c:pt idx="371">
                  <c:v>0.27364696125828125</c:v>
                </c:pt>
                <c:pt idx="372">
                  <c:v>0.27372941477150253</c:v>
                </c:pt>
                <c:pt idx="373">
                  <c:v>0.27353859542716252</c:v>
                </c:pt>
                <c:pt idx="374">
                  <c:v>0.27331947672565143</c:v>
                </c:pt>
                <c:pt idx="375">
                  <c:v>0.27314042002062372</c:v>
                </c:pt>
                <c:pt idx="376">
                  <c:v>0.27298727563349351</c:v>
                </c:pt>
                <c:pt idx="377">
                  <c:v>0.27319931949571163</c:v>
                </c:pt>
                <c:pt idx="378">
                  <c:v>0.27358806178319334</c:v>
                </c:pt>
                <c:pt idx="379">
                  <c:v>0.27373177305126656</c:v>
                </c:pt>
                <c:pt idx="380">
                  <c:v>0.27349853343067954</c:v>
                </c:pt>
                <c:pt idx="381">
                  <c:v>0.27319224465641861</c:v>
                </c:pt>
                <c:pt idx="382">
                  <c:v>0.27282944344634397</c:v>
                </c:pt>
                <c:pt idx="383">
                  <c:v>0.27262683270318244</c:v>
                </c:pt>
                <c:pt idx="384">
                  <c:v>0.27235353108611238</c:v>
                </c:pt>
                <c:pt idx="385">
                  <c:v>0.27221453637756732</c:v>
                </c:pt>
                <c:pt idx="386">
                  <c:v>0.27212029146552491</c:v>
                </c:pt>
                <c:pt idx="387">
                  <c:v>0.2718564229675115</c:v>
                </c:pt>
                <c:pt idx="388">
                  <c:v>0.27168444110177636</c:v>
                </c:pt>
                <c:pt idx="389">
                  <c:v>0.27131925285242803</c:v>
                </c:pt>
                <c:pt idx="390">
                  <c:v>0.27077032009803226</c:v>
                </c:pt>
                <c:pt idx="391">
                  <c:v>0.27025198746155321</c:v>
                </c:pt>
                <c:pt idx="392">
                  <c:v>0.27012242587206559</c:v>
                </c:pt>
                <c:pt idx="393">
                  <c:v>0.27034859065336009</c:v>
                </c:pt>
                <c:pt idx="394">
                  <c:v>0.27056299279534268</c:v>
                </c:pt>
                <c:pt idx="395">
                  <c:v>0.2709800056804863</c:v>
                </c:pt>
                <c:pt idx="396">
                  <c:v>0.27142997696331078</c:v>
                </c:pt>
                <c:pt idx="397">
                  <c:v>0.27174802837688355</c:v>
                </c:pt>
                <c:pt idx="398">
                  <c:v>0.27171271169943828</c:v>
                </c:pt>
                <c:pt idx="399">
                  <c:v>0.27170563686014576</c:v>
                </c:pt>
                <c:pt idx="400">
                  <c:v>0.27219567013945323</c:v>
                </c:pt>
                <c:pt idx="401">
                  <c:v>0.27254670871021641</c:v>
                </c:pt>
                <c:pt idx="402">
                  <c:v>0.27276582741172756</c:v>
                </c:pt>
                <c:pt idx="403">
                  <c:v>0.27289070120119585</c:v>
                </c:pt>
                <c:pt idx="404">
                  <c:v>0.27290953867980072</c:v>
                </c:pt>
                <c:pt idx="405">
                  <c:v>0.27277290225102013</c:v>
                </c:pt>
                <c:pt idx="406">
                  <c:v>0.27270456965687517</c:v>
                </c:pt>
                <c:pt idx="407">
                  <c:v>0.27242655148027622</c:v>
                </c:pt>
                <c:pt idx="408">
                  <c:v>0.27212029146552491</c:v>
                </c:pt>
                <c:pt idx="409">
                  <c:v>0.27211793318576089</c:v>
                </c:pt>
                <c:pt idx="410">
                  <c:v>0.27217447438108427</c:v>
                </c:pt>
                <c:pt idx="411">
                  <c:v>0.27202132999395406</c:v>
                </c:pt>
                <c:pt idx="412">
                  <c:v>0.27167029142319082</c:v>
                </c:pt>
                <c:pt idx="413">
                  <c:v>0.27144412664189638</c:v>
                </c:pt>
                <c:pt idx="414">
                  <c:v>0.27143469352283933</c:v>
                </c:pt>
                <c:pt idx="415">
                  <c:v>0.27171975777922164</c:v>
                </c:pt>
                <c:pt idx="416">
                  <c:v>0.27212029146552491</c:v>
                </c:pt>
                <c:pt idx="417">
                  <c:v>0.27214620378342236</c:v>
                </c:pt>
                <c:pt idx="418">
                  <c:v>0.27191296416283534</c:v>
                </c:pt>
                <c:pt idx="419">
                  <c:v>0.2716514539445864</c:v>
                </c:pt>
                <c:pt idx="420">
                  <c:v>0.27135931484891102</c:v>
                </c:pt>
                <c:pt idx="421">
                  <c:v>0.27123208277967825</c:v>
                </c:pt>
                <c:pt idx="422">
                  <c:v>0.27107893839254799</c:v>
                </c:pt>
                <c:pt idx="423">
                  <c:v>0.27069962922412327</c:v>
                </c:pt>
                <c:pt idx="424">
                  <c:v>0.27030852865687705</c:v>
                </c:pt>
                <c:pt idx="425">
                  <c:v>0.27013418851137749</c:v>
                </c:pt>
                <c:pt idx="426">
                  <c:v>0.26989859061102595</c:v>
                </c:pt>
                <c:pt idx="427">
                  <c:v>0.26963000555348443</c:v>
                </c:pt>
                <c:pt idx="428">
                  <c:v>0.26943682792938001</c:v>
                </c:pt>
                <c:pt idx="429">
                  <c:v>0.26910226855745761</c:v>
                </c:pt>
                <c:pt idx="430">
                  <c:v>0.26901745676447225</c:v>
                </c:pt>
                <c:pt idx="431">
                  <c:v>0.26939204937336847</c:v>
                </c:pt>
                <c:pt idx="432">
                  <c:v>0.26991981512890451</c:v>
                </c:pt>
                <c:pt idx="433">
                  <c:v>0.27021900030436324</c:v>
                </c:pt>
                <c:pt idx="434">
                  <c:v>0.27039101092960754</c:v>
                </c:pt>
                <c:pt idx="435">
                  <c:v>0.2706972709443588</c:v>
                </c:pt>
                <c:pt idx="436">
                  <c:v>0.27081035333500603</c:v>
                </c:pt>
                <c:pt idx="437">
                  <c:v>0.27107893839254799</c:v>
                </c:pt>
                <c:pt idx="438">
                  <c:v>0.27137579404775142</c:v>
                </c:pt>
                <c:pt idx="439">
                  <c:v>0.2714582475609727</c:v>
                </c:pt>
                <c:pt idx="440">
                  <c:v>0.27158783790996999</c:v>
                </c:pt>
                <c:pt idx="441">
                  <c:v>0.27164437910529338</c:v>
                </c:pt>
                <c:pt idx="442">
                  <c:v>0.27161610850763146</c:v>
                </c:pt>
                <c:pt idx="443">
                  <c:v>0.27147239723955829</c:v>
                </c:pt>
                <c:pt idx="444">
                  <c:v>0.27128390741547354</c:v>
                </c:pt>
                <c:pt idx="445">
                  <c:v>0.27117554158435486</c:v>
                </c:pt>
                <c:pt idx="446">
                  <c:v>0.27105774263417909</c:v>
                </c:pt>
                <c:pt idx="447">
                  <c:v>0.27094937680306036</c:v>
                </c:pt>
                <c:pt idx="448">
                  <c:v>0.27083157785288459</c:v>
                </c:pt>
                <c:pt idx="449">
                  <c:v>0.27059833823229712</c:v>
                </c:pt>
                <c:pt idx="450">
                  <c:v>0.27047110616306436</c:v>
                </c:pt>
                <c:pt idx="451">
                  <c:v>0.27045931476424323</c:v>
                </c:pt>
                <c:pt idx="452">
                  <c:v>0.27040984840821242</c:v>
                </c:pt>
                <c:pt idx="453">
                  <c:v>0.27059833823229712</c:v>
                </c:pt>
                <c:pt idx="454">
                  <c:v>0.27073497466107777</c:v>
                </c:pt>
                <c:pt idx="455">
                  <c:v>0.27067843346575393</c:v>
                </c:pt>
                <c:pt idx="456">
                  <c:v>0.27064308802879944</c:v>
                </c:pt>
                <c:pt idx="457">
                  <c:v>0.27064544630856391</c:v>
                </c:pt>
                <c:pt idx="458">
                  <c:v>0.27062425055019457</c:v>
                </c:pt>
                <c:pt idx="459">
                  <c:v>0.27041928152726946</c:v>
                </c:pt>
                <c:pt idx="460">
                  <c:v>0.27021195422457944</c:v>
                </c:pt>
                <c:pt idx="461">
                  <c:v>0.26991981512890451</c:v>
                </c:pt>
                <c:pt idx="462">
                  <c:v>0.26957818091768915</c:v>
                </c:pt>
                <c:pt idx="463">
                  <c:v>0.26930723758038316</c:v>
                </c:pt>
                <c:pt idx="464">
                  <c:v>0.2690739979597957</c:v>
                </c:pt>
                <c:pt idx="465">
                  <c:v>0.26895619900961992</c:v>
                </c:pt>
                <c:pt idx="466">
                  <c:v>0.26880305462248966</c:v>
                </c:pt>
                <c:pt idx="467">
                  <c:v>0.26859808559956411</c:v>
                </c:pt>
                <c:pt idx="468">
                  <c:v>0.26874182562714699</c:v>
                </c:pt>
                <c:pt idx="469">
                  <c:v>0.2690386525228412</c:v>
                </c:pt>
                <c:pt idx="470">
                  <c:v>0.26918475083018806</c:v>
                </c:pt>
                <c:pt idx="471">
                  <c:v>0.26911641823604315</c:v>
                </c:pt>
                <c:pt idx="472">
                  <c:v>0.26891380749288207</c:v>
                </c:pt>
                <c:pt idx="473">
                  <c:v>0.26904101080260567</c:v>
                </c:pt>
                <c:pt idx="474">
                  <c:v>0.26943918620914448</c:v>
                </c:pt>
                <c:pt idx="475">
                  <c:v>0.26971953390599829</c:v>
                </c:pt>
                <c:pt idx="476">
                  <c:v>0.26991509856937601</c:v>
                </c:pt>
                <c:pt idx="477">
                  <c:v>0.2698302867763907</c:v>
                </c:pt>
                <c:pt idx="478">
                  <c:v>0.26981849537756919</c:v>
                </c:pt>
                <c:pt idx="479">
                  <c:v>0.26990566545031897</c:v>
                </c:pt>
                <c:pt idx="480">
                  <c:v>0.26980201617872879</c:v>
                </c:pt>
                <c:pt idx="481">
                  <c:v>0.26953343112118683</c:v>
                </c:pt>
                <c:pt idx="482">
                  <c:v>0.26936377877570655</c:v>
                </c:pt>
                <c:pt idx="483">
                  <c:v>0.26920358830879293</c:v>
                </c:pt>
                <c:pt idx="484">
                  <c:v>0.26895619900961992</c:v>
                </c:pt>
                <c:pt idx="485">
                  <c:v>0.26888553689522016</c:v>
                </c:pt>
                <c:pt idx="486">
                  <c:v>0.26898446960728184</c:v>
                </c:pt>
                <c:pt idx="487">
                  <c:v>0.26877009622480891</c:v>
                </c:pt>
                <c:pt idx="488">
                  <c:v>0.26825176358832986</c:v>
                </c:pt>
                <c:pt idx="489">
                  <c:v>0.2682965421443414</c:v>
                </c:pt>
                <c:pt idx="490">
                  <c:v>0.26869940535089948</c:v>
                </c:pt>
                <c:pt idx="491">
                  <c:v>0.26905516048119121</c:v>
                </c:pt>
                <c:pt idx="492">
                  <c:v>0.26936849533523505</c:v>
                </c:pt>
                <c:pt idx="493">
                  <c:v>0.26955462687955573</c:v>
                </c:pt>
                <c:pt idx="494">
                  <c:v>0.26947217336633489</c:v>
                </c:pt>
                <c:pt idx="495">
                  <c:v>0.26943211136985146</c:v>
                </c:pt>
                <c:pt idx="496">
                  <c:v>0.26916824287183844</c:v>
                </c:pt>
                <c:pt idx="497">
                  <c:v>0.26874182562714699</c:v>
                </c:pt>
                <c:pt idx="498">
                  <c:v>0.26850386944703097</c:v>
                </c:pt>
                <c:pt idx="499">
                  <c:v>0.26828710902528435</c:v>
                </c:pt>
                <c:pt idx="500">
                  <c:v>0.26805386940469728</c:v>
                </c:pt>
                <c:pt idx="501">
                  <c:v>0.26787952925919772</c:v>
                </c:pt>
                <c:pt idx="502">
                  <c:v>0.26762037732071281</c:v>
                </c:pt>
                <c:pt idx="503">
                  <c:v>0.26725990563089297</c:v>
                </c:pt>
                <c:pt idx="504">
                  <c:v>0.26691594189942275</c:v>
                </c:pt>
                <c:pt idx="505">
                  <c:v>0.26666147776095717</c:v>
                </c:pt>
                <c:pt idx="506">
                  <c:v>0.26641411722129377</c:v>
                </c:pt>
                <c:pt idx="507">
                  <c:v>0.26636698038551776</c:v>
                </c:pt>
                <c:pt idx="508">
                  <c:v>0.26658609908702885</c:v>
                </c:pt>
                <c:pt idx="509">
                  <c:v>0.26674628955394247</c:v>
                </c:pt>
                <c:pt idx="510">
                  <c:v>0.26684053446598482</c:v>
                </c:pt>
                <c:pt idx="511">
                  <c:v>0.26708320720562934</c:v>
                </c:pt>
                <c:pt idx="512">
                  <c:v>0.26725518907136447</c:v>
                </c:pt>
                <c:pt idx="513">
                  <c:v>0.26732352166550938</c:v>
                </c:pt>
                <c:pt idx="514">
                  <c:v>0.2672410681522881</c:v>
                </c:pt>
                <c:pt idx="515">
                  <c:v>0.26713031528189568</c:v>
                </c:pt>
                <c:pt idx="516">
                  <c:v>0.26711619436281975</c:v>
                </c:pt>
                <c:pt idx="517">
                  <c:v>0.26701251633171996</c:v>
                </c:pt>
                <c:pt idx="518">
                  <c:v>0.26700779977219141</c:v>
                </c:pt>
                <c:pt idx="519">
                  <c:v>0.26683345962669225</c:v>
                </c:pt>
                <c:pt idx="520">
                  <c:v>0.26654603709054542</c:v>
                </c:pt>
                <c:pt idx="521">
                  <c:v>0.26637169694504625</c:v>
                </c:pt>
                <c:pt idx="522">
                  <c:v>0.26619971507931117</c:v>
                </c:pt>
                <c:pt idx="523">
                  <c:v>0.26615024872328036</c:v>
                </c:pt>
                <c:pt idx="524">
                  <c:v>0.26606776645054986</c:v>
                </c:pt>
                <c:pt idx="525">
                  <c:v>0.26601358353499049</c:v>
                </c:pt>
                <c:pt idx="526">
                  <c:v>0.2658816636657384</c:v>
                </c:pt>
                <c:pt idx="527">
                  <c:v>0.26590993426340032</c:v>
                </c:pt>
                <c:pt idx="528">
                  <c:v>0.26607484128984243</c:v>
                </c:pt>
                <c:pt idx="529">
                  <c:v>0.26624210659604902</c:v>
                </c:pt>
                <c:pt idx="530">
                  <c:v>0.26640940066176522</c:v>
                </c:pt>
                <c:pt idx="531">
                  <c:v>0.26615729480306372</c:v>
                </c:pt>
                <c:pt idx="532">
                  <c:v>0.26571908615955109</c:v>
                </c:pt>
                <c:pt idx="533">
                  <c:v>0.26531150639346446</c:v>
                </c:pt>
                <c:pt idx="534">
                  <c:v>0.26509710425148186</c:v>
                </c:pt>
                <c:pt idx="535">
                  <c:v>0.2647743362783806</c:v>
                </c:pt>
                <c:pt idx="536">
                  <c:v>0.26425839068117524</c:v>
                </c:pt>
                <c:pt idx="537">
                  <c:v>0.26397329766528366</c:v>
                </c:pt>
                <c:pt idx="538">
                  <c:v>0.26365288797194686</c:v>
                </c:pt>
                <c:pt idx="539">
                  <c:v>0.26312279269615596</c:v>
                </c:pt>
                <c:pt idx="540">
                  <c:v>0.26242543211415847</c:v>
                </c:pt>
                <c:pt idx="541">
                  <c:v>0.26189297855860305</c:v>
                </c:pt>
                <c:pt idx="542">
                  <c:v>0.2613723164018692</c:v>
                </c:pt>
                <c:pt idx="543">
                  <c:v>0.26116970565870812</c:v>
                </c:pt>
                <c:pt idx="544">
                  <c:v>0.26120738061591786</c:v>
                </c:pt>
                <c:pt idx="545">
                  <c:v>0.26127571321006282</c:v>
                </c:pt>
                <c:pt idx="546">
                  <c:v>0.26119090141707707</c:v>
                </c:pt>
                <c:pt idx="547">
                  <c:v>0.26100476987275639</c:v>
                </c:pt>
                <c:pt idx="548">
                  <c:v>0.26074561793427192</c:v>
                </c:pt>
                <c:pt idx="549">
                  <c:v>0.26064196866268169</c:v>
                </c:pt>
                <c:pt idx="550">
                  <c:v>0.26068436017941954</c:v>
                </c:pt>
                <c:pt idx="551">
                  <c:v>0.26058542746735791</c:v>
                </c:pt>
                <c:pt idx="552">
                  <c:v>0.26038042968492314</c:v>
                </c:pt>
                <c:pt idx="553">
                  <c:v>0.26011656118690968</c:v>
                </c:pt>
                <c:pt idx="554">
                  <c:v>0.25995872899976014</c:v>
                </c:pt>
                <c:pt idx="555">
                  <c:v>0.2597820305744965</c:v>
                </c:pt>
                <c:pt idx="556">
                  <c:v>0.2594616208811597</c:v>
                </c:pt>
                <c:pt idx="557">
                  <c:v>0.25909643263181131</c:v>
                </c:pt>
                <c:pt idx="558">
                  <c:v>0.25858989139415339</c:v>
                </c:pt>
                <c:pt idx="559">
                  <c:v>0.25799618008374609</c:v>
                </c:pt>
                <c:pt idx="560">
                  <c:v>0.25745903872817183</c:v>
                </c:pt>
                <c:pt idx="561">
                  <c:v>0.25695485577027838</c:v>
                </c:pt>
                <c:pt idx="562">
                  <c:v>0.25638469849800444</c:v>
                </c:pt>
                <c:pt idx="563">
                  <c:v>0.2560124641688723</c:v>
                </c:pt>
                <c:pt idx="564">
                  <c:v>0.25548001061331738</c:v>
                </c:pt>
                <c:pt idx="565">
                  <c:v>0.25490749506127897</c:v>
                </c:pt>
                <c:pt idx="566">
                  <c:v>0.25427375051389789</c:v>
                </c:pt>
                <c:pt idx="567">
                  <c:v>0.25350334077822695</c:v>
                </c:pt>
                <c:pt idx="568">
                  <c:v>0.2525373951386875</c:v>
                </c:pt>
                <c:pt idx="569">
                  <c:v>0.25145129226920826</c:v>
                </c:pt>
                <c:pt idx="570">
                  <c:v>0.25032041084371748</c:v>
                </c:pt>
                <c:pt idx="571">
                  <c:v>0.2491966042575193</c:v>
                </c:pt>
                <c:pt idx="572">
                  <c:v>0.24802097303552578</c:v>
                </c:pt>
                <c:pt idx="573">
                  <c:v>0.24688304553025123</c:v>
                </c:pt>
                <c:pt idx="574">
                  <c:v>0.24546945812814217</c:v>
                </c:pt>
                <c:pt idx="575">
                  <c:v>0.24392863865680028</c:v>
                </c:pt>
                <c:pt idx="576">
                  <c:v>0.24247734753797268</c:v>
                </c:pt>
                <c:pt idx="577">
                  <c:v>0.2409483338452065</c:v>
                </c:pt>
                <c:pt idx="578">
                  <c:v>0.23928501324391496</c:v>
                </c:pt>
                <c:pt idx="579">
                  <c:v>0.23750389369244765</c:v>
                </c:pt>
                <c:pt idx="580">
                  <c:v>0.23575574691841619</c:v>
                </c:pt>
                <c:pt idx="581">
                  <c:v>0.23394871504905146</c:v>
                </c:pt>
                <c:pt idx="582">
                  <c:v>0.23210162118320374</c:v>
                </c:pt>
                <c:pt idx="583">
                  <c:v>0.23000716677769215</c:v>
                </c:pt>
                <c:pt idx="584">
                  <c:v>0.22741087331429699</c:v>
                </c:pt>
                <c:pt idx="585">
                  <c:v>0.2243410257704348</c:v>
                </c:pt>
                <c:pt idx="586">
                  <c:v>0.22100024926902073</c:v>
                </c:pt>
                <c:pt idx="587">
                  <c:v>0.21718591868713963</c:v>
                </c:pt>
                <c:pt idx="588">
                  <c:v>0.21261296976840866</c:v>
                </c:pt>
                <c:pt idx="589">
                  <c:v>0.20713060202570749</c:v>
                </c:pt>
                <c:pt idx="590">
                  <c:v>0.20016397038674288</c:v>
                </c:pt>
                <c:pt idx="591">
                  <c:v>0.19131021164495629</c:v>
                </c:pt>
                <c:pt idx="592">
                  <c:v>0.17789055006422255</c:v>
                </c:pt>
                <c:pt idx="593">
                  <c:v>0.1044688241374134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4B-4FD7-AD03-666F6AEB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1645"/>
        <c:axId val="72799753"/>
      </c:scatterChart>
      <c:valAx>
        <c:axId val="8385164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72799753"/>
        <c:crosses val="autoZero"/>
        <c:crossBetween val="midCat"/>
      </c:valAx>
      <c:valAx>
        <c:axId val="727997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8385164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- 120'!$I$2:$I$595</c:f>
              <c:numCache>
                <c:formatCode>General</c:formatCode>
                <c:ptCount val="594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  <c:pt idx="149">
                  <c:v>0.27682065963745167</c:v>
                </c:pt>
                <c:pt idx="150">
                  <c:v>0.27904081344604492</c:v>
                </c:pt>
                <c:pt idx="151">
                  <c:v>0.28126414616902667</c:v>
                </c:pt>
                <c:pt idx="152">
                  <c:v>0.28348932266235327</c:v>
                </c:pt>
                <c:pt idx="153">
                  <c:v>0.28570782343546502</c:v>
                </c:pt>
                <c:pt idx="154">
                  <c:v>0.28793083826700844</c:v>
                </c:pt>
                <c:pt idx="155">
                  <c:v>0.29015747706095329</c:v>
                </c:pt>
                <c:pt idx="156">
                  <c:v>0.29237883885701499</c:v>
                </c:pt>
                <c:pt idx="157">
                  <c:v>0.29460182189941336</c:v>
                </c:pt>
                <c:pt idx="158">
                  <c:v>0.29682931900024317</c:v>
                </c:pt>
                <c:pt idx="159">
                  <c:v>0.29905049006144158</c:v>
                </c:pt>
                <c:pt idx="160">
                  <c:v>0.30127048492431663</c:v>
                </c:pt>
                <c:pt idx="161">
                  <c:v>0.30349617004394508</c:v>
                </c:pt>
                <c:pt idx="162">
                  <c:v>0.30571750005086334</c:v>
                </c:pt>
                <c:pt idx="163">
                  <c:v>0.3079364776611333</c:v>
                </c:pt>
                <c:pt idx="164">
                  <c:v>0.31016314824422153</c:v>
                </c:pt>
                <c:pt idx="165">
                  <c:v>0.312387148539225</c:v>
                </c:pt>
                <c:pt idx="166">
                  <c:v>0.31460816065470332</c:v>
                </c:pt>
                <c:pt idx="167">
                  <c:v>0.31683448155721006</c:v>
                </c:pt>
                <c:pt idx="168">
                  <c:v>0.31905981699625674</c:v>
                </c:pt>
                <c:pt idx="169">
                  <c:v>0.3212774912516283</c:v>
                </c:pt>
                <c:pt idx="170">
                  <c:v>0.32350149154663183</c:v>
                </c:pt>
                <c:pt idx="171">
                  <c:v>0.32572682698567662</c:v>
                </c:pt>
                <c:pt idx="172">
                  <c:v>0.32794497807820661</c:v>
                </c:pt>
                <c:pt idx="173">
                  <c:v>0.33016897837321013</c:v>
                </c:pt>
                <c:pt idx="174">
                  <c:v>0.33239383697509839</c:v>
                </c:pt>
                <c:pt idx="175">
                  <c:v>0.33461564381917341</c:v>
                </c:pt>
                <c:pt idx="176">
                  <c:v>0.33684066136678015</c:v>
                </c:pt>
                <c:pt idx="177">
                  <c:v>0.33906615575154669</c:v>
                </c:pt>
                <c:pt idx="178">
                  <c:v>0.34128630956014</c:v>
                </c:pt>
                <c:pt idx="179">
                  <c:v>0.34350833892822336</c:v>
                </c:pt>
                <c:pt idx="180">
                  <c:v>0.34573265711466494</c:v>
                </c:pt>
                <c:pt idx="181">
                  <c:v>0.3479536692301432</c:v>
                </c:pt>
                <c:pt idx="182">
                  <c:v>0.35017700195312501</c:v>
                </c:pt>
                <c:pt idx="183">
                  <c:v>0.35240265528361003</c:v>
                </c:pt>
                <c:pt idx="184">
                  <c:v>0.35462366739908829</c:v>
                </c:pt>
                <c:pt idx="185">
                  <c:v>0.35684665044148833</c:v>
                </c:pt>
                <c:pt idx="186">
                  <c:v>0.35907367070516</c:v>
                </c:pt>
                <c:pt idx="187">
                  <c:v>0.36129433314005488</c:v>
                </c:pt>
                <c:pt idx="188">
                  <c:v>0.36351366043090821</c:v>
                </c:pt>
                <c:pt idx="189">
                  <c:v>0.36574033101399667</c:v>
                </c:pt>
                <c:pt idx="190">
                  <c:v>0.36796232859293665</c:v>
                </c:pt>
                <c:pt idx="191">
                  <c:v>0.37018283208211333</c:v>
                </c:pt>
                <c:pt idx="192">
                  <c:v>0.37240931193033833</c:v>
                </c:pt>
                <c:pt idx="193">
                  <c:v>0.37463366190592495</c:v>
                </c:pt>
                <c:pt idx="194">
                  <c:v>0.37685181299845333</c:v>
                </c:pt>
                <c:pt idx="195">
                  <c:v>0.37907797495524159</c:v>
                </c:pt>
                <c:pt idx="196">
                  <c:v>0.38130197525024317</c:v>
                </c:pt>
                <c:pt idx="197">
                  <c:v>0.38352015813191659</c:v>
                </c:pt>
                <c:pt idx="198">
                  <c:v>0.38574482599894161</c:v>
                </c:pt>
                <c:pt idx="199">
                  <c:v>0.38797133763631159</c:v>
                </c:pt>
                <c:pt idx="200">
                  <c:v>0.3901911417643234</c:v>
                </c:pt>
                <c:pt idx="201">
                  <c:v>0.39241549173990836</c:v>
                </c:pt>
                <c:pt idx="202">
                  <c:v>0.39464133580525668</c:v>
                </c:pt>
                <c:pt idx="203">
                  <c:v>0.39686148961385165</c:v>
                </c:pt>
                <c:pt idx="204">
                  <c:v>0.3990845044453934</c:v>
                </c:pt>
                <c:pt idx="205">
                  <c:v>0.40130882263183665</c:v>
                </c:pt>
                <c:pt idx="206">
                  <c:v>0.40352916717529347</c:v>
                </c:pt>
                <c:pt idx="207">
                  <c:v>0.40575183232625328</c:v>
                </c:pt>
                <c:pt idx="208">
                  <c:v>0.4079774856567383</c:v>
                </c:pt>
                <c:pt idx="209">
                  <c:v>0.41020015080769834</c:v>
                </c:pt>
                <c:pt idx="210">
                  <c:v>0.41242348353067987</c:v>
                </c:pt>
                <c:pt idx="211">
                  <c:v>0.41464983622233004</c:v>
                </c:pt>
                <c:pt idx="212">
                  <c:v>0.41687183380127002</c:v>
                </c:pt>
                <c:pt idx="213">
                  <c:v>0.41909116109212169</c:v>
                </c:pt>
                <c:pt idx="214">
                  <c:v>0.42131582895914665</c:v>
                </c:pt>
                <c:pt idx="215">
                  <c:v>0.42353633244832334</c:v>
                </c:pt>
                <c:pt idx="216">
                  <c:v>0.42575731277465823</c:v>
                </c:pt>
                <c:pt idx="217">
                  <c:v>0.42798433303833006</c:v>
                </c:pt>
                <c:pt idx="218">
                  <c:v>0.43020849227905322</c:v>
                </c:pt>
                <c:pt idx="219">
                  <c:v>0.43243048985799154</c:v>
                </c:pt>
                <c:pt idx="220">
                  <c:v>0.43465582529703822</c:v>
                </c:pt>
                <c:pt idx="221">
                  <c:v>0.43687915802002003</c:v>
                </c:pt>
                <c:pt idx="222">
                  <c:v>0.43909765879313173</c:v>
                </c:pt>
                <c:pt idx="223">
                  <c:v>0.44132232666015675</c:v>
                </c:pt>
                <c:pt idx="224">
                  <c:v>0.44354597727457656</c:v>
                </c:pt>
                <c:pt idx="225">
                  <c:v>0.44576400121053011</c:v>
                </c:pt>
                <c:pt idx="226">
                  <c:v>0.44798933664957657</c:v>
                </c:pt>
                <c:pt idx="227">
                  <c:v>0.45021664301554337</c:v>
                </c:pt>
                <c:pt idx="228">
                  <c:v>0.45243600209553991</c:v>
                </c:pt>
                <c:pt idx="229">
                  <c:v>0.45466000239054338</c:v>
                </c:pt>
                <c:pt idx="230">
                  <c:v>0.45688699086507162</c:v>
                </c:pt>
                <c:pt idx="231">
                  <c:v>0.45910533269246512</c:v>
                </c:pt>
                <c:pt idx="232">
                  <c:v>0.46132698059082006</c:v>
                </c:pt>
                <c:pt idx="233">
                  <c:v>0.46355266571044995</c:v>
                </c:pt>
                <c:pt idx="234">
                  <c:v>0.46577332814534506</c:v>
                </c:pt>
                <c:pt idx="235">
                  <c:v>0.46799564361572338</c:v>
                </c:pt>
                <c:pt idx="236">
                  <c:v>0.47022231419881161</c:v>
                </c:pt>
                <c:pt idx="237">
                  <c:v>0.47244497934977164</c:v>
                </c:pt>
                <c:pt idx="238">
                  <c:v>0.47466732660929339</c:v>
                </c:pt>
                <c:pt idx="239">
                  <c:v>0.47689266204834008</c:v>
                </c:pt>
                <c:pt idx="240">
                  <c:v>0.47911564509073845</c:v>
                </c:pt>
                <c:pt idx="241">
                  <c:v>0.4813348134358717</c:v>
                </c:pt>
                <c:pt idx="242">
                  <c:v>0.48355948130289667</c:v>
                </c:pt>
                <c:pt idx="243">
                  <c:v>0.48578316370646157</c:v>
                </c:pt>
                <c:pt idx="244">
                  <c:v>0.48800382614135673</c:v>
                </c:pt>
                <c:pt idx="245">
                  <c:v>0.49023030598958334</c:v>
                </c:pt>
                <c:pt idx="246">
                  <c:v>0.49245382944742838</c:v>
                </c:pt>
                <c:pt idx="247">
                  <c:v>0.49467414220174155</c:v>
                </c:pt>
                <c:pt idx="248">
                  <c:v>0.49689947764078823</c:v>
                </c:pt>
                <c:pt idx="249">
                  <c:v>0.49912249247233004</c:v>
                </c:pt>
                <c:pt idx="250">
                  <c:v>0.50134150187174498</c:v>
                </c:pt>
                <c:pt idx="251">
                  <c:v>0.50356648763020828</c:v>
                </c:pt>
                <c:pt idx="252">
                  <c:v>0.50579080581664992</c:v>
                </c:pt>
                <c:pt idx="253">
                  <c:v>0.50800981521606492</c:v>
                </c:pt>
                <c:pt idx="254">
                  <c:v>0.51023683547973675</c:v>
                </c:pt>
                <c:pt idx="255">
                  <c:v>0.51246182123819983</c:v>
                </c:pt>
                <c:pt idx="256">
                  <c:v>0.5146808306376135</c:v>
                </c:pt>
                <c:pt idx="257">
                  <c:v>0.51690514882405669</c:v>
                </c:pt>
                <c:pt idx="258">
                  <c:v>0.51913016637166343</c:v>
                </c:pt>
                <c:pt idx="259">
                  <c:v>0.52134831746419341</c:v>
                </c:pt>
                <c:pt idx="260">
                  <c:v>0.523571650187175</c:v>
                </c:pt>
                <c:pt idx="261">
                  <c:v>0.52579882939656508</c:v>
                </c:pt>
                <c:pt idx="262">
                  <c:v>0.52801965077718171</c:v>
                </c:pt>
                <c:pt idx="263">
                  <c:v>0.53024199803670158</c:v>
                </c:pt>
                <c:pt idx="264">
                  <c:v>0.53246981302897156</c:v>
                </c:pt>
                <c:pt idx="265">
                  <c:v>0.53469149271647187</c:v>
                </c:pt>
                <c:pt idx="266">
                  <c:v>0.53690999348958335</c:v>
                </c:pt>
                <c:pt idx="267">
                  <c:v>0.53913567860921174</c:v>
                </c:pt>
                <c:pt idx="268">
                  <c:v>0.54135901133219333</c:v>
                </c:pt>
                <c:pt idx="269">
                  <c:v>0.543578656514485</c:v>
                </c:pt>
                <c:pt idx="270">
                  <c:v>0.54580465952555335</c:v>
                </c:pt>
                <c:pt idx="271">
                  <c:v>0.54803034464518185</c:v>
                </c:pt>
                <c:pt idx="272">
                  <c:v>0.55024998982747353</c:v>
                </c:pt>
                <c:pt idx="273">
                  <c:v>0.5524749755859385</c:v>
                </c:pt>
                <c:pt idx="274">
                  <c:v>0.55469964345296174</c:v>
                </c:pt>
                <c:pt idx="275">
                  <c:v>0.5569176355997717</c:v>
                </c:pt>
                <c:pt idx="276">
                  <c:v>0.55914134979247998</c:v>
                </c:pt>
                <c:pt idx="277">
                  <c:v>0.56136500040690152</c:v>
                </c:pt>
                <c:pt idx="278">
                  <c:v>0.56358483632405665</c:v>
                </c:pt>
                <c:pt idx="279">
                  <c:v>0.56581033070882158</c:v>
                </c:pt>
                <c:pt idx="280">
                  <c:v>0.56803499857584683</c:v>
                </c:pt>
                <c:pt idx="281">
                  <c:v>0.57025763193766321</c:v>
                </c:pt>
                <c:pt idx="282">
                  <c:v>0.57248198191324817</c:v>
                </c:pt>
                <c:pt idx="283">
                  <c:v>0.57470798492431663</c:v>
                </c:pt>
                <c:pt idx="284">
                  <c:v>0.57692667643229167</c:v>
                </c:pt>
                <c:pt idx="285">
                  <c:v>0.57914880116780665</c:v>
                </c:pt>
                <c:pt idx="286">
                  <c:v>0.58137283325195332</c:v>
                </c:pt>
                <c:pt idx="287">
                  <c:v>0.583592478434245</c:v>
                </c:pt>
                <c:pt idx="288">
                  <c:v>0.58581612904866487</c:v>
                </c:pt>
                <c:pt idx="289">
                  <c:v>0.58804448445638002</c:v>
                </c:pt>
                <c:pt idx="290">
                  <c:v>0.59026616414388</c:v>
                </c:pt>
                <c:pt idx="291">
                  <c:v>0.59248847961425832</c:v>
                </c:pt>
                <c:pt idx="292">
                  <c:v>0.5947149912516283</c:v>
                </c:pt>
                <c:pt idx="293">
                  <c:v>0.59693482716878354</c:v>
                </c:pt>
                <c:pt idx="294">
                  <c:v>0.59915415445963494</c:v>
                </c:pt>
                <c:pt idx="295">
                  <c:v>0.60138047536214168</c:v>
                </c:pt>
                <c:pt idx="296">
                  <c:v>0.60360279083252</c:v>
                </c:pt>
                <c:pt idx="297">
                  <c:v>0.60582281748453826</c:v>
                </c:pt>
                <c:pt idx="298">
                  <c:v>0.60805079142252649</c:v>
                </c:pt>
                <c:pt idx="299">
                  <c:v>0.6102761586507166</c:v>
                </c:pt>
                <c:pt idx="300">
                  <c:v>0.61249446868896484</c:v>
                </c:pt>
                <c:pt idx="301">
                  <c:v>0.6147188186645498</c:v>
                </c:pt>
                <c:pt idx="302">
                  <c:v>0.61694348653157505</c:v>
                </c:pt>
                <c:pt idx="303">
                  <c:v>0.61916166941324824</c:v>
                </c:pt>
                <c:pt idx="304">
                  <c:v>0.62138582865397185</c:v>
                </c:pt>
                <c:pt idx="305">
                  <c:v>0.62361081441243493</c:v>
                </c:pt>
                <c:pt idx="306">
                  <c:v>0.62583128611246652</c:v>
                </c:pt>
                <c:pt idx="307">
                  <c:v>0.62805531819661509</c:v>
                </c:pt>
                <c:pt idx="308">
                  <c:v>0.63028017679850334</c:v>
                </c:pt>
                <c:pt idx="309">
                  <c:v>0.63250166575114009</c:v>
                </c:pt>
                <c:pt idx="310">
                  <c:v>0.63472499847412156</c:v>
                </c:pt>
                <c:pt idx="311">
                  <c:v>0.63694979349772185</c:v>
                </c:pt>
                <c:pt idx="312">
                  <c:v>0.63917032877604163</c:v>
                </c:pt>
                <c:pt idx="313">
                  <c:v>0.64139334360758515</c:v>
                </c:pt>
                <c:pt idx="314">
                  <c:v>0.64361864725748652</c:v>
                </c:pt>
                <c:pt idx="315">
                  <c:v>0.64583962758382163</c:v>
                </c:pt>
                <c:pt idx="316">
                  <c:v>0.64806365966796831</c:v>
                </c:pt>
                <c:pt idx="317">
                  <c:v>0.65028966267903665</c:v>
                </c:pt>
                <c:pt idx="318">
                  <c:v>0.65251134236653674</c:v>
                </c:pt>
                <c:pt idx="319">
                  <c:v>0.65473162333170498</c:v>
                </c:pt>
                <c:pt idx="320">
                  <c:v>0.65695730845133515</c:v>
                </c:pt>
                <c:pt idx="321">
                  <c:v>0.65917797088622998</c:v>
                </c:pt>
                <c:pt idx="322">
                  <c:v>0.66139901479085339</c:v>
                </c:pt>
                <c:pt idx="323">
                  <c:v>0.66362628936767487</c:v>
                </c:pt>
                <c:pt idx="324">
                  <c:v>0.66585032145182343</c:v>
                </c:pt>
                <c:pt idx="325">
                  <c:v>0.66806996663411511</c:v>
                </c:pt>
                <c:pt idx="326">
                  <c:v>0.67029666900634832</c:v>
                </c:pt>
                <c:pt idx="327">
                  <c:v>0.67252000172932991</c:v>
                </c:pt>
                <c:pt idx="328">
                  <c:v>0.67473748524983679</c:v>
                </c:pt>
                <c:pt idx="329">
                  <c:v>0.67696145375569661</c:v>
                </c:pt>
                <c:pt idx="330">
                  <c:v>0.67918663024902348</c:v>
                </c:pt>
                <c:pt idx="331">
                  <c:v>0.68140583038329983</c:v>
                </c:pt>
                <c:pt idx="332">
                  <c:v>0.6836314519246417</c:v>
                </c:pt>
                <c:pt idx="333">
                  <c:v>0.68585796356201167</c:v>
                </c:pt>
                <c:pt idx="334">
                  <c:v>0.68807818094889328</c:v>
                </c:pt>
                <c:pt idx="335">
                  <c:v>0.69030113220214839</c:v>
                </c:pt>
                <c:pt idx="336">
                  <c:v>0.69252662658691333</c:v>
                </c:pt>
                <c:pt idx="337">
                  <c:v>0.69474684397379505</c:v>
                </c:pt>
                <c:pt idx="338">
                  <c:v>0.69696750640869165</c:v>
                </c:pt>
                <c:pt idx="339">
                  <c:v>0.69919249216715496</c:v>
                </c:pt>
                <c:pt idx="340">
                  <c:v>0.70141417185465493</c:v>
                </c:pt>
                <c:pt idx="341">
                  <c:v>0.70363750457763674</c:v>
                </c:pt>
                <c:pt idx="342">
                  <c:v>0.70586414337158154</c:v>
                </c:pt>
                <c:pt idx="343">
                  <c:v>0.70808747609456335</c:v>
                </c:pt>
                <c:pt idx="344">
                  <c:v>0.71030915578206333</c:v>
                </c:pt>
                <c:pt idx="345">
                  <c:v>0.71253414154052663</c:v>
                </c:pt>
                <c:pt idx="346">
                  <c:v>0.71475416819254511</c:v>
                </c:pt>
                <c:pt idx="347">
                  <c:v>0.71697432200114009</c:v>
                </c:pt>
                <c:pt idx="348">
                  <c:v>0.71919962565104167</c:v>
                </c:pt>
                <c:pt idx="349">
                  <c:v>0.7214223225911468</c:v>
                </c:pt>
                <c:pt idx="350">
                  <c:v>0.72364330291748002</c:v>
                </c:pt>
                <c:pt idx="351">
                  <c:v>0.72587146759033161</c:v>
                </c:pt>
                <c:pt idx="352">
                  <c:v>0.72809511820475337</c:v>
                </c:pt>
                <c:pt idx="353">
                  <c:v>0.73031463623046833</c:v>
                </c:pt>
                <c:pt idx="354">
                  <c:v>0.73254013061523482</c:v>
                </c:pt>
                <c:pt idx="355">
                  <c:v>0.73476314544677668</c:v>
                </c:pt>
                <c:pt idx="356">
                  <c:v>0.73698132832845009</c:v>
                </c:pt>
                <c:pt idx="357">
                  <c:v>0.73920733133951821</c:v>
                </c:pt>
                <c:pt idx="358">
                  <c:v>0.74143199920654346</c:v>
                </c:pt>
                <c:pt idx="359">
                  <c:v>0.74365132649739674</c:v>
                </c:pt>
                <c:pt idx="360">
                  <c:v>0.74587764739990159</c:v>
                </c:pt>
                <c:pt idx="361">
                  <c:v>0.74810263315836678</c:v>
                </c:pt>
                <c:pt idx="362">
                  <c:v>0.75032234191894487</c:v>
                </c:pt>
                <c:pt idx="363">
                  <c:v>0.75254567464192657</c:v>
                </c:pt>
                <c:pt idx="364">
                  <c:v>0.75477129618326821</c:v>
                </c:pt>
                <c:pt idx="365">
                  <c:v>0.75698998769124348</c:v>
                </c:pt>
                <c:pt idx="366">
                  <c:v>0.75921217600504509</c:v>
                </c:pt>
                <c:pt idx="367">
                  <c:v>0.76143932342529341</c:v>
                </c:pt>
                <c:pt idx="368">
                  <c:v>0.76366017659505159</c:v>
                </c:pt>
                <c:pt idx="369">
                  <c:v>0.76588331858317005</c:v>
                </c:pt>
                <c:pt idx="370">
                  <c:v>0.76810995737711685</c:v>
                </c:pt>
                <c:pt idx="371">
                  <c:v>0.77033233642578169</c:v>
                </c:pt>
                <c:pt idx="372">
                  <c:v>0.77255217234293672</c:v>
                </c:pt>
                <c:pt idx="373">
                  <c:v>0.77477664947509839</c:v>
                </c:pt>
                <c:pt idx="374">
                  <c:v>0.77699915568033828</c:v>
                </c:pt>
                <c:pt idx="375">
                  <c:v>0.77921950022379505</c:v>
                </c:pt>
                <c:pt idx="376">
                  <c:v>0.7814451217651367</c:v>
                </c:pt>
                <c:pt idx="377">
                  <c:v>0.78367017110188852</c:v>
                </c:pt>
                <c:pt idx="378">
                  <c:v>0.7858914693196617</c:v>
                </c:pt>
                <c:pt idx="379">
                  <c:v>0.78811581929524666</c:v>
                </c:pt>
                <c:pt idx="380">
                  <c:v>0.79033978780110681</c:v>
                </c:pt>
                <c:pt idx="381">
                  <c:v>0.79255847930908152</c:v>
                </c:pt>
                <c:pt idx="382">
                  <c:v>0.79478314717610676</c:v>
                </c:pt>
                <c:pt idx="383">
                  <c:v>0.79700647989908835</c:v>
                </c:pt>
                <c:pt idx="384">
                  <c:v>0.79922650655110672</c:v>
                </c:pt>
                <c:pt idx="385">
                  <c:v>0.80145212809244837</c:v>
                </c:pt>
                <c:pt idx="386">
                  <c:v>0.80367749532063848</c:v>
                </c:pt>
                <c:pt idx="387">
                  <c:v>0.80589745839436844</c:v>
                </c:pt>
                <c:pt idx="388">
                  <c:v>0.80812212626139324</c:v>
                </c:pt>
                <c:pt idx="389">
                  <c:v>0.81034749348958335</c:v>
                </c:pt>
                <c:pt idx="390">
                  <c:v>0.81256599426269482</c:v>
                </c:pt>
                <c:pt idx="391">
                  <c:v>0.81478830973307337</c:v>
                </c:pt>
                <c:pt idx="392">
                  <c:v>0.8170138041178383</c:v>
                </c:pt>
                <c:pt idx="393">
                  <c:v>0.81923364003499344</c:v>
                </c:pt>
                <c:pt idx="394">
                  <c:v>0.82145729064941331</c:v>
                </c:pt>
                <c:pt idx="395">
                  <c:v>0.82368679046630833</c:v>
                </c:pt>
                <c:pt idx="396">
                  <c:v>0.82590783437093174</c:v>
                </c:pt>
                <c:pt idx="397">
                  <c:v>0.82812900543212842</c:v>
                </c:pt>
                <c:pt idx="398">
                  <c:v>0.8303551355997717</c:v>
                </c:pt>
                <c:pt idx="399">
                  <c:v>0.83257528940836678</c:v>
                </c:pt>
                <c:pt idx="400">
                  <c:v>0.83479366302490166</c:v>
                </c:pt>
                <c:pt idx="401">
                  <c:v>0.83701966603597</c:v>
                </c:pt>
                <c:pt idx="402">
                  <c:v>0.83924395243326821</c:v>
                </c:pt>
                <c:pt idx="403">
                  <c:v>0.84146499633789018</c:v>
                </c:pt>
                <c:pt idx="404">
                  <c:v>0.84369195302327493</c:v>
                </c:pt>
                <c:pt idx="405">
                  <c:v>0.84591681162516319</c:v>
                </c:pt>
                <c:pt idx="406">
                  <c:v>0.848135312398275</c:v>
                </c:pt>
                <c:pt idx="407">
                  <c:v>0.8503602981567383</c:v>
                </c:pt>
                <c:pt idx="408">
                  <c:v>0.85258363087972</c:v>
                </c:pt>
                <c:pt idx="409">
                  <c:v>0.85480213165283159</c:v>
                </c:pt>
                <c:pt idx="410">
                  <c:v>0.85702648162841844</c:v>
                </c:pt>
                <c:pt idx="411">
                  <c:v>0.85925032297770187</c:v>
                </c:pt>
                <c:pt idx="412">
                  <c:v>0.86147244771321663</c:v>
                </c:pt>
                <c:pt idx="413">
                  <c:v>0.86369832356770837</c:v>
                </c:pt>
                <c:pt idx="414">
                  <c:v>0.86592299143473328</c:v>
                </c:pt>
                <c:pt idx="415">
                  <c:v>0.86814295450846335</c:v>
                </c:pt>
                <c:pt idx="416">
                  <c:v>0.87036596934000654</c:v>
                </c:pt>
                <c:pt idx="417">
                  <c:v>0.87259133656819665</c:v>
                </c:pt>
                <c:pt idx="418">
                  <c:v>0.87480913798014326</c:v>
                </c:pt>
                <c:pt idx="419">
                  <c:v>0.87703278859456335</c:v>
                </c:pt>
                <c:pt idx="420">
                  <c:v>0.87925796508789011</c:v>
                </c:pt>
                <c:pt idx="421">
                  <c:v>0.88147983551025344</c:v>
                </c:pt>
                <c:pt idx="422">
                  <c:v>0.88370380401611326</c:v>
                </c:pt>
                <c:pt idx="423">
                  <c:v>0.88593050638834681</c:v>
                </c:pt>
                <c:pt idx="424">
                  <c:v>0.88815212249755837</c:v>
                </c:pt>
                <c:pt idx="425">
                  <c:v>0.89037278493245486</c:v>
                </c:pt>
                <c:pt idx="426">
                  <c:v>0.89259847005208337</c:v>
                </c:pt>
                <c:pt idx="427">
                  <c:v>0.89481945037841848</c:v>
                </c:pt>
                <c:pt idx="428">
                  <c:v>0.89703915913899668</c:v>
                </c:pt>
                <c:pt idx="429">
                  <c:v>0.89926611582438154</c:v>
                </c:pt>
                <c:pt idx="430">
                  <c:v>0.90149078369140667</c:v>
                </c:pt>
                <c:pt idx="431">
                  <c:v>0.90371112823486333</c:v>
                </c:pt>
                <c:pt idx="432">
                  <c:v>0.90593681335449172</c:v>
                </c:pt>
                <c:pt idx="433">
                  <c:v>0.90816148122151674</c:v>
                </c:pt>
                <c:pt idx="434">
                  <c:v>0.91037915547688852</c:v>
                </c:pt>
                <c:pt idx="435">
                  <c:v>0.91260312398274668</c:v>
                </c:pt>
                <c:pt idx="436">
                  <c:v>0.91482817331949817</c:v>
                </c:pt>
                <c:pt idx="437">
                  <c:v>0.91704781850178985</c:v>
                </c:pt>
                <c:pt idx="438">
                  <c:v>0.91927216847737681</c:v>
                </c:pt>
                <c:pt idx="439">
                  <c:v>0.92149848937988332</c:v>
                </c:pt>
                <c:pt idx="440">
                  <c:v>0.92371915181477815</c:v>
                </c:pt>
                <c:pt idx="441">
                  <c:v>0.92594095865885506</c:v>
                </c:pt>
                <c:pt idx="442">
                  <c:v>0.92816549936930337</c:v>
                </c:pt>
                <c:pt idx="443">
                  <c:v>0.93038667043050183</c:v>
                </c:pt>
                <c:pt idx="444">
                  <c:v>0.93260930379231821</c:v>
                </c:pt>
                <c:pt idx="445">
                  <c:v>0.93483416239420503</c:v>
                </c:pt>
                <c:pt idx="446">
                  <c:v>0.93705565134684154</c:v>
                </c:pt>
                <c:pt idx="447">
                  <c:v>0.93927961985270181</c:v>
                </c:pt>
                <c:pt idx="448">
                  <c:v>0.94150664011637319</c:v>
                </c:pt>
                <c:pt idx="449">
                  <c:v>0.94372749328613326</c:v>
                </c:pt>
                <c:pt idx="450">
                  <c:v>0.94594999949137326</c:v>
                </c:pt>
                <c:pt idx="451">
                  <c:v>0.94817530314127652</c:v>
                </c:pt>
                <c:pt idx="452">
                  <c:v>0.95039329528808669</c:v>
                </c:pt>
                <c:pt idx="453">
                  <c:v>0.95261433919270833</c:v>
                </c:pt>
                <c:pt idx="454">
                  <c:v>0.95484129587809152</c:v>
                </c:pt>
                <c:pt idx="455">
                  <c:v>0.9570629755655915</c:v>
                </c:pt>
                <c:pt idx="456">
                  <c:v>0.95928497314453176</c:v>
                </c:pt>
                <c:pt idx="457">
                  <c:v>0.96151364644368487</c:v>
                </c:pt>
                <c:pt idx="458">
                  <c:v>0.96373666127522839</c:v>
                </c:pt>
                <c:pt idx="459">
                  <c:v>0.96595497131347652</c:v>
                </c:pt>
                <c:pt idx="460">
                  <c:v>0.96817963918050176</c:v>
                </c:pt>
                <c:pt idx="461">
                  <c:v>0.97040328979492163</c:v>
                </c:pt>
                <c:pt idx="462">
                  <c:v>0.97262179056803333</c:v>
                </c:pt>
                <c:pt idx="463">
                  <c:v>0.97484582265218167</c:v>
                </c:pt>
                <c:pt idx="464">
                  <c:v>0.97707233428954987</c:v>
                </c:pt>
                <c:pt idx="465">
                  <c:v>0.979292170206705</c:v>
                </c:pt>
                <c:pt idx="466">
                  <c:v>0.98151779174804665</c:v>
                </c:pt>
                <c:pt idx="467">
                  <c:v>0.98374398549397835</c:v>
                </c:pt>
                <c:pt idx="468">
                  <c:v>0.98596413930257165</c:v>
                </c:pt>
                <c:pt idx="469">
                  <c:v>0.98818581899007163</c:v>
                </c:pt>
                <c:pt idx="470">
                  <c:v>0.99041112263997344</c:v>
                </c:pt>
                <c:pt idx="471">
                  <c:v>0.9926311492919917</c:v>
                </c:pt>
                <c:pt idx="472">
                  <c:v>0.99485314687093174</c:v>
                </c:pt>
                <c:pt idx="473">
                  <c:v>0.99707914988199819</c:v>
                </c:pt>
                <c:pt idx="474">
                  <c:v>0.99930178324381513</c:v>
                </c:pt>
                <c:pt idx="475">
                  <c:v>1.00152448018392</c:v>
                </c:pt>
                <c:pt idx="476">
                  <c:v>1.0037504831949866</c:v>
                </c:pt>
                <c:pt idx="477">
                  <c:v>1.005972798665365</c:v>
                </c:pt>
                <c:pt idx="478">
                  <c:v>1.0081931432088216</c:v>
                </c:pt>
                <c:pt idx="479">
                  <c:v>1.0104178110758468</c:v>
                </c:pt>
                <c:pt idx="480">
                  <c:v>1.0126394907633469</c:v>
                </c:pt>
                <c:pt idx="481">
                  <c:v>1.0148602803548181</c:v>
                </c:pt>
                <c:pt idx="482">
                  <c:v>1.0170864741007482</c:v>
                </c:pt>
                <c:pt idx="483">
                  <c:v>1.0193108240763351</c:v>
                </c:pt>
                <c:pt idx="484">
                  <c:v>1.0215314865112299</c:v>
                </c:pt>
                <c:pt idx="485">
                  <c:v>1.0237574895222983</c:v>
                </c:pt>
                <c:pt idx="486">
                  <c:v>1.0259806315104167</c:v>
                </c:pt>
                <c:pt idx="487">
                  <c:v>1.02819964090983</c:v>
                </c:pt>
                <c:pt idx="488">
                  <c:v>1.030424308776855</c:v>
                </c:pt>
                <c:pt idx="489">
                  <c:v>1.0326473236083984</c:v>
                </c:pt>
                <c:pt idx="490">
                  <c:v>1.0348663330078134</c:v>
                </c:pt>
                <c:pt idx="491">
                  <c:v>1.0370929718017583</c:v>
                </c:pt>
                <c:pt idx="492">
                  <c:v>1.0393182754516601</c:v>
                </c:pt>
                <c:pt idx="493">
                  <c:v>1.0415383021036784</c:v>
                </c:pt>
                <c:pt idx="494">
                  <c:v>1.0437629699707034</c:v>
                </c:pt>
                <c:pt idx="495">
                  <c:v>1.0459889729817717</c:v>
                </c:pt>
                <c:pt idx="496">
                  <c:v>1.0482066472371416</c:v>
                </c:pt>
                <c:pt idx="497">
                  <c:v>1.0504289627075201</c:v>
                </c:pt>
                <c:pt idx="498">
                  <c:v>1.0526549657185869</c:v>
                </c:pt>
                <c:pt idx="499">
                  <c:v>1.0548758188883469</c:v>
                </c:pt>
                <c:pt idx="500">
                  <c:v>1.0570983250935868</c:v>
                </c:pt>
                <c:pt idx="501">
                  <c:v>1.0593266169230151</c:v>
                </c:pt>
                <c:pt idx="502">
                  <c:v>1.0615479787190751</c:v>
                </c:pt>
                <c:pt idx="503">
                  <c:v>1.063769658406575</c:v>
                </c:pt>
                <c:pt idx="504">
                  <c:v>1.0659939448038733</c:v>
                </c:pt>
                <c:pt idx="505">
                  <c:v>1.0682153065999349</c:v>
                </c:pt>
                <c:pt idx="506">
                  <c:v>1.0704354604085284</c:v>
                </c:pt>
                <c:pt idx="507">
                  <c:v>1.0726620992024734</c:v>
                </c:pt>
                <c:pt idx="508">
                  <c:v>1.0748846689860032</c:v>
                </c:pt>
                <c:pt idx="509">
                  <c:v>1.0771068572998048</c:v>
                </c:pt>
                <c:pt idx="510">
                  <c:v>1.0793326059977215</c:v>
                </c:pt>
                <c:pt idx="511">
                  <c:v>1.0815573374430334</c:v>
                </c:pt>
                <c:pt idx="512">
                  <c:v>1.0837768554687499</c:v>
                </c:pt>
                <c:pt idx="513">
                  <c:v>1.0860001881917318</c:v>
                </c:pt>
                <c:pt idx="514">
                  <c:v>1.08822250366211</c:v>
                </c:pt>
                <c:pt idx="515">
                  <c:v>1.0904421488444018</c:v>
                </c:pt>
                <c:pt idx="516">
                  <c:v>1.0926681518554682</c:v>
                </c:pt>
                <c:pt idx="517">
                  <c:v>1.094892756144205</c:v>
                </c:pt>
                <c:pt idx="518">
                  <c:v>1.097114181518555</c:v>
                </c:pt>
                <c:pt idx="519">
                  <c:v>1.09933942159017</c:v>
                </c:pt>
                <c:pt idx="520">
                  <c:v>1.1015645345052083</c:v>
                </c:pt>
                <c:pt idx="521">
                  <c:v>1.1037841796875001</c:v>
                </c:pt>
                <c:pt idx="522">
                  <c:v>1.1060061136881518</c:v>
                </c:pt>
                <c:pt idx="523">
                  <c:v>1.1082304636637368</c:v>
                </c:pt>
                <c:pt idx="524">
                  <c:v>1.110449345906575</c:v>
                </c:pt>
                <c:pt idx="525">
                  <c:v>1.1126731872558602</c:v>
                </c:pt>
                <c:pt idx="526">
                  <c:v>1.1149008433024084</c:v>
                </c:pt>
                <c:pt idx="527">
                  <c:v>1.1171212514241533</c:v>
                </c:pt>
                <c:pt idx="528">
                  <c:v>1.1193448384602867</c:v>
                </c:pt>
                <c:pt idx="529">
                  <c:v>1.1215721130371101</c:v>
                </c:pt>
                <c:pt idx="530">
                  <c:v>1.1237934112548833</c:v>
                </c:pt>
                <c:pt idx="531">
                  <c:v>1.1260129292805983</c:v>
                </c:pt>
                <c:pt idx="532">
                  <c:v>1.1282381693522132</c:v>
                </c:pt>
                <c:pt idx="533">
                  <c:v>1.1304593404134118</c:v>
                </c:pt>
                <c:pt idx="534">
                  <c:v>1.1326793670654298</c:v>
                </c:pt>
                <c:pt idx="535">
                  <c:v>1.1349052429199218</c:v>
                </c:pt>
                <c:pt idx="536">
                  <c:v>1.1371312459309901</c:v>
                </c:pt>
                <c:pt idx="537">
                  <c:v>1.1393517812093099</c:v>
                </c:pt>
                <c:pt idx="538">
                  <c:v>1.1415779113769531</c:v>
                </c:pt>
                <c:pt idx="539">
                  <c:v>1.143801752726237</c:v>
                </c:pt>
                <c:pt idx="540">
                  <c:v>1.146020253499348</c:v>
                </c:pt>
                <c:pt idx="541">
                  <c:v>1.1482435862223297</c:v>
                </c:pt>
                <c:pt idx="542">
                  <c:v>1.1504673004150381</c:v>
                </c:pt>
                <c:pt idx="543">
                  <c:v>1.1526875813802084</c:v>
                </c:pt>
                <c:pt idx="544">
                  <c:v>1.1549139658610035</c:v>
                </c:pt>
                <c:pt idx="545">
                  <c:v>1.1571386973063151</c:v>
                </c:pt>
                <c:pt idx="546">
                  <c:v>1.1593597412109384</c:v>
                </c:pt>
                <c:pt idx="547">
                  <c:v>1.1615840911865234</c:v>
                </c:pt>
                <c:pt idx="548">
                  <c:v>1.1638083140055333</c:v>
                </c:pt>
                <c:pt idx="549">
                  <c:v>1.1660274505615233</c:v>
                </c:pt>
                <c:pt idx="550">
                  <c:v>1.1682509104410799</c:v>
                </c:pt>
                <c:pt idx="551">
                  <c:v>1.1704750061035147</c:v>
                </c:pt>
                <c:pt idx="552">
                  <c:v>1.1726956685384116</c:v>
                </c:pt>
                <c:pt idx="553">
                  <c:v>1.1749197642008464</c:v>
                </c:pt>
                <c:pt idx="554">
                  <c:v>1.1771465301513666</c:v>
                </c:pt>
                <c:pt idx="555">
                  <c:v>1.1793668111165365</c:v>
                </c:pt>
                <c:pt idx="556">
                  <c:v>1.18158925374349</c:v>
                </c:pt>
                <c:pt idx="557">
                  <c:v>1.1838155110677084</c:v>
                </c:pt>
                <c:pt idx="558">
                  <c:v>1.1860354105631521</c:v>
                </c:pt>
                <c:pt idx="559">
                  <c:v>1.1882563273111983</c:v>
                </c:pt>
                <c:pt idx="560">
                  <c:v>1.1904834747314452</c:v>
                </c:pt>
                <c:pt idx="561">
                  <c:v>1.1927064259847</c:v>
                </c:pt>
                <c:pt idx="562">
                  <c:v>1.1949265797932953</c:v>
                </c:pt>
                <c:pt idx="563">
                  <c:v>1.1971538543701168</c:v>
                </c:pt>
                <c:pt idx="564">
                  <c:v>1.1993778228759766</c:v>
                </c:pt>
                <c:pt idx="565">
                  <c:v>1.201595687866212</c:v>
                </c:pt>
                <c:pt idx="566">
                  <c:v>1.2038201649983715</c:v>
                </c:pt>
                <c:pt idx="567">
                  <c:v>1.2060442606608064</c:v>
                </c:pt>
                <c:pt idx="568">
                  <c:v>1.2082619984944667</c:v>
                </c:pt>
                <c:pt idx="569">
                  <c:v>1.2104871114095053</c:v>
                </c:pt>
                <c:pt idx="570">
                  <c:v>1.2127134958902999</c:v>
                </c:pt>
                <c:pt idx="571">
                  <c:v>1.2149341583251954</c:v>
                </c:pt>
                <c:pt idx="572">
                  <c:v>1.2171587626139313</c:v>
                </c:pt>
                <c:pt idx="573">
                  <c:v>1.2193837483723968</c:v>
                </c:pt>
                <c:pt idx="574">
                  <c:v>1.2216042836507166</c:v>
                </c:pt>
                <c:pt idx="575">
                  <c:v>1.2238263448079436</c:v>
                </c:pt>
                <c:pt idx="576">
                  <c:v>1.2260494232177734</c:v>
                </c:pt>
                <c:pt idx="577">
                  <c:v>1.2282705942789713</c:v>
                </c:pt>
                <c:pt idx="578">
                  <c:v>1.2304943084716797</c:v>
                </c:pt>
                <c:pt idx="579">
                  <c:v>1.232720692952473</c:v>
                </c:pt>
                <c:pt idx="580">
                  <c:v>1.2349432627360035</c:v>
                </c:pt>
                <c:pt idx="581">
                  <c:v>1.2371663411458333</c:v>
                </c:pt>
                <c:pt idx="582">
                  <c:v>1.2393923441569019</c:v>
                </c:pt>
                <c:pt idx="583">
                  <c:v>1.2416132609049484</c:v>
                </c:pt>
                <c:pt idx="584">
                  <c:v>1.2438336690266936</c:v>
                </c:pt>
                <c:pt idx="585">
                  <c:v>1.2460582733154297</c:v>
                </c:pt>
                <c:pt idx="586">
                  <c:v>1.248278935750325</c:v>
                </c:pt>
                <c:pt idx="587">
                  <c:v>1.2504999796549483</c:v>
                </c:pt>
                <c:pt idx="588">
                  <c:v>1.2527286529541015</c:v>
                </c:pt>
                <c:pt idx="589">
                  <c:v>1.2549516042073567</c:v>
                </c:pt>
                <c:pt idx="590">
                  <c:v>1.2571730295817047</c:v>
                </c:pt>
                <c:pt idx="591">
                  <c:v>1.2593989054361985</c:v>
                </c:pt>
                <c:pt idx="592">
                  <c:v>1.261620966593425</c:v>
                </c:pt>
                <c:pt idx="593">
                  <c:v>1.263839848836263</c:v>
                </c:pt>
              </c:numCache>
            </c:numRef>
          </c:xVal>
          <c:yVal>
            <c:numRef>
              <c:f>'PE - 120'!$K$2:$K$595</c:f>
              <c:numCache>
                <c:formatCode>General</c:formatCode>
                <c:ptCount val="594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  <c:pt idx="149">
                  <c:v>0.49035699634469854</c:v>
                </c:pt>
                <c:pt idx="150">
                  <c:v>0.48818479060574099</c:v>
                </c:pt>
                <c:pt idx="151">
                  <c:v>0.48600079346795866</c:v>
                </c:pt>
                <c:pt idx="152">
                  <c:v>0.48384975472786079</c:v>
                </c:pt>
                <c:pt idx="153">
                  <c:v>0.4816327991923986</c:v>
                </c:pt>
                <c:pt idx="154">
                  <c:v>0.47934040746399115</c:v>
                </c:pt>
                <c:pt idx="155">
                  <c:v>0.47702213217719786</c:v>
                </c:pt>
                <c:pt idx="156">
                  <c:v>0.47458369966046099</c:v>
                </c:pt>
                <c:pt idx="157">
                  <c:v>0.47169290882162407</c:v>
                </c:pt>
                <c:pt idx="158">
                  <c:v>0.4684746334501606</c:v>
                </c:pt>
                <c:pt idx="159">
                  <c:v>0.46526343291798883</c:v>
                </c:pt>
                <c:pt idx="160">
                  <c:v>0.46210172750135747</c:v>
                </c:pt>
                <c:pt idx="161">
                  <c:v>0.45888581040965759</c:v>
                </c:pt>
                <c:pt idx="162">
                  <c:v>0.45552382377012002</c:v>
                </c:pt>
                <c:pt idx="163">
                  <c:v>0.45218774944847989</c:v>
                </c:pt>
                <c:pt idx="164">
                  <c:v>0.4492946290893905</c:v>
                </c:pt>
                <c:pt idx="165">
                  <c:v>0.44631666817780619</c:v>
                </c:pt>
                <c:pt idx="166">
                  <c:v>0.44341644421991461</c:v>
                </c:pt>
                <c:pt idx="167">
                  <c:v>0.44070471008610818</c:v>
                </c:pt>
                <c:pt idx="168">
                  <c:v>0.43772206137450448</c:v>
                </c:pt>
                <c:pt idx="169">
                  <c:v>0.43459803091508292</c:v>
                </c:pt>
                <c:pt idx="170">
                  <c:v>0.43172843583461729</c:v>
                </c:pt>
                <c:pt idx="171">
                  <c:v>0.42872927916466402</c:v>
                </c:pt>
                <c:pt idx="172">
                  <c:v>0.42537908392394796</c:v>
                </c:pt>
                <c:pt idx="173">
                  <c:v>0.42209247595833871</c:v>
                </c:pt>
                <c:pt idx="174">
                  <c:v>0.41876111819622708</c:v>
                </c:pt>
                <c:pt idx="175">
                  <c:v>0.41497743087152655</c:v>
                </c:pt>
                <c:pt idx="176">
                  <c:v>0.41090157569164187</c:v>
                </c:pt>
                <c:pt idx="177">
                  <c:v>0.4066820380031928</c:v>
                </c:pt>
                <c:pt idx="178">
                  <c:v>0.4019794843557104</c:v>
                </c:pt>
                <c:pt idx="179">
                  <c:v>0.39687173798141501</c:v>
                </c:pt>
                <c:pt idx="180">
                  <c:v>0.39160141410093197</c:v>
                </c:pt>
                <c:pt idx="181">
                  <c:v>0.3856407757182348</c:v>
                </c:pt>
                <c:pt idx="182">
                  <c:v>0.37887676920218583</c:v>
                </c:pt>
                <c:pt idx="183">
                  <c:v>0.37178996595352642</c:v>
                </c:pt>
                <c:pt idx="184">
                  <c:v>0.36419429194695463</c:v>
                </c:pt>
                <c:pt idx="185">
                  <c:v>0.35604025206693002</c:v>
                </c:pt>
                <c:pt idx="186">
                  <c:v>0.34788149562737647</c:v>
                </c:pt>
                <c:pt idx="187">
                  <c:v>0.34011148147530507</c:v>
                </c:pt>
                <c:pt idx="188">
                  <c:v>0.33287863743831758</c:v>
                </c:pt>
                <c:pt idx="189">
                  <c:v>0.32622771331291589</c:v>
                </c:pt>
                <c:pt idx="190">
                  <c:v>0.32049559799127764</c:v>
                </c:pt>
                <c:pt idx="191">
                  <c:v>0.31559753719943595</c:v>
                </c:pt>
                <c:pt idx="192">
                  <c:v>0.31150048626118193</c:v>
                </c:pt>
                <c:pt idx="193">
                  <c:v>0.30798299695475007</c:v>
                </c:pt>
                <c:pt idx="194">
                  <c:v>0.3045739022389457</c:v>
                </c:pt>
                <c:pt idx="195">
                  <c:v>0.30149462157602647</c:v>
                </c:pt>
                <c:pt idx="196">
                  <c:v>0.29909625105577303</c:v>
                </c:pt>
                <c:pt idx="197">
                  <c:v>0.29692640359657863</c:v>
                </c:pt>
                <c:pt idx="198">
                  <c:v>0.29493086752337411</c:v>
                </c:pt>
                <c:pt idx="199">
                  <c:v>0.29347724688429128</c:v>
                </c:pt>
                <c:pt idx="200">
                  <c:v>0.29198825204874468</c:v>
                </c:pt>
                <c:pt idx="201">
                  <c:v>0.29044274477738352</c:v>
                </c:pt>
                <c:pt idx="202">
                  <c:v>0.28930950507212827</c:v>
                </c:pt>
                <c:pt idx="203">
                  <c:v>0.28856500765435478</c:v>
                </c:pt>
                <c:pt idx="204">
                  <c:v>0.28785352615328136</c:v>
                </c:pt>
                <c:pt idx="205">
                  <c:v>0.28708783297713897</c:v>
                </c:pt>
                <c:pt idx="206">
                  <c:v>0.28668258273130715</c:v>
                </c:pt>
                <c:pt idx="207">
                  <c:v>0.28618783289247074</c:v>
                </c:pt>
                <c:pt idx="208">
                  <c:v>0.28579909060498898</c:v>
                </c:pt>
                <c:pt idx="209">
                  <c:v>0.28554701350579709</c:v>
                </c:pt>
                <c:pt idx="210">
                  <c:v>0.28542921455562131</c:v>
                </c:pt>
                <c:pt idx="211">
                  <c:v>0.28531377388520962</c:v>
                </c:pt>
                <c:pt idx="212">
                  <c:v>0.28527607016849066</c:v>
                </c:pt>
                <c:pt idx="213">
                  <c:v>0.28517946697668423</c:v>
                </c:pt>
                <c:pt idx="214">
                  <c:v>0.28484493636427105</c:v>
                </c:pt>
                <c:pt idx="215">
                  <c:v>0.28476248285104977</c:v>
                </c:pt>
                <c:pt idx="216">
                  <c:v>0.28454572242930315</c:v>
                </c:pt>
                <c:pt idx="217">
                  <c:v>0.28400147747492666</c:v>
                </c:pt>
                <c:pt idx="218">
                  <c:v>0.28363867626485156</c:v>
                </c:pt>
                <c:pt idx="219">
                  <c:v>0.28347374047889984</c:v>
                </c:pt>
                <c:pt idx="220">
                  <c:v>0.28330883345245772</c:v>
                </c:pt>
                <c:pt idx="221">
                  <c:v>0.28300490295796127</c:v>
                </c:pt>
                <c:pt idx="222">
                  <c:v>0.28267506014556698</c:v>
                </c:pt>
                <c:pt idx="223">
                  <c:v>0.28208137759466934</c:v>
                </c:pt>
                <c:pt idx="224">
                  <c:v>0.28155597011889727</c:v>
                </c:pt>
                <c:pt idx="225">
                  <c:v>0.28148059144496901</c:v>
                </c:pt>
                <c:pt idx="226">
                  <c:v>0.28129445990064833</c:v>
                </c:pt>
                <c:pt idx="227">
                  <c:v>0.28101411220379452</c:v>
                </c:pt>
                <c:pt idx="228">
                  <c:v>0.28103530796216342</c:v>
                </c:pt>
                <c:pt idx="229">
                  <c:v>0.28116254003139624</c:v>
                </c:pt>
                <c:pt idx="230">
                  <c:v>0.28104002452169197</c:v>
                </c:pt>
                <c:pt idx="231">
                  <c:v>0.28068191111163615</c:v>
                </c:pt>
                <c:pt idx="232">
                  <c:v>0.28015181583584525</c:v>
                </c:pt>
                <c:pt idx="233">
                  <c:v>0.27964763287795225</c:v>
                </c:pt>
                <c:pt idx="234">
                  <c:v>0.27939555577875991</c:v>
                </c:pt>
                <c:pt idx="235">
                  <c:v>0.27908455044497088</c:v>
                </c:pt>
                <c:pt idx="236">
                  <c:v>0.27886546050296901</c:v>
                </c:pt>
                <c:pt idx="237">
                  <c:v>0.27860395028472001</c:v>
                </c:pt>
                <c:pt idx="238">
                  <c:v>0.27813275448401703</c:v>
                </c:pt>
                <c:pt idx="239">
                  <c:v>0.27756731377127164</c:v>
                </c:pt>
                <c:pt idx="240">
                  <c:v>0.27732935759115562</c:v>
                </c:pt>
                <c:pt idx="241">
                  <c:v>0.27727989123512481</c:v>
                </c:pt>
                <c:pt idx="242">
                  <c:v>0.27717385492426133</c:v>
                </c:pt>
                <c:pt idx="243">
                  <c:v>0.27726574155653921</c:v>
                </c:pt>
                <c:pt idx="244">
                  <c:v>0.27744479826156737</c:v>
                </c:pt>
                <c:pt idx="245">
                  <c:v>0.277821749150228</c:v>
                </c:pt>
                <c:pt idx="246">
                  <c:v>0.27817514600075527</c:v>
                </c:pt>
                <c:pt idx="247">
                  <c:v>0.27826467435326913</c:v>
                </c:pt>
                <c:pt idx="248">
                  <c:v>0.27818693739957634</c:v>
                </c:pt>
                <c:pt idx="249">
                  <c:v>0.27799608929572717</c:v>
                </c:pt>
                <c:pt idx="250">
                  <c:v>0.27809033420776952</c:v>
                </c:pt>
                <c:pt idx="251">
                  <c:v>0.27837539846415188</c:v>
                </c:pt>
                <c:pt idx="252">
                  <c:v>0.27839426470226597</c:v>
                </c:pt>
                <c:pt idx="253">
                  <c:v>0.27847671821548725</c:v>
                </c:pt>
                <c:pt idx="254">
                  <c:v>0.2784861513345443</c:v>
                </c:pt>
                <c:pt idx="255">
                  <c:v>0.27830709462951658</c:v>
                </c:pt>
                <c:pt idx="256">
                  <c:v>0.27808561764824102</c:v>
                </c:pt>
                <c:pt idx="257">
                  <c:v>0.27803143473268166</c:v>
                </c:pt>
                <c:pt idx="258">
                  <c:v>0.27776992451443272</c:v>
                </c:pt>
                <c:pt idx="259">
                  <c:v>0.27735291162928905</c:v>
                </c:pt>
                <c:pt idx="260">
                  <c:v>0.27689822378693607</c:v>
                </c:pt>
                <c:pt idx="261">
                  <c:v>0.27667438852589643</c:v>
                </c:pt>
                <c:pt idx="262">
                  <c:v>0.2765707392543062</c:v>
                </c:pt>
                <c:pt idx="263">
                  <c:v>0.27650240666016129</c:v>
                </c:pt>
                <c:pt idx="264">
                  <c:v>0.27690762814648345</c:v>
                </c:pt>
                <c:pt idx="265">
                  <c:v>0.27729165387443711</c:v>
                </c:pt>
                <c:pt idx="266">
                  <c:v>0.27742360250319842</c:v>
                </c:pt>
                <c:pt idx="267">
                  <c:v>0.27749190633783372</c:v>
                </c:pt>
                <c:pt idx="268">
                  <c:v>0.27711495544917347</c:v>
                </c:pt>
                <c:pt idx="269">
                  <c:v>0.27678278311652432</c:v>
                </c:pt>
                <c:pt idx="270">
                  <c:v>0.2766178473305726</c:v>
                </c:pt>
                <c:pt idx="271">
                  <c:v>0.2763563371123236</c:v>
                </c:pt>
                <c:pt idx="272">
                  <c:v>0.27618199696682449</c:v>
                </c:pt>
                <c:pt idx="273">
                  <c:v>0.27610658953338657</c:v>
                </c:pt>
                <c:pt idx="274">
                  <c:v>0.2760712728559413</c:v>
                </c:pt>
                <c:pt idx="275">
                  <c:v>0.27591577018904656</c:v>
                </c:pt>
                <c:pt idx="276">
                  <c:v>0.27561655625407866</c:v>
                </c:pt>
                <c:pt idx="277">
                  <c:v>0.27522076788681354</c:v>
                </c:pt>
                <c:pt idx="278">
                  <c:v>0.27490740427326005</c:v>
                </c:pt>
                <c:pt idx="279">
                  <c:v>0.2746812394919656</c:v>
                </c:pt>
                <c:pt idx="280">
                  <c:v>0.27453752822389238</c:v>
                </c:pt>
                <c:pt idx="281">
                  <c:v>0.27456344054178983</c:v>
                </c:pt>
                <c:pt idx="282">
                  <c:v>0.27490032943396708</c:v>
                </c:pt>
                <c:pt idx="283">
                  <c:v>0.27532205887863925</c:v>
                </c:pt>
                <c:pt idx="284">
                  <c:v>0.27538567491325566</c:v>
                </c:pt>
                <c:pt idx="285">
                  <c:v>0.27547991982529846</c:v>
                </c:pt>
                <c:pt idx="286">
                  <c:v>0.27580504607816381</c:v>
                </c:pt>
                <c:pt idx="287">
                  <c:v>0.27588749959138509</c:v>
                </c:pt>
                <c:pt idx="288">
                  <c:v>0.27600529854156081</c:v>
                </c:pt>
                <c:pt idx="289">
                  <c:v>0.27632099167536917</c:v>
                </c:pt>
                <c:pt idx="290">
                  <c:v>0.27625268784073342</c:v>
                </c:pt>
                <c:pt idx="291">
                  <c:v>0.27599114886297527</c:v>
                </c:pt>
                <c:pt idx="292">
                  <c:v>0.27587570819256357</c:v>
                </c:pt>
                <c:pt idx="293">
                  <c:v>0.27573435520425443</c:v>
                </c:pt>
                <c:pt idx="294">
                  <c:v>0.27560948141478608</c:v>
                </c:pt>
                <c:pt idx="295">
                  <c:v>0.27528671344168476</c:v>
                </c:pt>
                <c:pt idx="296">
                  <c:v>0.27496630374834796</c:v>
                </c:pt>
                <c:pt idx="297">
                  <c:v>0.27492391223160967</c:v>
                </c:pt>
                <c:pt idx="298">
                  <c:v>0.27504875726156924</c:v>
                </c:pt>
                <c:pt idx="299">
                  <c:v>0.27511708985571415</c:v>
                </c:pt>
                <c:pt idx="300">
                  <c:v>0.27526787596307989</c:v>
                </c:pt>
                <c:pt idx="301">
                  <c:v>0.27497102030787646</c:v>
                </c:pt>
                <c:pt idx="302">
                  <c:v>0.27463881921571814</c:v>
                </c:pt>
                <c:pt idx="303">
                  <c:v>0.27477312612424393</c:v>
                </c:pt>
                <c:pt idx="304">
                  <c:v>0.27506054866039031</c:v>
                </c:pt>
                <c:pt idx="305">
                  <c:v>0.2752113347677565</c:v>
                </c:pt>
                <c:pt idx="306">
                  <c:v>0.27535032947630117</c:v>
                </c:pt>
                <c:pt idx="307">
                  <c:v>0.27549639902413886</c:v>
                </c:pt>
                <c:pt idx="308">
                  <c:v>0.27539039147278416</c:v>
                </c:pt>
                <c:pt idx="309">
                  <c:v>0.27514536045337562</c:v>
                </c:pt>
                <c:pt idx="310">
                  <c:v>0.27486029619699326</c:v>
                </c:pt>
                <c:pt idx="311">
                  <c:v>0.27457287366084687</c:v>
                </c:pt>
                <c:pt idx="312">
                  <c:v>0.27434196356051471</c:v>
                </c:pt>
                <c:pt idx="313">
                  <c:v>0.27409460302085087</c:v>
                </c:pt>
                <c:pt idx="314">
                  <c:v>0.27377419332751401</c:v>
                </c:pt>
                <c:pt idx="315">
                  <c:v>0.27364696125828125</c:v>
                </c:pt>
                <c:pt idx="316">
                  <c:v>0.27339957195910863</c:v>
                </c:pt>
                <c:pt idx="317">
                  <c:v>0.27327708520891358</c:v>
                </c:pt>
                <c:pt idx="318">
                  <c:v>0.27351501262951994</c:v>
                </c:pt>
                <c:pt idx="319">
                  <c:v>0.27359277834272189</c:v>
                </c:pt>
                <c:pt idx="320">
                  <c:v>0.27333598468400144</c:v>
                </c:pt>
                <c:pt idx="321">
                  <c:v>0.27337837620073929</c:v>
                </c:pt>
                <c:pt idx="322">
                  <c:v>0.27376476020845697</c:v>
                </c:pt>
                <c:pt idx="323">
                  <c:v>0.27403570354576301</c:v>
                </c:pt>
                <c:pt idx="324">
                  <c:v>0.27439145867605474</c:v>
                </c:pt>
                <c:pt idx="325">
                  <c:v>0.27452809510483533</c:v>
                </c:pt>
                <c:pt idx="326">
                  <c:v>0.27453516994412791</c:v>
                </c:pt>
                <c:pt idx="327">
                  <c:v>0.27452809510483533</c:v>
                </c:pt>
                <c:pt idx="328">
                  <c:v>0.27432312608190978</c:v>
                </c:pt>
                <c:pt idx="329">
                  <c:v>0.27396029611232547</c:v>
                </c:pt>
                <c:pt idx="330">
                  <c:v>0.27380718048470448</c:v>
                </c:pt>
                <c:pt idx="331">
                  <c:v>0.27388255915863274</c:v>
                </c:pt>
                <c:pt idx="332">
                  <c:v>0.2741511442161747</c:v>
                </c:pt>
                <c:pt idx="333">
                  <c:v>0.27427365972587897</c:v>
                </c:pt>
                <c:pt idx="334">
                  <c:v>0.27421476025079111</c:v>
                </c:pt>
                <c:pt idx="335">
                  <c:v>0.27408045334226533</c:v>
                </c:pt>
                <c:pt idx="336">
                  <c:v>0.27411579877922021</c:v>
                </c:pt>
                <c:pt idx="337">
                  <c:v>0.2741723399745436</c:v>
                </c:pt>
                <c:pt idx="338">
                  <c:v>0.27426894316635048</c:v>
                </c:pt>
                <c:pt idx="339">
                  <c:v>0.27449039138811643</c:v>
                </c:pt>
                <c:pt idx="340">
                  <c:v>0.27458699457992325</c:v>
                </c:pt>
                <c:pt idx="341">
                  <c:v>0.27470951008962752</c:v>
                </c:pt>
                <c:pt idx="342">
                  <c:v>0.27487441711606964</c:v>
                </c:pt>
                <c:pt idx="343">
                  <c:v>0.27487441711606964</c:v>
                </c:pt>
                <c:pt idx="344">
                  <c:v>0.27454224478342093</c:v>
                </c:pt>
                <c:pt idx="345">
                  <c:v>0.27414406937688168</c:v>
                </c:pt>
                <c:pt idx="346">
                  <c:v>0.27369642761431207</c:v>
                </c:pt>
                <c:pt idx="347">
                  <c:v>0.27335246388284185</c:v>
                </c:pt>
                <c:pt idx="348">
                  <c:v>0.27314513658015227</c:v>
                </c:pt>
                <c:pt idx="349">
                  <c:v>0.27287183496308176</c:v>
                </c:pt>
                <c:pt idx="350">
                  <c:v>0.27269041997828963</c:v>
                </c:pt>
                <c:pt idx="351">
                  <c:v>0.27266450766039219</c:v>
                </c:pt>
                <c:pt idx="352">
                  <c:v>0.27254670871021641</c:v>
                </c:pt>
                <c:pt idx="353">
                  <c:v>0.27216032470249873</c:v>
                </c:pt>
                <c:pt idx="354">
                  <c:v>0.27196243051886615</c:v>
                </c:pt>
                <c:pt idx="355">
                  <c:v>0.27180224005195214</c:v>
                </c:pt>
                <c:pt idx="356">
                  <c:v>0.27171035341967426</c:v>
                </c:pt>
                <c:pt idx="357">
                  <c:v>0.27208258774880595</c:v>
                </c:pt>
                <c:pt idx="358">
                  <c:v>0.27251607983279047</c:v>
                </c:pt>
                <c:pt idx="359">
                  <c:v>0.27240063916237878</c:v>
                </c:pt>
                <c:pt idx="360">
                  <c:v>0.27258912898646392</c:v>
                </c:pt>
                <c:pt idx="361">
                  <c:v>0.27293073443816968</c:v>
                </c:pt>
                <c:pt idx="362">
                  <c:v>0.27320639433500415</c:v>
                </c:pt>
                <c:pt idx="363">
                  <c:v>0.27352916230810548</c:v>
                </c:pt>
                <c:pt idx="364">
                  <c:v>0.27349853343067954</c:v>
                </c:pt>
                <c:pt idx="365">
                  <c:v>0.27335010560307782</c:v>
                </c:pt>
                <c:pt idx="366">
                  <c:v>0.27324173977195909</c:v>
                </c:pt>
                <c:pt idx="367">
                  <c:v>0.27330299752681103</c:v>
                </c:pt>
                <c:pt idx="368">
                  <c:v>0.2733430307637848</c:v>
                </c:pt>
                <c:pt idx="369">
                  <c:v>0.27351737090928441</c:v>
                </c:pt>
                <c:pt idx="370">
                  <c:v>0.27361869066061933</c:v>
                </c:pt>
                <c:pt idx="371">
                  <c:v>0.27364696125828125</c:v>
                </c:pt>
                <c:pt idx="372">
                  <c:v>0.27372941477150253</c:v>
                </c:pt>
                <c:pt idx="373">
                  <c:v>0.27353859542716252</c:v>
                </c:pt>
                <c:pt idx="374">
                  <c:v>0.27331947672565143</c:v>
                </c:pt>
                <c:pt idx="375">
                  <c:v>0.27314042002062372</c:v>
                </c:pt>
                <c:pt idx="376">
                  <c:v>0.27298727563349351</c:v>
                </c:pt>
                <c:pt idx="377">
                  <c:v>0.27319931949571163</c:v>
                </c:pt>
                <c:pt idx="378">
                  <c:v>0.27358806178319334</c:v>
                </c:pt>
                <c:pt idx="379">
                  <c:v>0.27373177305126656</c:v>
                </c:pt>
                <c:pt idx="380">
                  <c:v>0.27349853343067954</c:v>
                </c:pt>
                <c:pt idx="381">
                  <c:v>0.27319224465641861</c:v>
                </c:pt>
                <c:pt idx="382">
                  <c:v>0.27282944344634397</c:v>
                </c:pt>
                <c:pt idx="383">
                  <c:v>0.27262683270318244</c:v>
                </c:pt>
                <c:pt idx="384">
                  <c:v>0.27235353108611238</c:v>
                </c:pt>
                <c:pt idx="385">
                  <c:v>0.27221453637756732</c:v>
                </c:pt>
                <c:pt idx="386">
                  <c:v>0.27212029146552491</c:v>
                </c:pt>
                <c:pt idx="387">
                  <c:v>0.2718564229675115</c:v>
                </c:pt>
                <c:pt idx="388">
                  <c:v>0.27168444110177636</c:v>
                </c:pt>
                <c:pt idx="389">
                  <c:v>0.27131925285242803</c:v>
                </c:pt>
                <c:pt idx="390">
                  <c:v>0.27077032009803226</c:v>
                </c:pt>
                <c:pt idx="391">
                  <c:v>0.27025198746155321</c:v>
                </c:pt>
                <c:pt idx="392">
                  <c:v>0.27012242587206559</c:v>
                </c:pt>
                <c:pt idx="393">
                  <c:v>0.27034859065336009</c:v>
                </c:pt>
                <c:pt idx="394">
                  <c:v>0.27056299279534268</c:v>
                </c:pt>
                <c:pt idx="395">
                  <c:v>0.2709800056804863</c:v>
                </c:pt>
                <c:pt idx="396">
                  <c:v>0.27142997696331078</c:v>
                </c:pt>
                <c:pt idx="397">
                  <c:v>0.27174802837688355</c:v>
                </c:pt>
                <c:pt idx="398">
                  <c:v>0.27171271169943828</c:v>
                </c:pt>
                <c:pt idx="399">
                  <c:v>0.27170563686014576</c:v>
                </c:pt>
                <c:pt idx="400">
                  <c:v>0.27219567013945323</c:v>
                </c:pt>
                <c:pt idx="401">
                  <c:v>0.27254670871021641</c:v>
                </c:pt>
                <c:pt idx="402">
                  <c:v>0.27276582741172756</c:v>
                </c:pt>
                <c:pt idx="403">
                  <c:v>0.27289070120119585</c:v>
                </c:pt>
                <c:pt idx="404">
                  <c:v>0.27290953867980072</c:v>
                </c:pt>
                <c:pt idx="405">
                  <c:v>0.27277290225102013</c:v>
                </c:pt>
                <c:pt idx="406">
                  <c:v>0.27270456965687517</c:v>
                </c:pt>
                <c:pt idx="407">
                  <c:v>0.27242655148027622</c:v>
                </c:pt>
                <c:pt idx="408">
                  <c:v>0.27212029146552491</c:v>
                </c:pt>
                <c:pt idx="409">
                  <c:v>0.27211793318576089</c:v>
                </c:pt>
                <c:pt idx="410">
                  <c:v>0.27217447438108427</c:v>
                </c:pt>
                <c:pt idx="411">
                  <c:v>0.27202132999395406</c:v>
                </c:pt>
                <c:pt idx="412">
                  <c:v>0.27167029142319082</c:v>
                </c:pt>
                <c:pt idx="413">
                  <c:v>0.27144412664189638</c:v>
                </c:pt>
                <c:pt idx="414">
                  <c:v>0.27143469352283933</c:v>
                </c:pt>
                <c:pt idx="415">
                  <c:v>0.27171975777922164</c:v>
                </c:pt>
                <c:pt idx="416">
                  <c:v>0.27212029146552491</c:v>
                </c:pt>
                <c:pt idx="417">
                  <c:v>0.27214620378342236</c:v>
                </c:pt>
                <c:pt idx="418">
                  <c:v>0.27191296416283534</c:v>
                </c:pt>
                <c:pt idx="419">
                  <c:v>0.2716514539445864</c:v>
                </c:pt>
                <c:pt idx="420">
                  <c:v>0.27135931484891102</c:v>
                </c:pt>
                <c:pt idx="421">
                  <c:v>0.27123208277967825</c:v>
                </c:pt>
                <c:pt idx="422">
                  <c:v>0.27107893839254799</c:v>
                </c:pt>
                <c:pt idx="423">
                  <c:v>0.27069962922412327</c:v>
                </c:pt>
                <c:pt idx="424">
                  <c:v>0.27030852865687705</c:v>
                </c:pt>
                <c:pt idx="425">
                  <c:v>0.27013418851137749</c:v>
                </c:pt>
                <c:pt idx="426">
                  <c:v>0.26989859061102595</c:v>
                </c:pt>
                <c:pt idx="427">
                  <c:v>0.26963000555348443</c:v>
                </c:pt>
                <c:pt idx="428">
                  <c:v>0.26943682792938001</c:v>
                </c:pt>
                <c:pt idx="429">
                  <c:v>0.26910226855745761</c:v>
                </c:pt>
                <c:pt idx="430">
                  <c:v>0.26901745676447225</c:v>
                </c:pt>
                <c:pt idx="431">
                  <c:v>0.26939204937336847</c:v>
                </c:pt>
                <c:pt idx="432">
                  <c:v>0.26991981512890451</c:v>
                </c:pt>
                <c:pt idx="433">
                  <c:v>0.27021900030436324</c:v>
                </c:pt>
                <c:pt idx="434">
                  <c:v>0.27039101092960754</c:v>
                </c:pt>
                <c:pt idx="435">
                  <c:v>0.2706972709443588</c:v>
                </c:pt>
                <c:pt idx="436">
                  <c:v>0.27081035333500603</c:v>
                </c:pt>
                <c:pt idx="437">
                  <c:v>0.27107893839254799</c:v>
                </c:pt>
                <c:pt idx="438">
                  <c:v>0.27137579404775142</c:v>
                </c:pt>
                <c:pt idx="439">
                  <c:v>0.2714582475609727</c:v>
                </c:pt>
                <c:pt idx="440">
                  <c:v>0.27158783790996999</c:v>
                </c:pt>
                <c:pt idx="441">
                  <c:v>0.27164437910529338</c:v>
                </c:pt>
                <c:pt idx="442">
                  <c:v>0.27161610850763146</c:v>
                </c:pt>
                <c:pt idx="443">
                  <c:v>0.27147239723955829</c:v>
                </c:pt>
                <c:pt idx="444">
                  <c:v>0.27128390741547354</c:v>
                </c:pt>
                <c:pt idx="445">
                  <c:v>0.27117554158435486</c:v>
                </c:pt>
                <c:pt idx="446">
                  <c:v>0.27105774263417909</c:v>
                </c:pt>
                <c:pt idx="447">
                  <c:v>0.27094937680306036</c:v>
                </c:pt>
                <c:pt idx="448">
                  <c:v>0.27083157785288459</c:v>
                </c:pt>
                <c:pt idx="449">
                  <c:v>0.27059833823229712</c:v>
                </c:pt>
                <c:pt idx="450">
                  <c:v>0.27047110616306436</c:v>
                </c:pt>
                <c:pt idx="451">
                  <c:v>0.27045931476424323</c:v>
                </c:pt>
                <c:pt idx="452">
                  <c:v>0.27040984840821242</c:v>
                </c:pt>
                <c:pt idx="453">
                  <c:v>0.27059833823229712</c:v>
                </c:pt>
                <c:pt idx="454">
                  <c:v>0.27073497466107777</c:v>
                </c:pt>
                <c:pt idx="455">
                  <c:v>0.27067843346575393</c:v>
                </c:pt>
                <c:pt idx="456">
                  <c:v>0.27064308802879944</c:v>
                </c:pt>
                <c:pt idx="457">
                  <c:v>0.27064544630856391</c:v>
                </c:pt>
                <c:pt idx="458">
                  <c:v>0.27062425055019457</c:v>
                </c:pt>
                <c:pt idx="459">
                  <c:v>0.27041928152726946</c:v>
                </c:pt>
                <c:pt idx="460">
                  <c:v>0.27021195422457944</c:v>
                </c:pt>
                <c:pt idx="461">
                  <c:v>0.26991981512890451</c:v>
                </c:pt>
                <c:pt idx="462">
                  <c:v>0.26957818091768915</c:v>
                </c:pt>
                <c:pt idx="463">
                  <c:v>0.26930723758038316</c:v>
                </c:pt>
                <c:pt idx="464">
                  <c:v>0.2690739979597957</c:v>
                </c:pt>
                <c:pt idx="465">
                  <c:v>0.26895619900961992</c:v>
                </c:pt>
                <c:pt idx="466">
                  <c:v>0.26880305462248966</c:v>
                </c:pt>
                <c:pt idx="467">
                  <c:v>0.26859808559956411</c:v>
                </c:pt>
                <c:pt idx="468">
                  <c:v>0.26874182562714699</c:v>
                </c:pt>
                <c:pt idx="469">
                  <c:v>0.2690386525228412</c:v>
                </c:pt>
                <c:pt idx="470">
                  <c:v>0.26918475083018806</c:v>
                </c:pt>
                <c:pt idx="471">
                  <c:v>0.26911641823604315</c:v>
                </c:pt>
                <c:pt idx="472">
                  <c:v>0.26891380749288207</c:v>
                </c:pt>
                <c:pt idx="473">
                  <c:v>0.26904101080260567</c:v>
                </c:pt>
                <c:pt idx="474">
                  <c:v>0.26943918620914448</c:v>
                </c:pt>
                <c:pt idx="475">
                  <c:v>0.26971953390599829</c:v>
                </c:pt>
                <c:pt idx="476">
                  <c:v>0.26991509856937601</c:v>
                </c:pt>
                <c:pt idx="477">
                  <c:v>0.2698302867763907</c:v>
                </c:pt>
                <c:pt idx="478">
                  <c:v>0.26981849537756919</c:v>
                </c:pt>
                <c:pt idx="479">
                  <c:v>0.26990566545031897</c:v>
                </c:pt>
                <c:pt idx="480">
                  <c:v>0.26980201617872879</c:v>
                </c:pt>
                <c:pt idx="481">
                  <c:v>0.26953343112118683</c:v>
                </c:pt>
                <c:pt idx="482">
                  <c:v>0.26936377877570655</c:v>
                </c:pt>
                <c:pt idx="483">
                  <c:v>0.26920358830879293</c:v>
                </c:pt>
                <c:pt idx="484">
                  <c:v>0.26895619900961992</c:v>
                </c:pt>
                <c:pt idx="485">
                  <c:v>0.26888553689522016</c:v>
                </c:pt>
                <c:pt idx="486">
                  <c:v>0.26898446960728184</c:v>
                </c:pt>
                <c:pt idx="487">
                  <c:v>0.26877009622480891</c:v>
                </c:pt>
                <c:pt idx="488">
                  <c:v>0.26825176358832986</c:v>
                </c:pt>
                <c:pt idx="489">
                  <c:v>0.2682965421443414</c:v>
                </c:pt>
                <c:pt idx="490">
                  <c:v>0.26869940535089948</c:v>
                </c:pt>
                <c:pt idx="491">
                  <c:v>0.26905516048119121</c:v>
                </c:pt>
                <c:pt idx="492">
                  <c:v>0.26936849533523505</c:v>
                </c:pt>
                <c:pt idx="493">
                  <c:v>0.26955462687955573</c:v>
                </c:pt>
                <c:pt idx="494">
                  <c:v>0.26947217336633489</c:v>
                </c:pt>
                <c:pt idx="495">
                  <c:v>0.26943211136985146</c:v>
                </c:pt>
                <c:pt idx="496">
                  <c:v>0.26916824287183844</c:v>
                </c:pt>
                <c:pt idx="497">
                  <c:v>0.26874182562714699</c:v>
                </c:pt>
                <c:pt idx="498">
                  <c:v>0.26850386944703097</c:v>
                </c:pt>
                <c:pt idx="499">
                  <c:v>0.26828710902528435</c:v>
                </c:pt>
                <c:pt idx="500">
                  <c:v>0.26805386940469728</c:v>
                </c:pt>
                <c:pt idx="501">
                  <c:v>0.26787952925919772</c:v>
                </c:pt>
                <c:pt idx="502">
                  <c:v>0.26762037732071281</c:v>
                </c:pt>
                <c:pt idx="503">
                  <c:v>0.26725990563089297</c:v>
                </c:pt>
                <c:pt idx="504">
                  <c:v>0.26691594189942275</c:v>
                </c:pt>
                <c:pt idx="505">
                  <c:v>0.26666147776095717</c:v>
                </c:pt>
                <c:pt idx="506">
                  <c:v>0.26641411722129377</c:v>
                </c:pt>
                <c:pt idx="507">
                  <c:v>0.26636698038551776</c:v>
                </c:pt>
                <c:pt idx="508">
                  <c:v>0.26658609908702885</c:v>
                </c:pt>
                <c:pt idx="509">
                  <c:v>0.26674628955394247</c:v>
                </c:pt>
                <c:pt idx="510">
                  <c:v>0.26684053446598482</c:v>
                </c:pt>
                <c:pt idx="511">
                  <c:v>0.26708320720562934</c:v>
                </c:pt>
                <c:pt idx="512">
                  <c:v>0.26725518907136447</c:v>
                </c:pt>
                <c:pt idx="513">
                  <c:v>0.26732352166550938</c:v>
                </c:pt>
                <c:pt idx="514">
                  <c:v>0.2672410681522881</c:v>
                </c:pt>
                <c:pt idx="515">
                  <c:v>0.26713031528189568</c:v>
                </c:pt>
                <c:pt idx="516">
                  <c:v>0.26711619436281975</c:v>
                </c:pt>
                <c:pt idx="517">
                  <c:v>0.26701251633171996</c:v>
                </c:pt>
                <c:pt idx="518">
                  <c:v>0.26700779977219141</c:v>
                </c:pt>
                <c:pt idx="519">
                  <c:v>0.26683345962669225</c:v>
                </c:pt>
                <c:pt idx="520">
                  <c:v>0.26654603709054542</c:v>
                </c:pt>
                <c:pt idx="521">
                  <c:v>0.26637169694504625</c:v>
                </c:pt>
                <c:pt idx="522">
                  <c:v>0.26619971507931117</c:v>
                </c:pt>
                <c:pt idx="523">
                  <c:v>0.26615024872328036</c:v>
                </c:pt>
                <c:pt idx="524">
                  <c:v>0.26606776645054986</c:v>
                </c:pt>
                <c:pt idx="525">
                  <c:v>0.26601358353499049</c:v>
                </c:pt>
                <c:pt idx="526">
                  <c:v>0.2658816636657384</c:v>
                </c:pt>
                <c:pt idx="527">
                  <c:v>0.26590993426340032</c:v>
                </c:pt>
                <c:pt idx="528">
                  <c:v>0.26607484128984243</c:v>
                </c:pt>
                <c:pt idx="529">
                  <c:v>0.26624210659604902</c:v>
                </c:pt>
                <c:pt idx="530">
                  <c:v>0.26640940066176522</c:v>
                </c:pt>
                <c:pt idx="531">
                  <c:v>0.26615729480306372</c:v>
                </c:pt>
                <c:pt idx="532">
                  <c:v>0.26571908615955109</c:v>
                </c:pt>
                <c:pt idx="533">
                  <c:v>0.26531150639346446</c:v>
                </c:pt>
                <c:pt idx="534">
                  <c:v>0.26509710425148186</c:v>
                </c:pt>
                <c:pt idx="535">
                  <c:v>0.2647743362783806</c:v>
                </c:pt>
                <c:pt idx="536">
                  <c:v>0.26425839068117524</c:v>
                </c:pt>
                <c:pt idx="537">
                  <c:v>0.26397329766528366</c:v>
                </c:pt>
                <c:pt idx="538">
                  <c:v>0.26365288797194686</c:v>
                </c:pt>
                <c:pt idx="539">
                  <c:v>0.26312279269615596</c:v>
                </c:pt>
                <c:pt idx="540">
                  <c:v>0.26242543211415847</c:v>
                </c:pt>
                <c:pt idx="541">
                  <c:v>0.26189297855860305</c:v>
                </c:pt>
                <c:pt idx="542">
                  <c:v>0.2613723164018692</c:v>
                </c:pt>
                <c:pt idx="543">
                  <c:v>0.26116970565870812</c:v>
                </c:pt>
                <c:pt idx="544">
                  <c:v>0.26120738061591786</c:v>
                </c:pt>
                <c:pt idx="545">
                  <c:v>0.26127571321006282</c:v>
                </c:pt>
                <c:pt idx="546">
                  <c:v>0.26119090141707707</c:v>
                </c:pt>
                <c:pt idx="547">
                  <c:v>0.26100476987275639</c:v>
                </c:pt>
                <c:pt idx="548">
                  <c:v>0.26074561793427192</c:v>
                </c:pt>
                <c:pt idx="549">
                  <c:v>0.26064196866268169</c:v>
                </c:pt>
                <c:pt idx="550">
                  <c:v>0.26068436017941954</c:v>
                </c:pt>
                <c:pt idx="551">
                  <c:v>0.26058542746735791</c:v>
                </c:pt>
                <c:pt idx="552">
                  <c:v>0.26038042968492314</c:v>
                </c:pt>
                <c:pt idx="553">
                  <c:v>0.26011656118690968</c:v>
                </c:pt>
                <c:pt idx="554">
                  <c:v>0.25995872899976014</c:v>
                </c:pt>
                <c:pt idx="555">
                  <c:v>0.2597820305744965</c:v>
                </c:pt>
                <c:pt idx="556">
                  <c:v>0.2594616208811597</c:v>
                </c:pt>
                <c:pt idx="557">
                  <c:v>0.25909643263181131</c:v>
                </c:pt>
                <c:pt idx="558">
                  <c:v>0.25858989139415339</c:v>
                </c:pt>
                <c:pt idx="559">
                  <c:v>0.25799618008374609</c:v>
                </c:pt>
                <c:pt idx="560">
                  <c:v>0.25745903872817183</c:v>
                </c:pt>
                <c:pt idx="561">
                  <c:v>0.25695485577027838</c:v>
                </c:pt>
                <c:pt idx="562">
                  <c:v>0.25638469849800444</c:v>
                </c:pt>
                <c:pt idx="563">
                  <c:v>0.2560124641688723</c:v>
                </c:pt>
                <c:pt idx="564">
                  <c:v>0.25548001061331738</c:v>
                </c:pt>
                <c:pt idx="565">
                  <c:v>0.25490749506127897</c:v>
                </c:pt>
                <c:pt idx="566">
                  <c:v>0.25427375051389789</c:v>
                </c:pt>
                <c:pt idx="567">
                  <c:v>0.25350334077822695</c:v>
                </c:pt>
                <c:pt idx="568">
                  <c:v>0.2525373951386875</c:v>
                </c:pt>
                <c:pt idx="569">
                  <c:v>0.25145129226920826</c:v>
                </c:pt>
                <c:pt idx="570">
                  <c:v>0.25032041084371748</c:v>
                </c:pt>
                <c:pt idx="571">
                  <c:v>0.2491966042575193</c:v>
                </c:pt>
                <c:pt idx="572">
                  <c:v>0.24802097303552578</c:v>
                </c:pt>
                <c:pt idx="573">
                  <c:v>0.24688304553025123</c:v>
                </c:pt>
                <c:pt idx="574">
                  <c:v>0.24546945812814217</c:v>
                </c:pt>
                <c:pt idx="575">
                  <c:v>0.24392863865680028</c:v>
                </c:pt>
                <c:pt idx="576">
                  <c:v>0.24247734753797268</c:v>
                </c:pt>
                <c:pt idx="577">
                  <c:v>0.2409483338452065</c:v>
                </c:pt>
                <c:pt idx="578">
                  <c:v>0.23928501324391496</c:v>
                </c:pt>
                <c:pt idx="579">
                  <c:v>0.23750389369244765</c:v>
                </c:pt>
                <c:pt idx="580">
                  <c:v>0.23575574691841619</c:v>
                </c:pt>
                <c:pt idx="581">
                  <c:v>0.23394871504905146</c:v>
                </c:pt>
                <c:pt idx="582">
                  <c:v>0.23210162118320374</c:v>
                </c:pt>
                <c:pt idx="583">
                  <c:v>0.23000716677769215</c:v>
                </c:pt>
                <c:pt idx="584">
                  <c:v>0.22741087331429699</c:v>
                </c:pt>
                <c:pt idx="585">
                  <c:v>0.2243410257704348</c:v>
                </c:pt>
                <c:pt idx="586">
                  <c:v>0.22100024926902073</c:v>
                </c:pt>
                <c:pt idx="587">
                  <c:v>0.21718591868713963</c:v>
                </c:pt>
                <c:pt idx="588">
                  <c:v>0.21261296976840866</c:v>
                </c:pt>
                <c:pt idx="589">
                  <c:v>0.20713060202570749</c:v>
                </c:pt>
                <c:pt idx="590">
                  <c:v>0.20016397038674288</c:v>
                </c:pt>
                <c:pt idx="591">
                  <c:v>0.19131021164495629</c:v>
                </c:pt>
                <c:pt idx="592">
                  <c:v>0.17789055006422255</c:v>
                </c:pt>
                <c:pt idx="593">
                  <c:v>0.1044688241374134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B-4C95-A130-A242BDB5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479040"/>
        <c:axId val="1155454656"/>
      </c:scatterChart>
      <c:valAx>
        <c:axId val="124647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54656"/>
        <c:crosses val="autoZero"/>
        <c:crossBetween val="midCat"/>
      </c:valAx>
      <c:valAx>
        <c:axId val="11554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47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Tensão (MPa) x Deformação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- 120'!$I$2:$I$150</c:f>
              <c:numCache>
                <c:formatCode>General</c:formatCode>
                <c:ptCount val="149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</c:numCache>
            </c:numRef>
          </c:xVal>
          <c:yVal>
            <c:numRef>
              <c:f>'PE - 120'!$K$2:$K$150</c:f>
              <c:numCache>
                <c:formatCode>General</c:formatCode>
                <c:ptCount val="149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B-4C95-A130-A242BDB5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479040"/>
        <c:axId val="1155454656"/>
      </c:scatterChart>
      <c:valAx>
        <c:axId val="124647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54656"/>
        <c:crosses val="autoZero"/>
        <c:crossBetween val="midCat"/>
      </c:valAx>
      <c:valAx>
        <c:axId val="11554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47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Curva Real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 - 120'!$J$2:$J$595</c:f>
              <c:numCache>
                <c:formatCode>General</c:formatCode>
                <c:ptCount val="594"/>
                <c:pt idx="0">
                  <c:v>8.9999591515618412E-6</c:v>
                </c:pt>
                <c:pt idx="1">
                  <c:v>2.5499675024641917E-5</c:v>
                </c:pt>
                <c:pt idx="2">
                  <c:v>4.2499094553843394E-5</c:v>
                </c:pt>
                <c:pt idx="3">
                  <c:v>6.2498045559435426E-5</c:v>
                </c:pt>
                <c:pt idx="4">
                  <c:v>8.1330024387648526E-5</c:v>
                </c:pt>
                <c:pt idx="5">
                  <c:v>1.0032829592794067E-4</c:v>
                </c:pt>
                <c:pt idx="6">
                  <c:v>1.2165926098603113E-4</c:v>
                </c:pt>
                <c:pt idx="7">
                  <c:v>1.4132333635891783E-4</c:v>
                </c:pt>
                <c:pt idx="8">
                  <c:v>1.5898736082487885E-4</c:v>
                </c:pt>
                <c:pt idx="9">
                  <c:v>1.779841493215599E-4</c:v>
                </c:pt>
                <c:pt idx="10">
                  <c:v>1.9598079683369086E-4</c:v>
                </c:pt>
                <c:pt idx="11">
                  <c:v>2.1431036945082464E-4</c:v>
                </c:pt>
                <c:pt idx="12">
                  <c:v>2.3430588086111371E-4</c:v>
                </c:pt>
                <c:pt idx="13">
                  <c:v>2.5230149929022377E-4</c:v>
                </c:pt>
                <c:pt idx="14">
                  <c:v>2.7096328522903379E-4</c:v>
                </c:pt>
                <c:pt idx="15">
                  <c:v>2.8945811098535446E-4</c:v>
                </c:pt>
                <c:pt idx="16">
                  <c:v>3.0811918801753647E-4</c:v>
                </c:pt>
                <c:pt idx="17">
                  <c:v>3.2644670531996339E-4</c:v>
                </c:pt>
                <c:pt idx="18">
                  <c:v>3.454403284401159E-4</c:v>
                </c:pt>
                <c:pt idx="19">
                  <c:v>3.6276750183096736E-4</c:v>
                </c:pt>
                <c:pt idx="20">
                  <c:v>3.814272419260836E-4</c:v>
                </c:pt>
                <c:pt idx="21">
                  <c:v>4.0075300765794871E-4</c:v>
                </c:pt>
                <c:pt idx="22">
                  <c:v>4.1941203897347335E-4</c:v>
                </c:pt>
                <c:pt idx="23">
                  <c:v>4.3873707064108415E-4</c:v>
                </c:pt>
                <c:pt idx="24">
                  <c:v>4.5872809507308129E-4</c:v>
                </c:pt>
                <c:pt idx="25">
                  <c:v>1.6975583083569151E-3</c:v>
                </c:pt>
                <c:pt idx="26">
                  <c:v>3.6475063129252452E-3</c:v>
                </c:pt>
                <c:pt idx="27">
                  <c:v>5.7194456928508428E-3</c:v>
                </c:pt>
                <c:pt idx="28">
                  <c:v>7.8585403897596141E-3</c:v>
                </c:pt>
                <c:pt idx="29">
                  <c:v>1.0028215550312707E-2</c:v>
                </c:pt>
                <c:pt idx="30">
                  <c:v>1.2215749487924383E-2</c:v>
                </c:pt>
                <c:pt idx="31">
                  <c:v>1.4404093960017274E-2</c:v>
                </c:pt>
                <c:pt idx="32">
                  <c:v>1.6585856365743456E-2</c:v>
                </c:pt>
                <c:pt idx="33">
                  <c:v>1.8771540170937018E-2</c:v>
                </c:pt>
                <c:pt idx="34">
                  <c:v>2.0952455233626051E-2</c:v>
                </c:pt>
                <c:pt idx="35">
                  <c:v>2.312308737683685E-2</c:v>
                </c:pt>
                <c:pt idx="36">
                  <c:v>2.5293570504848029E-2</c:v>
                </c:pt>
                <c:pt idx="37">
                  <c:v>2.7460323205998709E-2</c:v>
                </c:pt>
                <c:pt idx="38">
                  <c:v>2.9616082014922974E-2</c:v>
                </c:pt>
                <c:pt idx="39">
                  <c:v>3.1773175842055253E-2</c:v>
                </c:pt>
                <c:pt idx="40">
                  <c:v>3.3925307818087939E-2</c:v>
                </c:pt>
                <c:pt idx="41">
                  <c:v>3.6070562427962576E-2</c:v>
                </c:pt>
                <c:pt idx="42">
                  <c:v>3.8214437487603163E-2</c:v>
                </c:pt>
                <c:pt idx="43">
                  <c:v>4.0354523822657258E-2</c:v>
                </c:pt>
                <c:pt idx="44">
                  <c:v>4.2485568966506078E-2</c:v>
                </c:pt>
                <c:pt idx="45">
                  <c:v>4.4614153555638962E-2</c:v>
                </c:pt>
                <c:pt idx="46">
                  <c:v>4.6738853983185516E-2</c:v>
                </c:pt>
                <c:pt idx="47">
                  <c:v>4.885492110004705E-2</c:v>
                </c:pt>
                <c:pt idx="48">
                  <c:v>5.0968740330354444E-2</c:v>
                </c:pt>
                <c:pt idx="49">
                  <c:v>5.3082208113851073E-2</c:v>
                </c:pt>
                <c:pt idx="50">
                  <c:v>5.5185540538720386E-2</c:v>
                </c:pt>
                <c:pt idx="51">
                  <c:v>5.7287921710622441E-2</c:v>
                </c:pt>
                <c:pt idx="52">
                  <c:v>5.9387775646625993E-2</c:v>
                </c:pt>
                <c:pt idx="53">
                  <c:v>6.1479156434226537E-2</c:v>
                </c:pt>
                <c:pt idx="54">
                  <c:v>6.3565859246134837E-2</c:v>
                </c:pt>
                <c:pt idx="55">
                  <c:v>6.5653519432137736E-2</c:v>
                </c:pt>
                <c:pt idx="56">
                  <c:v>6.7731542483226562E-2</c:v>
                </c:pt>
                <c:pt idx="57">
                  <c:v>6.9803232981512822E-2</c:v>
                </c:pt>
                <c:pt idx="58">
                  <c:v>7.1877149042295238E-2</c:v>
                </c:pt>
                <c:pt idx="59">
                  <c:v>7.3944455297664566E-2</c:v>
                </c:pt>
                <c:pt idx="60">
                  <c:v>7.6003018307397183E-2</c:v>
                </c:pt>
                <c:pt idx="61">
                  <c:v>7.8065055670838546E-2</c:v>
                </c:pt>
                <c:pt idx="62">
                  <c:v>8.0119930303552467E-2</c:v>
                </c:pt>
                <c:pt idx="63">
                  <c:v>8.2166447750030666E-2</c:v>
                </c:pt>
                <c:pt idx="64">
                  <c:v>8.4214147706752257E-2</c:v>
                </c:pt>
                <c:pt idx="65">
                  <c:v>8.6257203853596601E-2</c:v>
                </c:pt>
                <c:pt idx="66">
                  <c:v>8.8290295714059386E-2</c:v>
                </c:pt>
                <c:pt idx="67">
                  <c:v>9.0323677147518558E-2</c:v>
                </c:pt>
                <c:pt idx="68">
                  <c:v>9.235642499329566E-2</c:v>
                </c:pt>
                <c:pt idx="69">
                  <c:v>9.4378685422690053E-2</c:v>
                </c:pt>
                <c:pt idx="70">
                  <c:v>9.639913068930818E-2</c:v>
                </c:pt>
                <c:pt idx="71">
                  <c:v>9.8418224492037354E-2</c:v>
                </c:pt>
                <c:pt idx="72">
                  <c:v>0.1004284194966818</c:v>
                </c:pt>
                <c:pt idx="73">
                  <c:v>0.1024360881598962</c:v>
                </c:pt>
                <c:pt idx="74">
                  <c:v>0.10444304168461002</c:v>
                </c:pt>
                <c:pt idx="75">
                  <c:v>0.10644208149070407</c:v>
                </c:pt>
                <c:pt idx="76">
                  <c:v>0.10843802443066572</c:v>
                </c:pt>
                <c:pt idx="77">
                  <c:v>0.11043267439187691</c:v>
                </c:pt>
                <c:pt idx="78">
                  <c:v>0.11242186927881899</c:v>
                </c:pt>
                <c:pt idx="79">
                  <c:v>0.11440474059290148</c:v>
                </c:pt>
                <c:pt idx="80">
                  <c:v>0.11638813753606414</c:v>
                </c:pt>
                <c:pt idx="81">
                  <c:v>0.11836286398566472</c:v>
                </c:pt>
                <c:pt idx="82">
                  <c:v>0.1203335576496298</c:v>
                </c:pt>
                <c:pt idx="83">
                  <c:v>0.12230479166379947</c:v>
                </c:pt>
                <c:pt idx="84">
                  <c:v>0.12426980335544713</c:v>
                </c:pt>
                <c:pt idx="85">
                  <c:v>0.12622932922138733</c:v>
                </c:pt>
                <c:pt idx="86">
                  <c:v>0.12819046894702527</c:v>
                </c:pt>
                <c:pt idx="87">
                  <c:v>0.1301443930415549</c:v>
                </c:pt>
                <c:pt idx="88">
                  <c:v>0.13209144265129186</c:v>
                </c:pt>
                <c:pt idx="89">
                  <c:v>0.13403965728012487</c:v>
                </c:pt>
                <c:pt idx="90">
                  <c:v>0.13598204431451191</c:v>
                </c:pt>
                <c:pt idx="91">
                  <c:v>0.13791588862351817</c:v>
                </c:pt>
                <c:pt idx="92">
                  <c:v>0.13985266171239596</c:v>
                </c:pt>
                <c:pt idx="93">
                  <c:v>0.14178569096107688</c:v>
                </c:pt>
                <c:pt idx="94">
                  <c:v>0.14371007604222866</c:v>
                </c:pt>
                <c:pt idx="95">
                  <c:v>0.1456356703197639</c:v>
                </c:pt>
                <c:pt idx="96">
                  <c:v>0.14755929177655544</c:v>
                </c:pt>
                <c:pt idx="97">
                  <c:v>0.14947232138677022</c:v>
                </c:pt>
                <c:pt idx="98">
                  <c:v>0.15138485414797082</c:v>
                </c:pt>
                <c:pt idx="99">
                  <c:v>0.15329602688673799</c:v>
                </c:pt>
                <c:pt idx="100">
                  <c:v>0.15519755216685061</c:v>
                </c:pt>
                <c:pt idx="101">
                  <c:v>0.15709818527793368</c:v>
                </c:pt>
                <c:pt idx="102">
                  <c:v>0.15899804646860344</c:v>
                </c:pt>
                <c:pt idx="103">
                  <c:v>0.16089162562060061</c:v>
                </c:pt>
                <c:pt idx="104">
                  <c:v>0.16278288204149013</c:v>
                </c:pt>
                <c:pt idx="105">
                  <c:v>0.16467339944149928</c:v>
                </c:pt>
                <c:pt idx="106">
                  <c:v>0.16655767180174871</c:v>
                </c:pt>
                <c:pt idx="107">
                  <c:v>0.16843459947549774</c:v>
                </c:pt>
                <c:pt idx="108">
                  <c:v>0.1703130781798676</c:v>
                </c:pt>
                <c:pt idx="109">
                  <c:v>0.17218535873704272</c:v>
                </c:pt>
                <c:pt idx="110">
                  <c:v>0.17405176313910181</c:v>
                </c:pt>
                <c:pt idx="111">
                  <c:v>0.17592040937999279</c:v>
                </c:pt>
                <c:pt idx="112">
                  <c:v>0.17778418650076597</c:v>
                </c:pt>
                <c:pt idx="113">
                  <c:v>0.17964088398355985</c:v>
                </c:pt>
                <c:pt idx="114">
                  <c:v>0.18149912493787546</c:v>
                </c:pt>
                <c:pt idx="115">
                  <c:v>0.18335254312733607</c:v>
                </c:pt>
                <c:pt idx="116">
                  <c:v>0.18519838538854785</c:v>
                </c:pt>
                <c:pt idx="117">
                  <c:v>0.18704496628209941</c:v>
                </c:pt>
                <c:pt idx="118">
                  <c:v>0.18888786726416801</c:v>
                </c:pt>
                <c:pt idx="119">
                  <c:v>0.19072324079988728</c:v>
                </c:pt>
                <c:pt idx="120">
                  <c:v>0.19255993238951355</c:v>
                </c:pt>
                <c:pt idx="121">
                  <c:v>0.19439353154415626</c:v>
                </c:pt>
                <c:pt idx="122">
                  <c:v>0.19621966003507735</c:v>
                </c:pt>
                <c:pt idx="123">
                  <c:v>0.19804711472557099</c:v>
                </c:pt>
                <c:pt idx="124">
                  <c:v>0.19987068928403687</c:v>
                </c:pt>
                <c:pt idx="125">
                  <c:v>0.20168590379907436</c:v>
                </c:pt>
                <c:pt idx="126">
                  <c:v>0.20350122687318686</c:v>
                </c:pt>
                <c:pt idx="127">
                  <c:v>0.20531638011900008</c:v>
                </c:pt>
                <c:pt idx="128">
                  <c:v>0.2071225593215901</c:v>
                </c:pt>
                <c:pt idx="129">
                  <c:v>0.2089264236562822</c:v>
                </c:pt>
                <c:pt idx="130">
                  <c:v>0.21073311668039882</c:v>
                </c:pt>
                <c:pt idx="131">
                  <c:v>0.21253089688446006</c:v>
                </c:pt>
                <c:pt idx="132">
                  <c:v>0.21432584855066</c:v>
                </c:pt>
                <c:pt idx="133">
                  <c:v>0.21612095192858632</c:v>
                </c:pt>
                <c:pt idx="134">
                  <c:v>0.21790947692162457</c:v>
                </c:pt>
                <c:pt idx="135">
                  <c:v>0.21969200169019917</c:v>
                </c:pt>
                <c:pt idx="136">
                  <c:v>0.2214773537970951</c:v>
                </c:pt>
                <c:pt idx="137">
                  <c:v>0.22325846882389569</c:v>
                </c:pt>
                <c:pt idx="138">
                  <c:v>0.22503269847041432</c:v>
                </c:pt>
                <c:pt idx="139">
                  <c:v>0.22680802997356775</c:v>
                </c:pt>
                <c:pt idx="140">
                  <c:v>0.22857940586948328</c:v>
                </c:pt>
                <c:pt idx="141">
                  <c:v>0.23034396321405953</c:v>
                </c:pt>
                <c:pt idx="142">
                  <c:v>0.23210963411144203</c:v>
                </c:pt>
                <c:pt idx="143">
                  <c:v>0.23387060783239552</c:v>
                </c:pt>
                <c:pt idx="144">
                  <c:v>0.23562584881489382</c:v>
                </c:pt>
                <c:pt idx="145">
                  <c:v>0.2373822389264566</c:v>
                </c:pt>
                <c:pt idx="146">
                  <c:v>0.23913472362034116</c:v>
                </c:pt>
                <c:pt idx="147">
                  <c:v>0.24088209378315178</c:v>
                </c:pt>
                <c:pt idx="148">
                  <c:v>0.24262925919707148</c:v>
                </c:pt>
                <c:pt idx="149">
                  <c:v>0.24437312837624306</c:v>
                </c:pt>
                <c:pt idx="150">
                  <c:v>0.24611043252232828</c:v>
                </c:pt>
                <c:pt idx="151">
                  <c:v>0.24784720475604186</c:v>
                </c:pt>
                <c:pt idx="152">
                  <c:v>0.24958240237147405</c:v>
                </c:pt>
                <c:pt idx="153">
                  <c:v>0.25130940205141411</c:v>
                </c:pt>
                <c:pt idx="154">
                  <c:v>0.25303692924276228</c:v>
                </c:pt>
                <c:pt idx="155">
                  <c:v>0.25476428616405383</c:v>
                </c:pt>
                <c:pt idx="156">
                  <c:v>0.25648458130971946</c:v>
                </c:pt>
                <c:pt idx="157">
                  <c:v>0.25820317443510571</c:v>
                </c:pt>
                <c:pt idx="158">
                  <c:v>0.25992229991312282</c:v>
                </c:pt>
                <c:pt idx="159">
                  <c:v>0.2616336053406817</c:v>
                </c:pt>
                <c:pt idx="160">
                  <c:v>0.26334108332020306</c:v>
                </c:pt>
                <c:pt idx="161">
                  <c:v>0.26505001617762458</c:v>
                </c:pt>
                <c:pt idx="162">
                  <c:v>0.26675269815345309</c:v>
                </c:pt>
                <c:pt idx="163">
                  <c:v>0.26845068737645855</c:v>
                </c:pt>
                <c:pt idx="164">
                  <c:v>0.27015167010296187</c:v>
                </c:pt>
                <c:pt idx="165">
                  <c:v>0.2718477297216198</c:v>
                </c:pt>
                <c:pt idx="166">
                  <c:v>0.27353864453741483</c:v>
                </c:pt>
                <c:pt idx="167">
                  <c:v>0.27523073647055379</c:v>
                </c:pt>
                <c:pt idx="168">
                  <c:v>0.27691922296939997</c:v>
                </c:pt>
                <c:pt idx="169">
                  <c:v>0.27859906498802611</c:v>
                </c:pt>
                <c:pt idx="170">
                  <c:v>0.28028086965577176</c:v>
                </c:pt>
                <c:pt idx="171">
                  <c:v>0.2819608577087977</c:v>
                </c:pt>
                <c:pt idx="172">
                  <c:v>0.28363261802588097</c:v>
                </c:pt>
                <c:pt idx="173">
                  <c:v>0.28530598557174436</c:v>
                </c:pt>
                <c:pt idx="174">
                  <c:v>0.28697720182015901</c:v>
                </c:pt>
                <c:pt idx="175">
                  <c:v>0.28864334314740797</c:v>
                </c:pt>
                <c:pt idx="176">
                  <c:v>0.29030911477749949</c:v>
                </c:pt>
                <c:pt idx="177">
                  <c:v>0.29197247232317086</c:v>
                </c:pt>
                <c:pt idx="178">
                  <c:v>0.29362908602981524</c:v>
                </c:pt>
                <c:pt idx="179">
                  <c:v>0.29528435592293933</c:v>
                </c:pt>
                <c:pt idx="180">
                  <c:v>0.29693859122349486</c:v>
                </c:pt>
                <c:pt idx="181">
                  <c:v>0.29858764189214093</c:v>
                </c:pt>
                <c:pt idx="182">
                  <c:v>0.30023569641370823</c:v>
                </c:pt>
                <c:pt idx="183">
                  <c:v>0.30188275523595021</c:v>
                </c:pt>
                <c:pt idx="184">
                  <c:v>0.30352367951897768</c:v>
                </c:pt>
                <c:pt idx="185">
                  <c:v>0.30516336816010259</c:v>
                </c:pt>
                <c:pt idx="186">
                  <c:v>0.30680334319579572</c:v>
                </c:pt>
                <c:pt idx="187">
                  <c:v>0.30843596269801793</c:v>
                </c:pt>
                <c:pt idx="188">
                  <c:v>0.31006494190451755</c:v>
                </c:pt>
                <c:pt idx="189">
                  <c:v>0.31169664865229885</c:v>
                </c:pt>
                <c:pt idx="190">
                  <c:v>0.31332228124293005</c:v>
                </c:pt>
                <c:pt idx="191">
                  <c:v>0.31494418501036592</c:v>
                </c:pt>
                <c:pt idx="192">
                  <c:v>0.31656781712220056</c:v>
                </c:pt>
                <c:pt idx="193">
                  <c:v>0.31818726791558655</c:v>
                </c:pt>
                <c:pt idx="194">
                  <c:v>0.31979959812287756</c:v>
                </c:pt>
                <c:pt idx="195">
                  <c:v>0.32141514177765834</c:v>
                </c:pt>
                <c:pt idx="196">
                  <c:v>0.32302651471641508</c:v>
                </c:pt>
                <c:pt idx="197">
                  <c:v>0.32463109052678213</c:v>
                </c:pt>
                <c:pt idx="198">
                  <c:v>0.3262377755918397</c:v>
                </c:pt>
                <c:pt idx="199">
                  <c:v>0.32784321175346504</c:v>
                </c:pt>
                <c:pt idx="200">
                  <c:v>0.32944124974934791</c:v>
                </c:pt>
                <c:pt idx="201">
                  <c:v>0.33104000281964618</c:v>
                </c:pt>
                <c:pt idx="202">
                  <c:v>0.33263727526603409</c:v>
                </c:pt>
                <c:pt idx="203">
                  <c:v>0.33422792690821956</c:v>
                </c:pt>
                <c:pt idx="204">
                  <c:v>0.3358180973225976</c:v>
                </c:pt>
                <c:pt idx="205">
                  <c:v>0.3374066732077815</c:v>
                </c:pt>
                <c:pt idx="206">
                  <c:v>0.33898989834614518</c:v>
                </c:pt>
                <c:pt idx="207">
                  <c:v>0.34057227164033166</c:v>
                </c:pt>
                <c:pt idx="208">
                  <c:v>0.34215426730739235</c:v>
                </c:pt>
                <c:pt idx="209">
                  <c:v>0.34373164524344307</c:v>
                </c:pt>
                <c:pt idx="210">
                  <c:v>0.34530701161942895</c:v>
                </c:pt>
                <c:pt idx="211">
                  <c:v>0.34688203490328712</c:v>
                </c:pt>
                <c:pt idx="212">
                  <c:v>0.34845150764197302</c:v>
                </c:pt>
                <c:pt idx="213">
                  <c:v>0.35001663930828425</c:v>
                </c:pt>
                <c:pt idx="214">
                  <c:v>0.35158308265933508</c:v>
                </c:pt>
                <c:pt idx="215">
                  <c:v>0.3531441507318589</c:v>
                </c:pt>
                <c:pt idx="216">
                  <c:v>0.35470312011353577</c:v>
                </c:pt>
                <c:pt idx="217">
                  <c:v>0.35626389259553437</c:v>
                </c:pt>
                <c:pt idx="218">
                  <c:v>0.35782023244074507</c:v>
                </c:pt>
                <c:pt idx="219">
                  <c:v>0.35937264477010405</c:v>
                </c:pt>
                <c:pt idx="220">
                  <c:v>0.36092497744607305</c:v>
                </c:pt>
                <c:pt idx="221">
                  <c:v>0.36247351032495922</c:v>
                </c:pt>
                <c:pt idx="222">
                  <c:v>0.36401629133778024</c:v>
                </c:pt>
                <c:pt idx="223">
                  <c:v>0.36556097462744408</c:v>
                </c:pt>
                <c:pt idx="224">
                  <c:v>0.36710257086028847</c:v>
                </c:pt>
                <c:pt idx="225">
                  <c:v>0.36863790240184785</c:v>
                </c:pt>
                <c:pt idx="226">
                  <c:v>0.3701759297441275</c:v>
                </c:pt>
                <c:pt idx="227">
                  <c:v>0.37171295424831041</c:v>
                </c:pt>
                <c:pt idx="228">
                  <c:v>0.37324214825381424</c:v>
                </c:pt>
                <c:pt idx="229">
                  <c:v>0.37477219798416139</c:v>
                </c:pt>
                <c:pt idx="230">
                  <c:v>0.37630196131202959</c:v>
                </c:pt>
                <c:pt idx="231">
                  <c:v>0.37782346206319456</c:v>
                </c:pt>
                <c:pt idx="232">
                  <c:v>0.37934491374472029</c:v>
                </c:pt>
                <c:pt idx="233">
                  <c:v>0.38086681263860078</c:v>
                </c:pt>
                <c:pt idx="234">
                  <c:v>0.38238297223636958</c:v>
                </c:pt>
                <c:pt idx="235">
                  <c:v>0.38389796262369946</c:v>
                </c:pt>
                <c:pt idx="236">
                  <c:v>0.38541362350476532</c:v>
                </c:pt>
                <c:pt idx="237">
                  <c:v>0.38692427037845012</c:v>
                </c:pt>
                <c:pt idx="238">
                  <c:v>0.38843242307168824</c:v>
                </c:pt>
                <c:pt idx="239">
                  <c:v>0.3899403279553823</c:v>
                </c:pt>
                <c:pt idx="240">
                  <c:v>0.3914443720787289</c:v>
                </c:pt>
                <c:pt idx="241">
                  <c:v>0.39294358227790499</c:v>
                </c:pt>
                <c:pt idx="242">
                  <c:v>0.394444255194624</c:v>
                </c:pt>
                <c:pt idx="243">
                  <c:v>0.39594201620445485</c:v>
                </c:pt>
                <c:pt idx="244">
                  <c:v>0.39743550773915115</c:v>
                </c:pt>
                <c:pt idx="245">
                  <c:v>0.39893067579124342</c:v>
                </c:pt>
                <c:pt idx="246">
                  <c:v>0.40042163076252268</c:v>
                </c:pt>
                <c:pt idx="247">
                  <c:v>0.40190821800236171</c:v>
                </c:pt>
                <c:pt idx="248">
                  <c:v>0.40339595397833228</c:v>
                </c:pt>
                <c:pt idx="249">
                  <c:v>0.40487993190751709</c:v>
                </c:pt>
                <c:pt idx="250">
                  <c:v>0.40635904301043624</c:v>
                </c:pt>
                <c:pt idx="251">
                  <c:v>0.40783994437105392</c:v>
                </c:pt>
                <c:pt idx="252">
                  <c:v>0.40931821256894979</c:v>
                </c:pt>
                <c:pt idx="253">
                  <c:v>0.4107907783285511</c:v>
                </c:pt>
                <c:pt idx="254">
                  <c:v>0.41226648321655823</c:v>
                </c:pt>
                <c:pt idx="255">
                  <c:v>0.41373866844770874</c:v>
                </c:pt>
                <c:pt idx="256">
                  <c:v>0.41520474392023143</c:v>
                </c:pt>
                <c:pt idx="257">
                  <c:v>0.41667217291657621</c:v>
                </c:pt>
                <c:pt idx="258">
                  <c:v>0.41813791208951734</c:v>
                </c:pt>
                <c:pt idx="259">
                  <c:v>0.41959699262427114</c:v>
                </c:pt>
                <c:pt idx="260">
                  <c:v>0.42105734832605141</c:v>
                </c:pt>
                <c:pt idx="261">
                  <c:v>0.4225180954673568</c:v>
                </c:pt>
                <c:pt idx="262">
                  <c:v>0.42397255111790455</c:v>
                </c:pt>
                <c:pt idx="263">
                  <c:v>0.42542589154844063</c:v>
                </c:pt>
                <c:pt idx="264">
                  <c:v>0.42688069077384655</c:v>
                </c:pt>
                <c:pt idx="265">
                  <c:v>0.42832937889591655</c:v>
                </c:pt>
                <c:pt idx="266">
                  <c:v>0.42977390297812179</c:v>
                </c:pt>
                <c:pt idx="267">
                  <c:v>0.43122101121076034</c:v>
                </c:pt>
                <c:pt idx="268">
                  <c:v>0.43266450216453356</c:v>
                </c:pt>
                <c:pt idx="269">
                  <c:v>0.43410352350260462</c:v>
                </c:pt>
                <c:pt idx="270">
                  <c:v>0.43554458999942552</c:v>
                </c:pt>
                <c:pt idx="271">
                  <c:v>0.43698337745937688</c:v>
                </c:pt>
                <c:pt idx="272">
                  <c:v>0.43841620168598833</c:v>
                </c:pt>
                <c:pt idx="273">
                  <c:v>0.43985041591036289</c:v>
                </c:pt>
                <c:pt idx="274">
                  <c:v>0.44128237163858725</c:v>
                </c:pt>
                <c:pt idx="275">
                  <c:v>0.44270799203052563</c:v>
                </c:pt>
                <c:pt idx="276">
                  <c:v>0.44413525292681921</c:v>
                </c:pt>
                <c:pt idx="277">
                  <c:v>0.4455604389327128</c:v>
                </c:pt>
                <c:pt idx="278">
                  <c:v>0.44698115696437324</c:v>
                </c:pt>
                <c:pt idx="279">
                  <c:v>0.44840347318917462</c:v>
                </c:pt>
                <c:pt idx="280">
                  <c:v>0.44982324219942749</c:v>
                </c:pt>
                <c:pt idx="281">
                  <c:v>0.4512397026733953</c:v>
                </c:pt>
                <c:pt idx="282">
                  <c:v>0.45265525128404499</c:v>
                </c:pt>
                <c:pt idx="283">
                  <c:v>0.45406984869044625</c:v>
                </c:pt>
                <c:pt idx="284">
                  <c:v>0.45547781129582027</c:v>
                </c:pt>
                <c:pt idx="285">
                  <c:v>0.4568859684317792</c:v>
                </c:pt>
                <c:pt idx="286">
                  <c:v>0.45829335158462692</c:v>
                </c:pt>
                <c:pt idx="287">
                  <c:v>0.45969598657591987</c:v>
                </c:pt>
                <c:pt idx="288">
                  <c:v>0.46109918272678946</c:v>
                </c:pt>
                <c:pt idx="289">
                  <c:v>0.46250337531444186</c:v>
                </c:pt>
                <c:pt idx="290">
                  <c:v>0.46390140105514793</c:v>
                </c:pt>
                <c:pt idx="291">
                  <c:v>0.46529787428684266</c:v>
                </c:pt>
                <c:pt idx="292">
                  <c:v>0.46669503139959712</c:v>
                </c:pt>
                <c:pt idx="293">
                  <c:v>0.46808605886275068</c:v>
                </c:pt>
                <c:pt idx="294">
                  <c:v>0.46947483599649759</c:v>
                </c:pt>
                <c:pt idx="295">
                  <c:v>0.47086605435161077</c:v>
                </c:pt>
                <c:pt idx="296">
                  <c:v>0.47225284213922769</c:v>
                </c:pt>
                <c:pt idx="297">
                  <c:v>0.4736362840861873</c:v>
                </c:pt>
                <c:pt idx="298">
                  <c:v>0.47502275696347651</c:v>
                </c:pt>
                <c:pt idx="299">
                  <c:v>0.47640569139952482</c:v>
                </c:pt>
                <c:pt idx="300">
                  <c:v>0.47778233941149773</c:v>
                </c:pt>
                <c:pt idx="301">
                  <c:v>0.47916083542633309</c:v>
                </c:pt>
                <c:pt idx="302">
                  <c:v>0.48053763040572495</c:v>
                </c:pt>
                <c:pt idx="303">
                  <c:v>0.48190852728464434</c:v>
                </c:pt>
                <c:pt idx="304">
                  <c:v>0.4832812333420638</c:v>
                </c:pt>
                <c:pt idx="305">
                  <c:v>0.48465256672196205</c:v>
                </c:pt>
                <c:pt idx="306">
                  <c:v>0.48601924566373556</c:v>
                </c:pt>
                <c:pt idx="307">
                  <c:v>0.48738624623931742</c:v>
                </c:pt>
                <c:pt idx="308">
                  <c:v>0.48875188765413274</c:v>
                </c:pt>
                <c:pt idx="309">
                  <c:v>0.49011360253616126</c:v>
                </c:pt>
                <c:pt idx="310">
                  <c:v>0.49147459355066009</c:v>
                </c:pt>
                <c:pt idx="311">
                  <c:v>0.49283462809443079</c:v>
                </c:pt>
                <c:pt idx="312">
                  <c:v>0.49419021673922098</c:v>
                </c:pt>
                <c:pt idx="313">
                  <c:v>0.49554548089124212</c:v>
                </c:pt>
                <c:pt idx="314">
                  <c:v>0.49690030333723401</c:v>
                </c:pt>
                <c:pt idx="315">
                  <c:v>0.49825066590654482</c:v>
                </c:pt>
                <c:pt idx="316">
                  <c:v>0.49960105918052217</c:v>
                </c:pt>
                <c:pt idx="317">
                  <c:v>0.50095082564365023</c:v>
                </c:pt>
                <c:pt idx="318">
                  <c:v>0.50229615648204695</c:v>
                </c:pt>
                <c:pt idx="319">
                  <c:v>0.50363883455060954</c:v>
                </c:pt>
                <c:pt idx="320">
                  <c:v>0.50498297375001755</c:v>
                </c:pt>
                <c:pt idx="321">
                  <c:v>0.5063222814559929</c:v>
                </c:pt>
                <c:pt idx="322">
                  <c:v>0.5076600274232923</c:v>
                </c:pt>
                <c:pt idx="323">
                  <c:v>0.50899973145932675</c:v>
                </c:pt>
                <c:pt idx="324">
                  <c:v>0.51033569664238854</c:v>
                </c:pt>
                <c:pt idx="325">
                  <c:v>0.51166724948015874</c:v>
                </c:pt>
                <c:pt idx="326">
                  <c:v>0.51300125676304753</c:v>
                </c:pt>
                <c:pt idx="327">
                  <c:v>0.51433147212920238</c:v>
                </c:pt>
                <c:pt idx="328">
                  <c:v>0.51565642777037035</c:v>
                </c:pt>
                <c:pt idx="329">
                  <c:v>0.51698349733880133</c:v>
                </c:pt>
                <c:pt idx="330">
                  <c:v>0.51830952751606707</c:v>
                </c:pt>
                <c:pt idx="331">
                  <c:v>0.51963024728965002</c:v>
                </c:pt>
                <c:pt idx="332">
                  <c:v>0.5209530390920305</c:v>
                </c:pt>
                <c:pt idx="333">
                  <c:v>0.5222746114057446</c:v>
                </c:pt>
                <c:pt idx="334">
                  <c:v>0.52359071082924247</c:v>
                </c:pt>
                <c:pt idx="335">
                  <c:v>0.52490669779696675</c:v>
                </c:pt>
                <c:pt idx="336">
                  <c:v>0.52622245778507259</c:v>
                </c:pt>
                <c:pt idx="337">
                  <c:v>0.52753337509017506</c:v>
                </c:pt>
                <c:pt idx="338">
                  <c:v>0.52884283840152924</c:v>
                </c:pt>
                <c:pt idx="339">
                  <c:v>0.53015313360418825</c:v>
                </c:pt>
                <c:pt idx="340">
                  <c:v>0.53145977105043851</c:v>
                </c:pt>
                <c:pt idx="341">
                  <c:v>0.5327656737210732</c:v>
                </c:pt>
                <c:pt idx="342">
                  <c:v>0.53407181129800452</c:v>
                </c:pt>
                <c:pt idx="343">
                  <c:v>0.53537430956694798</c:v>
                </c:pt>
                <c:pt idx="344">
                  <c:v>0.53667414702851757</c:v>
                </c:pt>
                <c:pt idx="345">
                  <c:v>0.53797422762151159</c:v>
                </c:pt>
                <c:pt idx="346">
                  <c:v>0.53926972818165242</c:v>
                </c:pt>
                <c:pt idx="347">
                  <c:v>0.54056362664983404</c:v>
                </c:pt>
                <c:pt idx="348">
                  <c:v>0.54185884860011957</c:v>
                </c:pt>
                <c:pt idx="349">
                  <c:v>0.54315088084472285</c:v>
                </c:pt>
                <c:pt idx="350">
                  <c:v>0.54444024997463525</c:v>
                </c:pt>
                <c:pt idx="351">
                  <c:v>0.54573212151656314</c:v>
                </c:pt>
                <c:pt idx="352">
                  <c:v>0.54701971412430961</c:v>
                </c:pt>
                <c:pt idx="353">
                  <c:v>0.54830326262667506</c:v>
                </c:pt>
                <c:pt idx="354">
                  <c:v>0.54958861522793045</c:v>
                </c:pt>
                <c:pt idx="355">
                  <c:v>0.55087088848708499</c:v>
                </c:pt>
                <c:pt idx="356">
                  <c:v>0.55214873782206231</c:v>
                </c:pt>
                <c:pt idx="357">
                  <c:v>0.5534294527275323</c:v>
                </c:pt>
                <c:pt idx="358">
                  <c:v>0.55470776280720147</c:v>
                </c:pt>
                <c:pt idx="359">
                  <c:v>0.55598137803153869</c:v>
                </c:pt>
                <c:pt idx="360">
                  <c:v>0.5572573790169032</c:v>
                </c:pt>
                <c:pt idx="361">
                  <c:v>0.55853099013119911</c:v>
                </c:pt>
                <c:pt idx="362">
                  <c:v>0.55979996635579032</c:v>
                </c:pt>
                <c:pt idx="363">
                  <c:v>0.5610694021501389</c:v>
                </c:pt>
                <c:pt idx="364">
                  <c:v>0.56233853286092883</c:v>
                </c:pt>
                <c:pt idx="365">
                  <c:v>0.56360211066353472</c:v>
                </c:pt>
                <c:pt idx="366">
                  <c:v>0.56486608156520612</c:v>
                </c:pt>
                <c:pt idx="367">
                  <c:v>0.56613127223670157</c:v>
                </c:pt>
                <c:pt idx="368">
                  <c:v>0.56739129537282862</c:v>
                </c:pt>
                <c:pt idx="369">
                  <c:v>0.56865102898152498</c:v>
                </c:pt>
                <c:pt idx="370">
                  <c:v>0.5699111553681464</c:v>
                </c:pt>
                <c:pt idx="371">
                  <c:v>0.5711672896534371</c:v>
                </c:pt>
                <c:pt idx="372">
                  <c:v>0.57242041331702165</c:v>
                </c:pt>
                <c:pt idx="373">
                  <c:v>0.57367458372832447</c:v>
                </c:pt>
                <c:pt idx="374">
                  <c:v>0.57492607403471896</c:v>
                </c:pt>
                <c:pt idx="375">
                  <c:v>0.57617478512186315</c:v>
                </c:pt>
                <c:pt idx="376">
                  <c:v>0.57742490107911759</c:v>
                </c:pt>
                <c:pt idx="377">
                  <c:v>0.57867313539575005</c:v>
                </c:pt>
                <c:pt idx="378">
                  <c:v>0.57991771314969442</c:v>
                </c:pt>
                <c:pt idx="379">
                  <c:v>0.58116245054565097</c:v>
                </c:pt>
                <c:pt idx="380">
                  <c:v>0.58240542742527712</c:v>
                </c:pt>
                <c:pt idx="381">
                  <c:v>0.58364391739968569</c:v>
                </c:pt>
                <c:pt idx="382">
                  <c:v>0.58488420526955964</c:v>
                </c:pt>
                <c:pt idx="383">
                  <c:v>0.5861222137487816</c:v>
                </c:pt>
                <c:pt idx="384">
                  <c:v>0.58735685396391157</c:v>
                </c:pt>
                <c:pt idx="385">
                  <c:v>0.588593077493204</c:v>
                </c:pt>
                <c:pt idx="386">
                  <c:v>0.58982763366360258</c:v>
                </c:pt>
                <c:pt idx="387">
                  <c:v>0.59105767508515328</c:v>
                </c:pt>
                <c:pt idx="388">
                  <c:v>0.59228880739968848</c:v>
                </c:pt>
                <c:pt idx="389">
                  <c:v>0.59351881220426583</c:v>
                </c:pt>
                <c:pt idx="390">
                  <c:v>0.59474351771153566</c:v>
                </c:pt>
                <c:pt idx="391">
                  <c:v>0.59596882715868627</c:v>
                </c:pt>
                <c:pt idx="392">
                  <c:v>0.59719438658816859</c:v>
                </c:pt>
                <c:pt idx="393">
                  <c:v>0.59841533550708048</c:v>
                </c:pt>
                <c:pt idx="394">
                  <c:v>0.5996368898401816</c:v>
                </c:pt>
                <c:pt idx="395">
                  <c:v>0.60086016115418128</c:v>
                </c:pt>
                <c:pt idx="396">
                  <c:v>0.6020773068413785</c:v>
                </c:pt>
                <c:pt idx="397">
                  <c:v>0.60329304244129267</c:v>
                </c:pt>
                <c:pt idx="398">
                  <c:v>0.60451001119478276</c:v>
                </c:pt>
                <c:pt idx="399">
                  <c:v>0.60572223955998084</c:v>
                </c:pt>
                <c:pt idx="400">
                  <c:v>0.60693202996605877</c:v>
                </c:pt>
                <c:pt idx="401">
                  <c:v>0.60814451169336059</c:v>
                </c:pt>
                <c:pt idx="402">
                  <c:v>0.60935459176353879</c:v>
                </c:pt>
                <c:pt idx="403">
                  <c:v>0.61056144848875926</c:v>
                </c:pt>
                <c:pt idx="404">
                  <c:v>0.61177005750436919</c:v>
                </c:pt>
                <c:pt idx="405">
                  <c:v>0.61297607094019524</c:v>
                </c:pt>
                <c:pt idx="406">
                  <c:v>0.61417719153370376</c:v>
                </c:pt>
                <c:pt idx="407">
                  <c:v>0.61538037588819139</c:v>
                </c:pt>
                <c:pt idx="408">
                  <c:v>0.61658122204344856</c:v>
                </c:pt>
                <c:pt idx="409">
                  <c:v>0.61777802279741079</c:v>
                </c:pt>
                <c:pt idx="410">
                  <c:v>0.61897654270422531</c:v>
                </c:pt>
                <c:pt idx="411">
                  <c:v>0.62017335431522902</c:v>
                </c:pt>
                <c:pt idx="412">
                  <c:v>0.62136781310007438</c:v>
                </c:pt>
                <c:pt idx="413">
                  <c:v>0.62256285958575852</c:v>
                </c:pt>
                <c:pt idx="414">
                  <c:v>0.62375583224596864</c:v>
                </c:pt>
                <c:pt idx="415">
                  <c:v>0.6249448649879803</c:v>
                </c:pt>
                <c:pt idx="416">
                  <c:v>0.62613411724808155</c:v>
                </c:pt>
                <c:pt idx="417">
                  <c:v>0.62732321309317207</c:v>
                </c:pt>
                <c:pt idx="418">
                  <c:v>0.62850686116385035</c:v>
                </c:pt>
                <c:pt idx="419">
                  <c:v>0.6296922260690393</c:v>
                </c:pt>
                <c:pt idx="420">
                  <c:v>0.63087699950620368</c:v>
                </c:pt>
                <c:pt idx="421">
                  <c:v>0.63205861375249706</c:v>
                </c:pt>
                <c:pt idx="422">
                  <c:v>0.63323994724239696</c:v>
                </c:pt>
                <c:pt idx="423">
                  <c:v>0.63442133644244114</c:v>
                </c:pt>
                <c:pt idx="424">
                  <c:v>0.635598637834208</c:v>
                </c:pt>
                <c:pt idx="425">
                  <c:v>0.63677405032716305</c:v>
                </c:pt>
                <c:pt idx="426">
                  <c:v>0.63795073670747926</c:v>
                </c:pt>
                <c:pt idx="427">
                  <c:v>0.63912355715010105</c:v>
                </c:pt>
                <c:pt idx="428">
                  <c:v>0.64029433340666086</c:v>
                </c:pt>
                <c:pt idx="429">
                  <c:v>0.64146755672751099</c:v>
                </c:pt>
                <c:pt idx="430">
                  <c:v>0.64263820151216811</c:v>
                </c:pt>
                <c:pt idx="431">
                  <c:v>0.64380520649473594</c:v>
                </c:pt>
                <c:pt idx="432">
                  <c:v>0.64497365324203371</c:v>
                </c:pt>
                <c:pt idx="433">
                  <c:v>0.64614020320875742</c:v>
                </c:pt>
                <c:pt idx="434">
                  <c:v>0.64730173307877659</c:v>
                </c:pt>
                <c:pt idx="435">
                  <c:v>0.64846520630159721</c:v>
                </c:pt>
                <c:pt idx="436">
                  <c:v>0.64962789188081527</c:v>
                </c:pt>
                <c:pt idx="437">
                  <c:v>0.650786408197778</c:v>
                </c:pt>
                <c:pt idx="438">
                  <c:v>0.65194603525308104</c:v>
                </c:pt>
                <c:pt idx="439">
                  <c:v>0.65310534485533489</c:v>
                </c:pt>
                <c:pt idx="440">
                  <c:v>0.65426037059847286</c:v>
                </c:pt>
                <c:pt idx="441">
                  <c:v>0.65541465800411836</c:v>
                </c:pt>
                <c:pt idx="442">
                  <c:v>0.6565690324261565</c:v>
                </c:pt>
                <c:pt idx="443">
                  <c:v>0.65772033022325627</c:v>
                </c:pt>
                <c:pt idx="444">
                  <c:v>0.65887106070390489</c:v>
                </c:pt>
                <c:pt idx="445">
                  <c:v>0.66002161861988995</c:v>
                </c:pt>
                <c:pt idx="446">
                  <c:v>0.66116911470230133</c:v>
                </c:pt>
                <c:pt idx="447">
                  <c:v>0.66231657414235645</c:v>
                </c:pt>
                <c:pt idx="448">
                  <c:v>0.66346429027973086</c:v>
                </c:pt>
                <c:pt idx="449">
                  <c:v>0.66460751786158956</c:v>
                </c:pt>
                <c:pt idx="450">
                  <c:v>0.66575028944161707</c:v>
                </c:pt>
                <c:pt idx="451">
                  <c:v>0.66689319251698964</c:v>
                </c:pt>
                <c:pt idx="452">
                  <c:v>0.66803104213031028</c:v>
                </c:pt>
                <c:pt idx="453">
                  <c:v>0.6691691614231069</c:v>
                </c:pt>
                <c:pt idx="454">
                  <c:v>0.67030901156318856</c:v>
                </c:pt>
                <c:pt idx="455">
                  <c:v>0.67144486754135235</c:v>
                </c:pt>
                <c:pt idx="456">
                  <c:v>0.67257959706307147</c:v>
                </c:pt>
                <c:pt idx="457">
                  <c:v>0.67371644379019002</c:v>
                </c:pt>
                <c:pt idx="458">
                  <c:v>0.67484911808861126</c:v>
                </c:pt>
                <c:pt idx="459">
                  <c:v>0.67597811775641259</c:v>
                </c:pt>
                <c:pt idx="460">
                  <c:v>0.67710907453568259</c:v>
                </c:pt>
                <c:pt idx="461">
                  <c:v>0.67823823743045131</c:v>
                </c:pt>
                <c:pt idx="462">
                  <c:v>0.67936351609949097</c:v>
                </c:pt>
                <c:pt idx="463">
                  <c:v>0.68049033082598709</c:v>
                </c:pt>
                <c:pt idx="464">
                  <c:v>0.68161713142484914</c:v>
                </c:pt>
                <c:pt idx="465">
                  <c:v>0.68273929099714081</c:v>
                </c:pt>
                <c:pt idx="466">
                  <c:v>0.68386311253715992</c:v>
                </c:pt>
                <c:pt idx="467">
                  <c:v>0.68498596096679221</c:v>
                </c:pt>
                <c:pt idx="468">
                  <c:v>0.68610450871402018</c:v>
                </c:pt>
                <c:pt idx="469">
                  <c:v>0.68722257418324184</c:v>
                </c:pt>
                <c:pt idx="470">
                  <c:v>0.68834121169018314</c:v>
                </c:pt>
                <c:pt idx="471">
                  <c:v>0.68945595099262758</c:v>
                </c:pt>
                <c:pt idx="472">
                  <c:v>0.69057043704142262</c:v>
                </c:pt>
                <c:pt idx="473">
                  <c:v>0.6916856880408444</c:v>
                </c:pt>
                <c:pt idx="474">
                  <c:v>0.6927980112293366</c:v>
                </c:pt>
                <c:pt idx="475">
                  <c:v>0.6939091302944651</c:v>
                </c:pt>
                <c:pt idx="476">
                  <c:v>0.69502066608694224</c:v>
                </c:pt>
                <c:pt idx="477">
                  <c:v>0.6961291294604508</c:v>
                </c:pt>
                <c:pt idx="478">
                  <c:v>0.69723538406080654</c:v>
                </c:pt>
                <c:pt idx="479">
                  <c:v>0.6983425666766867</c:v>
                </c:pt>
                <c:pt idx="480">
                  <c:v>0.69944704008914826</c:v>
                </c:pt>
                <c:pt idx="481">
                  <c:v>0.70054985322024921</c:v>
                </c:pt>
                <c:pt idx="482">
                  <c:v>0.70165413068606319</c:v>
                </c:pt>
                <c:pt idx="483">
                  <c:v>0.70275627699943843</c:v>
                </c:pt>
                <c:pt idx="484">
                  <c:v>0.70385538579298401</c:v>
                </c:pt>
                <c:pt idx="485">
                  <c:v>0.70495592681684283</c:v>
                </c:pt>
                <c:pt idx="486">
                  <c:v>0.70605384581555153</c:v>
                </c:pt>
                <c:pt idx="487">
                  <c:v>0.70714852314704491</c:v>
                </c:pt>
                <c:pt idx="488">
                  <c:v>0.70824479031414589</c:v>
                </c:pt>
                <c:pt idx="489">
                  <c:v>0.70933904375316625</c:v>
                </c:pt>
                <c:pt idx="490">
                  <c:v>0.7104301327116237</c:v>
                </c:pt>
                <c:pt idx="491">
                  <c:v>0.71152377773565323</c:v>
                </c:pt>
                <c:pt idx="492">
                  <c:v>0.71261557330581371</c:v>
                </c:pt>
                <c:pt idx="493">
                  <c:v>0.71370359334711153</c:v>
                </c:pt>
                <c:pt idx="494">
                  <c:v>0.71479270180632493</c:v>
                </c:pt>
                <c:pt idx="495">
                  <c:v>0.71588127796543499</c:v>
                </c:pt>
                <c:pt idx="496">
                  <c:v>0.71696460405826046</c:v>
                </c:pt>
                <c:pt idx="497">
                  <c:v>0.71804902136179727</c:v>
                </c:pt>
                <c:pt idx="498">
                  <c:v>0.71913406045350892</c:v>
                </c:pt>
                <c:pt idx="499">
                  <c:v>0.72021541735751182</c:v>
                </c:pt>
                <c:pt idx="500">
                  <c:v>0.72129640976837961</c:v>
                </c:pt>
                <c:pt idx="501">
                  <c:v>0.72237904437411837</c:v>
                </c:pt>
                <c:pt idx="502">
                  <c:v>0.72345714658745297</c:v>
                </c:pt>
                <c:pt idx="503">
                  <c:v>0.72453424178239911</c:v>
                </c:pt>
                <c:pt idx="504">
                  <c:v>0.72561143981409715</c:v>
                </c:pt>
                <c:pt idx="505">
                  <c:v>0.72668606466966301</c:v>
                </c:pt>
                <c:pt idx="506">
                  <c:v>0.72775895250028522</c:v>
                </c:pt>
                <c:pt idx="507">
                  <c:v>0.72883381930044366</c:v>
                </c:pt>
                <c:pt idx="508">
                  <c:v>0.72990557092640418</c:v>
                </c:pt>
                <c:pt idx="509">
                  <c:v>0.73097599147611636</c:v>
                </c:pt>
                <c:pt idx="510">
                  <c:v>0.73204697972474486</c:v>
                </c:pt>
                <c:pt idx="511">
                  <c:v>0.73311633348682692</c:v>
                </c:pt>
                <c:pt idx="512">
                  <c:v>0.73418204304720702</c:v>
                </c:pt>
                <c:pt idx="513">
                  <c:v>0.73524844679513068</c:v>
                </c:pt>
                <c:pt idx="514">
                  <c:v>0.73631322739951932</c:v>
                </c:pt>
                <c:pt idx="515">
                  <c:v>0.73737559807323383</c:v>
                </c:pt>
                <c:pt idx="516">
                  <c:v>0.73843987946251932</c:v>
                </c:pt>
                <c:pt idx="517">
                  <c:v>0.7395023616792008</c:v>
                </c:pt>
                <c:pt idx="518">
                  <c:v>0.74056220037475662</c:v>
                </c:pt>
                <c:pt idx="519">
                  <c:v>0.74162273409710389</c:v>
                </c:pt>
                <c:pt idx="520">
                  <c:v>0.74268208377345102</c:v>
                </c:pt>
                <c:pt idx="521">
                  <c:v>0.74373771342001194</c:v>
                </c:pt>
                <c:pt idx="522">
                  <c:v>0.74479331669339732</c:v>
                </c:pt>
                <c:pt idx="523">
                  <c:v>0.74584895281696029</c:v>
                </c:pt>
                <c:pt idx="524">
                  <c:v>0.74690088496047846</c:v>
                </c:pt>
                <c:pt idx="525">
                  <c:v>0.74795405902179202</c:v>
                </c:pt>
                <c:pt idx="526">
                  <c:v>0.74900792879988376</c:v>
                </c:pt>
                <c:pt idx="527">
                  <c:v>0.75005726563026298</c:v>
                </c:pt>
                <c:pt idx="528">
                  <c:v>0.75110700245956619</c:v>
                </c:pt>
                <c:pt idx="529">
                  <c:v>0.75215737661547288</c:v>
                </c:pt>
                <c:pt idx="530">
                  <c:v>0.75320383464495022</c:v>
                </c:pt>
                <c:pt idx="531">
                  <c:v>0.75424836140671947</c:v>
                </c:pt>
                <c:pt idx="532">
                  <c:v>0.75529448690470324</c:v>
                </c:pt>
                <c:pt idx="533">
                  <c:v>0.75633760924786597</c:v>
                </c:pt>
                <c:pt idx="534">
                  <c:v>0.75737910801439645</c:v>
                </c:pt>
                <c:pt idx="535">
                  <c:v>0.7584222629883498</c:v>
                </c:pt>
                <c:pt idx="536">
                  <c:v>0.75946439042257785</c:v>
                </c:pt>
                <c:pt idx="537">
                  <c:v>0.76050287717152065</c:v>
                </c:pt>
                <c:pt idx="538">
                  <c:v>0.76154289909580275</c:v>
                </c:pt>
                <c:pt idx="539">
                  <c:v>0.76258077285412351</c:v>
                </c:pt>
                <c:pt idx="540">
                  <c:v>0.76361508195490668</c:v>
                </c:pt>
                <c:pt idx="541">
                  <c:v>0.76465057162420835</c:v>
                </c:pt>
                <c:pt idx="542">
                  <c:v>0.76568516755294325</c:v>
                </c:pt>
                <c:pt idx="543">
                  <c:v>0.76671709934400722</c:v>
                </c:pt>
                <c:pt idx="544">
                  <c:v>0.76775079972442828</c:v>
                </c:pt>
                <c:pt idx="545">
                  <c:v>0.76878266636266002</c:v>
                </c:pt>
                <c:pt idx="546">
                  <c:v>0.76981176165008935</c:v>
                </c:pt>
                <c:pt idx="547">
                  <c:v>0.77084132845694919</c:v>
                </c:pt>
                <c:pt idx="548">
                  <c:v>0.77186977758095821</c:v>
                </c:pt>
                <c:pt idx="549">
                  <c:v>0.77289482188793046</c:v>
                </c:pt>
                <c:pt idx="550">
                  <c:v>0.77392081047906769</c:v>
                </c:pt>
                <c:pt idx="551">
                  <c:v>0.77494604041985071</c:v>
                </c:pt>
                <c:pt idx="552">
                  <c:v>0.77596864017232015</c:v>
                </c:pt>
                <c:pt idx="553">
                  <c:v>0.77699177383759455</c:v>
                </c:pt>
                <c:pt idx="554">
                  <c:v>0.77801508827916321</c:v>
                </c:pt>
                <c:pt idx="555">
                  <c:v>0.77903438099490874</c:v>
                </c:pt>
                <c:pt idx="556">
                  <c:v>0.78005362667695655</c:v>
                </c:pt>
                <c:pt idx="557">
                  <c:v>0.78107358136027161</c:v>
                </c:pt>
                <c:pt idx="558">
                  <c:v>0.78208958841690435</c:v>
                </c:pt>
                <c:pt idx="559">
                  <c:v>0.78310502911998003</c:v>
                </c:pt>
                <c:pt idx="560">
                  <c:v>0.78412228418101992</c:v>
                </c:pt>
                <c:pt idx="561">
                  <c:v>0.78513659179451234</c:v>
                </c:pt>
                <c:pt idx="562">
                  <c:v>0.78614859712638641</c:v>
                </c:pt>
                <c:pt idx="563">
                  <c:v>0.78716282024963369</c:v>
                </c:pt>
                <c:pt idx="564">
                  <c:v>0.78817451258296056</c:v>
                </c:pt>
                <c:pt idx="565">
                  <c:v>0.78918241011861945</c:v>
                </c:pt>
                <c:pt idx="566">
                  <c:v>0.79019229313330397</c:v>
                </c:pt>
                <c:pt idx="567">
                  <c:v>0.79120098439286757</c:v>
                </c:pt>
                <c:pt idx="568">
                  <c:v>0.79220578011389375</c:v>
                </c:pt>
                <c:pt idx="569">
                  <c:v>0.79321290364490771</c:v>
                </c:pt>
                <c:pt idx="570">
                  <c:v>0.79421958856222352</c:v>
                </c:pt>
                <c:pt idx="571">
                  <c:v>0.79522267769420596</c:v>
                </c:pt>
                <c:pt idx="572">
                  <c:v>0.79622653953340372</c:v>
                </c:pt>
                <c:pt idx="573">
                  <c:v>0.79722956652547916</c:v>
                </c:pt>
                <c:pt idx="574">
                  <c:v>0.79822958519130738</c:v>
                </c:pt>
                <c:pt idx="575">
                  <c:v>0.79922929096922013</c:v>
                </c:pt>
                <c:pt idx="576">
                  <c:v>0.80022845531027897</c:v>
                </c:pt>
                <c:pt idx="577">
                  <c:v>0.80122576634162668</c:v>
                </c:pt>
                <c:pt idx="578">
                  <c:v>0.80222322390020084</c:v>
                </c:pt>
                <c:pt idx="579">
                  <c:v>0.80322088350868814</c:v>
                </c:pt>
                <c:pt idx="580">
                  <c:v>0.80421584194286144</c:v>
                </c:pt>
                <c:pt idx="581">
                  <c:v>0.80521003877158537</c:v>
                </c:pt>
                <c:pt idx="582">
                  <c:v>0.80620455413529435</c:v>
                </c:pt>
                <c:pt idx="583">
                  <c:v>0.80719581240437244</c:v>
                </c:pt>
                <c:pt idx="584">
                  <c:v>0.80818586237611478</c:v>
                </c:pt>
                <c:pt idx="585">
                  <c:v>0.8091768013560916</c:v>
                </c:pt>
                <c:pt idx="586">
                  <c:v>0.81016500607341091</c:v>
                </c:pt>
                <c:pt idx="587">
                  <c:v>0.81115240471061401</c:v>
                </c:pt>
                <c:pt idx="588">
                  <c:v>0.812142216093928</c:v>
                </c:pt>
                <c:pt idx="589">
                  <c:v>0.81312851117549534</c:v>
                </c:pt>
                <c:pt idx="590">
                  <c:v>0.81411315842446152</c:v>
                </c:pt>
                <c:pt idx="591">
                  <c:v>0.81509880686169311</c:v>
                </c:pt>
                <c:pt idx="592">
                  <c:v>0.81608179804467817</c:v>
                </c:pt>
                <c:pt idx="593">
                  <c:v>0.81706241969234883</c:v>
                </c:pt>
              </c:numCache>
            </c:numRef>
          </c:xVal>
          <c:yVal>
            <c:numRef>
              <c:f>'PE - 120'!$L$2:$L$595</c:f>
              <c:numCache>
                <c:formatCode>General</c:formatCode>
                <c:ptCount val="594"/>
                <c:pt idx="0">
                  <c:v>-4.6648804554412916E-4</c:v>
                </c:pt>
                <c:pt idx="1">
                  <c:v>-4.3115516193037185E-4</c:v>
                </c:pt>
                <c:pt idx="2">
                  <c:v>-2.07334962546851E-4</c:v>
                </c:pt>
                <c:pt idx="3">
                  <c:v>7.5396038385152595E-5</c:v>
                </c:pt>
                <c:pt idx="4">
                  <c:v>3.84055810447828E-4</c:v>
                </c:pt>
                <c:pt idx="5">
                  <c:v>7.3985165615139085E-4</c:v>
                </c:pt>
                <c:pt idx="6">
                  <c:v>1.0461819610240257E-3</c:v>
                </c:pt>
                <c:pt idx="7">
                  <c:v>1.3855114722974963E-3</c:v>
                </c:pt>
                <c:pt idx="8">
                  <c:v>1.7107127705648986E-3</c:v>
                </c:pt>
                <c:pt idx="9">
                  <c:v>1.9982257079870724E-3</c:v>
                </c:pt>
                <c:pt idx="10">
                  <c:v>2.2763217530850717E-3</c:v>
                </c:pt>
                <c:pt idx="11">
                  <c:v>2.5709239735165201E-3</c:v>
                </c:pt>
                <c:pt idx="12">
                  <c:v>2.8466895362364475E-3</c:v>
                </c:pt>
                <c:pt idx="13">
                  <c:v>3.1695913065565439E-3</c:v>
                </c:pt>
                <c:pt idx="14">
                  <c:v>3.4595145234903378E-3</c:v>
                </c:pt>
                <c:pt idx="15">
                  <c:v>3.7470909946348396E-3</c:v>
                </c:pt>
                <c:pt idx="16">
                  <c:v>4.0111120820458734E-3</c:v>
                </c:pt>
                <c:pt idx="17">
                  <c:v>4.2892819595842929E-3</c:v>
                </c:pt>
                <c:pt idx="18">
                  <c:v>4.5957463388078068E-3</c:v>
                </c:pt>
                <c:pt idx="19">
                  <c:v>4.8762893225697112E-3</c:v>
                </c:pt>
                <c:pt idx="20">
                  <c:v>5.1379934448773108E-3</c:v>
                </c:pt>
                <c:pt idx="21">
                  <c:v>5.4114958151051003E-3</c:v>
                </c:pt>
                <c:pt idx="22">
                  <c:v>5.6944330495455114E-3</c:v>
                </c:pt>
                <c:pt idx="23">
                  <c:v>5.9679565544752964E-3</c:v>
                </c:pt>
                <c:pt idx="24">
                  <c:v>6.2556374695945105E-3</c:v>
                </c:pt>
                <c:pt idx="25">
                  <c:v>6.9713864880781374E-3</c:v>
                </c:pt>
                <c:pt idx="26">
                  <c:v>1.5549532134842397E-2</c:v>
                </c:pt>
                <c:pt idx="27">
                  <c:v>2.7242055625113462E-2</c:v>
                </c:pt>
                <c:pt idx="28">
                  <c:v>3.3058715093209352E-2</c:v>
                </c:pt>
                <c:pt idx="29">
                  <c:v>3.9886556295315526E-2</c:v>
                </c:pt>
                <c:pt idx="30">
                  <c:v>4.1185452694161719E-2</c:v>
                </c:pt>
                <c:pt idx="31">
                  <c:v>5.1381276927031747E-2</c:v>
                </c:pt>
                <c:pt idx="32">
                  <c:v>7.6577928925016414E-2</c:v>
                </c:pt>
                <c:pt idx="33">
                  <c:v>0.10539210688935152</c:v>
                </c:pt>
                <c:pt idx="34">
                  <c:v>0.13356150823092483</c:v>
                </c:pt>
                <c:pt idx="35">
                  <c:v>0.1608969423138607</c:v>
                </c:pt>
                <c:pt idx="36">
                  <c:v>0.18800256476729257</c:v>
                </c:pt>
                <c:pt idx="37">
                  <c:v>0.21436961006131899</c:v>
                </c:pt>
                <c:pt idx="38">
                  <c:v>0.23902983968307512</c:v>
                </c:pt>
                <c:pt idx="39">
                  <c:v>0.26180157193324227</c:v>
                </c:pt>
                <c:pt idx="40">
                  <c:v>0.28366986166106634</c:v>
                </c:pt>
                <c:pt idx="41">
                  <c:v>0.30467647697105615</c:v>
                </c:pt>
                <c:pt idx="42">
                  <c:v>0.32477043745567652</c:v>
                </c:pt>
                <c:pt idx="43">
                  <c:v>0.3426445394758505</c:v>
                </c:pt>
                <c:pt idx="44">
                  <c:v>0.35881321075965683</c:v>
                </c:pt>
                <c:pt idx="45">
                  <c:v>0.3737648978592551</c:v>
                </c:pt>
                <c:pt idx="46">
                  <c:v>0.38695772825112662</c:v>
                </c:pt>
                <c:pt idx="47">
                  <c:v>0.3989126217782199</c:v>
                </c:pt>
                <c:pt idx="48">
                  <c:v>0.41111633107945367</c:v>
                </c:pt>
                <c:pt idx="49">
                  <c:v>0.42307906495741598</c:v>
                </c:pt>
                <c:pt idx="50">
                  <c:v>0.43417743989149754</c:v>
                </c:pt>
                <c:pt idx="51">
                  <c:v>0.44445699950923823</c:v>
                </c:pt>
                <c:pt idx="52">
                  <c:v>0.45416426528343229</c:v>
                </c:pt>
                <c:pt idx="53">
                  <c:v>0.46349553234743179</c:v>
                </c:pt>
                <c:pt idx="54">
                  <c:v>0.47263071237320325</c:v>
                </c:pt>
                <c:pt idx="55">
                  <c:v>0.48123891767478205</c:v>
                </c:pt>
                <c:pt idx="56">
                  <c:v>0.48940743067038373</c:v>
                </c:pt>
                <c:pt idx="57">
                  <c:v>0.49737732012955199</c:v>
                </c:pt>
                <c:pt idx="58">
                  <c:v>0.50514130383009737</c:v>
                </c:pt>
                <c:pt idx="59">
                  <c:v>0.51273160491672232</c:v>
                </c:pt>
                <c:pt idx="60">
                  <c:v>0.52030589650932457</c:v>
                </c:pt>
                <c:pt idx="61">
                  <c:v>0.52751625352728682</c:v>
                </c:pt>
                <c:pt idx="62">
                  <c:v>0.53428834239286171</c:v>
                </c:pt>
                <c:pt idx="63">
                  <c:v>0.54088202653418616</c:v>
                </c:pt>
                <c:pt idx="64">
                  <c:v>0.54698853567841765</c:v>
                </c:pt>
                <c:pt idx="65">
                  <c:v>0.55245775816494047</c:v>
                </c:pt>
                <c:pt idx="66">
                  <c:v>0.55763018966134015</c:v>
                </c:pt>
                <c:pt idx="67">
                  <c:v>0.56262808495668926</c:v>
                </c:pt>
                <c:pt idx="68">
                  <c:v>0.56741106439059918</c:v>
                </c:pt>
                <c:pt idx="69">
                  <c:v>0.57228552071835992</c:v>
                </c:pt>
                <c:pt idx="70">
                  <c:v>0.5769479988330658</c:v>
                </c:pt>
                <c:pt idx="71">
                  <c:v>0.5808515207154632</c:v>
                </c:pt>
                <c:pt idx="72">
                  <c:v>0.58432820373455097</c:v>
                </c:pt>
                <c:pt idx="73">
                  <c:v>0.58807611627609246</c:v>
                </c:pt>
                <c:pt idx="74">
                  <c:v>0.59155121326345139</c:v>
                </c:pt>
                <c:pt idx="75">
                  <c:v>0.59494931387439975</c:v>
                </c:pt>
                <c:pt idx="76">
                  <c:v>0.59830428861328255</c:v>
                </c:pt>
                <c:pt idx="77">
                  <c:v>0.60171422413234443</c:v>
                </c:pt>
                <c:pt idx="78">
                  <c:v>0.60524021993643928</c:v>
                </c:pt>
                <c:pt idx="79">
                  <c:v>0.60866038964470504</c:v>
                </c:pt>
                <c:pt idx="80">
                  <c:v>0.61191211059074191</c:v>
                </c:pt>
                <c:pt idx="81">
                  <c:v>0.6147871358345377</c:v>
                </c:pt>
                <c:pt idx="82">
                  <c:v>0.61700167413106466</c:v>
                </c:pt>
                <c:pt idx="83">
                  <c:v>0.61879686753279706</c:v>
                </c:pt>
                <c:pt idx="84">
                  <c:v>0.6206169145865934</c:v>
                </c:pt>
                <c:pt idx="85">
                  <c:v>0.62251851464811103</c:v>
                </c:pt>
                <c:pt idx="86">
                  <c:v>0.62467524930114104</c:v>
                </c:pt>
                <c:pt idx="87">
                  <c:v>0.62650078526818154</c:v>
                </c:pt>
                <c:pt idx="88">
                  <c:v>0.6276572761531819</c:v>
                </c:pt>
                <c:pt idx="89">
                  <c:v>0.62861458407998683</c:v>
                </c:pt>
                <c:pt idx="90">
                  <c:v>0.62961543442469892</c:v>
                </c:pt>
                <c:pt idx="91">
                  <c:v>0.63080447951903151</c:v>
                </c:pt>
                <c:pt idx="92">
                  <c:v>0.63186749703281131</c:v>
                </c:pt>
                <c:pt idx="93">
                  <c:v>0.63291365698533963</c:v>
                </c:pt>
                <c:pt idx="94">
                  <c:v>0.63390973295740527</c:v>
                </c:pt>
                <c:pt idx="95">
                  <c:v>0.63494352963573564</c:v>
                </c:pt>
                <c:pt idx="96">
                  <c:v>0.63611423103003584</c:v>
                </c:pt>
                <c:pt idx="97">
                  <c:v>0.63739248099254708</c:v>
                </c:pt>
                <c:pt idx="98">
                  <c:v>0.63830565169141562</c:v>
                </c:pt>
                <c:pt idx="99">
                  <c:v>0.63901320840627229</c:v>
                </c:pt>
                <c:pt idx="100">
                  <c:v>0.63977266867621929</c:v>
                </c:pt>
                <c:pt idx="101">
                  <c:v>0.64059560085701961</c:v>
                </c:pt>
                <c:pt idx="102">
                  <c:v>0.64130833316941227</c:v>
                </c:pt>
                <c:pt idx="103">
                  <c:v>0.64179887176638473</c:v>
                </c:pt>
                <c:pt idx="104">
                  <c:v>0.64204623661811122</c:v>
                </c:pt>
                <c:pt idx="105">
                  <c:v>0.64247228793201272</c:v>
                </c:pt>
                <c:pt idx="106">
                  <c:v>0.64271834404618033</c:v>
                </c:pt>
                <c:pt idx="107">
                  <c:v>0.6429081522984208</c:v>
                </c:pt>
                <c:pt idx="108">
                  <c:v>0.64310292684845194</c:v>
                </c:pt>
                <c:pt idx="109">
                  <c:v>0.64270449554842035</c:v>
                </c:pt>
                <c:pt idx="110">
                  <c:v>0.64234618230561935</c:v>
                </c:pt>
                <c:pt idx="111">
                  <c:v>0.64276667438601154</c:v>
                </c:pt>
                <c:pt idx="112">
                  <c:v>0.64363087103526129</c:v>
                </c:pt>
                <c:pt idx="113">
                  <c:v>0.64439560093023951</c:v>
                </c:pt>
                <c:pt idx="114">
                  <c:v>0.64515635981392128</c:v>
                </c:pt>
                <c:pt idx="115">
                  <c:v>0.64575886637284896</c:v>
                </c:pt>
                <c:pt idx="116">
                  <c:v>0.64588017695405098</c:v>
                </c:pt>
                <c:pt idx="117">
                  <c:v>0.64591497801453979</c:v>
                </c:pt>
                <c:pt idx="118">
                  <c:v>0.64595393947570501</c:v>
                </c:pt>
                <c:pt idx="119">
                  <c:v>0.64614273512265796</c:v>
                </c:pt>
                <c:pt idx="120">
                  <c:v>0.64624519434796113</c:v>
                </c:pt>
                <c:pt idx="121">
                  <c:v>0.64608061110569348</c:v>
                </c:pt>
                <c:pt idx="122">
                  <c:v>0.64593704706927624</c:v>
                </c:pt>
                <c:pt idx="123">
                  <c:v>0.64558207702897918</c:v>
                </c:pt>
                <c:pt idx="124">
                  <c:v>0.64510313248869011</c:v>
                </c:pt>
                <c:pt idx="125">
                  <c:v>0.64436986298967269</c:v>
                </c:pt>
                <c:pt idx="126">
                  <c:v>0.6438253926893176</c:v>
                </c:pt>
                <c:pt idx="127">
                  <c:v>0.64303367500207942</c:v>
                </c:pt>
                <c:pt idx="128">
                  <c:v>0.64234999139984827</c:v>
                </c:pt>
                <c:pt idx="129">
                  <c:v>0.6419128788477203</c:v>
                </c:pt>
                <c:pt idx="130">
                  <c:v>0.64178224255346583</c:v>
                </c:pt>
                <c:pt idx="131">
                  <c:v>0.64180942719895906</c:v>
                </c:pt>
                <c:pt idx="132">
                  <c:v>0.64124892097509445</c:v>
                </c:pt>
                <c:pt idx="133">
                  <c:v>0.64076631723306221</c:v>
                </c:pt>
                <c:pt idx="134">
                  <c:v>0.64031968413389995</c:v>
                </c:pt>
                <c:pt idx="135">
                  <c:v>0.63985674618304145</c:v>
                </c:pt>
                <c:pt idx="136">
                  <c:v>0.63925375123938966</c:v>
                </c:pt>
                <c:pt idx="137">
                  <c:v>0.63910326614235513</c:v>
                </c:pt>
                <c:pt idx="138">
                  <c:v>0.63852102474221906</c:v>
                </c:pt>
                <c:pt idx="139">
                  <c:v>0.63786439483627322</c:v>
                </c:pt>
                <c:pt idx="140">
                  <c:v>0.63705580742601542</c:v>
                </c:pt>
                <c:pt idx="141">
                  <c:v>0.63623800959385612</c:v>
                </c:pt>
                <c:pt idx="142">
                  <c:v>0.63509814561548994</c:v>
                </c:pt>
                <c:pt idx="143">
                  <c:v>0.63388373589925717</c:v>
                </c:pt>
                <c:pt idx="144">
                  <c:v>0.6324925108526227</c:v>
                </c:pt>
                <c:pt idx="145">
                  <c:v>0.63097862462569043</c:v>
                </c:pt>
                <c:pt idx="146">
                  <c:v>0.62974526136079811</c:v>
                </c:pt>
                <c:pt idx="147">
                  <c:v>0.62843047426162058</c:v>
                </c:pt>
                <c:pt idx="148">
                  <c:v>0.62731629103472752</c:v>
                </c:pt>
                <c:pt idx="149">
                  <c:v>0.62609794353067749</c:v>
                </c:pt>
                <c:pt idx="150">
                  <c:v>0.62440827168835411</c:v>
                </c:pt>
                <c:pt idx="151">
                  <c:v>0.6226953916801935</c:v>
                </c:pt>
                <c:pt idx="152">
                  <c:v>0.62101599396600771</c:v>
                </c:pt>
                <c:pt idx="153">
                  <c:v>0.61923905794478917</c:v>
                </c:pt>
                <c:pt idx="154">
                  <c:v>0.61735729280034757</c:v>
                </c:pt>
                <c:pt idx="155">
                  <c:v>0.61543367055197007</c:v>
                </c:pt>
                <c:pt idx="156">
                  <c:v>0.61334193070765286</c:v>
                </c:pt>
                <c:pt idx="157">
                  <c:v>0.61065449913750836</c:v>
                </c:pt>
                <c:pt idx="158">
                  <c:v>0.60753163986606029</c:v>
                </c:pt>
                <c:pt idx="159">
                  <c:v>0.60440069053978196</c:v>
                </c:pt>
                <c:pt idx="160">
                  <c:v>0.60131933903005585</c:v>
                </c:pt>
                <c:pt idx="161">
                  <c:v>0.59815589635650057</c:v>
                </c:pt>
                <c:pt idx="162">
                  <c:v>0.59478542838673121</c:v>
                </c:pt>
                <c:pt idx="163">
                  <c:v>0.59143285225515985</c:v>
                </c:pt>
                <c:pt idx="164">
                  <c:v>0.58864926573697562</c:v>
                </c:pt>
                <c:pt idx="165">
                  <c:v>0.58574025949539854</c:v>
                </c:pt>
                <c:pt idx="166">
                  <c:v>0.58291887613999083</c:v>
                </c:pt>
                <c:pt idx="167">
                  <c:v>0.58033515842606087</c:v>
                </c:pt>
                <c:pt idx="168">
                  <c:v>0.57738158217187807</c:v>
                </c:pt>
                <c:pt idx="169">
                  <c:v>0.57422459599037834</c:v>
                </c:pt>
                <c:pt idx="170">
                  <c:v>0.57139322877021037</c:v>
                </c:pt>
                <c:pt idx="171">
                  <c:v>0.56837790690282641</c:v>
                </c:pt>
                <c:pt idx="172">
                  <c:v>0.56488001827631473</c:v>
                </c:pt>
                <c:pt idx="173">
                  <c:v>0.56145431752452213</c:v>
                </c:pt>
                <c:pt idx="174">
                  <c:v>0.55795473304945364</c:v>
                </c:pt>
                <c:pt idx="175">
                  <c:v>0.55383537107302894</c:v>
                </c:pt>
                <c:pt idx="176">
                  <c:v>0.54930993420426655</c:v>
                </c:pt>
                <c:pt idx="177">
                  <c:v>0.54457415324213976</c:v>
                </c:pt>
                <c:pt idx="178">
                  <c:v>0.53916957909035879</c:v>
                </c:pt>
                <c:pt idx="179">
                  <c:v>0.53320048946296794</c:v>
                </c:pt>
                <c:pt idx="180">
                  <c:v>0.52699081152790739</c:v>
                </c:pt>
                <c:pt idx="181">
                  <c:v>0.51982589863415329</c:v>
                </c:pt>
                <c:pt idx="182">
                  <c:v>0.51155070035109329</c:v>
                </c:pt>
                <c:pt idx="183">
                  <c:v>0.5028097371633522</c:v>
                </c:pt>
                <c:pt idx="184">
                  <c:v>0.49334620740299795</c:v>
                </c:pt>
                <c:pt idx="185">
                  <c:v>0.48309202343935714</c:v>
                </c:pt>
                <c:pt idx="186">
                  <c:v>0.47279658123269963</c:v>
                </c:pt>
                <c:pt idx="187">
                  <c:v>0.46299183236820152</c:v>
                </c:pt>
                <c:pt idx="188">
                  <c:v>0.45388456941277355</c:v>
                </c:pt>
                <c:pt idx="189">
                  <c:v>0.44554234516592095</c:v>
                </c:pt>
                <c:pt idx="190">
                  <c:v>0.43842590453193392</c:v>
                </c:pt>
                <c:pt idx="191">
                  <c:v>0.43242632731806324</c:v>
                </c:pt>
                <c:pt idx="192">
                  <c:v>0.42750616801567448</c:v>
                </c:pt>
                <c:pt idx="193">
                  <c:v>0.42336379490866943</c:v>
                </c:pt>
                <c:pt idx="194">
                  <c:v>0.41935312948970604</c:v>
                </c:pt>
                <c:pt idx="195">
                  <c:v>0.41578459218296343</c:v>
                </c:pt>
                <c:pt idx="196">
                  <c:v>0.4131422423732819</c:v>
                </c:pt>
                <c:pt idx="197">
                  <c:v>0.41080366485747971</c:v>
                </c:pt>
                <c:pt idx="198">
                  <c:v>0.40869892369789496</c:v>
                </c:pt>
                <c:pt idx="199">
                  <c:v>0.40733800692381184</c:v>
                </c:pt>
                <c:pt idx="200">
                  <c:v>0.40591948149741341</c:v>
                </c:pt>
                <c:pt idx="201">
                  <c:v>0.40441697729148918</c:v>
                </c:pt>
                <c:pt idx="202">
                  <c:v>0.40348299461495069</c:v>
                </c:pt>
                <c:pt idx="203">
                  <c:v>0.4030853464424945</c:v>
                </c:pt>
                <c:pt idx="204">
                  <c:v>0.40273140799102275</c:v>
                </c:pt>
                <c:pt idx="205">
                  <c:v>0.40229871322111999</c:v>
                </c:pt>
                <c:pt idx="206">
                  <c:v>0.40236736658453365</c:v>
                </c:pt>
                <c:pt idx="207">
                  <c:v>0.4023090704780703</c:v>
                </c:pt>
                <c:pt idx="208">
                  <c:v>0.40239868499299469</c:v>
                </c:pt>
                <c:pt idx="209">
                  <c:v>0.40267844150856297</c:v>
                </c:pt>
                <c:pt idx="210">
                  <c:v>0.40314692552407649</c:v>
                </c:pt>
                <c:pt idx="211">
                  <c:v>0.40361908349868669</c:v>
                </c:pt>
                <c:pt idx="212">
                  <c:v>0.40419962867924913</c:v>
                </c:pt>
                <c:pt idx="213">
                  <c:v>0.40469566091157522</c:v>
                </c:pt>
                <c:pt idx="214">
                  <c:v>0.40485461685339924</c:v>
                </c:pt>
                <c:pt idx="215">
                  <c:v>0.40536974045666196</c:v>
                </c:pt>
                <c:pt idx="216">
                  <c:v>0.40569314457232702</c:v>
                </c:pt>
                <c:pt idx="217">
                  <c:v>0.40554966039393348</c:v>
                </c:pt>
                <c:pt idx="218">
                  <c:v>0.40566244353277986</c:v>
                </c:pt>
                <c:pt idx="219">
                  <c:v>0.40605642893606769</c:v>
                </c:pt>
                <c:pt idx="220">
                  <c:v>0.40645066827067688</c:v>
                </c:pt>
                <c:pt idx="221">
                  <c:v>0.40664384667777287</c:v>
                </c:pt>
                <c:pt idx="222">
                  <c:v>0.40679701725469314</c:v>
                </c:pt>
                <c:pt idx="223">
                  <c:v>0.40657018746225099</c:v>
                </c:pt>
                <c:pt idx="224">
                  <c:v>0.40643898804277506</c:v>
                </c:pt>
                <c:pt idx="225">
                  <c:v>0.40695450615058493</c:v>
                </c:pt>
                <c:pt idx="226">
                  <c:v>0.40731137839474069</c:v>
                </c:pt>
                <c:pt idx="227">
                  <c:v>0.40753134244018013</c:v>
                </c:pt>
                <c:pt idx="228">
                  <c:v>0.40818579914425346</c:v>
                </c:pt>
                <c:pt idx="229">
                  <c:v>0.40899590115420209</c:v>
                </c:pt>
                <c:pt idx="230">
                  <c:v>0.40944355563805379</c:v>
                </c:pt>
                <c:pt idx="231">
                  <c:v>0.40954447329330079</c:v>
                </c:pt>
                <c:pt idx="232">
                  <c:v>0.40939340714243122</c:v>
                </c:pt>
                <c:pt idx="233">
                  <c:v>0.40927903855814424</c:v>
                </c:pt>
                <c:pt idx="234">
                  <c:v>0.40953055366285129</c:v>
                </c:pt>
                <c:pt idx="235">
                  <c:v>0.40969490425366983</c:v>
                </c:pt>
                <c:pt idx="236">
                  <c:v>0.40999422269079239</c:v>
                </c:pt>
                <c:pt idx="237">
                  <c:v>0.41022898782374934</c:v>
                </c:pt>
                <c:pt idx="238">
                  <c:v>0.41015328549742436</c:v>
                </c:pt>
                <c:pt idx="239">
                  <c:v>0.40993712893326023</c:v>
                </c:pt>
                <c:pt idx="240">
                  <c:v>0.41020219165604221</c:v>
                </c:pt>
                <c:pt idx="241">
                  <c:v>0.41074435595230241</c:v>
                </c:pt>
                <c:pt idx="242">
                  <c:v>0.41120390044216149</c:v>
                </c:pt>
                <c:pt idx="243">
                  <c:v>0.41195677067729297</c:v>
                </c:pt>
                <c:pt idx="244">
                  <c:v>0.41283892135622907</c:v>
                </c:pt>
                <c:pt idx="245">
                  <c:v>0.41401839024670556</c:v>
                </c:pt>
                <c:pt idx="246">
                  <c:v>0.41516356190592468</c:v>
                </c:pt>
                <c:pt idx="247">
                  <c:v>0.41591501344401949</c:v>
                </c:pt>
                <c:pt idx="248">
                  <c:v>0.41641788127991647</c:v>
                </c:pt>
                <c:pt idx="249">
                  <c:v>0.41675019028257093</c:v>
                </c:pt>
                <c:pt idx="250">
                  <c:v>0.41750856001550823</c:v>
                </c:pt>
                <c:pt idx="251">
                  <c:v>0.41855592011140452</c:v>
                </c:pt>
                <c:pt idx="252">
                  <c:v>0.41920352418075885</c:v>
                </c:pt>
                <c:pt idx="253">
                  <c:v>0.41994562437811306</c:v>
                </c:pt>
                <c:pt idx="254">
                  <c:v>0.42058004391641329</c:v>
                </c:pt>
                <c:pt idx="255">
                  <c:v>0.42092885520687062</c:v>
                </c:pt>
                <c:pt idx="256">
                  <c:v>0.42121095432781153</c:v>
                </c:pt>
                <c:pt idx="257">
                  <c:v>0.42174731488094447</c:v>
                </c:pt>
                <c:pt idx="258">
                  <c:v>0.42196867164065455</c:v>
                </c:pt>
                <c:pt idx="259">
                  <c:v>0.42195038545101399</c:v>
                </c:pt>
                <c:pt idx="260">
                  <c:v>0.42187428374895986</c:v>
                </c:pt>
                <c:pt idx="261">
                  <c:v>0.42214945813682325</c:v>
                </c:pt>
                <c:pt idx="262">
                  <c:v>0.42260552441055194</c:v>
                </c:pt>
                <c:pt idx="263">
                  <c:v>0.42311559522960179</c:v>
                </c:pt>
                <c:pt idx="264">
                  <c:v>0.42435258113193747</c:v>
                </c:pt>
                <c:pt idx="265">
                  <c:v>0.42555714220237911</c:v>
                </c:pt>
                <c:pt idx="266">
                  <c:v>0.42637510711704746</c:v>
                </c:pt>
                <c:pt idx="267">
                  <c:v>0.42709769356984556</c:v>
                </c:pt>
                <c:pt idx="268">
                  <c:v>0.42713363375650282</c:v>
                </c:pt>
                <c:pt idx="269">
                  <c:v>0.42723599650934474</c:v>
                </c:pt>
                <c:pt idx="270">
                  <c:v>0.42759715731152725</c:v>
                </c:pt>
                <c:pt idx="271">
                  <c:v>0.42780799578487039</c:v>
                </c:pt>
                <c:pt idx="272">
                  <c:v>0.42815113798835097</c:v>
                </c:pt>
                <c:pt idx="273">
                  <c:v>0.42864857084496105</c:v>
                </c:pt>
                <c:pt idx="274">
                  <c:v>0.42920790947673726</c:v>
                </c:pt>
                <c:pt idx="275">
                  <c:v>0.42957812854742039</c:v>
                </c:pt>
                <c:pt idx="276">
                  <c:v>0.42972516954313922</c:v>
                </c:pt>
                <c:pt idx="277">
                  <c:v>0.42972007436358239</c:v>
                </c:pt>
                <c:pt idx="278">
                  <c:v>0.42984104871487661</c:v>
                </c:pt>
                <c:pt idx="279">
                  <c:v>0.43009872244842368</c:v>
                </c:pt>
                <c:pt idx="280">
                  <c:v>0.43048445267756758</c:v>
                </c:pt>
                <c:pt idx="281">
                  <c:v>0.43113533796180831</c:v>
                </c:pt>
                <c:pt idx="282">
                  <c:v>0.4322758148569294</c:v>
                </c:pt>
                <c:pt idx="283">
                  <c:v>0.43355184454199608</c:v>
                </c:pt>
                <c:pt idx="284">
                  <c:v>0.43426301707802378</c:v>
                </c:pt>
                <c:pt idx="285">
                  <c:v>0.43502378513792356</c:v>
                </c:pt>
                <c:pt idx="286">
                  <c:v>0.43615060714181142</c:v>
                </c:pt>
                <c:pt idx="287">
                  <c:v>0.43689336924694827</c:v>
                </c:pt>
                <c:pt idx="288">
                  <c:v>0.43769365413009909</c:v>
                </c:pt>
                <c:pt idx="289">
                  <c:v>0.43881002676958725</c:v>
                </c:pt>
                <c:pt idx="290">
                  <c:v>0.43931530222691983</c:v>
                </c:pt>
                <c:pt idx="291">
                  <c:v>0.43951272503979194</c:v>
                </c:pt>
                <c:pt idx="292">
                  <c:v>0.43994312757684079</c:v>
                </c:pt>
                <c:pt idx="293">
                  <c:v>0.44032979487260204</c:v>
                </c:pt>
                <c:pt idx="294">
                  <c:v>0.44074204721292065</c:v>
                </c:pt>
                <c:pt idx="295">
                  <c:v>0.44083876803212679</c:v>
                </c:pt>
                <c:pt idx="296">
                  <c:v>0.44093673207575318</c:v>
                </c:pt>
                <c:pt idx="297">
                  <c:v>0.44147909133363533</c:v>
                </c:pt>
                <c:pt idx="298">
                  <c:v>0.44229237179424885</c:v>
                </c:pt>
                <c:pt idx="299">
                  <c:v>0.44301449063202342</c:v>
                </c:pt>
                <c:pt idx="300">
                  <c:v>0.44386792739822639</c:v>
                </c:pt>
                <c:pt idx="301">
                  <c:v>0.4440008810785202</c:v>
                </c:pt>
                <c:pt idx="302">
                  <c:v>0.4440754498795782</c:v>
                </c:pt>
                <c:pt idx="303">
                  <c:v>0.4449021136052278</c:v>
                </c:pt>
                <c:pt idx="304">
                  <c:v>0.44597927561974304</c:v>
                </c:pt>
                <c:pt idx="305">
                  <c:v>0.44683609937781044</c:v>
                </c:pt>
                <c:pt idx="306">
                  <c:v>0.44767318030394609</c:v>
                </c:pt>
                <c:pt idx="307">
                  <c:v>0.44852337757526606</c:v>
                </c:pt>
                <c:pt idx="308">
                  <c:v>0.4489634960988596</c:v>
                </c:pt>
                <c:pt idx="309">
                  <c:v>0.44917525926383356</c:v>
                </c:pt>
                <c:pt idx="310">
                  <c:v>0.44932099728122638</c:v>
                </c:pt>
                <c:pt idx="311">
                  <c:v>0.44946200883919935</c:v>
                </c:pt>
                <c:pt idx="312">
                  <c:v>0.44969320660655371</c:v>
                </c:pt>
                <c:pt idx="313">
                  <c:v>0.44989705691718812</c:v>
                </c:pt>
                <c:pt idx="314">
                  <c:v>0.44998036929097818</c:v>
                </c:pt>
                <c:pt idx="315">
                  <c:v>0.45037901280677406</c:v>
                </c:pt>
                <c:pt idx="316">
                  <c:v>0.45057989911458463</c:v>
                </c:pt>
                <c:pt idx="317">
                  <c:v>0.45098634876732835</c:v>
                </c:pt>
                <c:pt idx="318">
                  <c:v>0.45198666067780824</c:v>
                </c:pt>
                <c:pt idx="319">
                  <c:v>0.45272262223888349</c:v>
                </c:pt>
                <c:pt idx="320">
                  <c:v>0.45290605748489843</c:v>
                </c:pt>
                <c:pt idx="321">
                  <c:v>0.45358337950891503</c:v>
                </c:pt>
                <c:pt idx="322">
                  <c:v>0.45483250289478461</c:v>
                </c:pt>
                <c:pt idx="323">
                  <c:v>0.45589300064409793</c:v>
                </c:pt>
                <c:pt idx="324">
                  <c:v>0.45709509963914052</c:v>
                </c:pt>
                <c:pt idx="325">
                  <c:v>0.45793207044164985</c:v>
                </c:pt>
                <c:pt idx="326">
                  <c:v>0.45855517988276862</c:v>
                </c:pt>
                <c:pt idx="327">
                  <c:v>0.45915373009948884</c:v>
                </c:pt>
                <c:pt idx="328">
                  <c:v>0.45941922232029148</c:v>
                </c:pt>
                <c:pt idx="329">
                  <c:v>0.45942085643986641</c:v>
                </c:pt>
                <c:pt idx="330">
                  <c:v>0.45977335673609709</c:v>
                </c:pt>
                <c:pt idx="331">
                  <c:v>0.46050773180962412</c:v>
                </c:pt>
                <c:pt idx="332">
                  <c:v>0.4615694889834801</c:v>
                </c:pt>
                <c:pt idx="333">
                  <c:v>0.46238643344417046</c:v>
                </c:pt>
                <c:pt idx="334">
                  <c:v>0.46289595367349234</c:v>
                </c:pt>
                <c:pt idx="335">
                  <c:v>0.46327850059890918</c:v>
                </c:pt>
                <c:pt idx="336">
                  <c:v>0.46394828820197076</c:v>
                </c:pt>
                <c:pt idx="337">
                  <c:v>0.46465270787676816</c:v>
                </c:pt>
                <c:pt idx="338">
                  <c:v>0.46542548457034899</c:v>
                </c:pt>
                <c:pt idx="339">
                  <c:v>0.46641201221871137</c:v>
                </c:pt>
                <c:pt idx="340">
                  <c:v>0.46718620398525873</c:v>
                </c:pt>
                <c:pt idx="341">
                  <c:v>0.46800542425283814</c:v>
                </c:pt>
                <c:pt idx="342">
                  <c:v>0.46889841208846694</c:v>
                </c:pt>
                <c:pt idx="343">
                  <c:v>0.46950954937475159</c:v>
                </c:pt>
                <c:pt idx="344">
                  <c:v>0.46955211490204524</c:v>
                </c:pt>
                <c:pt idx="345">
                  <c:v>0.46948107850876464</c:v>
                </c:pt>
                <c:pt idx="346">
                  <c:v>0.4693220900710508</c:v>
                </c:pt>
                <c:pt idx="347">
                  <c:v>0.46933916134258347</c:v>
                </c:pt>
                <c:pt idx="348">
                  <c:v>0.46959101655700047</c:v>
                </c:pt>
                <c:pt idx="349">
                  <c:v>0.46972766791185627</c:v>
                </c:pt>
                <c:pt idx="350">
                  <c:v>0.47002101616533393</c:v>
                </c:pt>
                <c:pt idx="351">
                  <c:v>0.47058389399563627</c:v>
                </c:pt>
                <c:pt idx="352">
                  <c:v>0.47098663680489788</c:v>
                </c:pt>
                <c:pt idx="353">
                  <c:v>0.47092299323397019</c:v>
                </c:pt>
                <c:pt idx="354">
                  <c:v>0.47118582489359306</c:v>
                </c:pt>
                <c:pt idx="355">
                  <c:v>0.47151250889200436</c:v>
                </c:pt>
                <c:pt idx="356">
                  <c:v>0.47195581060349839</c:v>
                </c:pt>
                <c:pt idx="357">
                  <c:v>0.47320803134255107</c:v>
                </c:pt>
                <c:pt idx="358">
                  <c:v>0.47456822171914631</c:v>
                </c:pt>
                <c:pt idx="359">
                  <c:v>0.47497173581422047</c:v>
                </c:pt>
                <c:pt idx="360">
                  <c:v>0.47590726722167598</c:v>
                </c:pt>
                <c:pt idx="361">
                  <c:v>0.47711093554121137</c:v>
                </c:pt>
                <c:pt idx="362">
                  <c:v>0.47819925595967522</c:v>
                </c:pt>
                <c:pt idx="363">
                  <c:v>0.47937235029149977</c:v>
                </c:pt>
                <c:pt idx="364">
                  <c:v>0.47992737601237645</c:v>
                </c:pt>
                <c:pt idx="365">
                  <c:v>0.4802733986789518</c:v>
                </c:pt>
                <c:pt idx="366">
                  <c:v>0.48069019559963239</c:v>
                </c:pt>
                <c:pt idx="367">
                  <c:v>0.48140664705373065</c:v>
                </c:pt>
                <c:pt idx="368">
                  <c:v>0.48208421790788336</c:v>
                </c:pt>
                <c:pt idx="369">
                  <c:v>0.48299976263143102</c:v>
                </c:pt>
                <c:pt idx="370">
                  <c:v>0.48378793148153015</c:v>
                </c:pt>
                <c:pt idx="371">
                  <c:v>0.48444606428018844</c:v>
                </c:pt>
                <c:pt idx="372">
                  <c:v>0.48519966878738757</c:v>
                </c:pt>
                <c:pt idx="373">
                  <c:v>0.48546991189434396</c:v>
                </c:pt>
                <c:pt idx="374">
                  <c:v>0.4856884793724745</c:v>
                </c:pt>
                <c:pt idx="375">
                  <c:v>0.48597676160001163</c:v>
                </c:pt>
                <c:pt idx="376">
                  <c:v>0.48631185048124181</c:v>
                </c:pt>
                <c:pt idx="377">
                  <c:v>0.4872974769498355</c:v>
                </c:pt>
                <c:pt idx="378">
                  <c:v>0.48859858564630554</c:v>
                </c:pt>
                <c:pt idx="379">
                  <c:v>0.489464113636706</c:v>
                </c:pt>
                <c:pt idx="380">
                  <c:v>0.48965530630619675</c:v>
                </c:pt>
                <c:pt idx="381">
                  <c:v>0.48971307464034425</c:v>
                </c:pt>
                <c:pt idx="382">
                  <c:v>0.48966968715093484</c:v>
                </c:pt>
                <c:pt idx="383">
                  <c:v>0.48991218496198352</c:v>
                </c:pt>
                <c:pt idx="384">
                  <c:v>0.49002569228292425</c:v>
                </c:pt>
                <c:pt idx="385">
                  <c:v>0.49038145585506787</c:v>
                </c:pt>
                <c:pt idx="386">
                  <c:v>0.49081724573646007</c:v>
                </c:pt>
                <c:pt idx="387">
                  <c:v>0.49094482328521344</c:v>
                </c:pt>
                <c:pt idx="388">
                  <c:v>0.49123864931708217</c:v>
                </c:pt>
                <c:pt idx="389">
                  <c:v>0.49118212933685956</c:v>
                </c:pt>
                <c:pt idx="390">
                  <c:v>0.490789074465318</c:v>
                </c:pt>
                <c:pt idx="391">
                  <c:v>0.49045014752735594</c:v>
                </c:pt>
                <c:pt idx="392">
                  <c:v>0.49081617661134069</c:v>
                </c:pt>
                <c:pt idx="393">
                  <c:v>0.49182725065264271</c:v>
                </c:pt>
                <c:pt idx="394">
                  <c:v>0.49281893580700159</c:v>
                </c:pt>
                <c:pt idx="395">
                  <c:v>0.49418265683998808</c:v>
                </c:pt>
                <c:pt idx="396">
                  <c:v>0.4956061214204307</c:v>
                </c:pt>
                <c:pt idx="397">
                  <c:v>0.49679045284477397</c:v>
                </c:pt>
                <c:pt idx="398">
                  <c:v>0.49733075726680703</c:v>
                </c:pt>
                <c:pt idx="399">
                  <c:v>0.49792103610286625</c:v>
                </c:pt>
                <c:pt idx="400">
                  <c:v>0.4994228906746852</c:v>
                </c:pt>
                <c:pt idx="401">
                  <c:v>0.50067366381404455</c:v>
                </c:pt>
                <c:pt idx="402">
                  <c:v>0.50168289849747649</c:v>
                </c:pt>
                <c:pt idx="403">
                  <c:v>0.50251867408810436</c:v>
                </c:pt>
                <c:pt idx="404">
                  <c:v>0.50316112036724281</c:v>
                </c:pt>
                <c:pt idx="405">
                  <c:v>0.50351608602094533</c:v>
                </c:pt>
                <c:pt idx="406">
                  <c:v>0.50399494503524611</c:v>
                </c:pt>
                <c:pt idx="407">
                  <c:v>0.50408727502285589</c:v>
                </c:pt>
                <c:pt idx="408">
                  <c:v>0.5041255975992498</c:v>
                </c:pt>
                <c:pt idx="409">
                  <c:v>0.5047249225339121</c:v>
                </c:pt>
                <c:pt idx="410">
                  <c:v>0.50543520654896901</c:v>
                </c:pt>
                <c:pt idx="411">
                  <c:v>0.50575574564808312</c:v>
                </c:pt>
                <c:pt idx="412">
                  <c:v>0.50570676234648992</c:v>
                </c:pt>
                <c:pt idx="413">
                  <c:v>0.505889963764803</c:v>
                </c:pt>
                <c:pt idx="414">
                  <c:v>0.50647623531730634</c:v>
                </c:pt>
                <c:pt idx="415">
                  <c:v>0.50761135109599909</c:v>
                </c:pt>
                <c:pt idx="416">
                  <c:v>0.50896453272400166</c:v>
                </c:pt>
                <c:pt idx="417">
                  <c:v>0.50961862348475973</c:v>
                </c:pt>
                <c:pt idx="418">
                  <c:v>0.50978490994775094</c:v>
                </c:pt>
                <c:pt idx="419">
                  <c:v>0.50989868612337452</c:v>
                </c:pt>
                <c:pt idx="420">
                  <c:v>0.5099541538306086</c:v>
                </c:pt>
                <c:pt idx="421">
                  <c:v>0.51031769449341247</c:v>
                </c:pt>
                <c:pt idx="422">
                  <c:v>0.5106324274386923</c:v>
                </c:pt>
                <c:pt idx="423">
                  <c:v>0.51052068882178858</c:v>
                </c:pt>
                <c:pt idx="424">
                  <c:v>0.51038362211267452</c:v>
                </c:pt>
                <c:pt idx="425">
                  <c:v>0.51065431824172136</c:v>
                </c:pt>
                <c:pt idx="426">
                  <c:v>0.51080965965964131</c:v>
                </c:pt>
                <c:pt idx="427">
                  <c:v>0.51090017892838335</c:v>
                </c:pt>
                <c:pt idx="428">
                  <c:v>0.5111322134962295</c:v>
                </c:pt>
                <c:pt idx="429">
                  <c:v>0.51109682036265214</c:v>
                </c:pt>
                <c:pt idx="430">
                  <c:v>0.51153421468974547</c:v>
                </c:pt>
                <c:pt idx="431">
                  <c:v>0.51284464225007731</c:v>
                </c:pt>
                <c:pt idx="432">
                  <c:v>0.51445011230801785</c:v>
                </c:pt>
                <c:pt idx="433">
                  <c:v>0.5156214878749712</c:v>
                </c:pt>
                <c:pt idx="434">
                  <c:v>0.51654935110824585</c:v>
                </c:pt>
                <c:pt idx="435">
                  <c:v>0.51773644606178459</c:v>
                </c:pt>
                <c:pt idx="436">
                  <c:v>0.51855529419247748</c:v>
                </c:pt>
                <c:pt idx="437">
                  <c:v>0.51967128748721525</c:v>
                </c:pt>
                <c:pt idx="438">
                  <c:v>0.52084400871429792</c:v>
                </c:pt>
                <c:pt idx="439">
                  <c:v>0.52160661261811947</c:v>
                </c:pt>
                <c:pt idx="440">
                  <c:v>0.5224587251873769</c:v>
                </c:pt>
                <c:pt idx="441">
                  <c:v>0.52317103590833824</c:v>
                </c:pt>
                <c:pt idx="442">
                  <c:v>0.5237208094973641</c:v>
                </c:pt>
                <c:pt idx="443">
                  <c:v>0.52404669702105744</c:v>
                </c:pt>
                <c:pt idx="444">
                  <c:v>0.52428580344027798</c:v>
                </c:pt>
                <c:pt idx="445">
                  <c:v>0.52467970186316015</c:v>
                </c:pt>
                <c:pt idx="446">
                  <c:v>0.52505393221085428</c:v>
                </c:pt>
                <c:pt idx="447">
                  <c:v>0.52544660444596536</c:v>
                </c:pt>
                <c:pt idx="448">
                  <c:v>0.52582130675456995</c:v>
                </c:pt>
                <c:pt idx="449">
                  <c:v>0.5259694296596561</c:v>
                </c:pt>
                <c:pt idx="450">
                  <c:v>0.52632324890044624</c:v>
                </c:pt>
                <c:pt idx="451">
                  <c:v>0.52690215752821146</c:v>
                </c:pt>
                <c:pt idx="452">
                  <c:v>0.52740555531524536</c:v>
                </c:pt>
                <c:pt idx="453">
                  <c:v>0.5283741953941018</c:v>
                </c:pt>
                <c:pt idx="454">
                  <c:v>0.52924390870598348</c:v>
                </c:pt>
                <c:pt idx="455">
                  <c:v>0.52973474041992141</c:v>
                </c:pt>
                <c:pt idx="456">
                  <c:v>0.53026693546025949</c:v>
                </c:pt>
                <c:pt idx="457">
                  <c:v>0.5308747362820897</c:v>
                </c:pt>
                <c:pt idx="458">
                  <c:v>0.53143476223554997</c:v>
                </c:pt>
                <c:pt idx="459">
                  <c:v>0.53163213085755401</c:v>
                </c:pt>
                <c:pt idx="460">
                  <c:v>0.53182566656799102</c:v>
                </c:pt>
                <c:pt idx="461">
                  <c:v>0.53185089171083044</c:v>
                </c:pt>
                <c:pt idx="462">
                  <c:v>0.53177579393992525</c:v>
                </c:pt>
                <c:pt idx="463">
                  <c:v>0.53184027314561833</c:v>
                </c:pt>
                <c:pt idx="464">
                  <c:v>0.53197875724299493</c:v>
                </c:pt>
                <c:pt idx="465">
                  <c:v>0.53234289882829711</c:v>
                </c:pt>
                <c:pt idx="466">
                  <c:v>0.53263803521068531</c:v>
                </c:pt>
                <c:pt idx="467">
                  <c:v>0.53282983682333207</c:v>
                </c:pt>
                <c:pt idx="468">
                  <c:v>0.53371162842621878</c:v>
                </c:pt>
                <c:pt idx="469">
                  <c:v>0.53489883370611035</c:v>
                </c:pt>
                <c:pt idx="470">
                  <c:v>0.53578832209747618</c:v>
                </c:pt>
                <c:pt idx="471">
                  <c:v>0.53624975776303097</c:v>
                </c:pt>
                <c:pt idx="472">
                  <c:v>0.53644355511421982</c:v>
                </c:pt>
                <c:pt idx="473">
                  <c:v>0.53729619313706123</c:v>
                </c:pt>
                <c:pt idx="474">
                  <c:v>0.53869024546370492</c:v>
                </c:pt>
                <c:pt idx="475">
                  <c:v>0.53985024989665242</c:v>
                </c:pt>
                <c:pt idx="476">
                  <c:v>0.54084250918000953</c:v>
                </c:pt>
                <c:pt idx="477">
                  <c:v>0.54127221552951443</c:v>
                </c:pt>
                <c:pt idx="478">
                  <c:v>0.54184765232815557</c:v>
                </c:pt>
                <c:pt idx="479">
                  <c:v>0.54262315713160003</c:v>
                </c:pt>
                <c:pt idx="480">
                  <c:v>0.54301419244888094</c:v>
                </c:pt>
                <c:pt idx="481">
                  <c:v>0.54307220459383054</c:v>
                </c:pt>
                <c:pt idx="482">
                  <c:v>0.54333003478114383</c:v>
                </c:pt>
                <c:pt idx="483">
                  <c:v>0.54360571975213512</c:v>
                </c:pt>
                <c:pt idx="484">
                  <c:v>0.54370342479032718</c:v>
                </c:pt>
                <c:pt idx="485">
                  <c:v>0.54415911911592596</c:v>
                </c:pt>
                <c:pt idx="486">
                  <c:v>0.54495732560145538</c:v>
                </c:pt>
                <c:pt idx="487">
                  <c:v>0.54511941265045782</c:v>
                </c:pt>
                <c:pt idx="488">
                  <c:v>0.54466490166200687</c:v>
                </c:pt>
                <c:pt idx="489">
                  <c:v>0.54535224832308349</c:v>
                </c:pt>
                <c:pt idx="490">
                  <c:v>0.54676737364776484</c:v>
                </c:pt>
                <c:pt idx="491">
                  <c:v>0.54809037644322889</c:v>
                </c:pt>
                <c:pt idx="492">
                  <c:v>0.54932809536806015</c:v>
                </c:pt>
                <c:pt idx="493">
                  <c:v>0.55030609528387864</c:v>
                </c:pt>
                <c:pt idx="494">
                  <c:v>0.55073724936364088</c:v>
                </c:pt>
                <c:pt idx="495">
                  <c:v>0.55125512882991279</c:v>
                </c:pt>
                <c:pt idx="496">
                  <c:v>0.55131218427524087</c:v>
                </c:pt>
                <c:pt idx="497">
                  <c:v>0.5510360227567962</c:v>
                </c:pt>
                <c:pt idx="498">
                  <c:v>0.55114580093510324</c:v>
                </c:pt>
                <c:pt idx="499">
                  <c:v>0.55129669285551841</c:v>
                </c:pt>
                <c:pt idx="500">
                  <c:v>0.55141316578725774</c:v>
                </c:pt>
                <c:pt idx="501">
                  <c:v>0.55165144473227357</c:v>
                </c:pt>
                <c:pt idx="502">
                  <c:v>0.55171224792955176</c:v>
                </c:pt>
                <c:pt idx="503">
                  <c:v>0.5515628841496415</c:v>
                </c:pt>
                <c:pt idx="504">
                  <c:v>0.55144671973582982</c:v>
                </c:pt>
                <c:pt idx="505">
                  <c:v>0.55151334998576984</c:v>
                </c:pt>
                <c:pt idx="506">
                  <c:v>0.551593235448401</c:v>
                </c:pt>
                <c:pt idx="507">
                  <c:v>0.55208874472407121</c:v>
                </c:pt>
                <c:pt idx="508">
                  <c:v>0.55313540996045973</c:v>
                </c:pt>
                <c:pt idx="509">
                  <c:v>0.55406054719177322</c:v>
                </c:pt>
                <c:pt idx="510">
                  <c:v>0.55485022391698102</c:v>
                </c:pt>
                <c:pt idx="511">
                  <c:v>0.5559490096666958</c:v>
                </c:pt>
                <c:pt idx="512">
                  <c:v>0.55690017749083409</c:v>
                </c:pt>
                <c:pt idx="513">
                  <c:v>0.55763691650232905</c:v>
                </c:pt>
                <c:pt idx="514">
                  <c:v>0.55805881241830768</c:v>
                </c:pt>
                <c:pt idx="515">
                  <c:v>0.55842047029936859</c:v>
                </c:pt>
                <c:pt idx="516">
                  <c:v>0.55898555278790807</c:v>
                </c:pt>
                <c:pt idx="517">
                  <c:v>0.55936258626315627</c:v>
                </c:pt>
                <c:pt idx="518">
                  <c:v>0.55994584347832943</c:v>
                </c:pt>
                <c:pt idx="519">
                  <c:v>0.56017400079360402</c:v>
                </c:pt>
                <c:pt idx="520">
                  <c:v>0.5601636983624001</c:v>
                </c:pt>
                <c:pt idx="521">
                  <c:v>0.56038856194950148</c:v>
                </c:pt>
                <c:pt idx="522">
                  <c:v>0.56061822741907352</c:v>
                </c:pt>
                <c:pt idx="523">
                  <c:v>0.56110606227010018</c:v>
                </c:pt>
                <c:pt idx="524">
                  <c:v>0.5615225436723863</c:v>
                </c:pt>
                <c:pt idx="525">
                  <c:v>0.56199976538022134</c:v>
                </c:pt>
                <c:pt idx="526">
                  <c:v>0.5623133547053174</c:v>
                </c:pt>
                <c:pt idx="527">
                  <c:v>0.56296357279384446</c:v>
                </c:pt>
                <c:pt idx="528">
                  <c:v>0.56390434153176761</c:v>
                </c:pt>
                <c:pt idx="529">
                  <c:v>0.56485182867043116</c:v>
                </c:pt>
                <c:pt idx="530">
                  <c:v>0.56579852982181933</c:v>
                </c:pt>
                <c:pt idx="531">
                  <c:v>0.56585384997366128</c:v>
                </c:pt>
                <c:pt idx="532">
                  <c:v>0.56551350149014601</c:v>
                </c:pt>
                <c:pt idx="533">
                  <c:v>0.56523537691510894</c:v>
                </c:pt>
                <c:pt idx="534">
                  <c:v>0.56536712450592863</c:v>
                </c:pt>
                <c:pt idx="535">
                  <c:v>0.56526811871135718</c:v>
                </c:pt>
                <c:pt idx="536">
                  <c:v>0.56475486372417849</c:v>
                </c:pt>
                <c:pt idx="537">
                  <c:v>0.56473174455191999</c:v>
                </c:pt>
                <c:pt idx="538">
                  <c:v>0.56463320115146376</c:v>
                </c:pt>
                <c:pt idx="539">
                  <c:v>0.56408310416424134</c:v>
                </c:pt>
                <c:pt idx="540">
                  <c:v>0.56317029235030225</c:v>
                </c:pt>
                <c:pt idx="541">
                  <c:v>0.56260991146518113</c:v>
                </c:pt>
                <c:pt idx="542">
                  <c:v>0.56207261965595279</c:v>
                </c:pt>
                <c:pt idx="543">
                  <c:v>0.56221678200422531</c:v>
                </c:pt>
                <c:pt idx="544">
                  <c:v>0.5628794324752121</c:v>
                </c:pt>
                <c:pt idx="545">
                  <c:v>0.56360795163173327</c:v>
                </c:pt>
                <c:pt idx="546">
                  <c:v>0.56400511729063119</c:v>
                </c:pt>
                <c:pt idx="547">
                  <c:v>0.56418375828074985</c:v>
                </c:pt>
                <c:pt idx="548">
                  <c:v>0.56420353592668782</c:v>
                </c:pt>
                <c:pt idx="549">
                  <c:v>0.5645576588917649</c:v>
                </c:pt>
                <c:pt idx="550">
                  <c:v>0.56522910129677684</c:v>
                </c:pt>
                <c:pt idx="551">
                  <c:v>0.56559415727270068</c:v>
                </c:pt>
                <c:pt idx="552">
                  <c:v>0.56572743174860285</c:v>
                </c:pt>
                <c:pt idx="553">
                  <c:v>0.56573264992136874</c:v>
                </c:pt>
                <c:pt idx="554">
                  <c:v>0.56596824482438723</c:v>
                </c:pt>
                <c:pt idx="555">
                  <c:v>0.56616033555851908</c:v>
                </c:pt>
                <c:pt idx="556">
                  <c:v>0.56603868387320555</c:v>
                </c:pt>
                <c:pt idx="557">
                  <c:v>0.56581880844365906</c:v>
                </c:pt>
                <c:pt idx="558">
                  <c:v>0.56528665940129896</c:v>
                </c:pt>
                <c:pt idx="559">
                  <c:v>0.56456177349037684</c:v>
                </c:pt>
                <c:pt idx="560">
                  <c:v>0.56395976975430351</c:v>
                </c:pt>
                <c:pt idx="561">
                  <c:v>0.56342656343546127</c:v>
                </c:pt>
                <c:pt idx="562">
                  <c:v>0.56274558938556007</c:v>
                </c:pt>
                <c:pt idx="563">
                  <c:v>0.56249877241542923</c:v>
                </c:pt>
                <c:pt idx="564">
                  <c:v>0.56189706953104934</c:v>
                </c:pt>
                <c:pt idx="565">
                  <c:v>0.56120324193168958</c:v>
                </c:pt>
                <c:pt idx="566">
                  <c:v>0.56037361881229331</c:v>
                </c:pt>
                <c:pt idx="567">
                  <c:v>0.55923958998214807</c:v>
                </c:pt>
                <c:pt idx="568">
                  <c:v>0.5576687328835449</c:v>
                </c:pt>
                <c:pt idx="569">
                  <c:v>0.5558298407083494</c:v>
                </c:pt>
                <c:pt idx="570">
                  <c:v>0.55388735137069822</c:v>
                </c:pt>
                <c:pt idx="571">
                  <c:v>0.55195407090862525</c:v>
                </c:pt>
                <c:pt idx="572">
                  <c:v>0.54990187367774956</c:v>
                </c:pt>
                <c:pt idx="573">
                  <c:v>0.54792821899852207</c:v>
                </c:pt>
                <c:pt idx="574">
                  <c:v>0.54533599968290081</c:v>
                </c:pt>
                <c:pt idx="575">
                  <c:v>0.54245493289812985</c:v>
                </c:pt>
                <c:pt idx="576">
                  <c:v>0.53976655963027964</c:v>
                </c:pt>
                <c:pt idx="577">
                  <c:v>0.53689808704778619</c:v>
                </c:pt>
                <c:pt idx="578">
                  <c:v>0.53372386014312279</c:v>
                </c:pt>
                <c:pt idx="579">
                  <c:v>0.53027985810391209</c:v>
                </c:pt>
                <c:pt idx="580">
                  <c:v>0.52690071822660856</c:v>
                </c:pt>
                <c:pt idx="581">
                  <c:v>0.52338219086205562</c:v>
                </c:pt>
                <c:pt idx="582">
                  <c:v>0.51976659354407184</c:v>
                </c:pt>
                <c:pt idx="583">
                  <c:v>0.5155871151520508</c:v>
                </c:pt>
                <c:pt idx="584">
                  <c:v>0.51027217424538363</c:v>
                </c:pt>
                <c:pt idx="585">
                  <c:v>0.5038830169757551</c:v>
                </c:pt>
                <c:pt idx="586">
                  <c:v>0.49687020522711051</c:v>
                </c:pt>
                <c:pt idx="587">
                  <c:v>0.48877690558674897</c:v>
                </c:pt>
                <c:pt idx="588">
                  <c:v>0.47895932898695837</c:v>
                </c:pt>
                <c:pt idx="589">
                  <c:v>0.46706948331830467</c:v>
                </c:pt>
                <c:pt idx="590">
                  <c:v>0.45180471545094714</c:v>
                </c:pt>
                <c:pt idx="591">
                  <c:v>0.4322460827893817</c:v>
                </c:pt>
                <c:pt idx="592">
                  <c:v>0.40232099778408309</c:v>
                </c:pt>
                <c:pt idx="593">
                  <c:v>0.23650068704334409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B-4C95-A130-A242BDB52D9E}"/>
            </c:ext>
          </c:extLst>
        </c:ser>
        <c:ser>
          <c:idx val="1"/>
          <c:order val="1"/>
          <c:tx>
            <c:v>Curva de Engenharia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 - 120'!$I$2:$I$595</c:f>
              <c:numCache>
                <c:formatCode>General</c:formatCode>
                <c:ptCount val="594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  <c:pt idx="149">
                  <c:v>0.27682065963745167</c:v>
                </c:pt>
                <c:pt idx="150">
                  <c:v>0.27904081344604492</c:v>
                </c:pt>
                <c:pt idx="151">
                  <c:v>0.28126414616902667</c:v>
                </c:pt>
                <c:pt idx="152">
                  <c:v>0.28348932266235327</c:v>
                </c:pt>
                <c:pt idx="153">
                  <c:v>0.28570782343546502</c:v>
                </c:pt>
                <c:pt idx="154">
                  <c:v>0.28793083826700844</c:v>
                </c:pt>
                <c:pt idx="155">
                  <c:v>0.29015747706095329</c:v>
                </c:pt>
                <c:pt idx="156">
                  <c:v>0.29237883885701499</c:v>
                </c:pt>
                <c:pt idx="157">
                  <c:v>0.29460182189941336</c:v>
                </c:pt>
                <c:pt idx="158">
                  <c:v>0.29682931900024317</c:v>
                </c:pt>
                <c:pt idx="159">
                  <c:v>0.29905049006144158</c:v>
                </c:pt>
                <c:pt idx="160">
                  <c:v>0.30127048492431663</c:v>
                </c:pt>
                <c:pt idx="161">
                  <c:v>0.30349617004394508</c:v>
                </c:pt>
                <c:pt idx="162">
                  <c:v>0.30571750005086334</c:v>
                </c:pt>
                <c:pt idx="163">
                  <c:v>0.3079364776611333</c:v>
                </c:pt>
                <c:pt idx="164">
                  <c:v>0.31016314824422153</c:v>
                </c:pt>
                <c:pt idx="165">
                  <c:v>0.312387148539225</c:v>
                </c:pt>
                <c:pt idx="166">
                  <c:v>0.31460816065470332</c:v>
                </c:pt>
                <c:pt idx="167">
                  <c:v>0.31683448155721006</c:v>
                </c:pt>
                <c:pt idx="168">
                  <c:v>0.31905981699625674</c:v>
                </c:pt>
                <c:pt idx="169">
                  <c:v>0.3212774912516283</c:v>
                </c:pt>
                <c:pt idx="170">
                  <c:v>0.32350149154663183</c:v>
                </c:pt>
                <c:pt idx="171">
                  <c:v>0.32572682698567662</c:v>
                </c:pt>
                <c:pt idx="172">
                  <c:v>0.32794497807820661</c:v>
                </c:pt>
                <c:pt idx="173">
                  <c:v>0.33016897837321013</c:v>
                </c:pt>
                <c:pt idx="174">
                  <c:v>0.33239383697509839</c:v>
                </c:pt>
                <c:pt idx="175">
                  <c:v>0.33461564381917341</c:v>
                </c:pt>
                <c:pt idx="176">
                  <c:v>0.33684066136678015</c:v>
                </c:pt>
                <c:pt idx="177">
                  <c:v>0.33906615575154669</c:v>
                </c:pt>
                <c:pt idx="178">
                  <c:v>0.34128630956014</c:v>
                </c:pt>
                <c:pt idx="179">
                  <c:v>0.34350833892822336</c:v>
                </c:pt>
                <c:pt idx="180">
                  <c:v>0.34573265711466494</c:v>
                </c:pt>
                <c:pt idx="181">
                  <c:v>0.3479536692301432</c:v>
                </c:pt>
                <c:pt idx="182">
                  <c:v>0.35017700195312501</c:v>
                </c:pt>
                <c:pt idx="183">
                  <c:v>0.35240265528361003</c:v>
                </c:pt>
                <c:pt idx="184">
                  <c:v>0.35462366739908829</c:v>
                </c:pt>
                <c:pt idx="185">
                  <c:v>0.35684665044148833</c:v>
                </c:pt>
                <c:pt idx="186">
                  <c:v>0.35907367070516</c:v>
                </c:pt>
                <c:pt idx="187">
                  <c:v>0.36129433314005488</c:v>
                </c:pt>
                <c:pt idx="188">
                  <c:v>0.36351366043090821</c:v>
                </c:pt>
                <c:pt idx="189">
                  <c:v>0.36574033101399667</c:v>
                </c:pt>
                <c:pt idx="190">
                  <c:v>0.36796232859293665</c:v>
                </c:pt>
                <c:pt idx="191">
                  <c:v>0.37018283208211333</c:v>
                </c:pt>
                <c:pt idx="192">
                  <c:v>0.37240931193033833</c:v>
                </c:pt>
                <c:pt idx="193">
                  <c:v>0.37463366190592495</c:v>
                </c:pt>
                <c:pt idx="194">
                  <c:v>0.37685181299845333</c:v>
                </c:pt>
                <c:pt idx="195">
                  <c:v>0.37907797495524159</c:v>
                </c:pt>
                <c:pt idx="196">
                  <c:v>0.38130197525024317</c:v>
                </c:pt>
                <c:pt idx="197">
                  <c:v>0.38352015813191659</c:v>
                </c:pt>
                <c:pt idx="198">
                  <c:v>0.38574482599894161</c:v>
                </c:pt>
                <c:pt idx="199">
                  <c:v>0.38797133763631159</c:v>
                </c:pt>
                <c:pt idx="200">
                  <c:v>0.3901911417643234</c:v>
                </c:pt>
                <c:pt idx="201">
                  <c:v>0.39241549173990836</c:v>
                </c:pt>
                <c:pt idx="202">
                  <c:v>0.39464133580525668</c:v>
                </c:pt>
                <c:pt idx="203">
                  <c:v>0.39686148961385165</c:v>
                </c:pt>
                <c:pt idx="204">
                  <c:v>0.3990845044453934</c:v>
                </c:pt>
                <c:pt idx="205">
                  <c:v>0.40130882263183665</c:v>
                </c:pt>
                <c:pt idx="206">
                  <c:v>0.40352916717529347</c:v>
                </c:pt>
                <c:pt idx="207">
                  <c:v>0.40575183232625328</c:v>
                </c:pt>
                <c:pt idx="208">
                  <c:v>0.4079774856567383</c:v>
                </c:pt>
                <c:pt idx="209">
                  <c:v>0.41020015080769834</c:v>
                </c:pt>
                <c:pt idx="210">
                  <c:v>0.41242348353067987</c:v>
                </c:pt>
                <c:pt idx="211">
                  <c:v>0.41464983622233004</c:v>
                </c:pt>
                <c:pt idx="212">
                  <c:v>0.41687183380127002</c:v>
                </c:pt>
                <c:pt idx="213">
                  <c:v>0.41909116109212169</c:v>
                </c:pt>
                <c:pt idx="214">
                  <c:v>0.42131582895914665</c:v>
                </c:pt>
                <c:pt idx="215">
                  <c:v>0.42353633244832334</c:v>
                </c:pt>
                <c:pt idx="216">
                  <c:v>0.42575731277465823</c:v>
                </c:pt>
                <c:pt idx="217">
                  <c:v>0.42798433303833006</c:v>
                </c:pt>
                <c:pt idx="218">
                  <c:v>0.43020849227905322</c:v>
                </c:pt>
                <c:pt idx="219">
                  <c:v>0.43243048985799154</c:v>
                </c:pt>
                <c:pt idx="220">
                  <c:v>0.43465582529703822</c:v>
                </c:pt>
                <c:pt idx="221">
                  <c:v>0.43687915802002003</c:v>
                </c:pt>
                <c:pt idx="222">
                  <c:v>0.43909765879313173</c:v>
                </c:pt>
                <c:pt idx="223">
                  <c:v>0.44132232666015675</c:v>
                </c:pt>
                <c:pt idx="224">
                  <c:v>0.44354597727457656</c:v>
                </c:pt>
                <c:pt idx="225">
                  <c:v>0.44576400121053011</c:v>
                </c:pt>
                <c:pt idx="226">
                  <c:v>0.44798933664957657</c:v>
                </c:pt>
                <c:pt idx="227">
                  <c:v>0.45021664301554337</c:v>
                </c:pt>
                <c:pt idx="228">
                  <c:v>0.45243600209553991</c:v>
                </c:pt>
                <c:pt idx="229">
                  <c:v>0.45466000239054338</c:v>
                </c:pt>
                <c:pt idx="230">
                  <c:v>0.45688699086507162</c:v>
                </c:pt>
                <c:pt idx="231">
                  <c:v>0.45910533269246512</c:v>
                </c:pt>
                <c:pt idx="232">
                  <c:v>0.46132698059082006</c:v>
                </c:pt>
                <c:pt idx="233">
                  <c:v>0.46355266571044995</c:v>
                </c:pt>
                <c:pt idx="234">
                  <c:v>0.46577332814534506</c:v>
                </c:pt>
                <c:pt idx="235">
                  <c:v>0.46799564361572338</c:v>
                </c:pt>
                <c:pt idx="236">
                  <c:v>0.47022231419881161</c:v>
                </c:pt>
                <c:pt idx="237">
                  <c:v>0.47244497934977164</c:v>
                </c:pt>
                <c:pt idx="238">
                  <c:v>0.47466732660929339</c:v>
                </c:pt>
                <c:pt idx="239">
                  <c:v>0.47689266204834008</c:v>
                </c:pt>
                <c:pt idx="240">
                  <c:v>0.47911564509073845</c:v>
                </c:pt>
                <c:pt idx="241">
                  <c:v>0.4813348134358717</c:v>
                </c:pt>
                <c:pt idx="242">
                  <c:v>0.48355948130289667</c:v>
                </c:pt>
                <c:pt idx="243">
                  <c:v>0.48578316370646157</c:v>
                </c:pt>
                <c:pt idx="244">
                  <c:v>0.48800382614135673</c:v>
                </c:pt>
                <c:pt idx="245">
                  <c:v>0.49023030598958334</c:v>
                </c:pt>
                <c:pt idx="246">
                  <c:v>0.49245382944742838</c:v>
                </c:pt>
                <c:pt idx="247">
                  <c:v>0.49467414220174155</c:v>
                </c:pt>
                <c:pt idx="248">
                  <c:v>0.49689947764078823</c:v>
                </c:pt>
                <c:pt idx="249">
                  <c:v>0.49912249247233004</c:v>
                </c:pt>
                <c:pt idx="250">
                  <c:v>0.50134150187174498</c:v>
                </c:pt>
                <c:pt idx="251">
                  <c:v>0.50356648763020828</c:v>
                </c:pt>
                <c:pt idx="252">
                  <c:v>0.50579080581664992</c:v>
                </c:pt>
                <c:pt idx="253">
                  <c:v>0.50800981521606492</c:v>
                </c:pt>
                <c:pt idx="254">
                  <c:v>0.51023683547973675</c:v>
                </c:pt>
                <c:pt idx="255">
                  <c:v>0.51246182123819983</c:v>
                </c:pt>
                <c:pt idx="256">
                  <c:v>0.5146808306376135</c:v>
                </c:pt>
                <c:pt idx="257">
                  <c:v>0.51690514882405669</c:v>
                </c:pt>
                <c:pt idx="258">
                  <c:v>0.51913016637166343</c:v>
                </c:pt>
                <c:pt idx="259">
                  <c:v>0.52134831746419341</c:v>
                </c:pt>
                <c:pt idx="260">
                  <c:v>0.523571650187175</c:v>
                </c:pt>
                <c:pt idx="261">
                  <c:v>0.52579882939656508</c:v>
                </c:pt>
                <c:pt idx="262">
                  <c:v>0.52801965077718171</c:v>
                </c:pt>
                <c:pt idx="263">
                  <c:v>0.53024199803670158</c:v>
                </c:pt>
                <c:pt idx="264">
                  <c:v>0.53246981302897156</c:v>
                </c:pt>
                <c:pt idx="265">
                  <c:v>0.53469149271647187</c:v>
                </c:pt>
                <c:pt idx="266">
                  <c:v>0.53690999348958335</c:v>
                </c:pt>
                <c:pt idx="267">
                  <c:v>0.53913567860921174</c:v>
                </c:pt>
                <c:pt idx="268">
                  <c:v>0.54135901133219333</c:v>
                </c:pt>
                <c:pt idx="269">
                  <c:v>0.543578656514485</c:v>
                </c:pt>
                <c:pt idx="270">
                  <c:v>0.54580465952555335</c:v>
                </c:pt>
                <c:pt idx="271">
                  <c:v>0.54803034464518185</c:v>
                </c:pt>
                <c:pt idx="272">
                  <c:v>0.55024998982747353</c:v>
                </c:pt>
                <c:pt idx="273">
                  <c:v>0.5524749755859385</c:v>
                </c:pt>
                <c:pt idx="274">
                  <c:v>0.55469964345296174</c:v>
                </c:pt>
                <c:pt idx="275">
                  <c:v>0.5569176355997717</c:v>
                </c:pt>
                <c:pt idx="276">
                  <c:v>0.55914134979247998</c:v>
                </c:pt>
                <c:pt idx="277">
                  <c:v>0.56136500040690152</c:v>
                </c:pt>
                <c:pt idx="278">
                  <c:v>0.56358483632405665</c:v>
                </c:pt>
                <c:pt idx="279">
                  <c:v>0.56581033070882158</c:v>
                </c:pt>
                <c:pt idx="280">
                  <c:v>0.56803499857584683</c:v>
                </c:pt>
                <c:pt idx="281">
                  <c:v>0.57025763193766321</c:v>
                </c:pt>
                <c:pt idx="282">
                  <c:v>0.57248198191324817</c:v>
                </c:pt>
                <c:pt idx="283">
                  <c:v>0.57470798492431663</c:v>
                </c:pt>
                <c:pt idx="284">
                  <c:v>0.57692667643229167</c:v>
                </c:pt>
                <c:pt idx="285">
                  <c:v>0.57914880116780665</c:v>
                </c:pt>
                <c:pt idx="286">
                  <c:v>0.58137283325195332</c:v>
                </c:pt>
                <c:pt idx="287">
                  <c:v>0.583592478434245</c:v>
                </c:pt>
                <c:pt idx="288">
                  <c:v>0.58581612904866487</c:v>
                </c:pt>
                <c:pt idx="289">
                  <c:v>0.58804448445638002</c:v>
                </c:pt>
                <c:pt idx="290">
                  <c:v>0.59026616414388</c:v>
                </c:pt>
                <c:pt idx="291">
                  <c:v>0.59248847961425832</c:v>
                </c:pt>
                <c:pt idx="292">
                  <c:v>0.5947149912516283</c:v>
                </c:pt>
                <c:pt idx="293">
                  <c:v>0.59693482716878354</c:v>
                </c:pt>
                <c:pt idx="294">
                  <c:v>0.59915415445963494</c:v>
                </c:pt>
                <c:pt idx="295">
                  <c:v>0.60138047536214168</c:v>
                </c:pt>
                <c:pt idx="296">
                  <c:v>0.60360279083252</c:v>
                </c:pt>
                <c:pt idx="297">
                  <c:v>0.60582281748453826</c:v>
                </c:pt>
                <c:pt idx="298">
                  <c:v>0.60805079142252649</c:v>
                </c:pt>
                <c:pt idx="299">
                  <c:v>0.6102761586507166</c:v>
                </c:pt>
                <c:pt idx="300">
                  <c:v>0.61249446868896484</c:v>
                </c:pt>
                <c:pt idx="301">
                  <c:v>0.6147188186645498</c:v>
                </c:pt>
                <c:pt idx="302">
                  <c:v>0.61694348653157505</c:v>
                </c:pt>
                <c:pt idx="303">
                  <c:v>0.61916166941324824</c:v>
                </c:pt>
                <c:pt idx="304">
                  <c:v>0.62138582865397185</c:v>
                </c:pt>
                <c:pt idx="305">
                  <c:v>0.62361081441243493</c:v>
                </c:pt>
                <c:pt idx="306">
                  <c:v>0.62583128611246652</c:v>
                </c:pt>
                <c:pt idx="307">
                  <c:v>0.62805531819661509</c:v>
                </c:pt>
                <c:pt idx="308">
                  <c:v>0.63028017679850334</c:v>
                </c:pt>
                <c:pt idx="309">
                  <c:v>0.63250166575114009</c:v>
                </c:pt>
                <c:pt idx="310">
                  <c:v>0.63472499847412156</c:v>
                </c:pt>
                <c:pt idx="311">
                  <c:v>0.63694979349772185</c:v>
                </c:pt>
                <c:pt idx="312">
                  <c:v>0.63917032877604163</c:v>
                </c:pt>
                <c:pt idx="313">
                  <c:v>0.64139334360758515</c:v>
                </c:pt>
                <c:pt idx="314">
                  <c:v>0.64361864725748652</c:v>
                </c:pt>
                <c:pt idx="315">
                  <c:v>0.64583962758382163</c:v>
                </c:pt>
                <c:pt idx="316">
                  <c:v>0.64806365966796831</c:v>
                </c:pt>
                <c:pt idx="317">
                  <c:v>0.65028966267903665</c:v>
                </c:pt>
                <c:pt idx="318">
                  <c:v>0.65251134236653674</c:v>
                </c:pt>
                <c:pt idx="319">
                  <c:v>0.65473162333170498</c:v>
                </c:pt>
                <c:pt idx="320">
                  <c:v>0.65695730845133515</c:v>
                </c:pt>
                <c:pt idx="321">
                  <c:v>0.65917797088622998</c:v>
                </c:pt>
                <c:pt idx="322">
                  <c:v>0.66139901479085339</c:v>
                </c:pt>
                <c:pt idx="323">
                  <c:v>0.66362628936767487</c:v>
                </c:pt>
                <c:pt idx="324">
                  <c:v>0.66585032145182343</c:v>
                </c:pt>
                <c:pt idx="325">
                  <c:v>0.66806996663411511</c:v>
                </c:pt>
                <c:pt idx="326">
                  <c:v>0.67029666900634832</c:v>
                </c:pt>
                <c:pt idx="327">
                  <c:v>0.67252000172932991</c:v>
                </c:pt>
                <c:pt idx="328">
                  <c:v>0.67473748524983679</c:v>
                </c:pt>
                <c:pt idx="329">
                  <c:v>0.67696145375569661</c:v>
                </c:pt>
                <c:pt idx="330">
                  <c:v>0.67918663024902348</c:v>
                </c:pt>
                <c:pt idx="331">
                  <c:v>0.68140583038329983</c:v>
                </c:pt>
                <c:pt idx="332">
                  <c:v>0.6836314519246417</c:v>
                </c:pt>
                <c:pt idx="333">
                  <c:v>0.68585796356201167</c:v>
                </c:pt>
                <c:pt idx="334">
                  <c:v>0.68807818094889328</c:v>
                </c:pt>
                <c:pt idx="335">
                  <c:v>0.69030113220214839</c:v>
                </c:pt>
                <c:pt idx="336">
                  <c:v>0.69252662658691333</c:v>
                </c:pt>
                <c:pt idx="337">
                  <c:v>0.69474684397379505</c:v>
                </c:pt>
                <c:pt idx="338">
                  <c:v>0.69696750640869165</c:v>
                </c:pt>
                <c:pt idx="339">
                  <c:v>0.69919249216715496</c:v>
                </c:pt>
                <c:pt idx="340">
                  <c:v>0.70141417185465493</c:v>
                </c:pt>
                <c:pt idx="341">
                  <c:v>0.70363750457763674</c:v>
                </c:pt>
                <c:pt idx="342">
                  <c:v>0.70586414337158154</c:v>
                </c:pt>
                <c:pt idx="343">
                  <c:v>0.70808747609456335</c:v>
                </c:pt>
                <c:pt idx="344">
                  <c:v>0.71030915578206333</c:v>
                </c:pt>
                <c:pt idx="345">
                  <c:v>0.71253414154052663</c:v>
                </c:pt>
                <c:pt idx="346">
                  <c:v>0.71475416819254511</c:v>
                </c:pt>
                <c:pt idx="347">
                  <c:v>0.71697432200114009</c:v>
                </c:pt>
                <c:pt idx="348">
                  <c:v>0.71919962565104167</c:v>
                </c:pt>
                <c:pt idx="349">
                  <c:v>0.7214223225911468</c:v>
                </c:pt>
                <c:pt idx="350">
                  <c:v>0.72364330291748002</c:v>
                </c:pt>
                <c:pt idx="351">
                  <c:v>0.72587146759033161</c:v>
                </c:pt>
                <c:pt idx="352">
                  <c:v>0.72809511820475337</c:v>
                </c:pt>
                <c:pt idx="353">
                  <c:v>0.73031463623046833</c:v>
                </c:pt>
                <c:pt idx="354">
                  <c:v>0.73254013061523482</c:v>
                </c:pt>
                <c:pt idx="355">
                  <c:v>0.73476314544677668</c:v>
                </c:pt>
                <c:pt idx="356">
                  <c:v>0.73698132832845009</c:v>
                </c:pt>
                <c:pt idx="357">
                  <c:v>0.73920733133951821</c:v>
                </c:pt>
                <c:pt idx="358">
                  <c:v>0.74143199920654346</c:v>
                </c:pt>
                <c:pt idx="359">
                  <c:v>0.74365132649739674</c:v>
                </c:pt>
                <c:pt idx="360">
                  <c:v>0.74587764739990159</c:v>
                </c:pt>
                <c:pt idx="361">
                  <c:v>0.74810263315836678</c:v>
                </c:pt>
                <c:pt idx="362">
                  <c:v>0.75032234191894487</c:v>
                </c:pt>
                <c:pt idx="363">
                  <c:v>0.75254567464192657</c:v>
                </c:pt>
                <c:pt idx="364">
                  <c:v>0.75477129618326821</c:v>
                </c:pt>
                <c:pt idx="365">
                  <c:v>0.75698998769124348</c:v>
                </c:pt>
                <c:pt idx="366">
                  <c:v>0.75921217600504509</c:v>
                </c:pt>
                <c:pt idx="367">
                  <c:v>0.76143932342529341</c:v>
                </c:pt>
                <c:pt idx="368">
                  <c:v>0.76366017659505159</c:v>
                </c:pt>
                <c:pt idx="369">
                  <c:v>0.76588331858317005</c:v>
                </c:pt>
                <c:pt idx="370">
                  <c:v>0.76810995737711685</c:v>
                </c:pt>
                <c:pt idx="371">
                  <c:v>0.77033233642578169</c:v>
                </c:pt>
                <c:pt idx="372">
                  <c:v>0.77255217234293672</c:v>
                </c:pt>
                <c:pt idx="373">
                  <c:v>0.77477664947509839</c:v>
                </c:pt>
                <c:pt idx="374">
                  <c:v>0.77699915568033828</c:v>
                </c:pt>
                <c:pt idx="375">
                  <c:v>0.77921950022379505</c:v>
                </c:pt>
                <c:pt idx="376">
                  <c:v>0.7814451217651367</c:v>
                </c:pt>
                <c:pt idx="377">
                  <c:v>0.78367017110188852</c:v>
                </c:pt>
                <c:pt idx="378">
                  <c:v>0.7858914693196617</c:v>
                </c:pt>
                <c:pt idx="379">
                  <c:v>0.78811581929524666</c:v>
                </c:pt>
                <c:pt idx="380">
                  <c:v>0.79033978780110681</c:v>
                </c:pt>
                <c:pt idx="381">
                  <c:v>0.79255847930908152</c:v>
                </c:pt>
                <c:pt idx="382">
                  <c:v>0.79478314717610676</c:v>
                </c:pt>
                <c:pt idx="383">
                  <c:v>0.79700647989908835</c:v>
                </c:pt>
                <c:pt idx="384">
                  <c:v>0.79922650655110672</c:v>
                </c:pt>
                <c:pt idx="385">
                  <c:v>0.80145212809244837</c:v>
                </c:pt>
                <c:pt idx="386">
                  <c:v>0.80367749532063848</c:v>
                </c:pt>
                <c:pt idx="387">
                  <c:v>0.80589745839436844</c:v>
                </c:pt>
                <c:pt idx="388">
                  <c:v>0.80812212626139324</c:v>
                </c:pt>
                <c:pt idx="389">
                  <c:v>0.81034749348958335</c:v>
                </c:pt>
                <c:pt idx="390">
                  <c:v>0.81256599426269482</c:v>
                </c:pt>
                <c:pt idx="391">
                  <c:v>0.81478830973307337</c:v>
                </c:pt>
                <c:pt idx="392">
                  <c:v>0.8170138041178383</c:v>
                </c:pt>
                <c:pt idx="393">
                  <c:v>0.81923364003499344</c:v>
                </c:pt>
                <c:pt idx="394">
                  <c:v>0.82145729064941331</c:v>
                </c:pt>
                <c:pt idx="395">
                  <c:v>0.82368679046630833</c:v>
                </c:pt>
                <c:pt idx="396">
                  <c:v>0.82590783437093174</c:v>
                </c:pt>
                <c:pt idx="397">
                  <c:v>0.82812900543212842</c:v>
                </c:pt>
                <c:pt idx="398">
                  <c:v>0.8303551355997717</c:v>
                </c:pt>
                <c:pt idx="399">
                  <c:v>0.83257528940836678</c:v>
                </c:pt>
                <c:pt idx="400">
                  <c:v>0.83479366302490166</c:v>
                </c:pt>
                <c:pt idx="401">
                  <c:v>0.83701966603597</c:v>
                </c:pt>
                <c:pt idx="402">
                  <c:v>0.83924395243326821</c:v>
                </c:pt>
                <c:pt idx="403">
                  <c:v>0.84146499633789018</c:v>
                </c:pt>
                <c:pt idx="404">
                  <c:v>0.84369195302327493</c:v>
                </c:pt>
                <c:pt idx="405">
                  <c:v>0.84591681162516319</c:v>
                </c:pt>
                <c:pt idx="406">
                  <c:v>0.848135312398275</c:v>
                </c:pt>
                <c:pt idx="407">
                  <c:v>0.8503602981567383</c:v>
                </c:pt>
                <c:pt idx="408">
                  <c:v>0.85258363087972</c:v>
                </c:pt>
                <c:pt idx="409">
                  <c:v>0.85480213165283159</c:v>
                </c:pt>
                <c:pt idx="410">
                  <c:v>0.85702648162841844</c:v>
                </c:pt>
                <c:pt idx="411">
                  <c:v>0.85925032297770187</c:v>
                </c:pt>
                <c:pt idx="412">
                  <c:v>0.86147244771321663</c:v>
                </c:pt>
                <c:pt idx="413">
                  <c:v>0.86369832356770837</c:v>
                </c:pt>
                <c:pt idx="414">
                  <c:v>0.86592299143473328</c:v>
                </c:pt>
                <c:pt idx="415">
                  <c:v>0.86814295450846335</c:v>
                </c:pt>
                <c:pt idx="416">
                  <c:v>0.87036596934000654</c:v>
                </c:pt>
                <c:pt idx="417">
                  <c:v>0.87259133656819665</c:v>
                </c:pt>
                <c:pt idx="418">
                  <c:v>0.87480913798014326</c:v>
                </c:pt>
                <c:pt idx="419">
                  <c:v>0.87703278859456335</c:v>
                </c:pt>
                <c:pt idx="420">
                  <c:v>0.87925796508789011</c:v>
                </c:pt>
                <c:pt idx="421">
                  <c:v>0.88147983551025344</c:v>
                </c:pt>
                <c:pt idx="422">
                  <c:v>0.88370380401611326</c:v>
                </c:pt>
                <c:pt idx="423">
                  <c:v>0.88593050638834681</c:v>
                </c:pt>
                <c:pt idx="424">
                  <c:v>0.88815212249755837</c:v>
                </c:pt>
                <c:pt idx="425">
                  <c:v>0.89037278493245486</c:v>
                </c:pt>
                <c:pt idx="426">
                  <c:v>0.89259847005208337</c:v>
                </c:pt>
                <c:pt idx="427">
                  <c:v>0.89481945037841848</c:v>
                </c:pt>
                <c:pt idx="428">
                  <c:v>0.89703915913899668</c:v>
                </c:pt>
                <c:pt idx="429">
                  <c:v>0.89926611582438154</c:v>
                </c:pt>
                <c:pt idx="430">
                  <c:v>0.90149078369140667</c:v>
                </c:pt>
                <c:pt idx="431">
                  <c:v>0.90371112823486333</c:v>
                </c:pt>
                <c:pt idx="432">
                  <c:v>0.90593681335449172</c:v>
                </c:pt>
                <c:pt idx="433">
                  <c:v>0.90816148122151674</c:v>
                </c:pt>
                <c:pt idx="434">
                  <c:v>0.91037915547688852</c:v>
                </c:pt>
                <c:pt idx="435">
                  <c:v>0.91260312398274668</c:v>
                </c:pt>
                <c:pt idx="436">
                  <c:v>0.91482817331949817</c:v>
                </c:pt>
                <c:pt idx="437">
                  <c:v>0.91704781850178985</c:v>
                </c:pt>
                <c:pt idx="438">
                  <c:v>0.91927216847737681</c:v>
                </c:pt>
                <c:pt idx="439">
                  <c:v>0.92149848937988332</c:v>
                </c:pt>
                <c:pt idx="440">
                  <c:v>0.92371915181477815</c:v>
                </c:pt>
                <c:pt idx="441">
                  <c:v>0.92594095865885506</c:v>
                </c:pt>
                <c:pt idx="442">
                  <c:v>0.92816549936930337</c:v>
                </c:pt>
                <c:pt idx="443">
                  <c:v>0.93038667043050183</c:v>
                </c:pt>
                <c:pt idx="444">
                  <c:v>0.93260930379231821</c:v>
                </c:pt>
                <c:pt idx="445">
                  <c:v>0.93483416239420503</c:v>
                </c:pt>
                <c:pt idx="446">
                  <c:v>0.93705565134684154</c:v>
                </c:pt>
                <c:pt idx="447">
                  <c:v>0.93927961985270181</c:v>
                </c:pt>
                <c:pt idx="448">
                  <c:v>0.94150664011637319</c:v>
                </c:pt>
                <c:pt idx="449">
                  <c:v>0.94372749328613326</c:v>
                </c:pt>
                <c:pt idx="450">
                  <c:v>0.94594999949137326</c:v>
                </c:pt>
                <c:pt idx="451">
                  <c:v>0.94817530314127652</c:v>
                </c:pt>
                <c:pt idx="452">
                  <c:v>0.95039329528808669</c:v>
                </c:pt>
                <c:pt idx="453">
                  <c:v>0.95261433919270833</c:v>
                </c:pt>
                <c:pt idx="454">
                  <c:v>0.95484129587809152</c:v>
                </c:pt>
                <c:pt idx="455">
                  <c:v>0.9570629755655915</c:v>
                </c:pt>
                <c:pt idx="456">
                  <c:v>0.95928497314453176</c:v>
                </c:pt>
                <c:pt idx="457">
                  <c:v>0.96151364644368487</c:v>
                </c:pt>
                <c:pt idx="458">
                  <c:v>0.96373666127522839</c:v>
                </c:pt>
                <c:pt idx="459">
                  <c:v>0.96595497131347652</c:v>
                </c:pt>
                <c:pt idx="460">
                  <c:v>0.96817963918050176</c:v>
                </c:pt>
                <c:pt idx="461">
                  <c:v>0.97040328979492163</c:v>
                </c:pt>
                <c:pt idx="462">
                  <c:v>0.97262179056803333</c:v>
                </c:pt>
                <c:pt idx="463">
                  <c:v>0.97484582265218167</c:v>
                </c:pt>
                <c:pt idx="464">
                  <c:v>0.97707233428954987</c:v>
                </c:pt>
                <c:pt idx="465">
                  <c:v>0.979292170206705</c:v>
                </c:pt>
                <c:pt idx="466">
                  <c:v>0.98151779174804665</c:v>
                </c:pt>
                <c:pt idx="467">
                  <c:v>0.98374398549397835</c:v>
                </c:pt>
                <c:pt idx="468">
                  <c:v>0.98596413930257165</c:v>
                </c:pt>
                <c:pt idx="469">
                  <c:v>0.98818581899007163</c:v>
                </c:pt>
                <c:pt idx="470">
                  <c:v>0.99041112263997344</c:v>
                </c:pt>
                <c:pt idx="471">
                  <c:v>0.9926311492919917</c:v>
                </c:pt>
                <c:pt idx="472">
                  <c:v>0.99485314687093174</c:v>
                </c:pt>
                <c:pt idx="473">
                  <c:v>0.99707914988199819</c:v>
                </c:pt>
                <c:pt idx="474">
                  <c:v>0.99930178324381513</c:v>
                </c:pt>
                <c:pt idx="475">
                  <c:v>1.00152448018392</c:v>
                </c:pt>
                <c:pt idx="476">
                  <c:v>1.0037504831949866</c:v>
                </c:pt>
                <c:pt idx="477">
                  <c:v>1.005972798665365</c:v>
                </c:pt>
                <c:pt idx="478">
                  <c:v>1.0081931432088216</c:v>
                </c:pt>
                <c:pt idx="479">
                  <c:v>1.0104178110758468</c:v>
                </c:pt>
                <c:pt idx="480">
                  <c:v>1.0126394907633469</c:v>
                </c:pt>
                <c:pt idx="481">
                  <c:v>1.0148602803548181</c:v>
                </c:pt>
                <c:pt idx="482">
                  <c:v>1.0170864741007482</c:v>
                </c:pt>
                <c:pt idx="483">
                  <c:v>1.0193108240763351</c:v>
                </c:pt>
                <c:pt idx="484">
                  <c:v>1.0215314865112299</c:v>
                </c:pt>
                <c:pt idx="485">
                  <c:v>1.0237574895222983</c:v>
                </c:pt>
                <c:pt idx="486">
                  <c:v>1.0259806315104167</c:v>
                </c:pt>
                <c:pt idx="487">
                  <c:v>1.02819964090983</c:v>
                </c:pt>
                <c:pt idx="488">
                  <c:v>1.030424308776855</c:v>
                </c:pt>
                <c:pt idx="489">
                  <c:v>1.0326473236083984</c:v>
                </c:pt>
                <c:pt idx="490">
                  <c:v>1.0348663330078134</c:v>
                </c:pt>
                <c:pt idx="491">
                  <c:v>1.0370929718017583</c:v>
                </c:pt>
                <c:pt idx="492">
                  <c:v>1.0393182754516601</c:v>
                </c:pt>
                <c:pt idx="493">
                  <c:v>1.0415383021036784</c:v>
                </c:pt>
                <c:pt idx="494">
                  <c:v>1.0437629699707034</c:v>
                </c:pt>
                <c:pt idx="495">
                  <c:v>1.0459889729817717</c:v>
                </c:pt>
                <c:pt idx="496">
                  <c:v>1.0482066472371416</c:v>
                </c:pt>
                <c:pt idx="497">
                  <c:v>1.0504289627075201</c:v>
                </c:pt>
                <c:pt idx="498">
                  <c:v>1.0526549657185869</c:v>
                </c:pt>
                <c:pt idx="499">
                  <c:v>1.0548758188883469</c:v>
                </c:pt>
                <c:pt idx="500">
                  <c:v>1.0570983250935868</c:v>
                </c:pt>
                <c:pt idx="501">
                  <c:v>1.0593266169230151</c:v>
                </c:pt>
                <c:pt idx="502">
                  <c:v>1.0615479787190751</c:v>
                </c:pt>
                <c:pt idx="503">
                  <c:v>1.063769658406575</c:v>
                </c:pt>
                <c:pt idx="504">
                  <c:v>1.0659939448038733</c:v>
                </c:pt>
                <c:pt idx="505">
                  <c:v>1.0682153065999349</c:v>
                </c:pt>
                <c:pt idx="506">
                  <c:v>1.0704354604085284</c:v>
                </c:pt>
                <c:pt idx="507">
                  <c:v>1.0726620992024734</c:v>
                </c:pt>
                <c:pt idx="508">
                  <c:v>1.0748846689860032</c:v>
                </c:pt>
                <c:pt idx="509">
                  <c:v>1.0771068572998048</c:v>
                </c:pt>
                <c:pt idx="510">
                  <c:v>1.0793326059977215</c:v>
                </c:pt>
                <c:pt idx="511">
                  <c:v>1.0815573374430334</c:v>
                </c:pt>
                <c:pt idx="512">
                  <c:v>1.0837768554687499</c:v>
                </c:pt>
                <c:pt idx="513">
                  <c:v>1.0860001881917318</c:v>
                </c:pt>
                <c:pt idx="514">
                  <c:v>1.08822250366211</c:v>
                </c:pt>
                <c:pt idx="515">
                  <c:v>1.0904421488444018</c:v>
                </c:pt>
                <c:pt idx="516">
                  <c:v>1.0926681518554682</c:v>
                </c:pt>
                <c:pt idx="517">
                  <c:v>1.094892756144205</c:v>
                </c:pt>
                <c:pt idx="518">
                  <c:v>1.097114181518555</c:v>
                </c:pt>
                <c:pt idx="519">
                  <c:v>1.09933942159017</c:v>
                </c:pt>
                <c:pt idx="520">
                  <c:v>1.1015645345052083</c:v>
                </c:pt>
                <c:pt idx="521">
                  <c:v>1.1037841796875001</c:v>
                </c:pt>
                <c:pt idx="522">
                  <c:v>1.1060061136881518</c:v>
                </c:pt>
                <c:pt idx="523">
                  <c:v>1.1082304636637368</c:v>
                </c:pt>
                <c:pt idx="524">
                  <c:v>1.110449345906575</c:v>
                </c:pt>
                <c:pt idx="525">
                  <c:v>1.1126731872558602</c:v>
                </c:pt>
                <c:pt idx="526">
                  <c:v>1.1149008433024084</c:v>
                </c:pt>
                <c:pt idx="527">
                  <c:v>1.1171212514241533</c:v>
                </c:pt>
                <c:pt idx="528">
                  <c:v>1.1193448384602867</c:v>
                </c:pt>
                <c:pt idx="529">
                  <c:v>1.1215721130371101</c:v>
                </c:pt>
                <c:pt idx="530">
                  <c:v>1.1237934112548833</c:v>
                </c:pt>
                <c:pt idx="531">
                  <c:v>1.1260129292805983</c:v>
                </c:pt>
                <c:pt idx="532">
                  <c:v>1.1282381693522132</c:v>
                </c:pt>
                <c:pt idx="533">
                  <c:v>1.1304593404134118</c:v>
                </c:pt>
                <c:pt idx="534">
                  <c:v>1.1326793670654298</c:v>
                </c:pt>
                <c:pt idx="535">
                  <c:v>1.1349052429199218</c:v>
                </c:pt>
                <c:pt idx="536">
                  <c:v>1.1371312459309901</c:v>
                </c:pt>
                <c:pt idx="537">
                  <c:v>1.1393517812093099</c:v>
                </c:pt>
                <c:pt idx="538">
                  <c:v>1.1415779113769531</c:v>
                </c:pt>
                <c:pt idx="539">
                  <c:v>1.143801752726237</c:v>
                </c:pt>
                <c:pt idx="540">
                  <c:v>1.146020253499348</c:v>
                </c:pt>
                <c:pt idx="541">
                  <c:v>1.1482435862223297</c:v>
                </c:pt>
                <c:pt idx="542">
                  <c:v>1.1504673004150381</c:v>
                </c:pt>
                <c:pt idx="543">
                  <c:v>1.1526875813802084</c:v>
                </c:pt>
                <c:pt idx="544">
                  <c:v>1.1549139658610035</c:v>
                </c:pt>
                <c:pt idx="545">
                  <c:v>1.1571386973063151</c:v>
                </c:pt>
                <c:pt idx="546">
                  <c:v>1.1593597412109384</c:v>
                </c:pt>
                <c:pt idx="547">
                  <c:v>1.1615840911865234</c:v>
                </c:pt>
                <c:pt idx="548">
                  <c:v>1.1638083140055333</c:v>
                </c:pt>
                <c:pt idx="549">
                  <c:v>1.1660274505615233</c:v>
                </c:pt>
                <c:pt idx="550">
                  <c:v>1.1682509104410799</c:v>
                </c:pt>
                <c:pt idx="551">
                  <c:v>1.1704750061035147</c:v>
                </c:pt>
                <c:pt idx="552">
                  <c:v>1.1726956685384116</c:v>
                </c:pt>
                <c:pt idx="553">
                  <c:v>1.1749197642008464</c:v>
                </c:pt>
                <c:pt idx="554">
                  <c:v>1.1771465301513666</c:v>
                </c:pt>
                <c:pt idx="555">
                  <c:v>1.1793668111165365</c:v>
                </c:pt>
                <c:pt idx="556">
                  <c:v>1.18158925374349</c:v>
                </c:pt>
                <c:pt idx="557">
                  <c:v>1.1838155110677084</c:v>
                </c:pt>
                <c:pt idx="558">
                  <c:v>1.1860354105631521</c:v>
                </c:pt>
                <c:pt idx="559">
                  <c:v>1.1882563273111983</c:v>
                </c:pt>
                <c:pt idx="560">
                  <c:v>1.1904834747314452</c:v>
                </c:pt>
                <c:pt idx="561">
                  <c:v>1.1927064259847</c:v>
                </c:pt>
                <c:pt idx="562">
                  <c:v>1.1949265797932953</c:v>
                </c:pt>
                <c:pt idx="563">
                  <c:v>1.1971538543701168</c:v>
                </c:pt>
                <c:pt idx="564">
                  <c:v>1.1993778228759766</c:v>
                </c:pt>
                <c:pt idx="565">
                  <c:v>1.201595687866212</c:v>
                </c:pt>
                <c:pt idx="566">
                  <c:v>1.2038201649983715</c:v>
                </c:pt>
                <c:pt idx="567">
                  <c:v>1.2060442606608064</c:v>
                </c:pt>
                <c:pt idx="568">
                  <c:v>1.2082619984944667</c:v>
                </c:pt>
                <c:pt idx="569">
                  <c:v>1.2104871114095053</c:v>
                </c:pt>
                <c:pt idx="570">
                  <c:v>1.2127134958902999</c:v>
                </c:pt>
                <c:pt idx="571">
                  <c:v>1.2149341583251954</c:v>
                </c:pt>
                <c:pt idx="572">
                  <c:v>1.2171587626139313</c:v>
                </c:pt>
                <c:pt idx="573">
                  <c:v>1.2193837483723968</c:v>
                </c:pt>
                <c:pt idx="574">
                  <c:v>1.2216042836507166</c:v>
                </c:pt>
                <c:pt idx="575">
                  <c:v>1.2238263448079436</c:v>
                </c:pt>
                <c:pt idx="576">
                  <c:v>1.2260494232177734</c:v>
                </c:pt>
                <c:pt idx="577">
                  <c:v>1.2282705942789713</c:v>
                </c:pt>
                <c:pt idx="578">
                  <c:v>1.2304943084716797</c:v>
                </c:pt>
                <c:pt idx="579">
                  <c:v>1.232720692952473</c:v>
                </c:pt>
                <c:pt idx="580">
                  <c:v>1.2349432627360035</c:v>
                </c:pt>
                <c:pt idx="581">
                  <c:v>1.2371663411458333</c:v>
                </c:pt>
                <c:pt idx="582">
                  <c:v>1.2393923441569019</c:v>
                </c:pt>
                <c:pt idx="583">
                  <c:v>1.2416132609049484</c:v>
                </c:pt>
                <c:pt idx="584">
                  <c:v>1.2438336690266936</c:v>
                </c:pt>
                <c:pt idx="585">
                  <c:v>1.2460582733154297</c:v>
                </c:pt>
                <c:pt idx="586">
                  <c:v>1.248278935750325</c:v>
                </c:pt>
                <c:pt idx="587">
                  <c:v>1.2504999796549483</c:v>
                </c:pt>
                <c:pt idx="588">
                  <c:v>1.2527286529541015</c:v>
                </c:pt>
                <c:pt idx="589">
                  <c:v>1.2549516042073567</c:v>
                </c:pt>
                <c:pt idx="590">
                  <c:v>1.2571730295817047</c:v>
                </c:pt>
                <c:pt idx="591">
                  <c:v>1.2593989054361985</c:v>
                </c:pt>
                <c:pt idx="592">
                  <c:v>1.261620966593425</c:v>
                </c:pt>
                <c:pt idx="593">
                  <c:v>1.263839848836263</c:v>
                </c:pt>
              </c:numCache>
            </c:numRef>
          </c:xVal>
          <c:yVal>
            <c:numRef>
              <c:f>'PE - 120'!$K$2:$K$595</c:f>
              <c:numCache>
                <c:formatCode>General</c:formatCode>
                <c:ptCount val="594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  <c:pt idx="149">
                  <c:v>0.49035699634469854</c:v>
                </c:pt>
                <c:pt idx="150">
                  <c:v>0.48818479060574099</c:v>
                </c:pt>
                <c:pt idx="151">
                  <c:v>0.48600079346795866</c:v>
                </c:pt>
                <c:pt idx="152">
                  <c:v>0.48384975472786079</c:v>
                </c:pt>
                <c:pt idx="153">
                  <c:v>0.4816327991923986</c:v>
                </c:pt>
                <c:pt idx="154">
                  <c:v>0.47934040746399115</c:v>
                </c:pt>
                <c:pt idx="155">
                  <c:v>0.47702213217719786</c:v>
                </c:pt>
                <c:pt idx="156">
                  <c:v>0.47458369966046099</c:v>
                </c:pt>
                <c:pt idx="157">
                  <c:v>0.47169290882162407</c:v>
                </c:pt>
                <c:pt idx="158">
                  <c:v>0.4684746334501606</c:v>
                </c:pt>
                <c:pt idx="159">
                  <c:v>0.46526343291798883</c:v>
                </c:pt>
                <c:pt idx="160">
                  <c:v>0.46210172750135747</c:v>
                </c:pt>
                <c:pt idx="161">
                  <c:v>0.45888581040965759</c:v>
                </c:pt>
                <c:pt idx="162">
                  <c:v>0.45552382377012002</c:v>
                </c:pt>
                <c:pt idx="163">
                  <c:v>0.45218774944847989</c:v>
                </c:pt>
                <c:pt idx="164">
                  <c:v>0.4492946290893905</c:v>
                </c:pt>
                <c:pt idx="165">
                  <c:v>0.44631666817780619</c:v>
                </c:pt>
                <c:pt idx="166">
                  <c:v>0.44341644421991461</c:v>
                </c:pt>
                <c:pt idx="167">
                  <c:v>0.44070471008610818</c:v>
                </c:pt>
                <c:pt idx="168">
                  <c:v>0.43772206137450448</c:v>
                </c:pt>
                <c:pt idx="169">
                  <c:v>0.43459803091508292</c:v>
                </c:pt>
                <c:pt idx="170">
                  <c:v>0.43172843583461729</c:v>
                </c:pt>
                <c:pt idx="171">
                  <c:v>0.42872927916466402</c:v>
                </c:pt>
                <c:pt idx="172">
                  <c:v>0.42537908392394796</c:v>
                </c:pt>
                <c:pt idx="173">
                  <c:v>0.42209247595833871</c:v>
                </c:pt>
                <c:pt idx="174">
                  <c:v>0.41876111819622708</c:v>
                </c:pt>
                <c:pt idx="175">
                  <c:v>0.41497743087152655</c:v>
                </c:pt>
                <c:pt idx="176">
                  <c:v>0.41090157569164187</c:v>
                </c:pt>
                <c:pt idx="177">
                  <c:v>0.4066820380031928</c:v>
                </c:pt>
                <c:pt idx="178">
                  <c:v>0.4019794843557104</c:v>
                </c:pt>
                <c:pt idx="179">
                  <c:v>0.39687173798141501</c:v>
                </c:pt>
                <c:pt idx="180">
                  <c:v>0.39160141410093197</c:v>
                </c:pt>
                <c:pt idx="181">
                  <c:v>0.3856407757182348</c:v>
                </c:pt>
                <c:pt idx="182">
                  <c:v>0.37887676920218583</c:v>
                </c:pt>
                <c:pt idx="183">
                  <c:v>0.37178996595352642</c:v>
                </c:pt>
                <c:pt idx="184">
                  <c:v>0.36419429194695463</c:v>
                </c:pt>
                <c:pt idx="185">
                  <c:v>0.35604025206693002</c:v>
                </c:pt>
                <c:pt idx="186">
                  <c:v>0.34788149562737647</c:v>
                </c:pt>
                <c:pt idx="187">
                  <c:v>0.34011148147530507</c:v>
                </c:pt>
                <c:pt idx="188">
                  <c:v>0.33287863743831758</c:v>
                </c:pt>
                <c:pt idx="189">
                  <c:v>0.32622771331291589</c:v>
                </c:pt>
                <c:pt idx="190">
                  <c:v>0.32049559799127764</c:v>
                </c:pt>
                <c:pt idx="191">
                  <c:v>0.31559753719943595</c:v>
                </c:pt>
                <c:pt idx="192">
                  <c:v>0.31150048626118193</c:v>
                </c:pt>
                <c:pt idx="193">
                  <c:v>0.30798299695475007</c:v>
                </c:pt>
                <c:pt idx="194">
                  <c:v>0.3045739022389457</c:v>
                </c:pt>
                <c:pt idx="195">
                  <c:v>0.30149462157602647</c:v>
                </c:pt>
                <c:pt idx="196">
                  <c:v>0.29909625105577303</c:v>
                </c:pt>
                <c:pt idx="197">
                  <c:v>0.29692640359657863</c:v>
                </c:pt>
                <c:pt idx="198">
                  <c:v>0.29493086752337411</c:v>
                </c:pt>
                <c:pt idx="199">
                  <c:v>0.29347724688429128</c:v>
                </c:pt>
                <c:pt idx="200">
                  <c:v>0.29198825204874468</c:v>
                </c:pt>
                <c:pt idx="201">
                  <c:v>0.29044274477738352</c:v>
                </c:pt>
                <c:pt idx="202">
                  <c:v>0.28930950507212827</c:v>
                </c:pt>
                <c:pt idx="203">
                  <c:v>0.28856500765435478</c:v>
                </c:pt>
                <c:pt idx="204">
                  <c:v>0.28785352615328136</c:v>
                </c:pt>
                <c:pt idx="205">
                  <c:v>0.28708783297713897</c:v>
                </c:pt>
                <c:pt idx="206">
                  <c:v>0.28668258273130715</c:v>
                </c:pt>
                <c:pt idx="207">
                  <c:v>0.28618783289247074</c:v>
                </c:pt>
                <c:pt idx="208">
                  <c:v>0.28579909060498898</c:v>
                </c:pt>
                <c:pt idx="209">
                  <c:v>0.28554701350579709</c:v>
                </c:pt>
                <c:pt idx="210">
                  <c:v>0.28542921455562131</c:v>
                </c:pt>
                <c:pt idx="211">
                  <c:v>0.28531377388520962</c:v>
                </c:pt>
                <c:pt idx="212">
                  <c:v>0.28527607016849066</c:v>
                </c:pt>
                <c:pt idx="213">
                  <c:v>0.28517946697668423</c:v>
                </c:pt>
                <c:pt idx="214">
                  <c:v>0.28484493636427105</c:v>
                </c:pt>
                <c:pt idx="215">
                  <c:v>0.28476248285104977</c:v>
                </c:pt>
                <c:pt idx="216">
                  <c:v>0.28454572242930315</c:v>
                </c:pt>
                <c:pt idx="217">
                  <c:v>0.28400147747492666</c:v>
                </c:pt>
                <c:pt idx="218">
                  <c:v>0.28363867626485156</c:v>
                </c:pt>
                <c:pt idx="219">
                  <c:v>0.28347374047889984</c:v>
                </c:pt>
                <c:pt idx="220">
                  <c:v>0.28330883345245772</c:v>
                </c:pt>
                <c:pt idx="221">
                  <c:v>0.28300490295796127</c:v>
                </c:pt>
                <c:pt idx="222">
                  <c:v>0.28267506014556698</c:v>
                </c:pt>
                <c:pt idx="223">
                  <c:v>0.28208137759466934</c:v>
                </c:pt>
                <c:pt idx="224">
                  <c:v>0.28155597011889727</c:v>
                </c:pt>
                <c:pt idx="225">
                  <c:v>0.28148059144496901</c:v>
                </c:pt>
                <c:pt idx="226">
                  <c:v>0.28129445990064833</c:v>
                </c:pt>
                <c:pt idx="227">
                  <c:v>0.28101411220379452</c:v>
                </c:pt>
                <c:pt idx="228">
                  <c:v>0.28103530796216342</c:v>
                </c:pt>
                <c:pt idx="229">
                  <c:v>0.28116254003139624</c:v>
                </c:pt>
                <c:pt idx="230">
                  <c:v>0.28104002452169197</c:v>
                </c:pt>
                <c:pt idx="231">
                  <c:v>0.28068191111163615</c:v>
                </c:pt>
                <c:pt idx="232">
                  <c:v>0.28015181583584525</c:v>
                </c:pt>
                <c:pt idx="233">
                  <c:v>0.27964763287795225</c:v>
                </c:pt>
                <c:pt idx="234">
                  <c:v>0.27939555577875991</c:v>
                </c:pt>
                <c:pt idx="235">
                  <c:v>0.27908455044497088</c:v>
                </c:pt>
                <c:pt idx="236">
                  <c:v>0.27886546050296901</c:v>
                </c:pt>
                <c:pt idx="237">
                  <c:v>0.27860395028472001</c:v>
                </c:pt>
                <c:pt idx="238">
                  <c:v>0.27813275448401703</c:v>
                </c:pt>
                <c:pt idx="239">
                  <c:v>0.27756731377127164</c:v>
                </c:pt>
                <c:pt idx="240">
                  <c:v>0.27732935759115562</c:v>
                </c:pt>
                <c:pt idx="241">
                  <c:v>0.27727989123512481</c:v>
                </c:pt>
                <c:pt idx="242">
                  <c:v>0.27717385492426133</c:v>
                </c:pt>
                <c:pt idx="243">
                  <c:v>0.27726574155653921</c:v>
                </c:pt>
                <c:pt idx="244">
                  <c:v>0.27744479826156737</c:v>
                </c:pt>
                <c:pt idx="245">
                  <c:v>0.277821749150228</c:v>
                </c:pt>
                <c:pt idx="246">
                  <c:v>0.27817514600075527</c:v>
                </c:pt>
                <c:pt idx="247">
                  <c:v>0.27826467435326913</c:v>
                </c:pt>
                <c:pt idx="248">
                  <c:v>0.27818693739957634</c:v>
                </c:pt>
                <c:pt idx="249">
                  <c:v>0.27799608929572717</c:v>
                </c:pt>
                <c:pt idx="250">
                  <c:v>0.27809033420776952</c:v>
                </c:pt>
                <c:pt idx="251">
                  <c:v>0.27837539846415188</c:v>
                </c:pt>
                <c:pt idx="252">
                  <c:v>0.27839426470226597</c:v>
                </c:pt>
                <c:pt idx="253">
                  <c:v>0.27847671821548725</c:v>
                </c:pt>
                <c:pt idx="254">
                  <c:v>0.2784861513345443</c:v>
                </c:pt>
                <c:pt idx="255">
                  <c:v>0.27830709462951658</c:v>
                </c:pt>
                <c:pt idx="256">
                  <c:v>0.27808561764824102</c:v>
                </c:pt>
                <c:pt idx="257">
                  <c:v>0.27803143473268166</c:v>
                </c:pt>
                <c:pt idx="258">
                  <c:v>0.27776992451443272</c:v>
                </c:pt>
                <c:pt idx="259">
                  <c:v>0.27735291162928905</c:v>
                </c:pt>
                <c:pt idx="260">
                  <c:v>0.27689822378693607</c:v>
                </c:pt>
                <c:pt idx="261">
                  <c:v>0.27667438852589643</c:v>
                </c:pt>
                <c:pt idx="262">
                  <c:v>0.2765707392543062</c:v>
                </c:pt>
                <c:pt idx="263">
                  <c:v>0.27650240666016129</c:v>
                </c:pt>
                <c:pt idx="264">
                  <c:v>0.27690762814648345</c:v>
                </c:pt>
                <c:pt idx="265">
                  <c:v>0.27729165387443711</c:v>
                </c:pt>
                <c:pt idx="266">
                  <c:v>0.27742360250319842</c:v>
                </c:pt>
                <c:pt idx="267">
                  <c:v>0.27749190633783372</c:v>
                </c:pt>
                <c:pt idx="268">
                  <c:v>0.27711495544917347</c:v>
                </c:pt>
                <c:pt idx="269">
                  <c:v>0.27678278311652432</c:v>
                </c:pt>
                <c:pt idx="270">
                  <c:v>0.2766178473305726</c:v>
                </c:pt>
                <c:pt idx="271">
                  <c:v>0.2763563371123236</c:v>
                </c:pt>
                <c:pt idx="272">
                  <c:v>0.27618199696682449</c:v>
                </c:pt>
                <c:pt idx="273">
                  <c:v>0.27610658953338657</c:v>
                </c:pt>
                <c:pt idx="274">
                  <c:v>0.2760712728559413</c:v>
                </c:pt>
                <c:pt idx="275">
                  <c:v>0.27591577018904656</c:v>
                </c:pt>
                <c:pt idx="276">
                  <c:v>0.27561655625407866</c:v>
                </c:pt>
                <c:pt idx="277">
                  <c:v>0.27522076788681354</c:v>
                </c:pt>
                <c:pt idx="278">
                  <c:v>0.27490740427326005</c:v>
                </c:pt>
                <c:pt idx="279">
                  <c:v>0.2746812394919656</c:v>
                </c:pt>
                <c:pt idx="280">
                  <c:v>0.27453752822389238</c:v>
                </c:pt>
                <c:pt idx="281">
                  <c:v>0.27456344054178983</c:v>
                </c:pt>
                <c:pt idx="282">
                  <c:v>0.27490032943396708</c:v>
                </c:pt>
                <c:pt idx="283">
                  <c:v>0.27532205887863925</c:v>
                </c:pt>
                <c:pt idx="284">
                  <c:v>0.27538567491325566</c:v>
                </c:pt>
                <c:pt idx="285">
                  <c:v>0.27547991982529846</c:v>
                </c:pt>
                <c:pt idx="286">
                  <c:v>0.27580504607816381</c:v>
                </c:pt>
                <c:pt idx="287">
                  <c:v>0.27588749959138509</c:v>
                </c:pt>
                <c:pt idx="288">
                  <c:v>0.27600529854156081</c:v>
                </c:pt>
                <c:pt idx="289">
                  <c:v>0.27632099167536917</c:v>
                </c:pt>
                <c:pt idx="290">
                  <c:v>0.27625268784073342</c:v>
                </c:pt>
                <c:pt idx="291">
                  <c:v>0.27599114886297527</c:v>
                </c:pt>
                <c:pt idx="292">
                  <c:v>0.27587570819256357</c:v>
                </c:pt>
                <c:pt idx="293">
                  <c:v>0.27573435520425443</c:v>
                </c:pt>
                <c:pt idx="294">
                  <c:v>0.27560948141478608</c:v>
                </c:pt>
                <c:pt idx="295">
                  <c:v>0.27528671344168476</c:v>
                </c:pt>
                <c:pt idx="296">
                  <c:v>0.27496630374834796</c:v>
                </c:pt>
                <c:pt idx="297">
                  <c:v>0.27492391223160967</c:v>
                </c:pt>
                <c:pt idx="298">
                  <c:v>0.27504875726156924</c:v>
                </c:pt>
                <c:pt idx="299">
                  <c:v>0.27511708985571415</c:v>
                </c:pt>
                <c:pt idx="300">
                  <c:v>0.27526787596307989</c:v>
                </c:pt>
                <c:pt idx="301">
                  <c:v>0.27497102030787646</c:v>
                </c:pt>
                <c:pt idx="302">
                  <c:v>0.27463881921571814</c:v>
                </c:pt>
                <c:pt idx="303">
                  <c:v>0.27477312612424393</c:v>
                </c:pt>
                <c:pt idx="304">
                  <c:v>0.27506054866039031</c:v>
                </c:pt>
                <c:pt idx="305">
                  <c:v>0.2752113347677565</c:v>
                </c:pt>
                <c:pt idx="306">
                  <c:v>0.27535032947630117</c:v>
                </c:pt>
                <c:pt idx="307">
                  <c:v>0.27549639902413886</c:v>
                </c:pt>
                <c:pt idx="308">
                  <c:v>0.27539039147278416</c:v>
                </c:pt>
                <c:pt idx="309">
                  <c:v>0.27514536045337562</c:v>
                </c:pt>
                <c:pt idx="310">
                  <c:v>0.27486029619699326</c:v>
                </c:pt>
                <c:pt idx="311">
                  <c:v>0.27457287366084687</c:v>
                </c:pt>
                <c:pt idx="312">
                  <c:v>0.27434196356051471</c:v>
                </c:pt>
                <c:pt idx="313">
                  <c:v>0.27409460302085087</c:v>
                </c:pt>
                <c:pt idx="314">
                  <c:v>0.27377419332751401</c:v>
                </c:pt>
                <c:pt idx="315">
                  <c:v>0.27364696125828125</c:v>
                </c:pt>
                <c:pt idx="316">
                  <c:v>0.27339957195910863</c:v>
                </c:pt>
                <c:pt idx="317">
                  <c:v>0.27327708520891358</c:v>
                </c:pt>
                <c:pt idx="318">
                  <c:v>0.27351501262951994</c:v>
                </c:pt>
                <c:pt idx="319">
                  <c:v>0.27359277834272189</c:v>
                </c:pt>
                <c:pt idx="320">
                  <c:v>0.27333598468400144</c:v>
                </c:pt>
                <c:pt idx="321">
                  <c:v>0.27337837620073929</c:v>
                </c:pt>
                <c:pt idx="322">
                  <c:v>0.27376476020845697</c:v>
                </c:pt>
                <c:pt idx="323">
                  <c:v>0.27403570354576301</c:v>
                </c:pt>
                <c:pt idx="324">
                  <c:v>0.27439145867605474</c:v>
                </c:pt>
                <c:pt idx="325">
                  <c:v>0.27452809510483533</c:v>
                </c:pt>
                <c:pt idx="326">
                  <c:v>0.27453516994412791</c:v>
                </c:pt>
                <c:pt idx="327">
                  <c:v>0.27452809510483533</c:v>
                </c:pt>
                <c:pt idx="328">
                  <c:v>0.27432312608190978</c:v>
                </c:pt>
                <c:pt idx="329">
                  <c:v>0.27396029611232547</c:v>
                </c:pt>
                <c:pt idx="330">
                  <c:v>0.27380718048470448</c:v>
                </c:pt>
                <c:pt idx="331">
                  <c:v>0.27388255915863274</c:v>
                </c:pt>
                <c:pt idx="332">
                  <c:v>0.2741511442161747</c:v>
                </c:pt>
                <c:pt idx="333">
                  <c:v>0.27427365972587897</c:v>
                </c:pt>
                <c:pt idx="334">
                  <c:v>0.27421476025079111</c:v>
                </c:pt>
                <c:pt idx="335">
                  <c:v>0.27408045334226533</c:v>
                </c:pt>
                <c:pt idx="336">
                  <c:v>0.27411579877922021</c:v>
                </c:pt>
                <c:pt idx="337">
                  <c:v>0.2741723399745436</c:v>
                </c:pt>
                <c:pt idx="338">
                  <c:v>0.27426894316635048</c:v>
                </c:pt>
                <c:pt idx="339">
                  <c:v>0.27449039138811643</c:v>
                </c:pt>
                <c:pt idx="340">
                  <c:v>0.27458699457992325</c:v>
                </c:pt>
                <c:pt idx="341">
                  <c:v>0.27470951008962752</c:v>
                </c:pt>
                <c:pt idx="342">
                  <c:v>0.27487441711606964</c:v>
                </c:pt>
                <c:pt idx="343">
                  <c:v>0.27487441711606964</c:v>
                </c:pt>
                <c:pt idx="344">
                  <c:v>0.27454224478342093</c:v>
                </c:pt>
                <c:pt idx="345">
                  <c:v>0.27414406937688168</c:v>
                </c:pt>
                <c:pt idx="346">
                  <c:v>0.27369642761431207</c:v>
                </c:pt>
                <c:pt idx="347">
                  <c:v>0.27335246388284185</c:v>
                </c:pt>
                <c:pt idx="348">
                  <c:v>0.27314513658015227</c:v>
                </c:pt>
                <c:pt idx="349">
                  <c:v>0.27287183496308176</c:v>
                </c:pt>
                <c:pt idx="350">
                  <c:v>0.27269041997828963</c:v>
                </c:pt>
                <c:pt idx="351">
                  <c:v>0.27266450766039219</c:v>
                </c:pt>
                <c:pt idx="352">
                  <c:v>0.27254670871021641</c:v>
                </c:pt>
                <c:pt idx="353">
                  <c:v>0.27216032470249873</c:v>
                </c:pt>
                <c:pt idx="354">
                  <c:v>0.27196243051886615</c:v>
                </c:pt>
                <c:pt idx="355">
                  <c:v>0.27180224005195214</c:v>
                </c:pt>
                <c:pt idx="356">
                  <c:v>0.27171035341967426</c:v>
                </c:pt>
                <c:pt idx="357">
                  <c:v>0.27208258774880595</c:v>
                </c:pt>
                <c:pt idx="358">
                  <c:v>0.27251607983279047</c:v>
                </c:pt>
                <c:pt idx="359">
                  <c:v>0.27240063916237878</c:v>
                </c:pt>
                <c:pt idx="360">
                  <c:v>0.27258912898646392</c:v>
                </c:pt>
                <c:pt idx="361">
                  <c:v>0.27293073443816968</c:v>
                </c:pt>
                <c:pt idx="362">
                  <c:v>0.27320639433500415</c:v>
                </c:pt>
                <c:pt idx="363">
                  <c:v>0.27352916230810548</c:v>
                </c:pt>
                <c:pt idx="364">
                  <c:v>0.27349853343067954</c:v>
                </c:pt>
                <c:pt idx="365">
                  <c:v>0.27335010560307782</c:v>
                </c:pt>
                <c:pt idx="366">
                  <c:v>0.27324173977195909</c:v>
                </c:pt>
                <c:pt idx="367">
                  <c:v>0.27330299752681103</c:v>
                </c:pt>
                <c:pt idx="368">
                  <c:v>0.2733430307637848</c:v>
                </c:pt>
                <c:pt idx="369">
                  <c:v>0.27351737090928441</c:v>
                </c:pt>
                <c:pt idx="370">
                  <c:v>0.27361869066061933</c:v>
                </c:pt>
                <c:pt idx="371">
                  <c:v>0.27364696125828125</c:v>
                </c:pt>
                <c:pt idx="372">
                  <c:v>0.27372941477150253</c:v>
                </c:pt>
                <c:pt idx="373">
                  <c:v>0.27353859542716252</c:v>
                </c:pt>
                <c:pt idx="374">
                  <c:v>0.27331947672565143</c:v>
                </c:pt>
                <c:pt idx="375">
                  <c:v>0.27314042002062372</c:v>
                </c:pt>
                <c:pt idx="376">
                  <c:v>0.27298727563349351</c:v>
                </c:pt>
                <c:pt idx="377">
                  <c:v>0.27319931949571163</c:v>
                </c:pt>
                <c:pt idx="378">
                  <c:v>0.27358806178319334</c:v>
                </c:pt>
                <c:pt idx="379">
                  <c:v>0.27373177305126656</c:v>
                </c:pt>
                <c:pt idx="380">
                  <c:v>0.27349853343067954</c:v>
                </c:pt>
                <c:pt idx="381">
                  <c:v>0.27319224465641861</c:v>
                </c:pt>
                <c:pt idx="382">
                  <c:v>0.27282944344634397</c:v>
                </c:pt>
                <c:pt idx="383">
                  <c:v>0.27262683270318244</c:v>
                </c:pt>
                <c:pt idx="384">
                  <c:v>0.27235353108611238</c:v>
                </c:pt>
                <c:pt idx="385">
                  <c:v>0.27221453637756732</c:v>
                </c:pt>
                <c:pt idx="386">
                  <c:v>0.27212029146552491</c:v>
                </c:pt>
                <c:pt idx="387">
                  <c:v>0.2718564229675115</c:v>
                </c:pt>
                <c:pt idx="388">
                  <c:v>0.27168444110177636</c:v>
                </c:pt>
                <c:pt idx="389">
                  <c:v>0.27131925285242803</c:v>
                </c:pt>
                <c:pt idx="390">
                  <c:v>0.27077032009803226</c:v>
                </c:pt>
                <c:pt idx="391">
                  <c:v>0.27025198746155321</c:v>
                </c:pt>
                <c:pt idx="392">
                  <c:v>0.27012242587206559</c:v>
                </c:pt>
                <c:pt idx="393">
                  <c:v>0.27034859065336009</c:v>
                </c:pt>
                <c:pt idx="394">
                  <c:v>0.27056299279534268</c:v>
                </c:pt>
                <c:pt idx="395">
                  <c:v>0.2709800056804863</c:v>
                </c:pt>
                <c:pt idx="396">
                  <c:v>0.27142997696331078</c:v>
                </c:pt>
                <c:pt idx="397">
                  <c:v>0.27174802837688355</c:v>
                </c:pt>
                <c:pt idx="398">
                  <c:v>0.27171271169943828</c:v>
                </c:pt>
                <c:pt idx="399">
                  <c:v>0.27170563686014576</c:v>
                </c:pt>
                <c:pt idx="400">
                  <c:v>0.27219567013945323</c:v>
                </c:pt>
                <c:pt idx="401">
                  <c:v>0.27254670871021641</c:v>
                </c:pt>
                <c:pt idx="402">
                  <c:v>0.27276582741172756</c:v>
                </c:pt>
                <c:pt idx="403">
                  <c:v>0.27289070120119585</c:v>
                </c:pt>
                <c:pt idx="404">
                  <c:v>0.27290953867980072</c:v>
                </c:pt>
                <c:pt idx="405">
                  <c:v>0.27277290225102013</c:v>
                </c:pt>
                <c:pt idx="406">
                  <c:v>0.27270456965687517</c:v>
                </c:pt>
                <c:pt idx="407">
                  <c:v>0.27242655148027622</c:v>
                </c:pt>
                <c:pt idx="408">
                  <c:v>0.27212029146552491</c:v>
                </c:pt>
                <c:pt idx="409">
                  <c:v>0.27211793318576089</c:v>
                </c:pt>
                <c:pt idx="410">
                  <c:v>0.27217447438108427</c:v>
                </c:pt>
                <c:pt idx="411">
                  <c:v>0.27202132999395406</c:v>
                </c:pt>
                <c:pt idx="412">
                  <c:v>0.27167029142319082</c:v>
                </c:pt>
                <c:pt idx="413">
                  <c:v>0.27144412664189638</c:v>
                </c:pt>
                <c:pt idx="414">
                  <c:v>0.27143469352283933</c:v>
                </c:pt>
                <c:pt idx="415">
                  <c:v>0.27171975777922164</c:v>
                </c:pt>
                <c:pt idx="416">
                  <c:v>0.27212029146552491</c:v>
                </c:pt>
                <c:pt idx="417">
                  <c:v>0.27214620378342236</c:v>
                </c:pt>
                <c:pt idx="418">
                  <c:v>0.27191296416283534</c:v>
                </c:pt>
                <c:pt idx="419">
                  <c:v>0.2716514539445864</c:v>
                </c:pt>
                <c:pt idx="420">
                  <c:v>0.27135931484891102</c:v>
                </c:pt>
                <c:pt idx="421">
                  <c:v>0.27123208277967825</c:v>
                </c:pt>
                <c:pt idx="422">
                  <c:v>0.27107893839254799</c:v>
                </c:pt>
                <c:pt idx="423">
                  <c:v>0.27069962922412327</c:v>
                </c:pt>
                <c:pt idx="424">
                  <c:v>0.27030852865687705</c:v>
                </c:pt>
                <c:pt idx="425">
                  <c:v>0.27013418851137749</c:v>
                </c:pt>
                <c:pt idx="426">
                  <c:v>0.26989859061102595</c:v>
                </c:pt>
                <c:pt idx="427">
                  <c:v>0.26963000555348443</c:v>
                </c:pt>
                <c:pt idx="428">
                  <c:v>0.26943682792938001</c:v>
                </c:pt>
                <c:pt idx="429">
                  <c:v>0.26910226855745761</c:v>
                </c:pt>
                <c:pt idx="430">
                  <c:v>0.26901745676447225</c:v>
                </c:pt>
                <c:pt idx="431">
                  <c:v>0.26939204937336847</c:v>
                </c:pt>
                <c:pt idx="432">
                  <c:v>0.26991981512890451</c:v>
                </c:pt>
                <c:pt idx="433">
                  <c:v>0.27021900030436324</c:v>
                </c:pt>
                <c:pt idx="434">
                  <c:v>0.27039101092960754</c:v>
                </c:pt>
                <c:pt idx="435">
                  <c:v>0.2706972709443588</c:v>
                </c:pt>
                <c:pt idx="436">
                  <c:v>0.27081035333500603</c:v>
                </c:pt>
                <c:pt idx="437">
                  <c:v>0.27107893839254799</c:v>
                </c:pt>
                <c:pt idx="438">
                  <c:v>0.27137579404775142</c:v>
                </c:pt>
                <c:pt idx="439">
                  <c:v>0.2714582475609727</c:v>
                </c:pt>
                <c:pt idx="440">
                  <c:v>0.27158783790996999</c:v>
                </c:pt>
                <c:pt idx="441">
                  <c:v>0.27164437910529338</c:v>
                </c:pt>
                <c:pt idx="442">
                  <c:v>0.27161610850763146</c:v>
                </c:pt>
                <c:pt idx="443">
                  <c:v>0.27147239723955829</c:v>
                </c:pt>
                <c:pt idx="444">
                  <c:v>0.27128390741547354</c:v>
                </c:pt>
                <c:pt idx="445">
                  <c:v>0.27117554158435486</c:v>
                </c:pt>
                <c:pt idx="446">
                  <c:v>0.27105774263417909</c:v>
                </c:pt>
                <c:pt idx="447">
                  <c:v>0.27094937680306036</c:v>
                </c:pt>
                <c:pt idx="448">
                  <c:v>0.27083157785288459</c:v>
                </c:pt>
                <c:pt idx="449">
                  <c:v>0.27059833823229712</c:v>
                </c:pt>
                <c:pt idx="450">
                  <c:v>0.27047110616306436</c:v>
                </c:pt>
                <c:pt idx="451">
                  <c:v>0.27045931476424323</c:v>
                </c:pt>
                <c:pt idx="452">
                  <c:v>0.27040984840821242</c:v>
                </c:pt>
                <c:pt idx="453">
                  <c:v>0.27059833823229712</c:v>
                </c:pt>
                <c:pt idx="454">
                  <c:v>0.27073497466107777</c:v>
                </c:pt>
                <c:pt idx="455">
                  <c:v>0.27067843346575393</c:v>
                </c:pt>
                <c:pt idx="456">
                  <c:v>0.27064308802879944</c:v>
                </c:pt>
                <c:pt idx="457">
                  <c:v>0.27064544630856391</c:v>
                </c:pt>
                <c:pt idx="458">
                  <c:v>0.27062425055019457</c:v>
                </c:pt>
                <c:pt idx="459">
                  <c:v>0.27041928152726946</c:v>
                </c:pt>
                <c:pt idx="460">
                  <c:v>0.27021195422457944</c:v>
                </c:pt>
                <c:pt idx="461">
                  <c:v>0.26991981512890451</c:v>
                </c:pt>
                <c:pt idx="462">
                  <c:v>0.26957818091768915</c:v>
                </c:pt>
                <c:pt idx="463">
                  <c:v>0.26930723758038316</c:v>
                </c:pt>
                <c:pt idx="464">
                  <c:v>0.2690739979597957</c:v>
                </c:pt>
                <c:pt idx="465">
                  <c:v>0.26895619900961992</c:v>
                </c:pt>
                <c:pt idx="466">
                  <c:v>0.26880305462248966</c:v>
                </c:pt>
                <c:pt idx="467">
                  <c:v>0.26859808559956411</c:v>
                </c:pt>
                <c:pt idx="468">
                  <c:v>0.26874182562714699</c:v>
                </c:pt>
                <c:pt idx="469">
                  <c:v>0.2690386525228412</c:v>
                </c:pt>
                <c:pt idx="470">
                  <c:v>0.26918475083018806</c:v>
                </c:pt>
                <c:pt idx="471">
                  <c:v>0.26911641823604315</c:v>
                </c:pt>
                <c:pt idx="472">
                  <c:v>0.26891380749288207</c:v>
                </c:pt>
                <c:pt idx="473">
                  <c:v>0.26904101080260567</c:v>
                </c:pt>
                <c:pt idx="474">
                  <c:v>0.26943918620914448</c:v>
                </c:pt>
                <c:pt idx="475">
                  <c:v>0.26971953390599829</c:v>
                </c:pt>
                <c:pt idx="476">
                  <c:v>0.26991509856937601</c:v>
                </c:pt>
                <c:pt idx="477">
                  <c:v>0.2698302867763907</c:v>
                </c:pt>
                <c:pt idx="478">
                  <c:v>0.26981849537756919</c:v>
                </c:pt>
                <c:pt idx="479">
                  <c:v>0.26990566545031897</c:v>
                </c:pt>
                <c:pt idx="480">
                  <c:v>0.26980201617872879</c:v>
                </c:pt>
                <c:pt idx="481">
                  <c:v>0.26953343112118683</c:v>
                </c:pt>
                <c:pt idx="482">
                  <c:v>0.26936377877570655</c:v>
                </c:pt>
                <c:pt idx="483">
                  <c:v>0.26920358830879293</c:v>
                </c:pt>
                <c:pt idx="484">
                  <c:v>0.26895619900961992</c:v>
                </c:pt>
                <c:pt idx="485">
                  <c:v>0.26888553689522016</c:v>
                </c:pt>
                <c:pt idx="486">
                  <c:v>0.26898446960728184</c:v>
                </c:pt>
                <c:pt idx="487">
                  <c:v>0.26877009622480891</c:v>
                </c:pt>
                <c:pt idx="488">
                  <c:v>0.26825176358832986</c:v>
                </c:pt>
                <c:pt idx="489">
                  <c:v>0.2682965421443414</c:v>
                </c:pt>
                <c:pt idx="490">
                  <c:v>0.26869940535089948</c:v>
                </c:pt>
                <c:pt idx="491">
                  <c:v>0.26905516048119121</c:v>
                </c:pt>
                <c:pt idx="492">
                  <c:v>0.26936849533523505</c:v>
                </c:pt>
                <c:pt idx="493">
                  <c:v>0.26955462687955573</c:v>
                </c:pt>
                <c:pt idx="494">
                  <c:v>0.26947217336633489</c:v>
                </c:pt>
                <c:pt idx="495">
                  <c:v>0.26943211136985146</c:v>
                </c:pt>
                <c:pt idx="496">
                  <c:v>0.26916824287183844</c:v>
                </c:pt>
                <c:pt idx="497">
                  <c:v>0.26874182562714699</c:v>
                </c:pt>
                <c:pt idx="498">
                  <c:v>0.26850386944703097</c:v>
                </c:pt>
                <c:pt idx="499">
                  <c:v>0.26828710902528435</c:v>
                </c:pt>
                <c:pt idx="500">
                  <c:v>0.26805386940469728</c:v>
                </c:pt>
                <c:pt idx="501">
                  <c:v>0.26787952925919772</c:v>
                </c:pt>
                <c:pt idx="502">
                  <c:v>0.26762037732071281</c:v>
                </c:pt>
                <c:pt idx="503">
                  <c:v>0.26725990563089297</c:v>
                </c:pt>
                <c:pt idx="504">
                  <c:v>0.26691594189942275</c:v>
                </c:pt>
                <c:pt idx="505">
                  <c:v>0.26666147776095717</c:v>
                </c:pt>
                <c:pt idx="506">
                  <c:v>0.26641411722129377</c:v>
                </c:pt>
                <c:pt idx="507">
                  <c:v>0.26636698038551776</c:v>
                </c:pt>
                <c:pt idx="508">
                  <c:v>0.26658609908702885</c:v>
                </c:pt>
                <c:pt idx="509">
                  <c:v>0.26674628955394247</c:v>
                </c:pt>
                <c:pt idx="510">
                  <c:v>0.26684053446598482</c:v>
                </c:pt>
                <c:pt idx="511">
                  <c:v>0.26708320720562934</c:v>
                </c:pt>
                <c:pt idx="512">
                  <c:v>0.26725518907136447</c:v>
                </c:pt>
                <c:pt idx="513">
                  <c:v>0.26732352166550938</c:v>
                </c:pt>
                <c:pt idx="514">
                  <c:v>0.2672410681522881</c:v>
                </c:pt>
                <c:pt idx="515">
                  <c:v>0.26713031528189568</c:v>
                </c:pt>
                <c:pt idx="516">
                  <c:v>0.26711619436281975</c:v>
                </c:pt>
                <c:pt idx="517">
                  <c:v>0.26701251633171996</c:v>
                </c:pt>
                <c:pt idx="518">
                  <c:v>0.26700779977219141</c:v>
                </c:pt>
                <c:pt idx="519">
                  <c:v>0.26683345962669225</c:v>
                </c:pt>
                <c:pt idx="520">
                  <c:v>0.26654603709054542</c:v>
                </c:pt>
                <c:pt idx="521">
                  <c:v>0.26637169694504625</c:v>
                </c:pt>
                <c:pt idx="522">
                  <c:v>0.26619971507931117</c:v>
                </c:pt>
                <c:pt idx="523">
                  <c:v>0.26615024872328036</c:v>
                </c:pt>
                <c:pt idx="524">
                  <c:v>0.26606776645054986</c:v>
                </c:pt>
                <c:pt idx="525">
                  <c:v>0.26601358353499049</c:v>
                </c:pt>
                <c:pt idx="526">
                  <c:v>0.2658816636657384</c:v>
                </c:pt>
                <c:pt idx="527">
                  <c:v>0.26590993426340032</c:v>
                </c:pt>
                <c:pt idx="528">
                  <c:v>0.26607484128984243</c:v>
                </c:pt>
                <c:pt idx="529">
                  <c:v>0.26624210659604902</c:v>
                </c:pt>
                <c:pt idx="530">
                  <c:v>0.26640940066176522</c:v>
                </c:pt>
                <c:pt idx="531">
                  <c:v>0.26615729480306372</c:v>
                </c:pt>
                <c:pt idx="532">
                  <c:v>0.26571908615955109</c:v>
                </c:pt>
                <c:pt idx="533">
                  <c:v>0.26531150639346446</c:v>
                </c:pt>
                <c:pt idx="534">
                  <c:v>0.26509710425148186</c:v>
                </c:pt>
                <c:pt idx="535">
                  <c:v>0.2647743362783806</c:v>
                </c:pt>
                <c:pt idx="536">
                  <c:v>0.26425839068117524</c:v>
                </c:pt>
                <c:pt idx="537">
                  <c:v>0.26397329766528366</c:v>
                </c:pt>
                <c:pt idx="538">
                  <c:v>0.26365288797194686</c:v>
                </c:pt>
                <c:pt idx="539">
                  <c:v>0.26312279269615596</c:v>
                </c:pt>
                <c:pt idx="540">
                  <c:v>0.26242543211415847</c:v>
                </c:pt>
                <c:pt idx="541">
                  <c:v>0.26189297855860305</c:v>
                </c:pt>
                <c:pt idx="542">
                  <c:v>0.2613723164018692</c:v>
                </c:pt>
                <c:pt idx="543">
                  <c:v>0.26116970565870812</c:v>
                </c:pt>
                <c:pt idx="544">
                  <c:v>0.26120738061591786</c:v>
                </c:pt>
                <c:pt idx="545">
                  <c:v>0.26127571321006282</c:v>
                </c:pt>
                <c:pt idx="546">
                  <c:v>0.26119090141707707</c:v>
                </c:pt>
                <c:pt idx="547">
                  <c:v>0.26100476987275639</c:v>
                </c:pt>
                <c:pt idx="548">
                  <c:v>0.26074561793427192</c:v>
                </c:pt>
                <c:pt idx="549">
                  <c:v>0.26064196866268169</c:v>
                </c:pt>
                <c:pt idx="550">
                  <c:v>0.26068436017941954</c:v>
                </c:pt>
                <c:pt idx="551">
                  <c:v>0.26058542746735791</c:v>
                </c:pt>
                <c:pt idx="552">
                  <c:v>0.26038042968492314</c:v>
                </c:pt>
                <c:pt idx="553">
                  <c:v>0.26011656118690968</c:v>
                </c:pt>
                <c:pt idx="554">
                  <c:v>0.25995872899976014</c:v>
                </c:pt>
                <c:pt idx="555">
                  <c:v>0.2597820305744965</c:v>
                </c:pt>
                <c:pt idx="556">
                  <c:v>0.2594616208811597</c:v>
                </c:pt>
                <c:pt idx="557">
                  <c:v>0.25909643263181131</c:v>
                </c:pt>
                <c:pt idx="558">
                  <c:v>0.25858989139415339</c:v>
                </c:pt>
                <c:pt idx="559">
                  <c:v>0.25799618008374609</c:v>
                </c:pt>
                <c:pt idx="560">
                  <c:v>0.25745903872817183</c:v>
                </c:pt>
                <c:pt idx="561">
                  <c:v>0.25695485577027838</c:v>
                </c:pt>
                <c:pt idx="562">
                  <c:v>0.25638469849800444</c:v>
                </c:pt>
                <c:pt idx="563">
                  <c:v>0.2560124641688723</c:v>
                </c:pt>
                <c:pt idx="564">
                  <c:v>0.25548001061331738</c:v>
                </c:pt>
                <c:pt idx="565">
                  <c:v>0.25490749506127897</c:v>
                </c:pt>
                <c:pt idx="566">
                  <c:v>0.25427375051389789</c:v>
                </c:pt>
                <c:pt idx="567">
                  <c:v>0.25350334077822695</c:v>
                </c:pt>
                <c:pt idx="568">
                  <c:v>0.2525373951386875</c:v>
                </c:pt>
                <c:pt idx="569">
                  <c:v>0.25145129226920826</c:v>
                </c:pt>
                <c:pt idx="570">
                  <c:v>0.25032041084371748</c:v>
                </c:pt>
                <c:pt idx="571">
                  <c:v>0.2491966042575193</c:v>
                </c:pt>
                <c:pt idx="572">
                  <c:v>0.24802097303552578</c:v>
                </c:pt>
                <c:pt idx="573">
                  <c:v>0.24688304553025123</c:v>
                </c:pt>
                <c:pt idx="574">
                  <c:v>0.24546945812814217</c:v>
                </c:pt>
                <c:pt idx="575">
                  <c:v>0.24392863865680028</c:v>
                </c:pt>
                <c:pt idx="576">
                  <c:v>0.24247734753797268</c:v>
                </c:pt>
                <c:pt idx="577">
                  <c:v>0.2409483338452065</c:v>
                </c:pt>
                <c:pt idx="578">
                  <c:v>0.23928501324391496</c:v>
                </c:pt>
                <c:pt idx="579">
                  <c:v>0.23750389369244765</c:v>
                </c:pt>
                <c:pt idx="580">
                  <c:v>0.23575574691841619</c:v>
                </c:pt>
                <c:pt idx="581">
                  <c:v>0.23394871504905146</c:v>
                </c:pt>
                <c:pt idx="582">
                  <c:v>0.23210162118320374</c:v>
                </c:pt>
                <c:pt idx="583">
                  <c:v>0.23000716677769215</c:v>
                </c:pt>
                <c:pt idx="584">
                  <c:v>0.22741087331429699</c:v>
                </c:pt>
                <c:pt idx="585">
                  <c:v>0.2243410257704348</c:v>
                </c:pt>
                <c:pt idx="586">
                  <c:v>0.22100024926902073</c:v>
                </c:pt>
                <c:pt idx="587">
                  <c:v>0.21718591868713963</c:v>
                </c:pt>
                <c:pt idx="588">
                  <c:v>0.21261296976840866</c:v>
                </c:pt>
                <c:pt idx="589">
                  <c:v>0.20713060202570749</c:v>
                </c:pt>
                <c:pt idx="590">
                  <c:v>0.20016397038674288</c:v>
                </c:pt>
                <c:pt idx="591">
                  <c:v>0.19131021164495629</c:v>
                </c:pt>
                <c:pt idx="592">
                  <c:v>0.17789055006422255</c:v>
                </c:pt>
                <c:pt idx="593">
                  <c:v>0.1044688241374134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4-4366-A572-70F2453F0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479040"/>
        <c:axId val="1155454656"/>
      </c:scatterChart>
      <c:valAx>
        <c:axId val="124647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54656"/>
        <c:crosses val="autoZero"/>
        <c:crossBetween val="midCat"/>
      </c:valAx>
      <c:valAx>
        <c:axId val="11554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47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Força (N) x Posição (mm)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Força x Posição</c:v>
          </c:tx>
          <c:spPr>
            <a:ln w="1908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Porcelana!$E$2:$E$1289</c:f>
              <c:numCache>
                <c:formatCode>General</c:formatCode>
                <c:ptCount val="1288"/>
                <c:pt idx="0">
                  <c:v>4.9999998736893799E-5</c:v>
                </c:pt>
                <c:pt idx="1">
                  <c:v>5.3999997908249497E-4</c:v>
                </c:pt>
                <c:pt idx="2">
                  <c:v>1.4099999098107199E-3</c:v>
                </c:pt>
                <c:pt idx="3">
                  <c:v>2.0599998533725699E-3</c:v>
                </c:pt>
                <c:pt idx="4">
                  <c:v>2.6499999221414302E-3</c:v>
                </c:pt>
                <c:pt idx="5">
                  <c:v>3.24999983422458E-3</c:v>
                </c:pt>
                <c:pt idx="6">
                  <c:v>3.8399999029934402E-3</c:v>
                </c:pt>
                <c:pt idx="7">
                  <c:v>4.3699997477233401E-3</c:v>
                </c:pt>
                <c:pt idx="8">
                  <c:v>4.9399998970329796E-3</c:v>
                </c:pt>
                <c:pt idx="9">
                  <c:v>5.5299997329711897E-3</c:v>
                </c:pt>
                <c:pt idx="10">
                  <c:v>6.1399997211992697E-3</c:v>
                </c:pt>
                <c:pt idx="11">
                  <c:v>6.5699997358024103E-3</c:v>
                </c:pt>
                <c:pt idx="12">
                  <c:v>7.0299999788403502E-3</c:v>
                </c:pt>
                <c:pt idx="13">
                  <c:v>7.6699997298419502E-3</c:v>
                </c:pt>
                <c:pt idx="14">
                  <c:v>8.3200000226497702E-3</c:v>
                </c:pt>
                <c:pt idx="15">
                  <c:v>8.8700000196695293E-3</c:v>
                </c:pt>
                <c:pt idx="16">
                  <c:v>9.3999998643994297E-3</c:v>
                </c:pt>
                <c:pt idx="17">
                  <c:v>9.9499998614191992E-3</c:v>
                </c:pt>
                <c:pt idx="18">
                  <c:v>1.05200000107288E-2</c:v>
                </c:pt>
                <c:pt idx="19">
                  <c:v>1.11299995332956E-2</c:v>
                </c:pt>
                <c:pt idx="20">
                  <c:v>1.1659999378025501E-2</c:v>
                </c:pt>
                <c:pt idx="21">
                  <c:v>1.2170000001788099E-2</c:v>
                </c:pt>
                <c:pt idx="22">
                  <c:v>1.2699999846518E-2</c:v>
                </c:pt>
                <c:pt idx="23">
                  <c:v>1.3289999216795001E-2</c:v>
                </c:pt>
                <c:pt idx="24">
                  <c:v>1.3839999213814701E-2</c:v>
                </c:pt>
                <c:pt idx="25">
                  <c:v>1.44099993631244E-2</c:v>
                </c:pt>
                <c:pt idx="26">
                  <c:v>1.49599993601441E-2</c:v>
                </c:pt>
                <c:pt idx="27">
                  <c:v>1.5469999983906701E-2</c:v>
                </c:pt>
                <c:pt idx="28">
                  <c:v>1.60600002855062E-2</c:v>
                </c:pt>
                <c:pt idx="29">
                  <c:v>1.6610000282525999E-2</c:v>
                </c:pt>
                <c:pt idx="30">
                  <c:v>1.7179999500513101E-2</c:v>
                </c:pt>
                <c:pt idx="31">
                  <c:v>1.7729999497532799E-2</c:v>
                </c:pt>
                <c:pt idx="32">
                  <c:v>1.8299998715519902E-2</c:v>
                </c:pt>
                <c:pt idx="33">
                  <c:v>1.8829999491572401E-2</c:v>
                </c:pt>
                <c:pt idx="34">
                  <c:v>1.9379999488592099E-2</c:v>
                </c:pt>
                <c:pt idx="35">
                  <c:v>1.9949998706579201E-2</c:v>
                </c:pt>
                <c:pt idx="36">
                  <c:v>2.0499998703599E-2</c:v>
                </c:pt>
                <c:pt idx="37">
                  <c:v>2.10899990051985E-2</c:v>
                </c:pt>
                <c:pt idx="38">
                  <c:v>2.1619999781250999E-2</c:v>
                </c:pt>
                <c:pt idx="39">
                  <c:v>2.2169999778270701E-2</c:v>
                </c:pt>
                <c:pt idx="40">
                  <c:v>2.27199997752905E-2</c:v>
                </c:pt>
                <c:pt idx="41">
                  <c:v>2.3269999772310299E-2</c:v>
                </c:pt>
                <c:pt idx="42">
                  <c:v>2.381999976933E-2</c:v>
                </c:pt>
                <c:pt idx="43">
                  <c:v>2.4389998987317099E-2</c:v>
                </c:pt>
                <c:pt idx="44">
                  <c:v>2.4939998984336902E-2</c:v>
                </c:pt>
                <c:pt idx="45">
                  <c:v>2.54799984395504E-2</c:v>
                </c:pt>
                <c:pt idx="46">
                  <c:v>2.6029998436570199E-2</c:v>
                </c:pt>
                <c:pt idx="47">
                  <c:v>2.6619998738169701E-2</c:v>
                </c:pt>
                <c:pt idx="48">
                  <c:v>2.71499995142221E-2</c:v>
                </c:pt>
                <c:pt idx="49">
                  <c:v>2.7739999815821599E-2</c:v>
                </c:pt>
                <c:pt idx="50">
                  <c:v>2.8309999033808701E-2</c:v>
                </c:pt>
                <c:pt idx="51">
                  <c:v>2.88599990308285E-2</c:v>
                </c:pt>
                <c:pt idx="52">
                  <c:v>2.9389999806880999E-2</c:v>
                </c:pt>
                <c:pt idx="53">
                  <c:v>2.9959999024868001E-2</c:v>
                </c:pt>
                <c:pt idx="54">
                  <c:v>3.05099990218878E-2</c:v>
                </c:pt>
                <c:pt idx="55">
                  <c:v>3.1059999018907498E-2</c:v>
                </c:pt>
                <c:pt idx="56">
                  <c:v>3.1629998236894601E-2</c:v>
                </c:pt>
                <c:pt idx="57">
                  <c:v>3.2159999012947103E-2</c:v>
                </c:pt>
                <c:pt idx="58">
                  <c:v>3.2729998230934101E-2</c:v>
                </c:pt>
                <c:pt idx="59">
                  <c:v>3.3299997448921197E-2</c:v>
                </c:pt>
                <c:pt idx="60">
                  <c:v>3.3829998224973699E-2</c:v>
                </c:pt>
                <c:pt idx="61">
                  <c:v>3.4359999001026202E-2</c:v>
                </c:pt>
                <c:pt idx="62">
                  <c:v>3.4949999302625698E-2</c:v>
                </c:pt>
                <c:pt idx="63">
                  <c:v>3.5480000078678103E-2</c:v>
                </c:pt>
                <c:pt idx="64">
                  <c:v>3.6070000380277599E-2</c:v>
                </c:pt>
                <c:pt idx="65">
                  <c:v>3.6619998514652301E-2</c:v>
                </c:pt>
                <c:pt idx="66">
                  <c:v>3.7170000374317197E-2</c:v>
                </c:pt>
                <c:pt idx="67">
                  <c:v>3.7719998508691802E-2</c:v>
                </c:pt>
                <c:pt idx="68">
                  <c:v>3.82899977266788E-2</c:v>
                </c:pt>
                <c:pt idx="69">
                  <c:v>3.8819998502731302E-2</c:v>
                </c:pt>
                <c:pt idx="70">
                  <c:v>3.9389997720718398E-2</c:v>
                </c:pt>
                <c:pt idx="71">
                  <c:v>3.99799980223179E-2</c:v>
                </c:pt>
                <c:pt idx="72">
                  <c:v>4.0509998798370403E-2</c:v>
                </c:pt>
                <c:pt idx="73">
                  <c:v>4.1060000658035299E-2</c:v>
                </c:pt>
                <c:pt idx="74">
                  <c:v>4.1609998792409897E-2</c:v>
                </c:pt>
                <c:pt idx="75">
                  <c:v>4.21600006520748E-2</c:v>
                </c:pt>
                <c:pt idx="76">
                  <c:v>4.2749997228383997E-2</c:v>
                </c:pt>
                <c:pt idx="77">
                  <c:v>4.3320000171661398E-2</c:v>
                </c:pt>
                <c:pt idx="78">
                  <c:v>4.3889999389648403E-2</c:v>
                </c:pt>
                <c:pt idx="79">
                  <c:v>4.4439997524023098E-2</c:v>
                </c:pt>
                <c:pt idx="80">
                  <c:v>4.4969998300075503E-2</c:v>
                </c:pt>
                <c:pt idx="81">
                  <c:v>4.5539997518062598E-2</c:v>
                </c:pt>
                <c:pt idx="82">
                  <c:v>4.6119999140501002E-2</c:v>
                </c:pt>
                <c:pt idx="83">
                  <c:v>4.6629998832941097E-2</c:v>
                </c:pt>
                <c:pt idx="84">
                  <c:v>4.7179996967315702E-2</c:v>
                </c:pt>
                <c:pt idx="85">
                  <c:v>4.7699999064207098E-2</c:v>
                </c:pt>
                <c:pt idx="86">
                  <c:v>4.82599996030331E-2</c:v>
                </c:pt>
                <c:pt idx="87">
                  <c:v>4.8799999058246599E-2</c:v>
                </c:pt>
                <c:pt idx="88">
                  <c:v>4.9379996955394703E-2</c:v>
                </c:pt>
                <c:pt idx="89">
                  <c:v>4.9949999898672097E-2</c:v>
                </c:pt>
                <c:pt idx="90">
                  <c:v>5.0499998033046702E-2</c:v>
                </c:pt>
                <c:pt idx="91">
                  <c:v>5.1069997251033797E-2</c:v>
                </c:pt>
                <c:pt idx="92">
                  <c:v>5.1579996943473802E-2</c:v>
                </c:pt>
                <c:pt idx="93">
                  <c:v>5.2169997245073298E-2</c:v>
                </c:pt>
                <c:pt idx="94">
                  <c:v>5.27599975466728E-2</c:v>
                </c:pt>
                <c:pt idx="95">
                  <c:v>5.3349997848272303E-2</c:v>
                </c:pt>
                <c:pt idx="96">
                  <c:v>5.3859997540712398E-2</c:v>
                </c:pt>
                <c:pt idx="97">
                  <c:v>5.4430000483989702E-2</c:v>
                </c:pt>
                <c:pt idx="98">
                  <c:v>5.4959997534751899E-2</c:v>
                </c:pt>
                <c:pt idx="99">
                  <c:v>5.5509999394416802E-2</c:v>
                </c:pt>
                <c:pt idx="100">
                  <c:v>5.60599975287914E-2</c:v>
                </c:pt>
                <c:pt idx="101">
                  <c:v>5.6609999388456303E-2</c:v>
                </c:pt>
                <c:pt idx="102">
                  <c:v>5.7140000164508799E-2</c:v>
                </c:pt>
                <c:pt idx="103">
                  <c:v>5.7709999382495901E-2</c:v>
                </c:pt>
                <c:pt idx="104">
                  <c:v>5.8279998600482899E-2</c:v>
                </c:pt>
                <c:pt idx="105">
                  <c:v>5.8829996734857601E-2</c:v>
                </c:pt>
                <c:pt idx="106">
                  <c:v>5.9419997036457103E-2</c:v>
                </c:pt>
                <c:pt idx="107">
                  <c:v>6.0069996863603599E-2</c:v>
                </c:pt>
                <c:pt idx="108">
                  <c:v>6.0539998114108998E-2</c:v>
                </c:pt>
                <c:pt idx="109">
                  <c:v>6.10499978065491E-2</c:v>
                </c:pt>
                <c:pt idx="110">
                  <c:v>6.1579998582601499E-2</c:v>
                </c:pt>
                <c:pt idx="111">
                  <c:v>6.2109999358654001E-2</c:v>
                </c:pt>
                <c:pt idx="112">
                  <c:v>6.2739998102188096E-2</c:v>
                </c:pt>
                <c:pt idx="113">
                  <c:v>6.3329994678497301E-2</c:v>
                </c:pt>
                <c:pt idx="114">
                  <c:v>6.3840001821517903E-2</c:v>
                </c:pt>
                <c:pt idx="115">
                  <c:v>6.4389996230602306E-2</c:v>
                </c:pt>
                <c:pt idx="116">
                  <c:v>6.4959995448589297E-2</c:v>
                </c:pt>
                <c:pt idx="117">
                  <c:v>6.5549999475479098E-2</c:v>
                </c:pt>
                <c:pt idx="118">
                  <c:v>6.6100001335144001E-2</c:v>
                </c:pt>
                <c:pt idx="119">
                  <c:v>6.6699996590614305E-2</c:v>
                </c:pt>
                <c:pt idx="120">
                  <c:v>6.7239999771118206E-2</c:v>
                </c:pt>
                <c:pt idx="121">
                  <c:v>6.7749999463558197E-2</c:v>
                </c:pt>
                <c:pt idx="122">
                  <c:v>6.83000013232231E-2</c:v>
                </c:pt>
                <c:pt idx="123">
                  <c:v>6.8849995732307406E-2</c:v>
                </c:pt>
                <c:pt idx="124">
                  <c:v>6.9399997591972407E-2</c:v>
                </c:pt>
                <c:pt idx="125">
                  <c:v>6.9959998130798298E-2</c:v>
                </c:pt>
                <c:pt idx="126">
                  <c:v>7.0509999990463298E-2</c:v>
                </c:pt>
                <c:pt idx="127">
                  <c:v>7.1060001850128202E-2</c:v>
                </c:pt>
                <c:pt idx="128">
                  <c:v>7.1609996259212494E-2</c:v>
                </c:pt>
                <c:pt idx="129">
                  <c:v>7.2179995477199596E-2</c:v>
                </c:pt>
                <c:pt idx="130">
                  <c:v>7.2729997336864499E-2</c:v>
                </c:pt>
                <c:pt idx="131">
                  <c:v>7.3299996554851504E-2</c:v>
                </c:pt>
                <c:pt idx="132">
                  <c:v>7.3849998414516393E-2</c:v>
                </c:pt>
                <c:pt idx="133">
                  <c:v>7.4400000274181394E-2</c:v>
                </c:pt>
                <c:pt idx="134">
                  <c:v>7.4969999492168399E-2</c:v>
                </c:pt>
                <c:pt idx="135">
                  <c:v>7.5499996542930603E-2</c:v>
                </c:pt>
                <c:pt idx="136">
                  <c:v>7.6049998402595506E-2</c:v>
                </c:pt>
                <c:pt idx="137">
                  <c:v>7.6639994978904696E-2</c:v>
                </c:pt>
                <c:pt idx="138">
                  <c:v>7.7169999480247498E-2</c:v>
                </c:pt>
                <c:pt idx="139">
                  <c:v>7.7720001339912401E-2</c:v>
                </c:pt>
                <c:pt idx="140">
                  <c:v>7.8269995748996707E-2</c:v>
                </c:pt>
                <c:pt idx="141">
                  <c:v>7.8839994966983795E-2</c:v>
                </c:pt>
                <c:pt idx="142">
                  <c:v>7.9410001635551494E-2</c:v>
                </c:pt>
                <c:pt idx="143">
                  <c:v>7.9980000853538499E-2</c:v>
                </c:pt>
                <c:pt idx="144">
                  <c:v>8.0509997904300704E-2</c:v>
                </c:pt>
                <c:pt idx="145">
                  <c:v>8.1059999763965607E-2</c:v>
                </c:pt>
                <c:pt idx="146">
                  <c:v>8.1649996340274797E-2</c:v>
                </c:pt>
                <c:pt idx="147">
                  <c:v>8.21999981999397E-2</c:v>
                </c:pt>
                <c:pt idx="148">
                  <c:v>8.2729995250701904E-2</c:v>
                </c:pt>
                <c:pt idx="149">
                  <c:v>8.3259999752044705E-2</c:v>
                </c:pt>
                <c:pt idx="150">
                  <c:v>8.3829998970031697E-2</c:v>
                </c:pt>
                <c:pt idx="151">
                  <c:v>8.4380000829696697E-2</c:v>
                </c:pt>
                <c:pt idx="152">
                  <c:v>8.4969997406005901E-2</c:v>
                </c:pt>
                <c:pt idx="153">
                  <c:v>8.5539996623992906E-2</c:v>
                </c:pt>
                <c:pt idx="154">
                  <c:v>8.6089998483657795E-2</c:v>
                </c:pt>
                <c:pt idx="155">
                  <c:v>8.6659997701644897E-2</c:v>
                </c:pt>
                <c:pt idx="156">
                  <c:v>8.7209999561309801E-2</c:v>
                </c:pt>
                <c:pt idx="157">
                  <c:v>8.7779998779296903E-2</c:v>
                </c:pt>
                <c:pt idx="158">
                  <c:v>8.8309995830059093E-2</c:v>
                </c:pt>
                <c:pt idx="159">
                  <c:v>8.8819995522499098E-2</c:v>
                </c:pt>
                <c:pt idx="160">
                  <c:v>8.9389994740486103E-2</c:v>
                </c:pt>
                <c:pt idx="161">
                  <c:v>8.9939996600151104E-2</c:v>
                </c:pt>
                <c:pt idx="162">
                  <c:v>9.0489998459816007E-2</c:v>
                </c:pt>
                <c:pt idx="163">
                  <c:v>9.1040000319480896E-2</c:v>
                </c:pt>
                <c:pt idx="164">
                  <c:v>9.16299968957901E-2</c:v>
                </c:pt>
                <c:pt idx="165">
                  <c:v>9.2209994792938205E-2</c:v>
                </c:pt>
                <c:pt idx="166">
                  <c:v>9.2759996652603094E-2</c:v>
                </c:pt>
                <c:pt idx="167">
                  <c:v>9.3309998512268094E-2</c:v>
                </c:pt>
                <c:pt idx="168">
                  <c:v>9.3839995563030201E-2</c:v>
                </c:pt>
                <c:pt idx="169">
                  <c:v>9.4409994781017303E-2</c:v>
                </c:pt>
                <c:pt idx="170">
                  <c:v>9.4999998807907104E-2</c:v>
                </c:pt>
                <c:pt idx="171">
                  <c:v>9.5529995858669295E-2</c:v>
                </c:pt>
                <c:pt idx="172">
                  <c:v>9.6060000360012096E-2</c:v>
                </c:pt>
                <c:pt idx="173">
                  <c:v>9.6589997410774203E-2</c:v>
                </c:pt>
                <c:pt idx="174">
                  <c:v>9.7119994461536394E-2</c:v>
                </c:pt>
                <c:pt idx="175">
                  <c:v>9.7690001130104107E-2</c:v>
                </c:pt>
                <c:pt idx="176">
                  <c:v>9.8299995064735399E-2</c:v>
                </c:pt>
                <c:pt idx="177">
                  <c:v>9.8869994282722501E-2</c:v>
                </c:pt>
                <c:pt idx="178">
                  <c:v>9.9419996142387404E-2</c:v>
                </c:pt>
                <c:pt idx="179">
                  <c:v>9.9989995360374506E-2</c:v>
                </c:pt>
                <c:pt idx="180">
                  <c:v>0.100519999861717</c:v>
                </c:pt>
                <c:pt idx="181">
                  <c:v>0.101069994270802</c:v>
                </c:pt>
                <c:pt idx="182">
                  <c:v>0.101679995656013</c:v>
                </c:pt>
                <c:pt idx="183">
                  <c:v>0.10224999487400099</c:v>
                </c:pt>
                <c:pt idx="184">
                  <c:v>0.102779999375343</c:v>
                </c:pt>
                <c:pt idx="185">
                  <c:v>0.103309996426105</c:v>
                </c:pt>
                <c:pt idx="186">
                  <c:v>0.103819996118546</c:v>
                </c:pt>
                <c:pt idx="187">
                  <c:v>0.104389995336533</c:v>
                </c:pt>
                <c:pt idx="188">
                  <c:v>0.10495999455452</c:v>
                </c:pt>
                <c:pt idx="189">
                  <c:v>0.105509996414185</c:v>
                </c:pt>
                <c:pt idx="190">
                  <c:v>0.10607999563217201</c:v>
                </c:pt>
                <c:pt idx="191">
                  <c:v>0.106649994850159</c:v>
                </c:pt>
                <c:pt idx="192">
                  <c:v>0.10717999935150101</c:v>
                </c:pt>
                <c:pt idx="193">
                  <c:v>0.107749998569489</c:v>
                </c:pt>
                <c:pt idx="194">
                  <c:v>0.108319997787476</c:v>
                </c:pt>
                <c:pt idx="195">
                  <c:v>0.108909994363785</c:v>
                </c:pt>
                <c:pt idx="196">
                  <c:v>0.10945999622345</c:v>
                </c:pt>
                <c:pt idx="197">
                  <c:v>0.10999000072479199</c:v>
                </c:pt>
                <c:pt idx="198">
                  <c:v>0.110500000417233</c:v>
                </c:pt>
                <c:pt idx="199">
                  <c:v>0.111049994826317</c:v>
                </c:pt>
                <c:pt idx="200">
                  <c:v>0.11161999404430401</c:v>
                </c:pt>
                <c:pt idx="201">
                  <c:v>0.11216999590396901</c:v>
                </c:pt>
                <c:pt idx="202">
                  <c:v>0.112739995121956</c:v>
                </c:pt>
                <c:pt idx="203">
                  <c:v>0.113289996981621</c:v>
                </c:pt>
                <c:pt idx="204">
                  <c:v>0.113839998841286</c:v>
                </c:pt>
                <c:pt idx="205">
                  <c:v>0.114439994096756</c:v>
                </c:pt>
                <c:pt idx="206">
                  <c:v>0.114989995956421</c:v>
                </c:pt>
                <c:pt idx="207">
                  <c:v>0.1154899969697</c:v>
                </c:pt>
                <c:pt idx="208">
                  <c:v>0.116089999675751</c:v>
                </c:pt>
                <c:pt idx="209">
                  <c:v>0.116639994084835</c:v>
                </c:pt>
                <c:pt idx="210">
                  <c:v>0.1171899959445</c:v>
                </c:pt>
                <c:pt idx="211">
                  <c:v>0.117759995162487</c:v>
                </c:pt>
                <c:pt idx="212">
                  <c:v>0.118309997022152</c:v>
                </c:pt>
                <c:pt idx="213">
                  <c:v>0.118859998881817</c:v>
                </c:pt>
                <c:pt idx="214">
                  <c:v>0.11942999809980399</c:v>
                </c:pt>
                <c:pt idx="215">
                  <c:v>0.119959995150566</c:v>
                </c:pt>
                <c:pt idx="216">
                  <c:v>0.120509997010231</c:v>
                </c:pt>
                <c:pt idx="217">
                  <c:v>0.121079996228218</c:v>
                </c:pt>
                <c:pt idx="218">
                  <c:v>0.121629998087883</c:v>
                </c:pt>
                <c:pt idx="219">
                  <c:v>0.122179999947548</c:v>
                </c:pt>
                <c:pt idx="220">
                  <c:v>0.12276999652385701</c:v>
                </c:pt>
                <c:pt idx="221">
                  <c:v>0.12331999838352201</c:v>
                </c:pt>
                <c:pt idx="222">
                  <c:v>0.12387000024318701</c:v>
                </c:pt>
                <c:pt idx="223">
                  <c:v>0.12441999465227099</c:v>
                </c:pt>
                <c:pt idx="224">
                  <c:v>0.124989993870258</c:v>
                </c:pt>
                <c:pt idx="225">
                  <c:v>0.12551999092102101</c:v>
                </c:pt>
                <c:pt idx="226">
                  <c:v>0.12608999013900801</c:v>
                </c:pt>
                <c:pt idx="227">
                  <c:v>0.12663999199867201</c:v>
                </c:pt>
                <c:pt idx="228">
                  <c:v>0.12716999650001501</c:v>
                </c:pt>
                <c:pt idx="229">
                  <c:v>0.12771999835968001</c:v>
                </c:pt>
                <c:pt idx="230">
                  <c:v>0.12828999757766699</c:v>
                </c:pt>
                <c:pt idx="231">
                  <c:v>0.12885999679565399</c:v>
                </c:pt>
                <c:pt idx="232">
                  <c:v>0.12940999865531899</c:v>
                </c:pt>
                <c:pt idx="233">
                  <c:v>0.129979997873306</c:v>
                </c:pt>
                <c:pt idx="234">
                  <c:v>0.13048999011516599</c:v>
                </c:pt>
                <c:pt idx="235">
                  <c:v>0.131080001592636</c:v>
                </c:pt>
                <c:pt idx="236">
                  <c:v>0.13166999816894501</c:v>
                </c:pt>
                <c:pt idx="237">
                  <c:v>0.132200002670288</c:v>
                </c:pt>
                <c:pt idx="238">
                  <c:v>0.132749989628792</c:v>
                </c:pt>
                <c:pt idx="239">
                  <c:v>0.133299991488457</c:v>
                </c:pt>
                <c:pt idx="240">
                  <c:v>0.133849993348122</c:v>
                </c:pt>
                <c:pt idx="241">
                  <c:v>0.13441999256610901</c:v>
                </c:pt>
                <c:pt idx="242">
                  <c:v>0.13496999442577401</c:v>
                </c:pt>
                <c:pt idx="243">
                  <c:v>0.13551999628543901</c:v>
                </c:pt>
                <c:pt idx="244">
                  <c:v>0.13608999550342599</c:v>
                </c:pt>
                <c:pt idx="245">
                  <c:v>0.13662000000476801</c:v>
                </c:pt>
                <c:pt idx="246">
                  <c:v>0.137199997901917</c:v>
                </c:pt>
                <c:pt idx="247">
                  <c:v>0.13774000108241999</c:v>
                </c:pt>
                <c:pt idx="248">
                  <c:v>0.138300001621246</c:v>
                </c:pt>
                <c:pt idx="249">
                  <c:v>0.138829991221428</c:v>
                </c:pt>
                <c:pt idx="250">
                  <c:v>0.139379993081093</c:v>
                </c:pt>
                <c:pt idx="251">
                  <c:v>0.13994999229908001</c:v>
                </c:pt>
                <c:pt idx="252">
                  <c:v>0.14049999415874501</c:v>
                </c:pt>
                <c:pt idx="253">
                  <c:v>0.14106999337673201</c:v>
                </c:pt>
                <c:pt idx="254">
                  <c:v>0.14163999259471899</c:v>
                </c:pt>
                <c:pt idx="255">
                  <c:v>0.14220999181270599</c:v>
                </c:pt>
                <c:pt idx="256">
                  <c:v>0.14273999631404899</c:v>
                </c:pt>
                <c:pt idx="257">
                  <c:v>0.14327000081539201</c:v>
                </c:pt>
                <c:pt idx="258">
                  <c:v>0.14385999739170099</c:v>
                </c:pt>
                <c:pt idx="259">
                  <c:v>0.14444999396801</c:v>
                </c:pt>
                <c:pt idx="260">
                  <c:v>0.144999995827675</c:v>
                </c:pt>
                <c:pt idx="261">
                  <c:v>0.145510002970695</c:v>
                </c:pt>
                <c:pt idx="262">
                  <c:v>0.146059989929199</c:v>
                </c:pt>
                <c:pt idx="263">
                  <c:v>0.146609991788864</c:v>
                </c:pt>
                <c:pt idx="264">
                  <c:v>0.147179991006851</c:v>
                </c:pt>
                <c:pt idx="265">
                  <c:v>0.14777000248432201</c:v>
                </c:pt>
                <c:pt idx="266">
                  <c:v>0.14831998944282501</c:v>
                </c:pt>
                <c:pt idx="267">
                  <c:v>0.14884999394416801</c:v>
                </c:pt>
                <c:pt idx="268">
                  <c:v>0.14939999580383301</c:v>
                </c:pt>
                <c:pt idx="269">
                  <c:v>0.14996999502182001</c:v>
                </c:pt>
                <c:pt idx="270">
                  <c:v>0.15055999159812899</c:v>
                </c:pt>
                <c:pt idx="271">
                  <c:v>0.151129990816116</c:v>
                </c:pt>
                <c:pt idx="272">
                  <c:v>0.151679992675781</c:v>
                </c:pt>
                <c:pt idx="273">
                  <c:v>0.152229994535446</c:v>
                </c:pt>
                <c:pt idx="274">
                  <c:v>0.15271998941898299</c:v>
                </c:pt>
                <c:pt idx="275">
                  <c:v>0.153310000896454</c:v>
                </c:pt>
                <c:pt idx="276">
                  <c:v>0.153860002756119</c:v>
                </c:pt>
                <c:pt idx="277">
                  <c:v>0.154430001974106</c:v>
                </c:pt>
                <c:pt idx="278">
                  <c:v>0.15500000119209301</c:v>
                </c:pt>
                <c:pt idx="279">
                  <c:v>0.155509993433952</c:v>
                </c:pt>
                <c:pt idx="280">
                  <c:v>0.156079992651939</c:v>
                </c:pt>
                <c:pt idx="281">
                  <c:v>0.15664999186992601</c:v>
                </c:pt>
                <c:pt idx="282">
                  <c:v>0.15721999108791401</c:v>
                </c:pt>
                <c:pt idx="283">
                  <c:v>0.15778999030590099</c:v>
                </c:pt>
                <c:pt idx="284">
                  <c:v>0.15833999216556499</c:v>
                </c:pt>
                <c:pt idx="285">
                  <c:v>0.15889999270439101</c:v>
                </c:pt>
                <c:pt idx="286">
                  <c:v>0.159429997205734</c:v>
                </c:pt>
                <c:pt idx="287">
                  <c:v>0.15997000038623799</c:v>
                </c:pt>
                <c:pt idx="288">
                  <c:v>0.16052000224590299</c:v>
                </c:pt>
                <c:pt idx="289">
                  <c:v>0.161080002784729</c:v>
                </c:pt>
                <c:pt idx="290">
                  <c:v>0.16166999936103801</c:v>
                </c:pt>
                <c:pt idx="291">
                  <c:v>0.16219998896122001</c:v>
                </c:pt>
                <c:pt idx="292">
                  <c:v>0.16274999082088501</c:v>
                </c:pt>
                <c:pt idx="293">
                  <c:v>0.16329999268055001</c:v>
                </c:pt>
                <c:pt idx="294">
                  <c:v>0.16388998925685899</c:v>
                </c:pt>
                <c:pt idx="295">
                  <c:v>0.164459988474846</c:v>
                </c:pt>
                <c:pt idx="296">
                  <c:v>0.16504999995231601</c:v>
                </c:pt>
                <c:pt idx="297">
                  <c:v>0.165559992194176</c:v>
                </c:pt>
                <c:pt idx="298">
                  <c:v>0.16606999933719599</c:v>
                </c:pt>
                <c:pt idx="299">
                  <c:v>0.16663999855518299</c:v>
                </c:pt>
                <c:pt idx="300">
                  <c:v>0.16719000041484799</c:v>
                </c:pt>
                <c:pt idx="301">
                  <c:v>0.167759999632835</c:v>
                </c:pt>
                <c:pt idx="302">
                  <c:v>0.168329998850822</c:v>
                </c:pt>
                <c:pt idx="303">
                  <c:v>0.16889999806881001</c:v>
                </c:pt>
                <c:pt idx="304">
                  <c:v>0.169389992952347</c:v>
                </c:pt>
                <c:pt idx="305">
                  <c:v>0.16991999745368999</c:v>
                </c:pt>
                <c:pt idx="306">
                  <c:v>0.17046999931335399</c:v>
                </c:pt>
                <c:pt idx="307">
                  <c:v>0.17112000286579099</c:v>
                </c:pt>
                <c:pt idx="308">
                  <c:v>0.17169000208377799</c:v>
                </c:pt>
                <c:pt idx="309">
                  <c:v>0.17223998904228199</c:v>
                </c:pt>
                <c:pt idx="310">
                  <c:v>0.17272999882698101</c:v>
                </c:pt>
                <c:pt idx="311">
                  <c:v>0.17329999804496801</c:v>
                </c:pt>
                <c:pt idx="312">
                  <c:v>0.17386999726295499</c:v>
                </c:pt>
                <c:pt idx="313">
                  <c:v>0.174459993839264</c:v>
                </c:pt>
                <c:pt idx="314">
                  <c:v>0.17498999834060699</c:v>
                </c:pt>
                <c:pt idx="315">
                  <c:v>0.17552000284194899</c:v>
                </c:pt>
                <c:pt idx="316">
                  <c:v>0.17606998980045299</c:v>
                </c:pt>
                <c:pt idx="317">
                  <c:v>0.176660001277924</c:v>
                </c:pt>
                <c:pt idx="318">
                  <c:v>0.17723000049591101</c:v>
                </c:pt>
                <c:pt idx="319">
                  <c:v>0.177759990096092</c:v>
                </c:pt>
                <c:pt idx="320">
                  <c:v>0.17835000157356301</c:v>
                </c:pt>
                <c:pt idx="321">
                  <c:v>0.17889998853206601</c:v>
                </c:pt>
                <c:pt idx="322">
                  <c:v>0.179409995675087</c:v>
                </c:pt>
                <c:pt idx="323">
                  <c:v>0.17999999225139601</c:v>
                </c:pt>
                <c:pt idx="324">
                  <c:v>0.18056999146938299</c:v>
                </c:pt>
                <c:pt idx="325">
                  <c:v>0.18109999597072601</c:v>
                </c:pt>
                <c:pt idx="326">
                  <c:v>0.18164999783039101</c:v>
                </c:pt>
                <c:pt idx="327">
                  <c:v>0.182209998369217</c:v>
                </c:pt>
                <c:pt idx="328">
                  <c:v>0.182760000228882</c:v>
                </c:pt>
                <c:pt idx="329">
                  <c:v>0.18334999680519101</c:v>
                </c:pt>
                <c:pt idx="330">
                  <c:v>0.18391999602317799</c:v>
                </c:pt>
                <c:pt idx="331">
                  <c:v>0.18442998826503801</c:v>
                </c:pt>
                <c:pt idx="332">
                  <c:v>0.18501999974250799</c:v>
                </c:pt>
                <c:pt idx="333">
                  <c:v>0.18554998934269001</c:v>
                </c:pt>
                <c:pt idx="334">
                  <c:v>0.18607999384403201</c:v>
                </c:pt>
                <c:pt idx="335">
                  <c:v>0.18666999042034099</c:v>
                </c:pt>
                <c:pt idx="336">
                  <c:v>0.18721999228000599</c:v>
                </c:pt>
                <c:pt idx="337">
                  <c:v>0.18774999678134899</c:v>
                </c:pt>
                <c:pt idx="338">
                  <c:v>0.18831999599933599</c:v>
                </c:pt>
                <c:pt idx="339">
                  <c:v>0.18885000050067899</c:v>
                </c:pt>
                <c:pt idx="340">
                  <c:v>0.189339995384216</c:v>
                </c:pt>
                <c:pt idx="341">
                  <c:v>0.189989998936653</c:v>
                </c:pt>
                <c:pt idx="342">
                  <c:v>0.19061999022960699</c:v>
                </c:pt>
                <c:pt idx="343">
                  <c:v>0.19116999208927199</c:v>
                </c:pt>
                <c:pt idx="344">
                  <c:v>0.19171999394893599</c:v>
                </c:pt>
                <c:pt idx="345">
                  <c:v>0.19224999845027901</c:v>
                </c:pt>
                <c:pt idx="346">
                  <c:v>0.192759990692139</c:v>
                </c:pt>
                <c:pt idx="347">
                  <c:v>0.19335000216960899</c:v>
                </c:pt>
                <c:pt idx="348">
                  <c:v>0.19387999176979101</c:v>
                </c:pt>
                <c:pt idx="349">
                  <c:v>0.19444999098777799</c:v>
                </c:pt>
                <c:pt idx="350">
                  <c:v>0.19495999813079801</c:v>
                </c:pt>
                <c:pt idx="351">
                  <c:v>0.19548998773098</c:v>
                </c:pt>
                <c:pt idx="352">
                  <c:v>0.19606000185012801</c:v>
                </c:pt>
                <c:pt idx="353">
                  <c:v>0.19664999842643699</c:v>
                </c:pt>
                <c:pt idx="354">
                  <c:v>0.197239995002747</c:v>
                </c:pt>
                <c:pt idx="355">
                  <c:v>0.197809994220734</c:v>
                </c:pt>
                <c:pt idx="356">
                  <c:v>0.198339998722076</c:v>
                </c:pt>
                <c:pt idx="357">
                  <c:v>0.198869988322258</c:v>
                </c:pt>
                <c:pt idx="358">
                  <c:v>0.199459999799728</c:v>
                </c:pt>
                <c:pt idx="359">
                  <c:v>0.20004999637603799</c:v>
                </c:pt>
                <c:pt idx="360">
                  <c:v>0.20058000087738001</c:v>
                </c:pt>
                <c:pt idx="361">
                  <c:v>0.20112998783588401</c:v>
                </c:pt>
                <c:pt idx="362">
                  <c:v>0.20165999233722701</c:v>
                </c:pt>
                <c:pt idx="363">
                  <c:v>0.20220999419689201</c:v>
                </c:pt>
                <c:pt idx="364">
                  <c:v>0.20275999605655701</c:v>
                </c:pt>
                <c:pt idx="365">
                  <c:v>0.20330999791622201</c:v>
                </c:pt>
                <c:pt idx="366">
                  <c:v>0.20385999977588701</c:v>
                </c:pt>
                <c:pt idx="367">
                  <c:v>0.20441000163555101</c:v>
                </c:pt>
                <c:pt idx="368">
                  <c:v>0.20500999689102201</c:v>
                </c:pt>
                <c:pt idx="369">
                  <c:v>0.205540001392365</c:v>
                </c:pt>
                <c:pt idx="370">
                  <c:v>0.206069990992546</c:v>
                </c:pt>
                <c:pt idx="371">
                  <c:v>0.20667999982833901</c:v>
                </c:pt>
                <c:pt idx="372">
                  <c:v>0.20724999904632599</c:v>
                </c:pt>
                <c:pt idx="373">
                  <c:v>0.20780000090599099</c:v>
                </c:pt>
                <c:pt idx="374">
                  <c:v>0.20832999050617201</c:v>
                </c:pt>
                <c:pt idx="375">
                  <c:v>0.20885999500751501</c:v>
                </c:pt>
                <c:pt idx="376">
                  <c:v>0.20942999422550199</c:v>
                </c:pt>
                <c:pt idx="377">
                  <c:v>0.20999999344348899</c:v>
                </c:pt>
                <c:pt idx="378">
                  <c:v>0.21054999530315399</c:v>
                </c:pt>
                <c:pt idx="379">
                  <c:v>0.21109999716281899</c:v>
                </c:pt>
                <c:pt idx="380">
                  <c:v>0.21164999902248399</c:v>
                </c:pt>
                <c:pt idx="381">
                  <c:v>0.21217998862266499</c:v>
                </c:pt>
                <c:pt idx="382">
                  <c:v>0.21274998784065199</c:v>
                </c:pt>
                <c:pt idx="383">
                  <c:v>0.213339999318123</c:v>
                </c:pt>
                <c:pt idx="384">
                  <c:v>0.213869988918304</c:v>
                </c:pt>
                <c:pt idx="385">
                  <c:v>0.21446000039577501</c:v>
                </c:pt>
                <c:pt idx="386">
                  <c:v>0.214969992637634</c:v>
                </c:pt>
                <c:pt idx="387">
                  <c:v>0.215539991855621</c:v>
                </c:pt>
                <c:pt idx="388">
                  <c:v>0.21612998843193101</c:v>
                </c:pt>
                <c:pt idx="389">
                  <c:v>0.21667999029159499</c:v>
                </c:pt>
                <c:pt idx="390">
                  <c:v>0.21724998950958299</c:v>
                </c:pt>
                <c:pt idx="391">
                  <c:v>0.21779999136924699</c:v>
                </c:pt>
                <c:pt idx="392">
                  <c:v>0.218369990587234</c:v>
                </c:pt>
                <c:pt idx="393">
                  <c:v>0.21889999508857699</c:v>
                </c:pt>
                <c:pt idx="394">
                  <c:v>0.21942999958991999</c:v>
                </c:pt>
                <c:pt idx="395">
                  <c:v>0.21998000144958499</c:v>
                </c:pt>
                <c:pt idx="396">
                  <c:v>0.22055000066757199</c:v>
                </c:pt>
                <c:pt idx="397">
                  <c:v>0.22109998762607599</c:v>
                </c:pt>
                <c:pt idx="398">
                  <c:v>0.22162999212741899</c:v>
                </c:pt>
                <c:pt idx="399">
                  <c:v>0.22219999134540599</c:v>
                </c:pt>
                <c:pt idx="400">
                  <c:v>0.22281000018119801</c:v>
                </c:pt>
                <c:pt idx="401">
                  <c:v>0.223419994115829</c:v>
                </c:pt>
                <c:pt idx="402">
                  <c:v>0.22390998899936701</c:v>
                </c:pt>
                <c:pt idx="403">
                  <c:v>0.224399998784065</c:v>
                </c:pt>
                <c:pt idx="404">
                  <c:v>0.22495000064373</c:v>
                </c:pt>
                <c:pt idx="405">
                  <c:v>0.22553999722003901</c:v>
                </c:pt>
                <c:pt idx="406">
                  <c:v>0.22610999643802601</c:v>
                </c:pt>
                <c:pt idx="407">
                  <c:v>0.226689994335175</c:v>
                </c:pt>
                <c:pt idx="408">
                  <c:v>0.227219998836517</c:v>
                </c:pt>
                <c:pt idx="409">
                  <c:v>0.227770000696182</c:v>
                </c:pt>
                <c:pt idx="410">
                  <c:v>0.22833999991416901</c:v>
                </c:pt>
                <c:pt idx="411">
                  <c:v>0.228869989514351</c:v>
                </c:pt>
                <c:pt idx="412">
                  <c:v>0.22943998873233801</c:v>
                </c:pt>
                <c:pt idx="413">
                  <c:v>0.22998999059200301</c:v>
                </c:pt>
                <c:pt idx="414">
                  <c:v>0.23053999245166801</c:v>
                </c:pt>
                <c:pt idx="415">
                  <c:v>0.23108999431133301</c:v>
                </c:pt>
                <c:pt idx="416">
                  <c:v>0.23167999088764199</c:v>
                </c:pt>
                <c:pt idx="417">
                  <c:v>0.23222999274730699</c:v>
                </c:pt>
                <c:pt idx="418">
                  <c:v>0.23277999460697199</c:v>
                </c:pt>
                <c:pt idx="419">
                  <c:v>0.23332999646663699</c:v>
                </c:pt>
                <c:pt idx="420">
                  <c:v>0.23387999832630199</c:v>
                </c:pt>
                <c:pt idx="421">
                  <c:v>0.234449997544289</c:v>
                </c:pt>
                <c:pt idx="422">
                  <c:v>0.234999999403954</c:v>
                </c:pt>
                <c:pt idx="423">
                  <c:v>0.235550001263618</c:v>
                </c:pt>
                <c:pt idx="424">
                  <c:v>0.236120000481606</c:v>
                </c:pt>
                <c:pt idx="425">
                  <c:v>0.23668999969959301</c:v>
                </c:pt>
                <c:pt idx="426">
                  <c:v>0.237219989299774</c:v>
                </c:pt>
                <c:pt idx="427">
                  <c:v>0.237769991159439</c:v>
                </c:pt>
                <c:pt idx="428">
                  <c:v>0.238299995660782</c:v>
                </c:pt>
                <c:pt idx="429">
                  <c:v>0.238849997520447</c:v>
                </c:pt>
                <c:pt idx="430">
                  <c:v>0.23943999409675601</c:v>
                </c:pt>
                <c:pt idx="431">
                  <c:v>0.24002999067306499</c:v>
                </c:pt>
                <c:pt idx="432">
                  <c:v>0.240619987249374</c:v>
                </c:pt>
                <c:pt idx="433">
                  <c:v>0.24110999703407299</c:v>
                </c:pt>
                <c:pt idx="434">
                  <c:v>0.24167999625205999</c:v>
                </c:pt>
                <c:pt idx="435">
                  <c:v>0.242269992828369</c:v>
                </c:pt>
                <c:pt idx="436">
                  <c:v>0.242819994688034</c:v>
                </c:pt>
                <c:pt idx="437">
                  <c:v>0.243369996547699</c:v>
                </c:pt>
                <c:pt idx="438">
                  <c:v>0.24385999143123599</c:v>
                </c:pt>
                <c:pt idx="439">
                  <c:v>0.24440999329090099</c:v>
                </c:pt>
                <c:pt idx="440">
                  <c:v>0.24499998986721</c:v>
                </c:pt>
                <c:pt idx="441">
                  <c:v>0.245549991726875</c:v>
                </c:pt>
                <c:pt idx="442">
                  <c:v>0.246119990944862</c:v>
                </c:pt>
                <c:pt idx="443">
                  <c:v>0.24666999280452701</c:v>
                </c:pt>
                <c:pt idx="444">
                  <c:v>0.24721999466419201</c:v>
                </c:pt>
                <c:pt idx="445">
                  <c:v>0.247749999165535</c:v>
                </c:pt>
                <c:pt idx="446">
                  <c:v>0.24833999574184401</c:v>
                </c:pt>
                <c:pt idx="447">
                  <c:v>0.24890999495983099</c:v>
                </c:pt>
                <c:pt idx="448">
                  <c:v>0.24950999021530201</c:v>
                </c:pt>
                <c:pt idx="449">
                  <c:v>0.25005999207496599</c:v>
                </c:pt>
                <c:pt idx="450">
                  <c:v>0.25055000185966497</c:v>
                </c:pt>
                <c:pt idx="451">
                  <c:v>0.25112000107765198</c:v>
                </c:pt>
                <c:pt idx="452">
                  <c:v>0.25165000557899497</c:v>
                </c:pt>
                <c:pt idx="453">
                  <c:v>0.25217998027801503</c:v>
                </c:pt>
                <c:pt idx="454">
                  <c:v>0.25274997949600198</c:v>
                </c:pt>
                <c:pt idx="455">
                  <c:v>0.25334000587463401</c:v>
                </c:pt>
                <c:pt idx="456">
                  <c:v>0.25389000773429898</c:v>
                </c:pt>
                <c:pt idx="457">
                  <c:v>0.25443997979164101</c:v>
                </c:pt>
                <c:pt idx="458">
                  <c:v>0.25498998165130599</c:v>
                </c:pt>
                <c:pt idx="459">
                  <c:v>0.25555998086929299</c:v>
                </c:pt>
                <c:pt idx="460">
                  <c:v>0.25619000196456898</c:v>
                </c:pt>
                <c:pt idx="461">
                  <c:v>0.25674000382423401</c:v>
                </c:pt>
                <c:pt idx="462">
                  <c:v>0.25724998116493197</c:v>
                </c:pt>
                <c:pt idx="463">
                  <c:v>0.25777998566627502</c:v>
                </c:pt>
                <c:pt idx="464">
                  <c:v>0.25832998752594</c:v>
                </c:pt>
                <c:pt idx="465">
                  <c:v>0.258899986743927</c:v>
                </c:pt>
                <c:pt idx="466">
                  <c:v>0.25944998860359197</c:v>
                </c:pt>
                <c:pt idx="467">
                  <c:v>0.259999990463257</c:v>
                </c:pt>
                <c:pt idx="468">
                  <c:v>0.2605299949646</c:v>
                </c:pt>
                <c:pt idx="469">
                  <c:v>0.261099994182587</c:v>
                </c:pt>
                <c:pt idx="470">
                  <c:v>0.26168999075889599</c:v>
                </c:pt>
                <c:pt idx="471">
                  <c:v>0.26225998997688299</c:v>
                </c:pt>
                <c:pt idx="472">
                  <c:v>0.26280999183654802</c:v>
                </c:pt>
                <c:pt idx="473">
                  <c:v>0.263399988412857</c:v>
                </c:pt>
                <c:pt idx="474">
                  <c:v>0.26394999027252197</c:v>
                </c:pt>
                <c:pt idx="475">
                  <c:v>0.26447999477386502</c:v>
                </c:pt>
                <c:pt idx="476">
                  <c:v>0.26502999663353</c:v>
                </c:pt>
                <c:pt idx="477">
                  <c:v>0.26556000113487199</c:v>
                </c:pt>
                <c:pt idx="478">
                  <c:v>0.26611000299453702</c:v>
                </c:pt>
                <c:pt idx="479">
                  <c:v>0.26668000221252403</c:v>
                </c:pt>
                <c:pt idx="480">
                  <c:v>0.26725000143051098</c:v>
                </c:pt>
                <c:pt idx="481">
                  <c:v>0.267800003290176</c:v>
                </c:pt>
                <c:pt idx="482">
                  <c:v>0.268330007791519</c:v>
                </c:pt>
                <c:pt idx="483">
                  <c:v>0.26887997984886203</c:v>
                </c:pt>
                <c:pt idx="484">
                  <c:v>0.26947000622749301</c:v>
                </c:pt>
                <c:pt idx="485">
                  <c:v>0.27004000544548001</c:v>
                </c:pt>
                <c:pt idx="486">
                  <c:v>0.27054998278617898</c:v>
                </c:pt>
                <c:pt idx="487">
                  <c:v>0.27109998464584401</c:v>
                </c:pt>
                <c:pt idx="488">
                  <c:v>0.27166998386383101</c:v>
                </c:pt>
                <c:pt idx="489">
                  <c:v>0.27222999930381803</c:v>
                </c:pt>
                <c:pt idx="490">
                  <c:v>0.27279999852180498</c:v>
                </c:pt>
                <c:pt idx="491">
                  <c:v>0.27335000038147</c:v>
                </c:pt>
                <c:pt idx="492">
                  <c:v>0.273880004882813</c:v>
                </c:pt>
                <c:pt idx="493">
                  <c:v>0.27443000674247697</c:v>
                </c:pt>
                <c:pt idx="494">
                  <c:v>0.27500000596046398</c:v>
                </c:pt>
                <c:pt idx="495">
                  <c:v>0.27555000782012901</c:v>
                </c:pt>
                <c:pt idx="496">
                  <c:v>0.27614000439643899</c:v>
                </c:pt>
                <c:pt idx="497">
                  <c:v>0.27669000625610402</c:v>
                </c:pt>
                <c:pt idx="498">
                  <c:v>0.27721998095512401</c:v>
                </c:pt>
                <c:pt idx="499">
                  <c:v>0.27778998017311102</c:v>
                </c:pt>
                <c:pt idx="500">
                  <c:v>0.278380006551743</c:v>
                </c:pt>
                <c:pt idx="501">
                  <c:v>0.27888998389244102</c:v>
                </c:pt>
                <c:pt idx="502">
                  <c:v>0.27939999103546098</c:v>
                </c:pt>
                <c:pt idx="503">
                  <c:v>0.27996999025344799</c:v>
                </c:pt>
                <c:pt idx="504">
                  <c:v>0.28053998947143599</c:v>
                </c:pt>
                <c:pt idx="505">
                  <c:v>0.28108999133110002</c:v>
                </c:pt>
                <c:pt idx="506">
                  <c:v>0.28169998526573198</c:v>
                </c:pt>
                <c:pt idx="507">
                  <c:v>0.28224998712539701</c:v>
                </c:pt>
                <c:pt idx="508">
                  <c:v>0.28279998898506198</c:v>
                </c:pt>
                <c:pt idx="509">
                  <c:v>0.28334999084472701</c:v>
                </c:pt>
                <c:pt idx="510">
                  <c:v>0.28389999270439098</c:v>
                </c:pt>
                <c:pt idx="511">
                  <c:v>0.28446999192237898</c:v>
                </c:pt>
                <c:pt idx="512">
                  <c:v>0.28501999378204301</c:v>
                </c:pt>
                <c:pt idx="513">
                  <c:v>0.28556999564170799</c:v>
                </c:pt>
                <c:pt idx="514">
                  <c:v>0.28610000014305098</c:v>
                </c:pt>
                <c:pt idx="515">
                  <c:v>0.28665000200271601</c:v>
                </c:pt>
                <c:pt idx="516">
                  <c:v>0.287180006504059</c:v>
                </c:pt>
                <c:pt idx="517">
                  <c:v>0.28775000572204601</c:v>
                </c:pt>
                <c:pt idx="518">
                  <c:v>0.28835999965667702</c:v>
                </c:pt>
                <c:pt idx="519">
                  <c:v>0.28892999887466397</c:v>
                </c:pt>
                <c:pt idx="520">
                  <c:v>0.289480000734329</c:v>
                </c:pt>
                <c:pt idx="521">
                  <c:v>0.29003000259399397</c:v>
                </c:pt>
                <c:pt idx="522">
                  <c:v>0.29056000709533703</c:v>
                </c:pt>
                <c:pt idx="523">
                  <c:v>0.29115000367164601</c:v>
                </c:pt>
                <c:pt idx="524">
                  <c:v>0.29170000553131098</c:v>
                </c:pt>
                <c:pt idx="525">
                  <c:v>0.29222998023033098</c:v>
                </c:pt>
                <c:pt idx="526">
                  <c:v>0.292779982089996</c:v>
                </c:pt>
                <c:pt idx="527">
                  <c:v>0.293309986591339</c:v>
                </c:pt>
                <c:pt idx="528">
                  <c:v>0.29387998580932601</c:v>
                </c:pt>
                <c:pt idx="529">
                  <c:v>0.29444998502731301</c:v>
                </c:pt>
                <c:pt idx="530">
                  <c:v>0.29501000046730003</c:v>
                </c:pt>
                <c:pt idx="531">
                  <c:v>0.295560002326965</c:v>
                </c:pt>
                <c:pt idx="532">
                  <c:v>0.296130001544952</c:v>
                </c:pt>
                <c:pt idx="533">
                  <c:v>0.29668000340461698</c:v>
                </c:pt>
                <c:pt idx="534">
                  <c:v>0.29725000262260398</c:v>
                </c:pt>
                <c:pt idx="535">
                  <c:v>0.29782000184059099</c:v>
                </c:pt>
                <c:pt idx="536">
                  <c:v>0.29840999841690102</c:v>
                </c:pt>
                <c:pt idx="537">
                  <c:v>0.29894000291824302</c:v>
                </c:pt>
                <c:pt idx="538">
                  <c:v>0.29949000477790799</c:v>
                </c:pt>
                <c:pt idx="539">
                  <c:v>0.30001997947692899</c:v>
                </c:pt>
                <c:pt idx="540">
                  <c:v>0.30054998397827098</c:v>
                </c:pt>
                <c:pt idx="541">
                  <c:v>0.30109998583793601</c:v>
                </c:pt>
                <c:pt idx="542">
                  <c:v>0.30166998505592302</c:v>
                </c:pt>
                <c:pt idx="543">
                  <c:v>0.30221998691558799</c:v>
                </c:pt>
                <c:pt idx="544">
                  <c:v>0.302789986133575</c:v>
                </c:pt>
                <c:pt idx="545">
                  <c:v>0.303359985351563</c:v>
                </c:pt>
                <c:pt idx="546">
                  <c:v>0.30390998721122697</c:v>
                </c:pt>
                <c:pt idx="547">
                  <c:v>0.304459989070892</c:v>
                </c:pt>
                <c:pt idx="548">
                  <c:v>0.30506998300552401</c:v>
                </c:pt>
                <c:pt idx="549">
                  <c:v>0.305659979581833</c:v>
                </c:pt>
                <c:pt idx="550">
                  <c:v>0.30616998672485402</c:v>
                </c:pt>
                <c:pt idx="551">
                  <c:v>0.30667999386787398</c:v>
                </c:pt>
                <c:pt idx="552">
                  <c:v>0.30720999836921697</c:v>
                </c:pt>
                <c:pt idx="553">
                  <c:v>0.30774000287056003</c:v>
                </c:pt>
                <c:pt idx="554">
                  <c:v>0.30832999944686901</c:v>
                </c:pt>
                <c:pt idx="555">
                  <c:v>0.30889999866485601</c:v>
                </c:pt>
                <c:pt idx="556">
                  <c:v>0.30946999788284302</c:v>
                </c:pt>
                <c:pt idx="557">
                  <c:v>0.31000000238418601</c:v>
                </c:pt>
                <c:pt idx="558">
                  <c:v>0.31055000424385099</c:v>
                </c:pt>
                <c:pt idx="559">
                  <c:v>0.31110000610351601</c:v>
                </c:pt>
                <c:pt idx="560">
                  <c:v>0.311690002679825</c:v>
                </c:pt>
                <c:pt idx="561">
                  <c:v>0.31227999925613398</c:v>
                </c:pt>
                <c:pt idx="562">
                  <c:v>0.31281000375747697</c:v>
                </c:pt>
                <c:pt idx="563">
                  <c:v>0.313360005617142</c:v>
                </c:pt>
                <c:pt idx="564">
                  <c:v>0.313889980316162</c:v>
                </c:pt>
                <c:pt idx="565">
                  <c:v>0.314459979534149</c:v>
                </c:pt>
                <c:pt idx="566">
                  <c:v>0.31502997875213601</c:v>
                </c:pt>
                <c:pt idx="567">
                  <c:v>0.315609991550446</c:v>
                </c:pt>
                <c:pt idx="568">
                  <c:v>0.31615999341010997</c:v>
                </c:pt>
                <c:pt idx="569">
                  <c:v>0.316709995269775</c:v>
                </c:pt>
                <c:pt idx="570">
                  <c:v>0.317239999771118</c:v>
                </c:pt>
                <c:pt idx="571">
                  <c:v>0.31777998805046098</c:v>
                </c:pt>
                <c:pt idx="572">
                  <c:v>0.318340003490448</c:v>
                </c:pt>
                <c:pt idx="573">
                  <c:v>0.31893000006675698</c:v>
                </c:pt>
                <c:pt idx="574">
                  <c:v>0.31949999928474399</c:v>
                </c:pt>
                <c:pt idx="575">
                  <c:v>0.32005000114440901</c:v>
                </c:pt>
                <c:pt idx="576">
                  <c:v>0.32058000564575201</c:v>
                </c:pt>
                <c:pt idx="577">
                  <c:v>0.32112997770309398</c:v>
                </c:pt>
                <c:pt idx="578">
                  <c:v>0.32172000408172602</c:v>
                </c:pt>
                <c:pt idx="579">
                  <c:v>0.32224997878074602</c:v>
                </c:pt>
                <c:pt idx="580">
                  <c:v>0.32277998328208901</c:v>
                </c:pt>
                <c:pt idx="581">
                  <c:v>0.32332998514175398</c:v>
                </c:pt>
                <c:pt idx="582">
                  <c:v>0.32385998964309698</c:v>
                </c:pt>
                <c:pt idx="583">
                  <c:v>0.32444998621940602</c:v>
                </c:pt>
                <c:pt idx="584">
                  <c:v>0.32501998543739302</c:v>
                </c:pt>
                <c:pt idx="585">
                  <c:v>0.32556998729705799</c:v>
                </c:pt>
                <c:pt idx="586">
                  <c:v>0.32611998915672302</c:v>
                </c:pt>
                <c:pt idx="587">
                  <c:v>0.32666999101638799</c:v>
                </c:pt>
                <c:pt idx="588">
                  <c:v>0.327239990234375</c:v>
                </c:pt>
                <c:pt idx="589">
                  <c:v>0.32780998945236201</c:v>
                </c:pt>
                <c:pt idx="590">
                  <c:v>0.32837998867034901</c:v>
                </c:pt>
                <c:pt idx="591">
                  <c:v>0.32890999317169201</c:v>
                </c:pt>
                <c:pt idx="592">
                  <c:v>0.329439997673035</c:v>
                </c:pt>
                <c:pt idx="593">
                  <c:v>0.32998999953269997</c:v>
                </c:pt>
                <c:pt idx="594">
                  <c:v>0.33057999610900901</c:v>
                </c:pt>
                <c:pt idx="595">
                  <c:v>0.33114999532699602</c:v>
                </c:pt>
                <c:pt idx="596">
                  <c:v>0.33171999454498302</c:v>
                </c:pt>
                <c:pt idx="597">
                  <c:v>0.33226999640464799</c:v>
                </c:pt>
                <c:pt idx="598">
                  <c:v>0.33281999826431302</c:v>
                </c:pt>
                <c:pt idx="599">
                  <c:v>0.33337000012397799</c:v>
                </c:pt>
                <c:pt idx="600">
                  <c:v>0.33387997746467601</c:v>
                </c:pt>
                <c:pt idx="601">
                  <c:v>0.33442997932434099</c:v>
                </c:pt>
                <c:pt idx="602">
                  <c:v>0.33502000570297202</c:v>
                </c:pt>
                <c:pt idx="603">
                  <c:v>0.33559000492095897</c:v>
                </c:pt>
                <c:pt idx="604">
                  <c:v>0.33609998226165799</c:v>
                </c:pt>
                <c:pt idx="605">
                  <c:v>0.33664998412132302</c:v>
                </c:pt>
                <c:pt idx="606">
                  <c:v>0.33721998333931003</c:v>
                </c:pt>
                <c:pt idx="607">
                  <c:v>0.33782997727394098</c:v>
                </c:pt>
                <c:pt idx="608">
                  <c:v>0.338389992713928</c:v>
                </c:pt>
                <c:pt idx="609">
                  <c:v>0.33892998099327099</c:v>
                </c:pt>
                <c:pt idx="610">
                  <c:v>0.33945998549461398</c:v>
                </c:pt>
                <c:pt idx="611">
                  <c:v>0.340020000934601</c:v>
                </c:pt>
                <c:pt idx="612">
                  <c:v>0.34062999486923201</c:v>
                </c:pt>
                <c:pt idx="613">
                  <c:v>0.34115999937057501</c:v>
                </c:pt>
                <c:pt idx="614">
                  <c:v>0.34171000123023998</c:v>
                </c:pt>
                <c:pt idx="615">
                  <c:v>0.34224000573158297</c:v>
                </c:pt>
                <c:pt idx="616">
                  <c:v>0.34272998571395902</c:v>
                </c:pt>
                <c:pt idx="617">
                  <c:v>0.34329998493194602</c:v>
                </c:pt>
                <c:pt idx="618">
                  <c:v>0.34390997886657698</c:v>
                </c:pt>
                <c:pt idx="619">
                  <c:v>0.34450000524520902</c:v>
                </c:pt>
                <c:pt idx="620">
                  <c:v>0.34502997994422901</c:v>
                </c:pt>
                <c:pt idx="621">
                  <c:v>0.34555998444557201</c:v>
                </c:pt>
                <c:pt idx="622">
                  <c:v>0.34612998366355902</c:v>
                </c:pt>
                <c:pt idx="623">
                  <c:v>0.346719980239868</c:v>
                </c:pt>
                <c:pt idx="624">
                  <c:v>0.347289979457855</c:v>
                </c:pt>
                <c:pt idx="625">
                  <c:v>0.34783998131751998</c:v>
                </c:pt>
                <c:pt idx="626">
                  <c:v>0.34836998581886303</c:v>
                </c:pt>
                <c:pt idx="627">
                  <c:v>0.348919987678528</c:v>
                </c:pt>
                <c:pt idx="628">
                  <c:v>0.34944999217987099</c:v>
                </c:pt>
                <c:pt idx="629">
                  <c:v>0.35003998875617998</c:v>
                </c:pt>
                <c:pt idx="630">
                  <c:v>0.350589990615845</c:v>
                </c:pt>
                <c:pt idx="631">
                  <c:v>0.351119995117188</c:v>
                </c:pt>
                <c:pt idx="632">
                  <c:v>0.351689994335175</c:v>
                </c:pt>
                <c:pt idx="633">
                  <c:v>0.35223999619483898</c:v>
                </c:pt>
                <c:pt idx="634">
                  <c:v>0.35280999541282698</c:v>
                </c:pt>
                <c:pt idx="635">
                  <c:v>0.35335999727249101</c:v>
                </c:pt>
                <c:pt idx="636">
                  <c:v>0.35392999649047902</c:v>
                </c:pt>
                <c:pt idx="637">
                  <c:v>0.35449999570846602</c:v>
                </c:pt>
                <c:pt idx="638">
                  <c:v>0.35506999492645303</c:v>
                </c:pt>
                <c:pt idx="639">
                  <c:v>0.35559999942779502</c:v>
                </c:pt>
                <c:pt idx="640">
                  <c:v>0.35613000392913802</c:v>
                </c:pt>
                <c:pt idx="641">
                  <c:v>0.35668000578880299</c:v>
                </c:pt>
                <c:pt idx="642">
                  <c:v>0.35725000500678999</c:v>
                </c:pt>
                <c:pt idx="643">
                  <c:v>0.357820004224777</c:v>
                </c:pt>
                <c:pt idx="644">
                  <c:v>0.35836997628211997</c:v>
                </c:pt>
                <c:pt idx="645">
                  <c:v>0.35889998078346302</c:v>
                </c:pt>
                <c:pt idx="646">
                  <c:v>0.35946998000144997</c:v>
                </c:pt>
                <c:pt idx="647">
                  <c:v>0.36005997657775901</c:v>
                </c:pt>
                <c:pt idx="648">
                  <c:v>0.36063000559806802</c:v>
                </c:pt>
                <c:pt idx="649">
                  <c:v>0.36115998029708901</c:v>
                </c:pt>
                <c:pt idx="650">
                  <c:v>0.361739993095398</c:v>
                </c:pt>
                <c:pt idx="651">
                  <c:v>0.36223998665809598</c:v>
                </c:pt>
                <c:pt idx="652">
                  <c:v>0.362800002098083</c:v>
                </c:pt>
                <c:pt idx="653">
                  <c:v>0.363370001316071</c:v>
                </c:pt>
                <c:pt idx="654">
                  <c:v>0.36394000053405801</c:v>
                </c:pt>
                <c:pt idx="655">
                  <c:v>0.36449000239372298</c:v>
                </c:pt>
                <c:pt idx="656">
                  <c:v>0.36504000425338701</c:v>
                </c:pt>
                <c:pt idx="657">
                  <c:v>0.365569978952408</c:v>
                </c:pt>
                <c:pt idx="658">
                  <c:v>0.36613997817039501</c:v>
                </c:pt>
                <c:pt idx="659">
                  <c:v>0.36668998003005998</c:v>
                </c:pt>
                <c:pt idx="660">
                  <c:v>0.36725997924804699</c:v>
                </c:pt>
                <c:pt idx="661">
                  <c:v>0.36784997582435602</c:v>
                </c:pt>
                <c:pt idx="662">
                  <c:v>0.368399977684021</c:v>
                </c:pt>
                <c:pt idx="663">
                  <c:v>0.36892998218536399</c:v>
                </c:pt>
                <c:pt idx="664">
                  <c:v>0.36947998404502902</c:v>
                </c:pt>
                <c:pt idx="665">
                  <c:v>0.370069980621338</c:v>
                </c:pt>
                <c:pt idx="666">
                  <c:v>0.370599985122681</c:v>
                </c:pt>
                <c:pt idx="667">
                  <c:v>0.37112998962402299</c:v>
                </c:pt>
                <c:pt idx="668">
                  <c:v>0.37167999148368802</c:v>
                </c:pt>
                <c:pt idx="669">
                  <c:v>0.372269988059998</c:v>
                </c:pt>
                <c:pt idx="670">
                  <c:v>0.37281998991966198</c:v>
                </c:pt>
                <c:pt idx="671">
                  <c:v>0.37338998913764998</c:v>
                </c:pt>
                <c:pt idx="672">
                  <c:v>0.37395998835563699</c:v>
                </c:pt>
                <c:pt idx="673">
                  <c:v>0.37450999021530201</c:v>
                </c:pt>
                <c:pt idx="674">
                  <c:v>0.37503999471664401</c:v>
                </c:pt>
                <c:pt idx="675">
                  <c:v>0.37556999921798701</c:v>
                </c:pt>
                <c:pt idx="676">
                  <c:v>0.37615999579429599</c:v>
                </c:pt>
                <c:pt idx="677">
                  <c:v>0.37672999501228299</c:v>
                </c:pt>
                <c:pt idx="678">
                  <c:v>0.37727999687194802</c:v>
                </c:pt>
                <c:pt idx="679">
                  <c:v>0.37781000137329102</c:v>
                </c:pt>
                <c:pt idx="680">
                  <c:v>0.37838000059127802</c:v>
                </c:pt>
                <c:pt idx="681">
                  <c:v>0.37894999980926503</c:v>
                </c:pt>
                <c:pt idx="682">
                  <c:v>0.37951999902725198</c:v>
                </c:pt>
                <c:pt idx="683">
                  <c:v>0.38005000352859503</c:v>
                </c:pt>
                <c:pt idx="684">
                  <c:v>0.38062000274658198</c:v>
                </c:pt>
                <c:pt idx="685">
                  <c:v>0.38119000196456898</c:v>
                </c:pt>
                <c:pt idx="686">
                  <c:v>0.38174000382423401</c:v>
                </c:pt>
                <c:pt idx="687">
                  <c:v>0.38224998116493197</c:v>
                </c:pt>
                <c:pt idx="688">
                  <c:v>0.38281998038291898</c:v>
                </c:pt>
                <c:pt idx="689">
                  <c:v>0.38338997960090598</c:v>
                </c:pt>
                <c:pt idx="690">
                  <c:v>0.38393998146057101</c:v>
                </c:pt>
                <c:pt idx="691">
                  <c:v>0.38446998596191401</c:v>
                </c:pt>
                <c:pt idx="692">
                  <c:v>0.38501998782157898</c:v>
                </c:pt>
                <c:pt idx="693">
                  <c:v>0.38554999232292197</c:v>
                </c:pt>
                <c:pt idx="694">
                  <c:v>0.38613000512123102</c:v>
                </c:pt>
                <c:pt idx="695">
                  <c:v>0.38675999641418501</c:v>
                </c:pt>
                <c:pt idx="696">
                  <c:v>0.38732999563217202</c:v>
                </c:pt>
                <c:pt idx="697">
                  <c:v>0.38779997825622597</c:v>
                </c:pt>
                <c:pt idx="698">
                  <c:v>0.388349980115891</c:v>
                </c:pt>
                <c:pt idx="699">
                  <c:v>0.38891997933387801</c:v>
                </c:pt>
                <c:pt idx="700">
                  <c:v>0.389550000429153</c:v>
                </c:pt>
                <c:pt idx="701">
                  <c:v>0.39008000493049599</c:v>
                </c:pt>
                <c:pt idx="702">
                  <c:v>0.39060997962951699</c:v>
                </c:pt>
                <c:pt idx="703">
                  <c:v>0.39113998413085899</c:v>
                </c:pt>
                <c:pt idx="704">
                  <c:v>0.391609996557236</c:v>
                </c:pt>
                <c:pt idx="705">
                  <c:v>0.39219999313354498</c:v>
                </c:pt>
                <c:pt idx="706">
                  <c:v>0.39282998442649802</c:v>
                </c:pt>
                <c:pt idx="707">
                  <c:v>0.39341998100280801</c:v>
                </c:pt>
                <c:pt idx="708">
                  <c:v>0.39396998286247298</c:v>
                </c:pt>
                <c:pt idx="709">
                  <c:v>0.39449998736381497</c:v>
                </c:pt>
                <c:pt idx="710">
                  <c:v>0.39504998922348</c:v>
                </c:pt>
                <c:pt idx="711">
                  <c:v>0.39559999108314498</c:v>
                </c:pt>
                <c:pt idx="712">
                  <c:v>0.39620998501777599</c:v>
                </c:pt>
                <c:pt idx="713">
                  <c:v>0.39675998687744102</c:v>
                </c:pt>
                <c:pt idx="714">
                  <c:v>0.39728999137878401</c:v>
                </c:pt>
                <c:pt idx="715">
                  <c:v>0.39785999059677102</c:v>
                </c:pt>
                <c:pt idx="716">
                  <c:v>0.39835000038147</c:v>
                </c:pt>
                <c:pt idx="717">
                  <c:v>0.39891999959945701</c:v>
                </c:pt>
                <c:pt idx="718">
                  <c:v>0.3994500041008</c:v>
                </c:pt>
                <c:pt idx="719">
                  <c:v>0.40004000067710899</c:v>
                </c:pt>
                <c:pt idx="720">
                  <c:v>0.40059000253677401</c:v>
                </c:pt>
                <c:pt idx="721">
                  <c:v>0.40116000175476102</c:v>
                </c:pt>
                <c:pt idx="722">
                  <c:v>0.40174999833107</c:v>
                </c:pt>
                <c:pt idx="723">
                  <c:v>0.40225997567176802</c:v>
                </c:pt>
                <c:pt idx="724">
                  <c:v>0.40278998017311102</c:v>
                </c:pt>
                <c:pt idx="725">
                  <c:v>0.40343999862670898</c:v>
                </c:pt>
                <c:pt idx="726">
                  <c:v>0.40400999784469599</c:v>
                </c:pt>
                <c:pt idx="727">
                  <c:v>0.40454000234603898</c:v>
                </c:pt>
                <c:pt idx="728">
                  <c:v>0.40506997704505898</c:v>
                </c:pt>
                <c:pt idx="729">
                  <c:v>0.40559998154640198</c:v>
                </c:pt>
                <c:pt idx="730">
                  <c:v>0.40616998076438898</c:v>
                </c:pt>
                <c:pt idx="731">
                  <c:v>0.406729996204376</c:v>
                </c:pt>
                <c:pt idx="732">
                  <c:v>0.40724998712539701</c:v>
                </c:pt>
                <c:pt idx="733">
                  <c:v>0.40777999162674</c:v>
                </c:pt>
                <c:pt idx="734">
                  <c:v>0.40838000178337103</c:v>
                </c:pt>
                <c:pt idx="735">
                  <c:v>0.40895000100135798</c:v>
                </c:pt>
                <c:pt idx="736">
                  <c:v>0.409500002861023</c:v>
                </c:pt>
                <c:pt idx="737">
                  <c:v>0.41007000207901001</c:v>
                </c:pt>
                <c:pt idx="738">
                  <c:v>0.41062000393867498</c:v>
                </c:pt>
                <c:pt idx="739">
                  <c:v>0.41116997599601701</c:v>
                </c:pt>
                <c:pt idx="740">
                  <c:v>0.41169998049736001</c:v>
                </c:pt>
                <c:pt idx="741">
                  <c:v>0.41226997971534701</c:v>
                </c:pt>
                <c:pt idx="742">
                  <c:v>0.41283997893333402</c:v>
                </c:pt>
                <c:pt idx="743">
                  <c:v>0.41340997815132102</c:v>
                </c:pt>
                <c:pt idx="744">
                  <c:v>0.413959980010986</c:v>
                </c:pt>
                <c:pt idx="745">
                  <c:v>0.41450998187065102</c:v>
                </c:pt>
                <c:pt idx="746">
                  <c:v>0.415059983730316</c:v>
                </c:pt>
                <c:pt idx="747">
                  <c:v>0.41558998823165899</c:v>
                </c:pt>
                <c:pt idx="748">
                  <c:v>0.416159987449646</c:v>
                </c:pt>
                <c:pt idx="749">
                  <c:v>0.41674998402595498</c:v>
                </c:pt>
                <c:pt idx="750">
                  <c:v>0.417259991168976</c:v>
                </c:pt>
                <c:pt idx="751">
                  <c:v>0.41780999302864102</c:v>
                </c:pt>
                <c:pt idx="752">
                  <c:v>0.41837999224662797</c:v>
                </c:pt>
                <c:pt idx="753">
                  <c:v>0.41894999146461498</c:v>
                </c:pt>
                <c:pt idx="754">
                  <c:v>0.41947999596595797</c:v>
                </c:pt>
                <c:pt idx="755">
                  <c:v>0.42006999254226701</c:v>
                </c:pt>
                <c:pt idx="756">
                  <c:v>0.42065998911857599</c:v>
                </c:pt>
                <c:pt idx="757">
                  <c:v>0.42116999626159701</c:v>
                </c:pt>
                <c:pt idx="758">
                  <c:v>0.42173999547958402</c:v>
                </c:pt>
                <c:pt idx="759">
                  <c:v>0.42228999733924899</c:v>
                </c:pt>
                <c:pt idx="760">
                  <c:v>0.42282000184059099</c:v>
                </c:pt>
                <c:pt idx="761">
                  <c:v>0.42339000105857799</c:v>
                </c:pt>
                <c:pt idx="762">
                  <c:v>0.423960000276566</c:v>
                </c:pt>
                <c:pt idx="763">
                  <c:v>0.42451000213623002</c:v>
                </c:pt>
                <c:pt idx="764">
                  <c:v>0.425060003995895</c:v>
                </c:pt>
                <c:pt idx="765">
                  <c:v>0.42560997605323803</c:v>
                </c:pt>
                <c:pt idx="766">
                  <c:v>0.42620000243187001</c:v>
                </c:pt>
                <c:pt idx="767">
                  <c:v>0.42672997713089</c:v>
                </c:pt>
                <c:pt idx="768">
                  <c:v>0.427259981632233</c:v>
                </c:pt>
                <c:pt idx="769">
                  <c:v>0.427789986133575</c:v>
                </c:pt>
                <c:pt idx="770">
                  <c:v>0.42839998006820701</c:v>
                </c:pt>
                <c:pt idx="771">
                  <c:v>0.42894998192787198</c:v>
                </c:pt>
                <c:pt idx="772">
                  <c:v>0.429509997367859</c:v>
                </c:pt>
                <c:pt idx="773">
                  <c:v>0.43004000186920199</c:v>
                </c:pt>
                <c:pt idx="774">
                  <c:v>0.43059000372886702</c:v>
                </c:pt>
                <c:pt idx="775">
                  <c:v>0.43116000294685403</c:v>
                </c:pt>
                <c:pt idx="776">
                  <c:v>0.43174999952316301</c:v>
                </c:pt>
                <c:pt idx="777">
                  <c:v>0.43227997422218301</c:v>
                </c:pt>
                <c:pt idx="778">
                  <c:v>0.432809978723526</c:v>
                </c:pt>
                <c:pt idx="779">
                  <c:v>0.43337997794151301</c:v>
                </c:pt>
                <c:pt idx="780">
                  <c:v>0.43392997980117798</c:v>
                </c:pt>
                <c:pt idx="781">
                  <c:v>0.43449997901916498</c:v>
                </c:pt>
                <c:pt idx="782">
                  <c:v>0.43502998352050798</c:v>
                </c:pt>
                <c:pt idx="783">
                  <c:v>0.43559998273849498</c:v>
                </c:pt>
                <c:pt idx="784">
                  <c:v>0.43616998195648199</c:v>
                </c:pt>
                <c:pt idx="785">
                  <c:v>0.43673998117446899</c:v>
                </c:pt>
                <c:pt idx="786">
                  <c:v>0.43728998303413402</c:v>
                </c:pt>
                <c:pt idx="787">
                  <c:v>0.43783998489379899</c:v>
                </c:pt>
                <c:pt idx="788">
                  <c:v>0.43844997882843001</c:v>
                </c:pt>
                <c:pt idx="789">
                  <c:v>0.43899998068809498</c:v>
                </c:pt>
                <c:pt idx="790">
                  <c:v>0.43952998518943798</c:v>
                </c:pt>
                <c:pt idx="791">
                  <c:v>0.44007998704910301</c:v>
                </c:pt>
                <c:pt idx="792">
                  <c:v>0.440609991550446</c:v>
                </c:pt>
                <c:pt idx="793">
                  <c:v>0.441139996051788</c:v>
                </c:pt>
                <c:pt idx="794">
                  <c:v>0.44167000055313099</c:v>
                </c:pt>
                <c:pt idx="795">
                  <c:v>0.44219997525215099</c:v>
                </c:pt>
                <c:pt idx="796">
                  <c:v>0.442809998989105</c:v>
                </c:pt>
                <c:pt idx="797">
                  <c:v>0.44341999292373702</c:v>
                </c:pt>
                <c:pt idx="798">
                  <c:v>0.44394999742507901</c:v>
                </c:pt>
                <c:pt idx="799">
                  <c:v>0.44448000192642201</c:v>
                </c:pt>
                <c:pt idx="800">
                  <c:v>0.44506999850273099</c:v>
                </c:pt>
                <c:pt idx="801">
                  <c:v>0.44569998979568498</c:v>
                </c:pt>
                <c:pt idx="802">
                  <c:v>0.446209996938705</c:v>
                </c:pt>
                <c:pt idx="803">
                  <c:v>0.446740001440048</c:v>
                </c:pt>
                <c:pt idx="804">
                  <c:v>0.44729000329971302</c:v>
                </c:pt>
                <c:pt idx="805">
                  <c:v>0.44781997799873402</c:v>
                </c:pt>
                <c:pt idx="806">
                  <c:v>0.44836997985839799</c:v>
                </c:pt>
                <c:pt idx="807">
                  <c:v>0.44891998171806302</c:v>
                </c:pt>
                <c:pt idx="808">
                  <c:v>0.44948998093605003</c:v>
                </c:pt>
                <c:pt idx="809">
                  <c:v>0.45005998015403698</c:v>
                </c:pt>
                <c:pt idx="810">
                  <c:v>0.45058998465538003</c:v>
                </c:pt>
                <c:pt idx="811">
                  <c:v>0.451139986515045</c:v>
                </c:pt>
                <c:pt idx="812">
                  <c:v>0.45172998309135398</c:v>
                </c:pt>
                <c:pt idx="813">
                  <c:v>0.45230999588966397</c:v>
                </c:pt>
                <c:pt idx="814">
                  <c:v>0.45289999246597301</c:v>
                </c:pt>
                <c:pt idx="815">
                  <c:v>0.45342999696731601</c:v>
                </c:pt>
                <c:pt idx="816">
                  <c:v>0.453960001468658</c:v>
                </c:pt>
                <c:pt idx="817">
                  <c:v>0.454489976167679</c:v>
                </c:pt>
                <c:pt idx="818">
                  <c:v>0.455019980669022</c:v>
                </c:pt>
                <c:pt idx="819">
                  <c:v>0.455589979887009</c:v>
                </c:pt>
                <c:pt idx="820">
                  <c:v>0.45615997910499601</c:v>
                </c:pt>
                <c:pt idx="821">
                  <c:v>0.45672997832298301</c:v>
                </c:pt>
                <c:pt idx="822">
                  <c:v>0.45725998282432601</c:v>
                </c:pt>
                <c:pt idx="823">
                  <c:v>0.45782998204231301</c:v>
                </c:pt>
                <c:pt idx="824">
                  <c:v>0.45839998126030002</c:v>
                </c:pt>
                <c:pt idx="825">
                  <c:v>0.458989977836609</c:v>
                </c:pt>
                <c:pt idx="826">
                  <c:v>0.45957997441291798</c:v>
                </c:pt>
                <c:pt idx="827">
                  <c:v>0.46012997627258301</c:v>
                </c:pt>
                <c:pt idx="828">
                  <c:v>0.46061998605728099</c:v>
                </c:pt>
                <c:pt idx="829">
                  <c:v>0.461189985275269</c:v>
                </c:pt>
                <c:pt idx="830">
                  <c:v>0.461719989776611</c:v>
                </c:pt>
                <c:pt idx="831">
                  <c:v>0.462289988994598</c:v>
                </c:pt>
                <c:pt idx="832">
                  <c:v>0.46285998821258501</c:v>
                </c:pt>
                <c:pt idx="833">
                  <c:v>0.46336999535560602</c:v>
                </c:pt>
                <c:pt idx="834">
                  <c:v>0.46393999457359297</c:v>
                </c:pt>
                <c:pt idx="835">
                  <c:v>0.46450999379157998</c:v>
                </c:pt>
                <c:pt idx="836">
                  <c:v>0.46505999565124501</c:v>
                </c:pt>
                <c:pt idx="837">
                  <c:v>0.46560999751090998</c:v>
                </c:pt>
                <c:pt idx="838">
                  <c:v>0.46619999408721902</c:v>
                </c:pt>
                <c:pt idx="839">
                  <c:v>0.466789990663528</c:v>
                </c:pt>
                <c:pt idx="840">
                  <c:v>0.46728000044822698</c:v>
                </c:pt>
                <c:pt idx="841">
                  <c:v>0.46786999702453602</c:v>
                </c:pt>
                <c:pt idx="842">
                  <c:v>0.46841999888420099</c:v>
                </c:pt>
                <c:pt idx="843">
                  <c:v>0.46897000074386602</c:v>
                </c:pt>
                <c:pt idx="844">
                  <c:v>0.46952000260353099</c:v>
                </c:pt>
                <c:pt idx="845">
                  <c:v>0.47004997730255099</c:v>
                </c:pt>
                <c:pt idx="846">
                  <c:v>0.47059997916221602</c:v>
                </c:pt>
                <c:pt idx="847">
                  <c:v>0.47114998102188099</c:v>
                </c:pt>
                <c:pt idx="848">
                  <c:v>0.47173997759818997</c:v>
                </c:pt>
                <c:pt idx="849">
                  <c:v>0.47226998209953303</c:v>
                </c:pt>
                <c:pt idx="850">
                  <c:v>0.47283998131751998</c:v>
                </c:pt>
                <c:pt idx="851">
                  <c:v>0.47340998053550698</c:v>
                </c:pt>
                <c:pt idx="852">
                  <c:v>0.47395998239517201</c:v>
                </c:pt>
                <c:pt idx="853">
                  <c:v>0.47450998425483698</c:v>
                </c:pt>
                <c:pt idx="854">
                  <c:v>0.475069999694824</c:v>
                </c:pt>
                <c:pt idx="855">
                  <c:v>0.47562000155448902</c:v>
                </c:pt>
                <c:pt idx="856">
                  <c:v>0.47614997625351002</c:v>
                </c:pt>
                <c:pt idx="857">
                  <c:v>0.47669997811317399</c:v>
                </c:pt>
                <c:pt idx="858">
                  <c:v>0.477269977331161</c:v>
                </c:pt>
                <c:pt idx="859">
                  <c:v>0.477839976549149</c:v>
                </c:pt>
                <c:pt idx="860">
                  <c:v>0.47842997312545799</c:v>
                </c:pt>
                <c:pt idx="861">
                  <c:v>0.47897997498512301</c:v>
                </c:pt>
                <c:pt idx="862">
                  <c:v>0.47952997684478799</c:v>
                </c:pt>
                <c:pt idx="863">
                  <c:v>0.48007997870445301</c:v>
                </c:pt>
                <c:pt idx="864">
                  <c:v>0.48064997792244002</c:v>
                </c:pt>
                <c:pt idx="865">
                  <c:v>0.48119997978210399</c:v>
                </c:pt>
                <c:pt idx="866">
                  <c:v>0.48170998692512501</c:v>
                </c:pt>
                <c:pt idx="867">
                  <c:v>0.48225998878478998</c:v>
                </c:pt>
                <c:pt idx="868">
                  <c:v>0.48280999064445501</c:v>
                </c:pt>
                <c:pt idx="869">
                  <c:v>0.48333999514579801</c:v>
                </c:pt>
                <c:pt idx="870">
                  <c:v>0.48388999700546298</c:v>
                </c:pt>
                <c:pt idx="871">
                  <c:v>0.48447999358177202</c:v>
                </c:pt>
                <c:pt idx="872">
                  <c:v>0.485069990158081</c:v>
                </c:pt>
                <c:pt idx="873">
                  <c:v>0.485639989376068</c:v>
                </c:pt>
                <c:pt idx="874">
                  <c:v>0.48618999123573298</c:v>
                </c:pt>
                <c:pt idx="875">
                  <c:v>0.486739993095398</c:v>
                </c:pt>
                <c:pt idx="876">
                  <c:v>0.48730999231338501</c:v>
                </c:pt>
                <c:pt idx="877">
                  <c:v>0.48787999153137201</c:v>
                </c:pt>
                <c:pt idx="878">
                  <c:v>0.48840999603271501</c:v>
                </c:pt>
                <c:pt idx="879">
                  <c:v>0.48895999789237998</c:v>
                </c:pt>
                <c:pt idx="880">
                  <c:v>0.489469975233078</c:v>
                </c:pt>
                <c:pt idx="881">
                  <c:v>0.489999979734421</c:v>
                </c:pt>
                <c:pt idx="882">
                  <c:v>0.49058997631072998</c:v>
                </c:pt>
                <c:pt idx="883">
                  <c:v>0.49115997552871699</c:v>
                </c:pt>
                <c:pt idx="884">
                  <c:v>0.49172997474670399</c:v>
                </c:pt>
                <c:pt idx="885">
                  <c:v>0.492299973964691</c:v>
                </c:pt>
                <c:pt idx="886">
                  <c:v>0.492869973182678</c:v>
                </c:pt>
                <c:pt idx="887">
                  <c:v>0.493399977684021</c:v>
                </c:pt>
                <c:pt idx="888">
                  <c:v>0.493969976902008</c:v>
                </c:pt>
                <c:pt idx="889">
                  <c:v>0.49456998705864003</c:v>
                </c:pt>
                <c:pt idx="890">
                  <c:v>0.49517998099327099</c:v>
                </c:pt>
                <c:pt idx="891">
                  <c:v>0.49565997719764698</c:v>
                </c:pt>
                <c:pt idx="892">
                  <c:v>0.49614998698234603</c:v>
                </c:pt>
                <c:pt idx="893">
                  <c:v>0.49669998884201</c:v>
                </c:pt>
                <c:pt idx="894">
                  <c:v>0.49724999070167503</c:v>
                </c:pt>
                <c:pt idx="895">
                  <c:v>0.49782997369766202</c:v>
                </c:pt>
                <c:pt idx="896">
                  <c:v>0.498420000076294</c:v>
                </c:pt>
                <c:pt idx="897">
                  <c:v>0.49897000193595897</c:v>
                </c:pt>
                <c:pt idx="898">
                  <c:v>0.499519973993301</c:v>
                </c:pt>
                <c:pt idx="899">
                  <c:v>0.50006997585296598</c:v>
                </c:pt>
                <c:pt idx="900">
                  <c:v>0.50062000751495395</c:v>
                </c:pt>
                <c:pt idx="901">
                  <c:v>0.50119000673294101</c:v>
                </c:pt>
                <c:pt idx="902">
                  <c:v>0.50180000066757202</c:v>
                </c:pt>
                <c:pt idx="903">
                  <c:v>0.50234997272491499</c:v>
                </c:pt>
                <c:pt idx="904">
                  <c:v>0.50286000967025801</c:v>
                </c:pt>
                <c:pt idx="905">
                  <c:v>0.50339001417160001</c:v>
                </c:pt>
                <c:pt idx="906">
                  <c:v>0.50391995906829801</c:v>
                </c:pt>
                <c:pt idx="907">
                  <c:v>0.50448995828628496</c:v>
                </c:pt>
                <c:pt idx="908">
                  <c:v>0.50505995750427202</c:v>
                </c:pt>
                <c:pt idx="909">
                  <c:v>0.50560998916625999</c:v>
                </c:pt>
                <c:pt idx="910">
                  <c:v>0.50613999366760298</c:v>
                </c:pt>
                <c:pt idx="911">
                  <c:v>0.50668996572494496</c:v>
                </c:pt>
                <c:pt idx="912">
                  <c:v>0.50725996494293202</c:v>
                </c:pt>
                <c:pt idx="913">
                  <c:v>0.50784999132156405</c:v>
                </c:pt>
                <c:pt idx="914">
                  <c:v>0.508419990539551</c:v>
                </c:pt>
                <c:pt idx="915">
                  <c:v>0.50901001691818204</c:v>
                </c:pt>
                <c:pt idx="916">
                  <c:v>0.50951999425888095</c:v>
                </c:pt>
                <c:pt idx="917">
                  <c:v>0.51006996631622303</c:v>
                </c:pt>
                <c:pt idx="918">
                  <c:v>0.51063996553420998</c:v>
                </c:pt>
                <c:pt idx="919">
                  <c:v>0.51118999719619795</c:v>
                </c:pt>
                <c:pt idx="920">
                  <c:v>0.51175999641418501</c:v>
                </c:pt>
                <c:pt idx="921">
                  <c:v>0.51230996847152699</c:v>
                </c:pt>
                <c:pt idx="922">
                  <c:v>0.51286000013351396</c:v>
                </c:pt>
                <c:pt idx="923">
                  <c:v>0.51340997219085704</c:v>
                </c:pt>
                <c:pt idx="924">
                  <c:v>0.51396000385284402</c:v>
                </c:pt>
                <c:pt idx="925">
                  <c:v>0.51449000835418701</c:v>
                </c:pt>
                <c:pt idx="926">
                  <c:v>0.51507997512817405</c:v>
                </c:pt>
                <c:pt idx="927">
                  <c:v>0.51568996906280495</c:v>
                </c:pt>
                <c:pt idx="928">
                  <c:v>0.51621997356414795</c:v>
                </c:pt>
                <c:pt idx="929">
                  <c:v>0.51677000522613503</c:v>
                </c:pt>
                <c:pt idx="930">
                  <c:v>0.51730000972747803</c:v>
                </c:pt>
                <c:pt idx="931">
                  <c:v>0.51787000894546498</c:v>
                </c:pt>
                <c:pt idx="932">
                  <c:v>0.51841998100280795</c:v>
                </c:pt>
                <c:pt idx="933">
                  <c:v>0.51894998550414995</c:v>
                </c:pt>
                <c:pt idx="934">
                  <c:v>0.51949995756149303</c:v>
                </c:pt>
                <c:pt idx="935">
                  <c:v>0.52004998922348</c:v>
                </c:pt>
                <c:pt idx="936">
                  <c:v>0.52060997486114502</c:v>
                </c:pt>
                <c:pt idx="937">
                  <c:v>0.52116000652313199</c:v>
                </c:pt>
                <c:pt idx="938">
                  <c:v>0.52173000574111905</c:v>
                </c:pt>
                <c:pt idx="939">
                  <c:v>0.522300004959106</c:v>
                </c:pt>
                <c:pt idx="940">
                  <c:v>0.52288997173309304</c:v>
                </c:pt>
                <c:pt idx="941">
                  <c:v>0.52340000867843595</c:v>
                </c:pt>
                <c:pt idx="942">
                  <c:v>0.52397000789642301</c:v>
                </c:pt>
                <c:pt idx="943">
                  <c:v>0.52451997995376598</c:v>
                </c:pt>
                <c:pt idx="944">
                  <c:v>0.52507001161575295</c:v>
                </c:pt>
                <c:pt idx="945">
                  <c:v>0.52561998367309604</c:v>
                </c:pt>
                <c:pt idx="946">
                  <c:v>0.52614998817443803</c:v>
                </c:pt>
                <c:pt idx="947">
                  <c:v>0.52674001455306996</c:v>
                </c:pt>
                <c:pt idx="948">
                  <c:v>0.52731001377105702</c:v>
                </c:pt>
                <c:pt idx="949">
                  <c:v>0.52783995866775502</c:v>
                </c:pt>
                <c:pt idx="950">
                  <c:v>0.52838999032974199</c:v>
                </c:pt>
                <c:pt idx="951">
                  <c:v>0.52895998954772905</c:v>
                </c:pt>
                <c:pt idx="952">
                  <c:v>0.52955001592636097</c:v>
                </c:pt>
                <c:pt idx="953">
                  <c:v>0.53012001514434803</c:v>
                </c:pt>
                <c:pt idx="954">
                  <c:v>0.53062999248504605</c:v>
                </c:pt>
                <c:pt idx="955">
                  <c:v>0.53117996454238903</c:v>
                </c:pt>
                <c:pt idx="956">
                  <c:v>0.531729996204376</c:v>
                </c:pt>
                <c:pt idx="957">
                  <c:v>0.53227996826171897</c:v>
                </c:pt>
                <c:pt idx="958">
                  <c:v>0.53282999992370605</c:v>
                </c:pt>
                <c:pt idx="959">
                  <c:v>0.53337997198104903</c:v>
                </c:pt>
                <c:pt idx="960">
                  <c:v>0.53394997119903598</c:v>
                </c:pt>
                <c:pt idx="961">
                  <c:v>0.53453999757766701</c:v>
                </c:pt>
                <c:pt idx="962">
                  <c:v>0.53507000207901001</c:v>
                </c:pt>
                <c:pt idx="963">
                  <c:v>0.53561997413635298</c:v>
                </c:pt>
                <c:pt idx="964">
                  <c:v>0.53617000579833995</c:v>
                </c:pt>
                <c:pt idx="965">
                  <c:v>0.53679996728897095</c:v>
                </c:pt>
                <c:pt idx="966">
                  <c:v>0.53732997179031405</c:v>
                </c:pt>
                <c:pt idx="967">
                  <c:v>0.53785997629165605</c:v>
                </c:pt>
                <c:pt idx="968">
                  <c:v>0.53841000795364402</c:v>
                </c:pt>
                <c:pt idx="969">
                  <c:v>0.538959980010986</c:v>
                </c:pt>
                <c:pt idx="970">
                  <c:v>0.53951001167297397</c:v>
                </c:pt>
                <c:pt idx="971">
                  <c:v>0.54003995656967196</c:v>
                </c:pt>
                <c:pt idx="972">
                  <c:v>0.54061001539230302</c:v>
                </c:pt>
                <c:pt idx="973">
                  <c:v>0.54120999574661299</c:v>
                </c:pt>
                <c:pt idx="974">
                  <c:v>0.54175996780395497</c:v>
                </c:pt>
                <c:pt idx="975">
                  <c:v>0.54227995872497603</c:v>
                </c:pt>
                <c:pt idx="976">
                  <c:v>0.54284000396728505</c:v>
                </c:pt>
                <c:pt idx="977">
                  <c:v>0.54344999790191695</c:v>
                </c:pt>
                <c:pt idx="978">
                  <c:v>0.54405999183654796</c:v>
                </c:pt>
                <c:pt idx="979">
                  <c:v>0.54458999633789096</c:v>
                </c:pt>
                <c:pt idx="980">
                  <c:v>0.54509997367858898</c:v>
                </c:pt>
                <c:pt idx="981">
                  <c:v>0.54558998346328702</c:v>
                </c:pt>
                <c:pt idx="982">
                  <c:v>0.54614001512527499</c:v>
                </c:pt>
                <c:pt idx="983">
                  <c:v>0.54672998189926103</c:v>
                </c:pt>
                <c:pt idx="984">
                  <c:v>0.54729998111724898</c:v>
                </c:pt>
                <c:pt idx="985">
                  <c:v>0.54782998561859098</c:v>
                </c:pt>
                <c:pt idx="986">
                  <c:v>0.54839998483657804</c:v>
                </c:pt>
                <c:pt idx="987">
                  <c:v>0.54894995689392101</c:v>
                </c:pt>
                <c:pt idx="988">
                  <c:v>0.54952001571655296</c:v>
                </c:pt>
                <c:pt idx="989">
                  <c:v>0.55006998777389504</c:v>
                </c:pt>
                <c:pt idx="990">
                  <c:v>0.55063998699188199</c:v>
                </c:pt>
                <c:pt idx="991">
                  <c:v>0.55123001337051403</c:v>
                </c:pt>
                <c:pt idx="992">
                  <c:v>0.551779985427856</c:v>
                </c:pt>
                <c:pt idx="993">
                  <c:v>0.55232995748519897</c:v>
                </c:pt>
                <c:pt idx="994">
                  <c:v>0.55287998914718595</c:v>
                </c:pt>
                <c:pt idx="995">
                  <c:v>0.55340999364852905</c:v>
                </c:pt>
                <c:pt idx="996">
                  <c:v>0.55393999814987205</c:v>
                </c:pt>
                <c:pt idx="997">
                  <c:v>0.55448997020721402</c:v>
                </c:pt>
                <c:pt idx="998">
                  <c:v>0.55505996942520097</c:v>
                </c:pt>
                <c:pt idx="999">
                  <c:v>0.55562996864318803</c:v>
                </c:pt>
                <c:pt idx="1000">
                  <c:v>0.55621999502181996</c:v>
                </c:pt>
                <c:pt idx="1001">
                  <c:v>0.55678999423980702</c:v>
                </c:pt>
                <c:pt idx="1002">
                  <c:v>0.55733996629714999</c:v>
                </c:pt>
                <c:pt idx="1003">
                  <c:v>0.55790996551513705</c:v>
                </c:pt>
                <c:pt idx="1004">
                  <c:v>0.55842000246047996</c:v>
                </c:pt>
                <c:pt idx="1005">
                  <c:v>0.55896997451782204</c:v>
                </c:pt>
                <c:pt idx="1006">
                  <c:v>0.55949997901916504</c:v>
                </c:pt>
                <c:pt idx="1007">
                  <c:v>0.56009000539779696</c:v>
                </c:pt>
                <c:pt idx="1008">
                  <c:v>0.56066000461578402</c:v>
                </c:pt>
                <c:pt idx="1009">
                  <c:v>0.56116998195648204</c:v>
                </c:pt>
                <c:pt idx="1010">
                  <c:v>0.56169998645782504</c:v>
                </c:pt>
                <c:pt idx="1011">
                  <c:v>0.56229001283645597</c:v>
                </c:pt>
                <c:pt idx="1012">
                  <c:v>0.56283998489379905</c:v>
                </c:pt>
                <c:pt idx="1013">
                  <c:v>0.56343001127242998</c:v>
                </c:pt>
                <c:pt idx="1014">
                  <c:v>0.56398999691009499</c:v>
                </c:pt>
                <c:pt idx="1015">
                  <c:v>0.56455999612808205</c:v>
                </c:pt>
                <c:pt idx="1016">
                  <c:v>0.565129995346069</c:v>
                </c:pt>
                <c:pt idx="1017">
                  <c:v>0.56567996740341198</c:v>
                </c:pt>
                <c:pt idx="1018">
                  <c:v>0.56619000434875499</c:v>
                </c:pt>
                <c:pt idx="1019">
                  <c:v>0.56669998168945301</c:v>
                </c:pt>
                <c:pt idx="1020">
                  <c:v>0.567330002784729</c:v>
                </c:pt>
                <c:pt idx="1021">
                  <c:v>0.56790000200271595</c:v>
                </c:pt>
                <c:pt idx="1022">
                  <c:v>0.56839001178741499</c:v>
                </c:pt>
                <c:pt idx="1023">
                  <c:v>0.56891995668411299</c:v>
                </c:pt>
                <c:pt idx="1024">
                  <c:v>0.56950998306274403</c:v>
                </c:pt>
                <c:pt idx="1025">
                  <c:v>0.57010000944137595</c:v>
                </c:pt>
                <c:pt idx="1026">
                  <c:v>0.57068997621536299</c:v>
                </c:pt>
                <c:pt idx="1027">
                  <c:v>0.57124000787734996</c:v>
                </c:pt>
                <c:pt idx="1028">
                  <c:v>0.57177001237869296</c:v>
                </c:pt>
                <c:pt idx="1029">
                  <c:v>0.57229995727539096</c:v>
                </c:pt>
                <c:pt idx="1030">
                  <c:v>0.57286995649337802</c:v>
                </c:pt>
                <c:pt idx="1031">
                  <c:v>0.57343995571136497</c:v>
                </c:pt>
                <c:pt idx="1032">
                  <c:v>0.57396996021270796</c:v>
                </c:pt>
                <c:pt idx="1033">
                  <c:v>0.57449996471404996</c:v>
                </c:pt>
                <c:pt idx="1034">
                  <c:v>0.57506996393203702</c:v>
                </c:pt>
                <c:pt idx="1035">
                  <c:v>0.57561999559402499</c:v>
                </c:pt>
                <c:pt idx="1036">
                  <c:v>0.57622998952865601</c:v>
                </c:pt>
                <c:pt idx="1037">
                  <c:v>0.57679998874664296</c:v>
                </c:pt>
                <c:pt idx="1038">
                  <c:v>0.57732999324798595</c:v>
                </c:pt>
                <c:pt idx="1039">
                  <c:v>0.57791996002197299</c:v>
                </c:pt>
                <c:pt idx="1040">
                  <c:v>0.57842999696731601</c:v>
                </c:pt>
                <c:pt idx="1041">
                  <c:v>0.57903999090194702</c:v>
                </c:pt>
                <c:pt idx="1042">
                  <c:v>0.57958996295928999</c:v>
                </c:pt>
                <c:pt idx="1043">
                  <c:v>0.58009999990463301</c:v>
                </c:pt>
                <c:pt idx="1044">
                  <c:v>0.58063000440597501</c:v>
                </c:pt>
                <c:pt idx="1045">
                  <c:v>0.581160008907318</c:v>
                </c:pt>
                <c:pt idx="1046">
                  <c:v>0.58173000812530495</c:v>
                </c:pt>
                <c:pt idx="1047">
                  <c:v>0.58230000734329201</c:v>
                </c:pt>
                <c:pt idx="1048">
                  <c:v>0.58288997411727905</c:v>
                </c:pt>
                <c:pt idx="1049">
                  <c:v>0.58344000577926602</c:v>
                </c:pt>
                <c:pt idx="1050">
                  <c:v>0.583989977836609</c:v>
                </c:pt>
                <c:pt idx="1051">
                  <c:v>0.58455997705459595</c:v>
                </c:pt>
                <c:pt idx="1052">
                  <c:v>0.58508998155593905</c:v>
                </c:pt>
                <c:pt idx="1053">
                  <c:v>0.585659980773926</c:v>
                </c:pt>
                <c:pt idx="1054">
                  <c:v>0.58621996641159102</c:v>
                </c:pt>
                <c:pt idx="1055">
                  <c:v>0.58680999279022195</c:v>
                </c:pt>
                <c:pt idx="1056">
                  <c:v>0.58730000257492099</c:v>
                </c:pt>
                <c:pt idx="1057">
                  <c:v>0.58781999349594105</c:v>
                </c:pt>
                <c:pt idx="1058">
                  <c:v>0.588389992713928</c:v>
                </c:pt>
                <c:pt idx="1059">
                  <c:v>0.588919997215271</c:v>
                </c:pt>
                <c:pt idx="1060">
                  <c:v>0.58955997228622403</c:v>
                </c:pt>
                <c:pt idx="1061">
                  <c:v>0.59008997678756703</c:v>
                </c:pt>
                <c:pt idx="1062">
                  <c:v>0.59061998128891002</c:v>
                </c:pt>
                <c:pt idx="1063">
                  <c:v>0.59118998050689697</c:v>
                </c:pt>
                <c:pt idx="1064">
                  <c:v>0.59179997444152799</c:v>
                </c:pt>
                <c:pt idx="1065">
                  <c:v>0.59235000610351596</c:v>
                </c:pt>
                <c:pt idx="1066">
                  <c:v>0.592939972877502</c:v>
                </c:pt>
                <c:pt idx="1067">
                  <c:v>0.59349000453948997</c:v>
                </c:pt>
                <c:pt idx="1068">
                  <c:v>0.59402000904083296</c:v>
                </c:pt>
                <c:pt idx="1069">
                  <c:v>0.59452998638153098</c:v>
                </c:pt>
                <c:pt idx="1070">
                  <c:v>0.595039963722229</c:v>
                </c:pt>
                <c:pt idx="1071">
                  <c:v>0.59558999538421598</c:v>
                </c:pt>
                <c:pt idx="1072">
                  <c:v>0.59617996215820301</c:v>
                </c:pt>
                <c:pt idx="1073">
                  <c:v>0.59676998853683505</c:v>
                </c:pt>
                <c:pt idx="1074">
                  <c:v>0.597339987754822</c:v>
                </c:pt>
                <c:pt idx="1075">
                  <c:v>0.59784996509552002</c:v>
                </c:pt>
                <c:pt idx="1076">
                  <c:v>0.59837996959686302</c:v>
                </c:pt>
                <c:pt idx="1077">
                  <c:v>0.59896999597549405</c:v>
                </c:pt>
                <c:pt idx="1078">
                  <c:v>0.59959995746612504</c:v>
                </c:pt>
                <c:pt idx="1079">
                  <c:v>0.60018998384475697</c:v>
                </c:pt>
                <c:pt idx="1080">
                  <c:v>0.60069996118545499</c:v>
                </c:pt>
                <c:pt idx="1081">
                  <c:v>0.60118997097015403</c:v>
                </c:pt>
                <c:pt idx="1082">
                  <c:v>0.601740002632141</c:v>
                </c:pt>
                <c:pt idx="1083">
                  <c:v>0.60228997468948398</c:v>
                </c:pt>
                <c:pt idx="1084">
                  <c:v>0.60288000106811501</c:v>
                </c:pt>
                <c:pt idx="1085">
                  <c:v>0.60348999500274703</c:v>
                </c:pt>
                <c:pt idx="1086">
                  <c:v>0.60398000478744496</c:v>
                </c:pt>
                <c:pt idx="1087">
                  <c:v>0.604469954967499</c:v>
                </c:pt>
                <c:pt idx="1088">
                  <c:v>0.60504001379013095</c:v>
                </c:pt>
                <c:pt idx="1089">
                  <c:v>0.60565000772476196</c:v>
                </c:pt>
                <c:pt idx="1090">
                  <c:v>0.606239974498749</c:v>
                </c:pt>
                <c:pt idx="1091">
                  <c:v>0.60680997371673595</c:v>
                </c:pt>
                <c:pt idx="1092">
                  <c:v>0.60736000537872303</c:v>
                </c:pt>
                <c:pt idx="1093">
                  <c:v>0.60784995555877697</c:v>
                </c:pt>
                <c:pt idx="1094">
                  <c:v>0.60846000909805298</c:v>
                </c:pt>
                <c:pt idx="1095">
                  <c:v>0.60899996757507302</c:v>
                </c:pt>
                <c:pt idx="1096">
                  <c:v>0.60954999923706099</c:v>
                </c:pt>
                <c:pt idx="1097">
                  <c:v>0.61009997129440297</c:v>
                </c:pt>
                <c:pt idx="1098">
                  <c:v>0.61062997579574596</c:v>
                </c:pt>
                <c:pt idx="1099">
                  <c:v>0.61119997501373302</c:v>
                </c:pt>
                <c:pt idx="1100">
                  <c:v>0.61176997423171997</c:v>
                </c:pt>
                <c:pt idx="1101">
                  <c:v>0.61229997873306297</c:v>
                </c:pt>
                <c:pt idx="1102">
                  <c:v>0.61286997795105003</c:v>
                </c:pt>
                <c:pt idx="1103">
                  <c:v>0.61346000432968095</c:v>
                </c:pt>
                <c:pt idx="1104">
                  <c:v>0.61400997638702404</c:v>
                </c:pt>
                <c:pt idx="1105">
                  <c:v>0.61453998088836703</c:v>
                </c:pt>
                <c:pt idx="1106">
                  <c:v>0.615090012550354</c:v>
                </c:pt>
                <c:pt idx="1107">
                  <c:v>0.61563998460769698</c:v>
                </c:pt>
                <c:pt idx="1108">
                  <c:v>0.61624997854232799</c:v>
                </c:pt>
                <c:pt idx="1109">
                  <c:v>0.61680001020431496</c:v>
                </c:pt>
                <c:pt idx="1110">
                  <c:v>0.61732995510101296</c:v>
                </c:pt>
                <c:pt idx="1111">
                  <c:v>0.61787998676300004</c:v>
                </c:pt>
                <c:pt idx="1112">
                  <c:v>0.61842995882034302</c:v>
                </c:pt>
                <c:pt idx="1113">
                  <c:v>0.61899995803832997</c:v>
                </c:pt>
                <c:pt idx="1114">
                  <c:v>0.61954998970031705</c:v>
                </c:pt>
                <c:pt idx="1115">
                  <c:v>0.620119988918304</c:v>
                </c:pt>
                <c:pt idx="1116">
                  <c:v>0.62066996097564697</c:v>
                </c:pt>
                <c:pt idx="1117">
                  <c:v>0.62121999263763406</c:v>
                </c:pt>
                <c:pt idx="1118">
                  <c:v>0.62176996469497703</c:v>
                </c:pt>
                <c:pt idx="1119">
                  <c:v>0.62233996391296398</c:v>
                </c:pt>
                <c:pt idx="1120">
                  <c:v>0.62290996313095104</c:v>
                </c:pt>
                <c:pt idx="1121">
                  <c:v>0.62343996763229403</c:v>
                </c:pt>
                <c:pt idx="1122">
                  <c:v>0.62398999929428101</c:v>
                </c:pt>
                <c:pt idx="1123">
                  <c:v>0.62449997663497903</c:v>
                </c:pt>
                <c:pt idx="1124">
                  <c:v>0.62510997056961104</c:v>
                </c:pt>
                <c:pt idx="1125">
                  <c:v>0.62566000223159801</c:v>
                </c:pt>
                <c:pt idx="1126">
                  <c:v>0.62623000144958496</c:v>
                </c:pt>
                <c:pt idx="1127">
                  <c:v>0.62677997350692705</c:v>
                </c:pt>
                <c:pt idx="1128">
                  <c:v>0.62730997800827004</c:v>
                </c:pt>
                <c:pt idx="1129">
                  <c:v>0.62790000438690197</c:v>
                </c:pt>
                <c:pt idx="1130">
                  <c:v>0.62844997644424405</c:v>
                </c:pt>
                <c:pt idx="1131">
                  <c:v>0.629019975662231</c:v>
                </c:pt>
                <c:pt idx="1132">
                  <c:v>0.629549980163574</c:v>
                </c:pt>
                <c:pt idx="1133">
                  <c:v>0.63010001182556197</c:v>
                </c:pt>
                <c:pt idx="1134">
                  <c:v>0.63062995672225997</c:v>
                </c:pt>
                <c:pt idx="1135">
                  <c:v>0.63119995594024703</c:v>
                </c:pt>
                <c:pt idx="1136">
                  <c:v>0.631749987602234</c:v>
                </c:pt>
                <c:pt idx="1137">
                  <c:v>0.63233000040054299</c:v>
                </c:pt>
                <c:pt idx="1138">
                  <c:v>0.63291996717453003</c:v>
                </c:pt>
                <c:pt idx="1139">
                  <c:v>0.63344997167587302</c:v>
                </c:pt>
                <c:pt idx="1140">
                  <c:v>0.63400000333786</c:v>
                </c:pt>
                <c:pt idx="1141">
                  <c:v>0.63457000255584695</c:v>
                </c:pt>
                <c:pt idx="1142">
                  <c:v>0.63517999649047896</c:v>
                </c:pt>
                <c:pt idx="1143">
                  <c:v>0.63568997383117698</c:v>
                </c:pt>
                <c:pt idx="1144">
                  <c:v>0.63624000549316395</c:v>
                </c:pt>
                <c:pt idx="1145">
                  <c:v>0.63674998283386197</c:v>
                </c:pt>
                <c:pt idx="1146">
                  <c:v>0.63727998733520497</c:v>
                </c:pt>
                <c:pt idx="1147">
                  <c:v>0.63784998655319203</c:v>
                </c:pt>
                <c:pt idx="1148">
                  <c:v>0.63841998577117898</c:v>
                </c:pt>
                <c:pt idx="1149">
                  <c:v>0.63896995782852195</c:v>
                </c:pt>
                <c:pt idx="1150">
                  <c:v>0.63953995704650901</c:v>
                </c:pt>
                <c:pt idx="1151">
                  <c:v>0.64008998870849598</c:v>
                </c:pt>
                <c:pt idx="1152">
                  <c:v>0.64061999320983898</c:v>
                </c:pt>
                <c:pt idx="1153">
                  <c:v>0.64122998714446999</c:v>
                </c:pt>
                <c:pt idx="1154">
                  <c:v>0.64182001352310203</c:v>
                </c:pt>
                <c:pt idx="1155">
                  <c:v>0.64244997501373302</c:v>
                </c:pt>
                <c:pt idx="1156">
                  <c:v>0.64293998479843095</c:v>
                </c:pt>
                <c:pt idx="1157">
                  <c:v>0.64344996213912997</c:v>
                </c:pt>
                <c:pt idx="1158">
                  <c:v>0.64397996664047197</c:v>
                </c:pt>
                <c:pt idx="1159">
                  <c:v>0.64452999830246005</c:v>
                </c:pt>
                <c:pt idx="1160">
                  <c:v>0.645099997520447</c:v>
                </c:pt>
                <c:pt idx="1161">
                  <c:v>0.64564996957778897</c:v>
                </c:pt>
                <c:pt idx="1162">
                  <c:v>0.64620000123977706</c:v>
                </c:pt>
                <c:pt idx="1163">
                  <c:v>0.646770000457764</c:v>
                </c:pt>
                <c:pt idx="1164">
                  <c:v>0.647300004959106</c:v>
                </c:pt>
                <c:pt idx="1165">
                  <c:v>0.64788997173309304</c:v>
                </c:pt>
                <c:pt idx="1166">
                  <c:v>0.64847999811172496</c:v>
                </c:pt>
                <c:pt idx="1167">
                  <c:v>0.64910995960235596</c:v>
                </c:pt>
                <c:pt idx="1168">
                  <c:v>0.64961999654769897</c:v>
                </c:pt>
                <c:pt idx="1169">
                  <c:v>0.65012997388839699</c:v>
                </c:pt>
                <c:pt idx="1170">
                  <c:v>0.65068000555038497</c:v>
                </c:pt>
                <c:pt idx="1171">
                  <c:v>0.65116995573043801</c:v>
                </c:pt>
                <c:pt idx="1172">
                  <c:v>0.65175998210907005</c:v>
                </c:pt>
                <c:pt idx="1173">
                  <c:v>0.652329981327057</c:v>
                </c:pt>
                <c:pt idx="1174">
                  <c:v>0.65288001298904397</c:v>
                </c:pt>
                <c:pt idx="1175">
                  <c:v>0.65342998504638705</c:v>
                </c:pt>
                <c:pt idx="1176">
                  <c:v>0.65397995710372903</c:v>
                </c:pt>
                <c:pt idx="1177">
                  <c:v>0.65455996990203902</c:v>
                </c:pt>
                <c:pt idx="1178">
                  <c:v>0.65512996912002597</c:v>
                </c:pt>
                <c:pt idx="1179">
                  <c:v>0.65573996305465698</c:v>
                </c:pt>
                <c:pt idx="1180">
                  <c:v>0.65628999471664395</c:v>
                </c:pt>
                <c:pt idx="1181">
                  <c:v>0.65683996677398704</c:v>
                </c:pt>
                <c:pt idx="1182">
                  <c:v>0.65736997127533003</c:v>
                </c:pt>
                <c:pt idx="1183">
                  <c:v>0.65792000293731701</c:v>
                </c:pt>
                <c:pt idx="1184">
                  <c:v>0.65842998027801503</c:v>
                </c:pt>
                <c:pt idx="1185">
                  <c:v>0.65895998477935802</c:v>
                </c:pt>
                <c:pt idx="1186">
                  <c:v>0.65952998399734497</c:v>
                </c:pt>
                <c:pt idx="1187">
                  <c:v>0.66009998321533203</c:v>
                </c:pt>
                <c:pt idx="1188">
                  <c:v>0.660649955272675</c:v>
                </c:pt>
                <c:pt idx="1189">
                  <c:v>0.66121995449066195</c:v>
                </c:pt>
                <c:pt idx="1190">
                  <c:v>0.66176998615264904</c:v>
                </c:pt>
                <c:pt idx="1191">
                  <c:v>0.66233998537063599</c:v>
                </c:pt>
                <c:pt idx="1192">
                  <c:v>0.66293001174926802</c:v>
                </c:pt>
                <c:pt idx="1193">
                  <c:v>0.66345995664596602</c:v>
                </c:pt>
                <c:pt idx="1194">
                  <c:v>0.66398996114730802</c:v>
                </c:pt>
                <c:pt idx="1195">
                  <c:v>0.66453999280929599</c:v>
                </c:pt>
                <c:pt idx="1196">
                  <c:v>0.66510999202728305</c:v>
                </c:pt>
                <c:pt idx="1197">
                  <c:v>0.66565996408462502</c:v>
                </c:pt>
                <c:pt idx="1198">
                  <c:v>0.66620999574661299</c:v>
                </c:pt>
                <c:pt idx="1199">
                  <c:v>0.66675996780395497</c:v>
                </c:pt>
                <c:pt idx="1200">
                  <c:v>0.66730999946594205</c:v>
                </c:pt>
                <c:pt idx="1201">
                  <c:v>0.667879998683929</c:v>
                </c:pt>
                <c:pt idx="1202">
                  <c:v>0.66844999790191695</c:v>
                </c:pt>
                <c:pt idx="1203">
                  <c:v>0.66901999711990401</c:v>
                </c:pt>
                <c:pt idx="1204">
                  <c:v>0.66956996917724598</c:v>
                </c:pt>
                <c:pt idx="1205">
                  <c:v>0.67013996839523304</c:v>
                </c:pt>
                <c:pt idx="1206">
                  <c:v>0.67066997289657604</c:v>
                </c:pt>
                <c:pt idx="1207">
                  <c:v>0.67123997211456299</c:v>
                </c:pt>
                <c:pt idx="1208">
                  <c:v>0.67179000377654996</c:v>
                </c:pt>
                <c:pt idx="1209">
                  <c:v>0.67232000827789296</c:v>
                </c:pt>
                <c:pt idx="1210">
                  <c:v>0.67285001277923595</c:v>
                </c:pt>
                <c:pt idx="1211">
                  <c:v>0.67342001199722301</c:v>
                </c:pt>
                <c:pt idx="1212">
                  <c:v>0.67399001121520996</c:v>
                </c:pt>
                <c:pt idx="1213">
                  <c:v>0.67456001043319702</c:v>
                </c:pt>
                <c:pt idx="1214">
                  <c:v>0.67514997720718395</c:v>
                </c:pt>
                <c:pt idx="1215">
                  <c:v>0.67570000886917103</c:v>
                </c:pt>
                <c:pt idx="1216">
                  <c:v>0.67622995376586903</c:v>
                </c:pt>
                <c:pt idx="1217">
                  <c:v>0.67680996656417802</c:v>
                </c:pt>
                <c:pt idx="1218">
                  <c:v>0.67735999822616599</c:v>
                </c:pt>
                <c:pt idx="1219">
                  <c:v>0.67786997556686401</c:v>
                </c:pt>
                <c:pt idx="1220">
                  <c:v>0.67842000722885099</c:v>
                </c:pt>
                <c:pt idx="1221">
                  <c:v>0.67896997928619396</c:v>
                </c:pt>
                <c:pt idx="1222">
                  <c:v>0.67949998378753695</c:v>
                </c:pt>
                <c:pt idx="1223">
                  <c:v>0.68004995584487904</c:v>
                </c:pt>
                <c:pt idx="1224">
                  <c:v>0.68061995506286599</c:v>
                </c:pt>
                <c:pt idx="1225">
                  <c:v>0.681230008602142</c:v>
                </c:pt>
                <c:pt idx="1226">
                  <c:v>0.68180000782012895</c:v>
                </c:pt>
                <c:pt idx="1227">
                  <c:v>0.68234997987747203</c:v>
                </c:pt>
                <c:pt idx="1228">
                  <c:v>0.68290001153945901</c:v>
                </c:pt>
                <c:pt idx="1229">
                  <c:v>0.68347001075744596</c:v>
                </c:pt>
                <c:pt idx="1230">
                  <c:v>0.68404000997543302</c:v>
                </c:pt>
                <c:pt idx="1231">
                  <c:v>0.68458998203277599</c:v>
                </c:pt>
                <c:pt idx="1232">
                  <c:v>0.68511998653411899</c:v>
                </c:pt>
                <c:pt idx="1233">
                  <c:v>0.68562996387481701</c:v>
                </c:pt>
                <c:pt idx="1234">
                  <c:v>0.68615996837616</c:v>
                </c:pt>
                <c:pt idx="1235">
                  <c:v>0.68672996759414695</c:v>
                </c:pt>
                <c:pt idx="1236">
                  <c:v>0.68729996681213401</c:v>
                </c:pt>
                <c:pt idx="1237">
                  <c:v>0.68788999319076505</c:v>
                </c:pt>
                <c:pt idx="1238">
                  <c:v>0.688459992408752</c:v>
                </c:pt>
                <c:pt idx="1239">
                  <c:v>0.68900996446609497</c:v>
                </c:pt>
                <c:pt idx="1240">
                  <c:v>0.68955999612808205</c:v>
                </c:pt>
                <c:pt idx="1241">
                  <c:v>0.690129995346069</c:v>
                </c:pt>
                <c:pt idx="1242">
                  <c:v>0.69073998928070102</c:v>
                </c:pt>
                <c:pt idx="1243">
                  <c:v>0.69134998321533203</c:v>
                </c:pt>
                <c:pt idx="1244">
                  <c:v>0.69185996055603005</c:v>
                </c:pt>
                <c:pt idx="1245">
                  <c:v>0.69236999750137296</c:v>
                </c:pt>
                <c:pt idx="1246">
                  <c:v>0.69287997484207198</c:v>
                </c:pt>
                <c:pt idx="1247">
                  <c:v>0.69344997406005904</c:v>
                </c:pt>
                <c:pt idx="1248">
                  <c:v>0.69400000572204601</c:v>
                </c:pt>
                <c:pt idx="1249">
                  <c:v>0.69457000494003296</c:v>
                </c:pt>
                <c:pt idx="1250">
                  <c:v>0.69511997699737504</c:v>
                </c:pt>
                <c:pt idx="1251">
                  <c:v>0.69568997621536299</c:v>
                </c:pt>
                <c:pt idx="1252">
                  <c:v>0.69624000787734996</c:v>
                </c:pt>
                <c:pt idx="1253">
                  <c:v>0.69678997993469205</c:v>
                </c:pt>
                <c:pt idx="1254">
                  <c:v>0.69738000631332397</c:v>
                </c:pt>
                <c:pt idx="1255">
                  <c:v>0.69795995950698897</c:v>
                </c:pt>
                <c:pt idx="1256">
                  <c:v>0.69850999116897605</c:v>
                </c:pt>
                <c:pt idx="1257">
                  <c:v>0.69903999567031905</c:v>
                </c:pt>
                <c:pt idx="1258">
                  <c:v>0.699559986591339</c:v>
                </c:pt>
                <c:pt idx="1259">
                  <c:v>0.70010000467300404</c:v>
                </c:pt>
                <c:pt idx="1260">
                  <c:v>0.70063996315002397</c:v>
                </c:pt>
                <c:pt idx="1261">
                  <c:v>0.70120000839233398</c:v>
                </c:pt>
                <c:pt idx="1262">
                  <c:v>0.70177000761032104</c:v>
                </c:pt>
                <c:pt idx="1263">
                  <c:v>0.70231997966766402</c:v>
                </c:pt>
                <c:pt idx="1264">
                  <c:v>0.70284998416900601</c:v>
                </c:pt>
                <c:pt idx="1265">
                  <c:v>0.70344001054763805</c:v>
                </c:pt>
                <c:pt idx="1266">
                  <c:v>0.704010009765625</c:v>
                </c:pt>
                <c:pt idx="1267">
                  <c:v>0.70458000898361195</c:v>
                </c:pt>
                <c:pt idx="1268">
                  <c:v>0.70516997575759899</c:v>
                </c:pt>
                <c:pt idx="1269">
                  <c:v>0.70569998025894198</c:v>
                </c:pt>
                <c:pt idx="1270">
                  <c:v>0.70622998476028398</c:v>
                </c:pt>
                <c:pt idx="1271">
                  <c:v>0.70679998397827104</c:v>
                </c:pt>
                <c:pt idx="1272">
                  <c:v>0.70732998847961404</c:v>
                </c:pt>
                <c:pt idx="1273">
                  <c:v>0.70789998769760099</c:v>
                </c:pt>
                <c:pt idx="1274">
                  <c:v>0.70846998691558805</c:v>
                </c:pt>
                <c:pt idx="1275">
                  <c:v>0.70901995897293102</c:v>
                </c:pt>
                <c:pt idx="1276">
                  <c:v>0.70956999063491799</c:v>
                </c:pt>
                <c:pt idx="1277">
                  <c:v>0.71013998985290505</c:v>
                </c:pt>
                <c:pt idx="1278">
                  <c:v>0.71066999435424805</c:v>
                </c:pt>
                <c:pt idx="1279">
                  <c:v>0.711239993572235</c:v>
                </c:pt>
                <c:pt idx="1280">
                  <c:v>0.71180999279022195</c:v>
                </c:pt>
                <c:pt idx="1281">
                  <c:v>0.71239995956420898</c:v>
                </c:pt>
                <c:pt idx="1282">
                  <c:v>0.71292996406555198</c:v>
                </c:pt>
                <c:pt idx="1283">
                  <c:v>0.71345996856689498</c:v>
                </c:pt>
                <c:pt idx="1284">
                  <c:v>0.71394997835159302</c:v>
                </c:pt>
                <c:pt idx="1285">
                  <c:v>0.71454000473022505</c:v>
                </c:pt>
                <c:pt idx="1286">
                  <c:v>0.71524995565414395</c:v>
                </c:pt>
                <c:pt idx="1287">
                  <c:v>0.71575999259948697</c:v>
                </c:pt>
              </c:numCache>
            </c:numRef>
          </c:xVal>
          <c:yVal>
            <c:numRef>
              <c:f>Porcelana!$D$2:$D$1289</c:f>
              <c:numCache>
                <c:formatCode>General</c:formatCode>
                <c:ptCount val="1288"/>
                <c:pt idx="0">
                  <c:v>2.5000000372528999E-2</c:v>
                </c:pt>
                <c:pt idx="1">
                  <c:v>-1.9999999552965199E-2</c:v>
                </c:pt>
                <c:pt idx="2">
                  <c:v>-1.4999999664723899E-2</c:v>
                </c:pt>
                <c:pt idx="3">
                  <c:v>-4.9999998882412902E-3</c:v>
                </c:pt>
                <c:pt idx="4">
                  <c:v>9.9999997764825804E-3</c:v>
                </c:pt>
                <c:pt idx="5">
                  <c:v>2.9999999329447701E-2</c:v>
                </c:pt>
                <c:pt idx="6">
                  <c:v>5.4999999701976797E-2</c:v>
                </c:pt>
                <c:pt idx="7">
                  <c:v>7.0000000298023196E-2</c:v>
                </c:pt>
                <c:pt idx="8">
                  <c:v>5.4999999701976797E-2</c:v>
                </c:pt>
                <c:pt idx="9">
                  <c:v>-5.9999998658895499E-2</c:v>
                </c:pt>
                <c:pt idx="10">
                  <c:v>-1.4999999664723899E-2</c:v>
                </c:pt>
                <c:pt idx="11">
                  <c:v>-4.5000001788139302E-2</c:v>
                </c:pt>
                <c:pt idx="12">
                  <c:v>-0.119999997317791</c:v>
                </c:pt>
                <c:pt idx="13">
                  <c:v>-2.9999999329447701E-2</c:v>
                </c:pt>
                <c:pt idx="14">
                  <c:v>-3.5000000149011598E-2</c:v>
                </c:pt>
                <c:pt idx="15">
                  <c:v>5.9999998658895499E-2</c:v>
                </c:pt>
                <c:pt idx="16">
                  <c:v>0.104999996721745</c:v>
                </c:pt>
                <c:pt idx="17">
                  <c:v>7.0000000298023196E-2</c:v>
                </c:pt>
                <c:pt idx="18">
                  <c:v>-4.9999998882412902E-3</c:v>
                </c:pt>
                <c:pt idx="19">
                  <c:v>-3.5000000149011598E-2</c:v>
                </c:pt>
                <c:pt idx="20">
                  <c:v>-4.9999998882412902E-3</c:v>
                </c:pt>
                <c:pt idx="21">
                  <c:v>1.4999999664723899E-2</c:v>
                </c:pt>
                <c:pt idx="22">
                  <c:v>-1.4999999664723899E-2</c:v>
                </c:pt>
                <c:pt idx="23">
                  <c:v>2.9999999329447701E-2</c:v>
                </c:pt>
                <c:pt idx="24">
                  <c:v>2.9999999329447701E-2</c:v>
                </c:pt>
                <c:pt idx="25">
                  <c:v>0</c:v>
                </c:pt>
                <c:pt idx="26">
                  <c:v>-4.9999998882412902E-3</c:v>
                </c:pt>
                <c:pt idx="27">
                  <c:v>2.5000000372528999E-2</c:v>
                </c:pt>
                <c:pt idx="28">
                  <c:v>5.9999998658895499E-2</c:v>
                </c:pt>
                <c:pt idx="29">
                  <c:v>1.4999999664723899E-2</c:v>
                </c:pt>
                <c:pt idx="30">
                  <c:v>2.9999999329447701E-2</c:v>
                </c:pt>
                <c:pt idx="31">
                  <c:v>2.5000000372528999E-2</c:v>
                </c:pt>
                <c:pt idx="32">
                  <c:v>5.4999999701976797E-2</c:v>
                </c:pt>
                <c:pt idx="33">
                  <c:v>4.5000001788139302E-2</c:v>
                </c:pt>
                <c:pt idx="34">
                  <c:v>-1.4999999664723899E-2</c:v>
                </c:pt>
                <c:pt idx="35">
                  <c:v>-1.9999999552965199E-2</c:v>
                </c:pt>
                <c:pt idx="36">
                  <c:v>-5.0000000745058101E-2</c:v>
                </c:pt>
                <c:pt idx="37">
                  <c:v>0</c:v>
                </c:pt>
                <c:pt idx="38">
                  <c:v>-2.9999999329447701E-2</c:v>
                </c:pt>
                <c:pt idx="39">
                  <c:v>-7.5000002980232197E-2</c:v>
                </c:pt>
                <c:pt idx="40">
                  <c:v>2.5000000372528999E-2</c:v>
                </c:pt>
                <c:pt idx="41">
                  <c:v>7.5000002980232197E-2</c:v>
                </c:pt>
                <c:pt idx="42">
                  <c:v>9.9999997764825804E-3</c:v>
                </c:pt>
                <c:pt idx="43">
                  <c:v>-1.4999999664723899E-2</c:v>
                </c:pt>
                <c:pt idx="44">
                  <c:v>-1.4999999664723899E-2</c:v>
                </c:pt>
                <c:pt idx="45">
                  <c:v>5.4999999701976797E-2</c:v>
                </c:pt>
                <c:pt idx="46">
                  <c:v>2.5000000372528999E-2</c:v>
                </c:pt>
                <c:pt idx="47">
                  <c:v>0</c:v>
                </c:pt>
                <c:pt idx="48">
                  <c:v>2.9999999329447701E-2</c:v>
                </c:pt>
                <c:pt idx="49">
                  <c:v>-1.9999999552965199E-2</c:v>
                </c:pt>
                <c:pt idx="50">
                  <c:v>-2.9999999329447701E-2</c:v>
                </c:pt>
                <c:pt idx="51">
                  <c:v>5.9999998658895499E-2</c:v>
                </c:pt>
                <c:pt idx="52">
                  <c:v>7.5000002980232197E-2</c:v>
                </c:pt>
                <c:pt idx="53">
                  <c:v>7.0000000298023196E-2</c:v>
                </c:pt>
                <c:pt idx="54">
                  <c:v>-4.5000001788139302E-2</c:v>
                </c:pt>
                <c:pt idx="55">
                  <c:v>5.4999999701976797E-2</c:v>
                </c:pt>
                <c:pt idx="56">
                  <c:v>4.5000001788139302E-2</c:v>
                </c:pt>
                <c:pt idx="57">
                  <c:v>5.4999999701976797E-2</c:v>
                </c:pt>
                <c:pt idx="58">
                  <c:v>2.5000000372528999E-2</c:v>
                </c:pt>
                <c:pt idx="59">
                  <c:v>-7.5000002980232197E-2</c:v>
                </c:pt>
                <c:pt idx="60">
                  <c:v>-4.5000001788139302E-2</c:v>
                </c:pt>
                <c:pt idx="61">
                  <c:v>-2.9999999329447701E-2</c:v>
                </c:pt>
                <c:pt idx="62">
                  <c:v>1.4999999664723899E-2</c:v>
                </c:pt>
                <c:pt idx="63">
                  <c:v>4.5000001788139302E-2</c:v>
                </c:pt>
                <c:pt idx="64">
                  <c:v>-1.9999999552965199E-2</c:v>
                </c:pt>
                <c:pt idx="65">
                  <c:v>-5.9999998658895499E-2</c:v>
                </c:pt>
                <c:pt idx="66">
                  <c:v>-3.5000000149011598E-2</c:v>
                </c:pt>
                <c:pt idx="67">
                  <c:v>3.9999999105930301E-2</c:v>
                </c:pt>
                <c:pt idx="68">
                  <c:v>1.4999999664723899E-2</c:v>
                </c:pt>
                <c:pt idx="69">
                  <c:v>3.9999999105930301E-2</c:v>
                </c:pt>
                <c:pt idx="70">
                  <c:v>4.5000001788139302E-2</c:v>
                </c:pt>
                <c:pt idx="71">
                  <c:v>3.9999999105930301E-2</c:v>
                </c:pt>
                <c:pt idx="72">
                  <c:v>2.9999999329447701E-2</c:v>
                </c:pt>
                <c:pt idx="73">
                  <c:v>2.9999999329447701E-2</c:v>
                </c:pt>
                <c:pt idx="74">
                  <c:v>0</c:v>
                </c:pt>
                <c:pt idx="75">
                  <c:v>-1.4999999664723899E-2</c:v>
                </c:pt>
                <c:pt idx="76">
                  <c:v>-3.5000000149011598E-2</c:v>
                </c:pt>
                <c:pt idx="77">
                  <c:v>9.9999997764825804E-3</c:v>
                </c:pt>
                <c:pt idx="78">
                  <c:v>1.4999999664723899E-2</c:v>
                </c:pt>
                <c:pt idx="79">
                  <c:v>2.5000000372528999E-2</c:v>
                </c:pt>
                <c:pt idx="80">
                  <c:v>1.4999999664723899E-2</c:v>
                </c:pt>
                <c:pt idx="81">
                  <c:v>-4.9999998882412902E-3</c:v>
                </c:pt>
                <c:pt idx="82">
                  <c:v>0</c:v>
                </c:pt>
                <c:pt idx="83">
                  <c:v>3.9999999105930301E-2</c:v>
                </c:pt>
                <c:pt idx="84">
                  <c:v>2.5000000372528999E-2</c:v>
                </c:pt>
                <c:pt idx="85">
                  <c:v>-1.9999999552965199E-2</c:v>
                </c:pt>
                <c:pt idx="86">
                  <c:v>-2.9999999329447701E-2</c:v>
                </c:pt>
                <c:pt idx="87">
                  <c:v>-1.4999999664723899E-2</c:v>
                </c:pt>
                <c:pt idx="88">
                  <c:v>2.5000000372528999E-2</c:v>
                </c:pt>
                <c:pt idx="89">
                  <c:v>3.9999999105930301E-2</c:v>
                </c:pt>
                <c:pt idx="90">
                  <c:v>2.5000000372528999E-2</c:v>
                </c:pt>
                <c:pt idx="91">
                  <c:v>-3.5000000149011598E-2</c:v>
                </c:pt>
                <c:pt idx="92">
                  <c:v>9.9999997764825804E-3</c:v>
                </c:pt>
                <c:pt idx="93">
                  <c:v>5.9999998658895499E-2</c:v>
                </c:pt>
                <c:pt idx="94">
                  <c:v>2.9999999329447701E-2</c:v>
                </c:pt>
                <c:pt idx="95">
                  <c:v>-1.9999999552965199E-2</c:v>
                </c:pt>
                <c:pt idx="96">
                  <c:v>5.9999998658895499E-2</c:v>
                </c:pt>
                <c:pt idx="97">
                  <c:v>5.4999999701976797E-2</c:v>
                </c:pt>
                <c:pt idx="98">
                  <c:v>3.9999999105930301E-2</c:v>
                </c:pt>
                <c:pt idx="99">
                  <c:v>9.9999997764825804E-3</c:v>
                </c:pt>
                <c:pt idx="100">
                  <c:v>7.0000000298023196E-2</c:v>
                </c:pt>
                <c:pt idx="101">
                  <c:v>-1.9999999552965199E-2</c:v>
                </c:pt>
                <c:pt idx="102">
                  <c:v>0</c:v>
                </c:pt>
                <c:pt idx="103">
                  <c:v>3.9999999105930301E-2</c:v>
                </c:pt>
                <c:pt idx="104">
                  <c:v>-5.9999998658895499E-2</c:v>
                </c:pt>
                <c:pt idx="105">
                  <c:v>-5.0000000745058101E-2</c:v>
                </c:pt>
                <c:pt idx="106">
                  <c:v>3.9999999105930301E-2</c:v>
                </c:pt>
                <c:pt idx="107">
                  <c:v>-4.9999998882412902E-3</c:v>
                </c:pt>
                <c:pt idx="108">
                  <c:v>2.9999999329447701E-2</c:v>
                </c:pt>
                <c:pt idx="109">
                  <c:v>4.5000001788139302E-2</c:v>
                </c:pt>
                <c:pt idx="110">
                  <c:v>3.9999999105930301E-2</c:v>
                </c:pt>
                <c:pt idx="111">
                  <c:v>-2.9999999329447701E-2</c:v>
                </c:pt>
                <c:pt idx="112">
                  <c:v>-1.9999999552965199E-2</c:v>
                </c:pt>
                <c:pt idx="113">
                  <c:v>0</c:v>
                </c:pt>
                <c:pt idx="114">
                  <c:v>-1.4999999664723899E-2</c:v>
                </c:pt>
                <c:pt idx="115">
                  <c:v>2.9999999329447701E-2</c:v>
                </c:pt>
                <c:pt idx="116">
                  <c:v>-7.5000002980232197E-2</c:v>
                </c:pt>
                <c:pt idx="117">
                  <c:v>-3.5000000149011598E-2</c:v>
                </c:pt>
                <c:pt idx="118">
                  <c:v>2.9999999329447701E-2</c:v>
                </c:pt>
                <c:pt idx="119">
                  <c:v>2.5000000372528999E-2</c:v>
                </c:pt>
                <c:pt idx="120">
                  <c:v>4.5000001788139302E-2</c:v>
                </c:pt>
                <c:pt idx="121">
                  <c:v>1.4999999664723899E-2</c:v>
                </c:pt>
                <c:pt idx="122">
                  <c:v>1.4999999664723899E-2</c:v>
                </c:pt>
                <c:pt idx="123">
                  <c:v>0.10000000149011599</c:v>
                </c:pt>
                <c:pt idx="124">
                  <c:v>5.4999999701976797E-2</c:v>
                </c:pt>
                <c:pt idx="125">
                  <c:v>3.9999999105930301E-2</c:v>
                </c:pt>
                <c:pt idx="126">
                  <c:v>1.4999999664723899E-2</c:v>
                </c:pt>
                <c:pt idx="127">
                  <c:v>9.9999997764825804E-3</c:v>
                </c:pt>
                <c:pt idx="128">
                  <c:v>0</c:v>
                </c:pt>
                <c:pt idx="129">
                  <c:v>2.9999999329447701E-2</c:v>
                </c:pt>
                <c:pt idx="130">
                  <c:v>1.4999999664723899E-2</c:v>
                </c:pt>
                <c:pt idx="131">
                  <c:v>5.4999999701976797E-2</c:v>
                </c:pt>
                <c:pt idx="132">
                  <c:v>9.00000035762787E-2</c:v>
                </c:pt>
                <c:pt idx="133">
                  <c:v>8.5000000894069699E-2</c:v>
                </c:pt>
                <c:pt idx="134">
                  <c:v>0.129999995231628</c:v>
                </c:pt>
                <c:pt idx="135">
                  <c:v>0.20499999821186099</c:v>
                </c:pt>
                <c:pt idx="136">
                  <c:v>0.17000000178813901</c:v>
                </c:pt>
                <c:pt idx="137">
                  <c:v>0.115000002086163</c:v>
                </c:pt>
                <c:pt idx="138">
                  <c:v>0.115000002086163</c:v>
                </c:pt>
                <c:pt idx="139">
                  <c:v>0.25</c:v>
                </c:pt>
                <c:pt idx="140">
                  <c:v>0.28999999165535001</c:v>
                </c:pt>
                <c:pt idx="141">
                  <c:v>0.234999999403954</c:v>
                </c:pt>
                <c:pt idx="142">
                  <c:v>0.37000000476837203</c:v>
                </c:pt>
                <c:pt idx="143">
                  <c:v>0.41499999165535001</c:v>
                </c:pt>
                <c:pt idx="144">
                  <c:v>0.43000000715255698</c:v>
                </c:pt>
                <c:pt idx="145">
                  <c:v>0.57499998807907104</c:v>
                </c:pt>
                <c:pt idx="146">
                  <c:v>0.605000019073486</c:v>
                </c:pt>
                <c:pt idx="147">
                  <c:v>0.74000000953674305</c:v>
                </c:pt>
                <c:pt idx="148">
                  <c:v>0.76499998569488503</c:v>
                </c:pt>
                <c:pt idx="149">
                  <c:v>0.83999997377395597</c:v>
                </c:pt>
                <c:pt idx="150">
                  <c:v>0.86500000953674305</c:v>
                </c:pt>
                <c:pt idx="151">
                  <c:v>1.0349999666214</c:v>
                </c:pt>
                <c:pt idx="152">
                  <c:v>1.1599999666214</c:v>
                </c:pt>
                <c:pt idx="153">
                  <c:v>1.2400000095367401</c:v>
                </c:pt>
                <c:pt idx="154">
                  <c:v>1.3600000143051101</c:v>
                </c:pt>
                <c:pt idx="155">
                  <c:v>1.5900000333786</c:v>
                </c:pt>
                <c:pt idx="156">
                  <c:v>1.875</c:v>
                </c:pt>
                <c:pt idx="157">
                  <c:v>2.16499996185303</c:v>
                </c:pt>
                <c:pt idx="158">
                  <c:v>2.3450000286102299</c:v>
                </c:pt>
                <c:pt idx="159">
                  <c:v>2.4949998855590798</c:v>
                </c:pt>
                <c:pt idx="160">
                  <c:v>2.7999999523162802</c:v>
                </c:pt>
                <c:pt idx="161">
                  <c:v>3.1749999523162802</c:v>
                </c:pt>
                <c:pt idx="162">
                  <c:v>3.6349999904632599</c:v>
                </c:pt>
                <c:pt idx="163">
                  <c:v>4.2399997711181596</c:v>
                </c:pt>
                <c:pt idx="164">
                  <c:v>4.9899997711181596</c:v>
                </c:pt>
                <c:pt idx="165">
                  <c:v>5.8049998283386204</c:v>
                </c:pt>
                <c:pt idx="166">
                  <c:v>6.6999998092651403</c:v>
                </c:pt>
                <c:pt idx="167">
                  <c:v>7.4549999237060502</c:v>
                </c:pt>
                <c:pt idx="168">
                  <c:v>8.1199998855590803</c:v>
                </c:pt>
                <c:pt idx="169">
                  <c:v>8.8299999237060494</c:v>
                </c:pt>
                <c:pt idx="170">
                  <c:v>9.6149997711181605</c:v>
                </c:pt>
                <c:pt idx="171">
                  <c:v>10.2799997329712</c:v>
                </c:pt>
                <c:pt idx="172">
                  <c:v>10.8500003814697</c:v>
                </c:pt>
                <c:pt idx="173">
                  <c:v>11.550000190734901</c:v>
                </c:pt>
                <c:pt idx="174">
                  <c:v>12.164999961853001</c:v>
                </c:pt>
                <c:pt idx="175">
                  <c:v>12.7449998855591</c:v>
                </c:pt>
                <c:pt idx="176">
                  <c:v>13.3900003433228</c:v>
                </c:pt>
                <c:pt idx="177">
                  <c:v>13.8800001144409</c:v>
                </c:pt>
                <c:pt idx="178">
                  <c:v>14.2250003814697</c:v>
                </c:pt>
                <c:pt idx="179">
                  <c:v>14.579999923706101</c:v>
                </c:pt>
                <c:pt idx="180">
                  <c:v>14.8850002288818</c:v>
                </c:pt>
                <c:pt idx="181">
                  <c:v>15.180000305175801</c:v>
                </c:pt>
                <c:pt idx="182">
                  <c:v>15.329999923706101</c:v>
                </c:pt>
                <c:pt idx="183">
                  <c:v>15.4949998855591</c:v>
                </c:pt>
                <c:pt idx="184">
                  <c:v>15.579999923706101</c:v>
                </c:pt>
                <c:pt idx="185">
                  <c:v>15.7150001525879</c:v>
                </c:pt>
                <c:pt idx="186">
                  <c:v>15.7600002288818</c:v>
                </c:pt>
                <c:pt idx="187">
                  <c:v>15.7700004577637</c:v>
                </c:pt>
                <c:pt idx="188">
                  <c:v>15.814999580383301</c:v>
                </c:pt>
                <c:pt idx="189">
                  <c:v>15.805000305175801</c:v>
                </c:pt>
                <c:pt idx="190">
                  <c:v>15.875</c:v>
                </c:pt>
                <c:pt idx="191">
                  <c:v>15.8649997711182</c:v>
                </c:pt>
                <c:pt idx="192">
                  <c:v>15.875</c:v>
                </c:pt>
                <c:pt idx="193">
                  <c:v>15.925000190734901</c:v>
                </c:pt>
                <c:pt idx="194">
                  <c:v>15.920000076293899</c:v>
                </c:pt>
                <c:pt idx="195">
                  <c:v>15.8450002670288</c:v>
                </c:pt>
                <c:pt idx="196">
                  <c:v>15.8450002670288</c:v>
                </c:pt>
                <c:pt idx="197">
                  <c:v>15.875</c:v>
                </c:pt>
                <c:pt idx="198">
                  <c:v>15.935000419616699</c:v>
                </c:pt>
                <c:pt idx="199">
                  <c:v>15.9049997329712</c:v>
                </c:pt>
                <c:pt idx="200">
                  <c:v>15.9049997329712</c:v>
                </c:pt>
                <c:pt idx="201">
                  <c:v>15.935000419616699</c:v>
                </c:pt>
                <c:pt idx="202">
                  <c:v>15.960000038146999</c:v>
                </c:pt>
                <c:pt idx="203">
                  <c:v>15.9049997329712</c:v>
                </c:pt>
                <c:pt idx="204">
                  <c:v>15.949999809265099</c:v>
                </c:pt>
                <c:pt idx="205">
                  <c:v>15.9799995422363</c:v>
                </c:pt>
                <c:pt idx="206">
                  <c:v>15.9750003814697</c:v>
                </c:pt>
                <c:pt idx="207">
                  <c:v>15.9799995422363</c:v>
                </c:pt>
                <c:pt idx="208">
                  <c:v>15.944999694824199</c:v>
                </c:pt>
                <c:pt idx="209">
                  <c:v>16.0100002288818</c:v>
                </c:pt>
                <c:pt idx="210">
                  <c:v>16.040000915527301</c:v>
                </c:pt>
                <c:pt idx="211">
                  <c:v>16.049999237060501</c:v>
                </c:pt>
                <c:pt idx="212">
                  <c:v>16.110000610351602</c:v>
                </c:pt>
                <c:pt idx="213">
                  <c:v>16.139999389648398</c:v>
                </c:pt>
                <c:pt idx="214">
                  <c:v>16.125</c:v>
                </c:pt>
                <c:pt idx="215">
                  <c:v>16.170000076293899</c:v>
                </c:pt>
                <c:pt idx="216">
                  <c:v>16.079999923706101</c:v>
                </c:pt>
                <c:pt idx="217">
                  <c:v>16.110000610351602</c:v>
                </c:pt>
                <c:pt idx="218">
                  <c:v>16.2299995422363</c:v>
                </c:pt>
                <c:pt idx="219">
                  <c:v>16.245000839233398</c:v>
                </c:pt>
                <c:pt idx="220">
                  <c:v>16.2700004577637</c:v>
                </c:pt>
                <c:pt idx="221">
                  <c:v>16.25</c:v>
                </c:pt>
                <c:pt idx="222">
                  <c:v>16.344999313354499</c:v>
                </c:pt>
                <c:pt idx="223">
                  <c:v>16.379999160766602</c:v>
                </c:pt>
                <c:pt idx="224">
                  <c:v>16.409999847412099</c:v>
                </c:pt>
                <c:pt idx="225">
                  <c:v>16.450000762939499</c:v>
                </c:pt>
                <c:pt idx="226">
                  <c:v>16.555000305175799</c:v>
                </c:pt>
                <c:pt idx="227">
                  <c:v>16.569999694824201</c:v>
                </c:pt>
                <c:pt idx="228">
                  <c:v>16.600000381469702</c:v>
                </c:pt>
                <c:pt idx="229">
                  <c:v>16.735000610351602</c:v>
                </c:pt>
                <c:pt idx="230">
                  <c:v>16.795000076293899</c:v>
                </c:pt>
                <c:pt idx="231">
                  <c:v>16.819999694824201</c:v>
                </c:pt>
                <c:pt idx="232">
                  <c:v>16.879999160766602</c:v>
                </c:pt>
                <c:pt idx="233">
                  <c:v>16.985000610351602</c:v>
                </c:pt>
                <c:pt idx="234">
                  <c:v>17.045000076293899</c:v>
                </c:pt>
                <c:pt idx="235">
                  <c:v>17.100000381469702</c:v>
                </c:pt>
                <c:pt idx="236">
                  <c:v>17.235000610351602</c:v>
                </c:pt>
                <c:pt idx="237">
                  <c:v>17.399999618530298</c:v>
                </c:pt>
                <c:pt idx="238">
                  <c:v>17.454999923706101</c:v>
                </c:pt>
                <c:pt idx="239">
                  <c:v>17.575000762939499</c:v>
                </c:pt>
                <c:pt idx="240">
                  <c:v>17.7399997711182</c:v>
                </c:pt>
                <c:pt idx="241">
                  <c:v>17.915000915527301</c:v>
                </c:pt>
                <c:pt idx="242">
                  <c:v>17.985000610351602</c:v>
                </c:pt>
                <c:pt idx="243">
                  <c:v>18.125</c:v>
                </c:pt>
                <c:pt idx="244">
                  <c:v>18.340000152587901</c:v>
                </c:pt>
                <c:pt idx="245">
                  <c:v>18.309999465942401</c:v>
                </c:pt>
                <c:pt idx="246">
                  <c:v>18.3850002288818</c:v>
                </c:pt>
                <c:pt idx="247">
                  <c:v>18.545000076293899</c:v>
                </c:pt>
                <c:pt idx="248">
                  <c:v>18.639999389648398</c:v>
                </c:pt>
                <c:pt idx="249">
                  <c:v>18.745000839233398</c:v>
                </c:pt>
                <c:pt idx="250">
                  <c:v>18.784999847412099</c:v>
                </c:pt>
                <c:pt idx="251">
                  <c:v>18.834999084472699</c:v>
                </c:pt>
                <c:pt idx="252">
                  <c:v>18.905000686645501</c:v>
                </c:pt>
                <c:pt idx="253">
                  <c:v>19.004999160766602</c:v>
                </c:pt>
                <c:pt idx="254">
                  <c:v>19.049999237060501</c:v>
                </c:pt>
                <c:pt idx="255">
                  <c:v>19.1450004577637</c:v>
                </c:pt>
                <c:pt idx="256">
                  <c:v>19.2299995422363</c:v>
                </c:pt>
                <c:pt idx="257">
                  <c:v>19.290000915527301</c:v>
                </c:pt>
                <c:pt idx="258">
                  <c:v>19.225000381469702</c:v>
                </c:pt>
                <c:pt idx="259">
                  <c:v>19.2399997711182</c:v>
                </c:pt>
                <c:pt idx="260">
                  <c:v>19.299999237060501</c:v>
                </c:pt>
                <c:pt idx="261">
                  <c:v>19.290000915527301</c:v>
                </c:pt>
                <c:pt idx="262">
                  <c:v>19.319999694824201</c:v>
                </c:pt>
                <c:pt idx="263">
                  <c:v>19.389999389648398</c:v>
                </c:pt>
                <c:pt idx="264">
                  <c:v>19.344999313354499</c:v>
                </c:pt>
                <c:pt idx="265">
                  <c:v>19.405000686645501</c:v>
                </c:pt>
                <c:pt idx="266">
                  <c:v>19.420000076293899</c:v>
                </c:pt>
                <c:pt idx="267">
                  <c:v>19.434999465942401</c:v>
                </c:pt>
                <c:pt idx="268">
                  <c:v>19.485000610351602</c:v>
                </c:pt>
                <c:pt idx="269">
                  <c:v>19.534999847412099</c:v>
                </c:pt>
                <c:pt idx="270">
                  <c:v>19.625</c:v>
                </c:pt>
                <c:pt idx="271">
                  <c:v>19.649999618530298</c:v>
                </c:pt>
                <c:pt idx="272">
                  <c:v>19.649999618530298</c:v>
                </c:pt>
                <c:pt idx="273">
                  <c:v>19.694999694824201</c:v>
                </c:pt>
                <c:pt idx="274">
                  <c:v>19.7299995422363</c:v>
                </c:pt>
                <c:pt idx="275">
                  <c:v>19.790000915527301</c:v>
                </c:pt>
                <c:pt idx="276">
                  <c:v>19.774999618530298</c:v>
                </c:pt>
                <c:pt idx="277">
                  <c:v>19.790000915527301</c:v>
                </c:pt>
                <c:pt idx="278">
                  <c:v>19.840000152587901</c:v>
                </c:pt>
                <c:pt idx="279">
                  <c:v>19.889999389648398</c:v>
                </c:pt>
                <c:pt idx="280">
                  <c:v>19.899999618530298</c:v>
                </c:pt>
                <c:pt idx="281">
                  <c:v>19.905000686645501</c:v>
                </c:pt>
                <c:pt idx="282">
                  <c:v>19.889999389648398</c:v>
                </c:pt>
                <c:pt idx="283">
                  <c:v>19.920000076293899</c:v>
                </c:pt>
                <c:pt idx="284">
                  <c:v>19.975000381469702</c:v>
                </c:pt>
                <c:pt idx="285">
                  <c:v>19.944999694824201</c:v>
                </c:pt>
                <c:pt idx="286">
                  <c:v>19.995000839233398</c:v>
                </c:pt>
                <c:pt idx="287">
                  <c:v>19.965000152587901</c:v>
                </c:pt>
                <c:pt idx="288">
                  <c:v>19.959999084472699</c:v>
                </c:pt>
                <c:pt idx="289">
                  <c:v>20.034999847412099</c:v>
                </c:pt>
                <c:pt idx="290">
                  <c:v>20.094999313354499</c:v>
                </c:pt>
                <c:pt idx="291">
                  <c:v>20.049999237060501</c:v>
                </c:pt>
                <c:pt idx="292">
                  <c:v>20.125</c:v>
                </c:pt>
                <c:pt idx="293">
                  <c:v>20.139999389648398</c:v>
                </c:pt>
                <c:pt idx="294">
                  <c:v>20.194999694824201</c:v>
                </c:pt>
                <c:pt idx="295">
                  <c:v>20.2399997711182</c:v>
                </c:pt>
                <c:pt idx="296">
                  <c:v>20.215000152587901</c:v>
                </c:pt>
                <c:pt idx="297">
                  <c:v>20.209999084472699</c:v>
                </c:pt>
                <c:pt idx="298">
                  <c:v>20.2600002288818</c:v>
                </c:pt>
                <c:pt idx="299">
                  <c:v>20.274999618530298</c:v>
                </c:pt>
                <c:pt idx="300">
                  <c:v>20.2600002288818</c:v>
                </c:pt>
                <c:pt idx="301">
                  <c:v>20.334999084472699</c:v>
                </c:pt>
                <c:pt idx="302">
                  <c:v>20.360000610351602</c:v>
                </c:pt>
                <c:pt idx="303">
                  <c:v>20.424999237060501</c:v>
                </c:pt>
                <c:pt idx="304">
                  <c:v>20.440000534057599</c:v>
                </c:pt>
                <c:pt idx="305">
                  <c:v>20.379999160766602</c:v>
                </c:pt>
                <c:pt idx="306">
                  <c:v>20.379999160766602</c:v>
                </c:pt>
                <c:pt idx="307">
                  <c:v>20.465000152587901</c:v>
                </c:pt>
                <c:pt idx="308">
                  <c:v>20.504999160766602</c:v>
                </c:pt>
                <c:pt idx="309">
                  <c:v>20.540000915527301</c:v>
                </c:pt>
                <c:pt idx="310">
                  <c:v>20.549999237060501</c:v>
                </c:pt>
                <c:pt idx="311">
                  <c:v>20.524999618530298</c:v>
                </c:pt>
                <c:pt idx="312">
                  <c:v>20.594999313354499</c:v>
                </c:pt>
                <c:pt idx="313">
                  <c:v>20.715000152587901</c:v>
                </c:pt>
                <c:pt idx="314">
                  <c:v>20.735000610351602</c:v>
                </c:pt>
                <c:pt idx="315">
                  <c:v>20.774999618530298</c:v>
                </c:pt>
                <c:pt idx="316">
                  <c:v>20.819999694824201</c:v>
                </c:pt>
                <c:pt idx="317">
                  <c:v>20.920000076293899</c:v>
                </c:pt>
                <c:pt idx="318">
                  <c:v>21.0100002288818</c:v>
                </c:pt>
                <c:pt idx="319">
                  <c:v>21.084999084472699</c:v>
                </c:pt>
                <c:pt idx="320">
                  <c:v>21.159999847412099</c:v>
                </c:pt>
                <c:pt idx="321">
                  <c:v>21.3649997711182</c:v>
                </c:pt>
                <c:pt idx="322">
                  <c:v>21.524999618530298</c:v>
                </c:pt>
                <c:pt idx="323">
                  <c:v>21.555000305175799</c:v>
                </c:pt>
                <c:pt idx="324">
                  <c:v>21.680000305175799</c:v>
                </c:pt>
                <c:pt idx="325">
                  <c:v>21.8549995422363</c:v>
                </c:pt>
                <c:pt idx="326">
                  <c:v>21.985000610351602</c:v>
                </c:pt>
                <c:pt idx="327">
                  <c:v>22.014999389648398</c:v>
                </c:pt>
                <c:pt idx="328">
                  <c:v>22.075000762939499</c:v>
                </c:pt>
                <c:pt idx="329">
                  <c:v>22.204999923706101</c:v>
                </c:pt>
                <c:pt idx="330">
                  <c:v>22.254999160766602</c:v>
                </c:pt>
                <c:pt idx="331">
                  <c:v>22.315000534057599</c:v>
                </c:pt>
                <c:pt idx="332">
                  <c:v>22.370000839233398</c:v>
                </c:pt>
                <c:pt idx="333">
                  <c:v>22.454999923706101</c:v>
                </c:pt>
                <c:pt idx="334">
                  <c:v>22.530000686645501</c:v>
                </c:pt>
                <c:pt idx="335">
                  <c:v>22.545000076293899</c:v>
                </c:pt>
                <c:pt idx="336">
                  <c:v>22.579999923706101</c:v>
                </c:pt>
                <c:pt idx="337">
                  <c:v>22.625</c:v>
                </c:pt>
                <c:pt idx="338">
                  <c:v>22.735000610351602</c:v>
                </c:pt>
                <c:pt idx="339">
                  <c:v>22.799999237060501</c:v>
                </c:pt>
                <c:pt idx="340">
                  <c:v>22.829999923706101</c:v>
                </c:pt>
                <c:pt idx="341">
                  <c:v>22.815000534057599</c:v>
                </c:pt>
                <c:pt idx="342">
                  <c:v>22.899999618530298</c:v>
                </c:pt>
                <c:pt idx="343">
                  <c:v>22.965000152587901</c:v>
                </c:pt>
                <c:pt idx="344">
                  <c:v>22.9799995422363</c:v>
                </c:pt>
                <c:pt idx="345">
                  <c:v>22.9899997711182</c:v>
                </c:pt>
                <c:pt idx="346">
                  <c:v>22.959999084472699</c:v>
                </c:pt>
                <c:pt idx="347">
                  <c:v>23.049999237060501</c:v>
                </c:pt>
                <c:pt idx="348">
                  <c:v>23.139999389648398</c:v>
                </c:pt>
                <c:pt idx="349">
                  <c:v>23.215000152587901</c:v>
                </c:pt>
                <c:pt idx="350">
                  <c:v>23.215000152587901</c:v>
                </c:pt>
                <c:pt idx="351">
                  <c:v>23.245000839233398</c:v>
                </c:pt>
                <c:pt idx="352">
                  <c:v>23.254999160766602</c:v>
                </c:pt>
                <c:pt idx="353">
                  <c:v>23.274999618530298</c:v>
                </c:pt>
                <c:pt idx="354">
                  <c:v>23.2399997711182</c:v>
                </c:pt>
                <c:pt idx="355">
                  <c:v>23.200000762939499</c:v>
                </c:pt>
                <c:pt idx="356">
                  <c:v>23.254999160766602</c:v>
                </c:pt>
                <c:pt idx="357">
                  <c:v>23.2700004577637</c:v>
                </c:pt>
                <c:pt idx="358">
                  <c:v>23.274999618530298</c:v>
                </c:pt>
                <c:pt idx="359">
                  <c:v>23.329999923706101</c:v>
                </c:pt>
                <c:pt idx="360">
                  <c:v>23.459999084472699</c:v>
                </c:pt>
                <c:pt idx="361">
                  <c:v>23.495000839233398</c:v>
                </c:pt>
                <c:pt idx="362">
                  <c:v>23.5100002288818</c:v>
                </c:pt>
                <c:pt idx="363">
                  <c:v>23.594999313354499</c:v>
                </c:pt>
                <c:pt idx="364">
                  <c:v>23.659999847412099</c:v>
                </c:pt>
                <c:pt idx="365">
                  <c:v>23.6149997711182</c:v>
                </c:pt>
                <c:pt idx="366">
                  <c:v>23.600000381469702</c:v>
                </c:pt>
                <c:pt idx="367">
                  <c:v>23.680000305175799</c:v>
                </c:pt>
                <c:pt idx="368">
                  <c:v>23.7700004577637</c:v>
                </c:pt>
                <c:pt idx="369">
                  <c:v>23.784999847412099</c:v>
                </c:pt>
                <c:pt idx="370">
                  <c:v>23.754999160766602</c:v>
                </c:pt>
                <c:pt idx="371">
                  <c:v>23.799999237060501</c:v>
                </c:pt>
                <c:pt idx="372">
                  <c:v>23.7700004577637</c:v>
                </c:pt>
                <c:pt idx="373">
                  <c:v>23.790000915527301</c:v>
                </c:pt>
                <c:pt idx="374">
                  <c:v>23.934999465942401</c:v>
                </c:pt>
                <c:pt idx="375">
                  <c:v>23.9799995422363</c:v>
                </c:pt>
                <c:pt idx="376">
                  <c:v>24.129999160766602</c:v>
                </c:pt>
                <c:pt idx="377">
                  <c:v>24.219999313354499</c:v>
                </c:pt>
                <c:pt idx="378">
                  <c:v>24.295000076293899</c:v>
                </c:pt>
                <c:pt idx="379">
                  <c:v>24.454999923706101</c:v>
                </c:pt>
                <c:pt idx="380">
                  <c:v>24.4799995422363</c:v>
                </c:pt>
                <c:pt idx="381">
                  <c:v>24.530000686645501</c:v>
                </c:pt>
                <c:pt idx="382">
                  <c:v>24.670000076293899</c:v>
                </c:pt>
                <c:pt idx="383">
                  <c:v>24.8549995422363</c:v>
                </c:pt>
                <c:pt idx="384">
                  <c:v>24.8549995422363</c:v>
                </c:pt>
                <c:pt idx="385">
                  <c:v>24.930000305175799</c:v>
                </c:pt>
                <c:pt idx="386">
                  <c:v>25.014999389648398</c:v>
                </c:pt>
                <c:pt idx="387">
                  <c:v>25.055000305175799</c:v>
                </c:pt>
                <c:pt idx="388">
                  <c:v>25.159999847412099</c:v>
                </c:pt>
                <c:pt idx="389">
                  <c:v>25.209999084472699</c:v>
                </c:pt>
                <c:pt idx="390">
                  <c:v>25.235000610351602</c:v>
                </c:pt>
                <c:pt idx="391">
                  <c:v>25.235000610351602</c:v>
                </c:pt>
                <c:pt idx="392">
                  <c:v>25.284999847412099</c:v>
                </c:pt>
                <c:pt idx="393">
                  <c:v>25.284999847412099</c:v>
                </c:pt>
                <c:pt idx="394">
                  <c:v>25.309999465942401</c:v>
                </c:pt>
                <c:pt idx="395">
                  <c:v>25.3649997711182</c:v>
                </c:pt>
                <c:pt idx="396">
                  <c:v>25.3850002288818</c:v>
                </c:pt>
                <c:pt idx="397">
                  <c:v>25.530000686645501</c:v>
                </c:pt>
                <c:pt idx="398">
                  <c:v>25.559999465942401</c:v>
                </c:pt>
                <c:pt idx="399">
                  <c:v>25.6149997711182</c:v>
                </c:pt>
                <c:pt idx="400">
                  <c:v>25.7700004577637</c:v>
                </c:pt>
                <c:pt idx="401">
                  <c:v>25.815000534057599</c:v>
                </c:pt>
                <c:pt idx="402">
                  <c:v>25.7700004577637</c:v>
                </c:pt>
                <c:pt idx="403">
                  <c:v>25.840000152587901</c:v>
                </c:pt>
                <c:pt idx="404">
                  <c:v>25.930000305175799</c:v>
                </c:pt>
                <c:pt idx="405">
                  <c:v>25.940000534057599</c:v>
                </c:pt>
                <c:pt idx="406">
                  <c:v>25.920000076293899</c:v>
                </c:pt>
                <c:pt idx="407">
                  <c:v>25.9899997711182</c:v>
                </c:pt>
                <c:pt idx="408">
                  <c:v>26.0200004577637</c:v>
                </c:pt>
                <c:pt idx="409">
                  <c:v>25.985000610351602</c:v>
                </c:pt>
                <c:pt idx="410">
                  <c:v>25.975000381469702</c:v>
                </c:pt>
                <c:pt idx="411">
                  <c:v>26.049999237060501</c:v>
                </c:pt>
                <c:pt idx="412">
                  <c:v>26.004999160766602</c:v>
                </c:pt>
                <c:pt idx="413">
                  <c:v>25.9899997711182</c:v>
                </c:pt>
                <c:pt idx="414">
                  <c:v>26.049999237060501</c:v>
                </c:pt>
                <c:pt idx="415">
                  <c:v>26.094999313354499</c:v>
                </c:pt>
                <c:pt idx="416">
                  <c:v>26.030000686645501</c:v>
                </c:pt>
                <c:pt idx="417">
                  <c:v>25.954999923706101</c:v>
                </c:pt>
                <c:pt idx="418">
                  <c:v>25.985000610351602</c:v>
                </c:pt>
                <c:pt idx="419">
                  <c:v>26.094999313354499</c:v>
                </c:pt>
                <c:pt idx="420">
                  <c:v>26.1049995422363</c:v>
                </c:pt>
                <c:pt idx="421">
                  <c:v>26.004999160766602</c:v>
                </c:pt>
                <c:pt idx="422">
                  <c:v>26.059999465942401</c:v>
                </c:pt>
                <c:pt idx="423">
                  <c:v>26.155000686645501</c:v>
                </c:pt>
                <c:pt idx="424">
                  <c:v>26.2399997711182</c:v>
                </c:pt>
                <c:pt idx="425">
                  <c:v>26.225000381469702</c:v>
                </c:pt>
                <c:pt idx="426">
                  <c:v>26.309999465942401</c:v>
                </c:pt>
                <c:pt idx="427">
                  <c:v>26.360000610351602</c:v>
                </c:pt>
                <c:pt idx="428">
                  <c:v>26.405000686645501</c:v>
                </c:pt>
                <c:pt idx="429">
                  <c:v>26.389999389648398</c:v>
                </c:pt>
                <c:pt idx="430">
                  <c:v>26.389999389648398</c:v>
                </c:pt>
                <c:pt idx="431">
                  <c:v>26.450000762939499</c:v>
                </c:pt>
                <c:pt idx="432">
                  <c:v>26.569999694824201</c:v>
                </c:pt>
                <c:pt idx="433">
                  <c:v>26.6049995422363</c:v>
                </c:pt>
                <c:pt idx="434">
                  <c:v>26.594999313354499</c:v>
                </c:pt>
                <c:pt idx="435">
                  <c:v>26.7600002288818</c:v>
                </c:pt>
                <c:pt idx="436">
                  <c:v>26.875</c:v>
                </c:pt>
                <c:pt idx="437">
                  <c:v>26.860000610351602</c:v>
                </c:pt>
                <c:pt idx="438">
                  <c:v>26.875</c:v>
                </c:pt>
                <c:pt idx="439">
                  <c:v>26.875</c:v>
                </c:pt>
                <c:pt idx="440">
                  <c:v>26.930000305175799</c:v>
                </c:pt>
                <c:pt idx="441">
                  <c:v>26.959999084472699</c:v>
                </c:pt>
                <c:pt idx="442">
                  <c:v>26.889999389648398</c:v>
                </c:pt>
                <c:pt idx="443">
                  <c:v>26.944999694824201</c:v>
                </c:pt>
                <c:pt idx="444">
                  <c:v>26.934999465942401</c:v>
                </c:pt>
                <c:pt idx="445">
                  <c:v>26.934999465942401</c:v>
                </c:pt>
                <c:pt idx="446">
                  <c:v>27.004999160766602</c:v>
                </c:pt>
                <c:pt idx="447">
                  <c:v>27.024999618530298</c:v>
                </c:pt>
                <c:pt idx="448">
                  <c:v>27.1149997711182</c:v>
                </c:pt>
                <c:pt idx="449">
                  <c:v>27.2399997711182</c:v>
                </c:pt>
                <c:pt idx="450">
                  <c:v>27.2600002288818</c:v>
                </c:pt>
                <c:pt idx="451">
                  <c:v>27.2600002288818</c:v>
                </c:pt>
                <c:pt idx="452">
                  <c:v>27.3950004577637</c:v>
                </c:pt>
                <c:pt idx="453">
                  <c:v>27.5</c:v>
                </c:pt>
                <c:pt idx="454">
                  <c:v>27.610000610351602</c:v>
                </c:pt>
                <c:pt idx="455">
                  <c:v>27.715000152587901</c:v>
                </c:pt>
                <c:pt idx="456">
                  <c:v>27.805000305175799</c:v>
                </c:pt>
                <c:pt idx="457">
                  <c:v>27.834999084472699</c:v>
                </c:pt>
                <c:pt idx="458">
                  <c:v>28</c:v>
                </c:pt>
                <c:pt idx="459">
                  <c:v>28.159999847412099</c:v>
                </c:pt>
                <c:pt idx="460">
                  <c:v>28.280000686645501</c:v>
                </c:pt>
                <c:pt idx="461">
                  <c:v>28.370000839233398</c:v>
                </c:pt>
                <c:pt idx="462">
                  <c:v>28.459999084472699</c:v>
                </c:pt>
                <c:pt idx="463">
                  <c:v>28.575000762939499</c:v>
                </c:pt>
                <c:pt idx="464">
                  <c:v>28.75</c:v>
                </c:pt>
                <c:pt idx="465">
                  <c:v>28.840000152587901</c:v>
                </c:pt>
                <c:pt idx="466">
                  <c:v>28.959999084472699</c:v>
                </c:pt>
                <c:pt idx="467">
                  <c:v>29.110000610351602</c:v>
                </c:pt>
                <c:pt idx="468">
                  <c:v>29.194999694824201</c:v>
                </c:pt>
                <c:pt idx="469">
                  <c:v>29.415000915527301</c:v>
                </c:pt>
                <c:pt idx="470">
                  <c:v>29.545000076293899</c:v>
                </c:pt>
                <c:pt idx="471">
                  <c:v>29.709999084472699</c:v>
                </c:pt>
                <c:pt idx="472">
                  <c:v>29.784999847412099</c:v>
                </c:pt>
                <c:pt idx="473">
                  <c:v>29.8850002288818</c:v>
                </c:pt>
                <c:pt idx="474">
                  <c:v>29.9899997711182</c:v>
                </c:pt>
                <c:pt idx="475">
                  <c:v>30.110000610351602</c:v>
                </c:pt>
                <c:pt idx="476">
                  <c:v>30.2299995422363</c:v>
                </c:pt>
                <c:pt idx="477">
                  <c:v>30.2600002288818</c:v>
                </c:pt>
                <c:pt idx="478">
                  <c:v>30.350000381469702</c:v>
                </c:pt>
                <c:pt idx="479">
                  <c:v>30.549999237060501</c:v>
                </c:pt>
                <c:pt idx="480">
                  <c:v>30.674999237060501</c:v>
                </c:pt>
                <c:pt idx="481">
                  <c:v>30.834999084472699</c:v>
                </c:pt>
                <c:pt idx="482">
                  <c:v>30.909999847412099</c:v>
                </c:pt>
                <c:pt idx="483">
                  <c:v>30.9799995422363</c:v>
                </c:pt>
                <c:pt idx="484">
                  <c:v>31.125</c:v>
                </c:pt>
                <c:pt idx="485">
                  <c:v>31.235000610351602</c:v>
                </c:pt>
                <c:pt idx="486">
                  <c:v>31.3549995422363</c:v>
                </c:pt>
                <c:pt idx="487">
                  <c:v>31.440000534057599</c:v>
                </c:pt>
                <c:pt idx="488">
                  <c:v>31.6350002288818</c:v>
                </c:pt>
                <c:pt idx="489">
                  <c:v>31.719999313354499</c:v>
                </c:pt>
                <c:pt idx="490">
                  <c:v>31.795000076293899</c:v>
                </c:pt>
                <c:pt idx="491">
                  <c:v>31.8950004577637</c:v>
                </c:pt>
                <c:pt idx="492">
                  <c:v>31.959999084472699</c:v>
                </c:pt>
                <c:pt idx="493">
                  <c:v>32.049999237060497</c:v>
                </c:pt>
                <c:pt idx="494">
                  <c:v>32.189998626708999</c:v>
                </c:pt>
                <c:pt idx="495">
                  <c:v>32.294998168945298</c:v>
                </c:pt>
                <c:pt idx="496">
                  <c:v>32.3549995422363</c:v>
                </c:pt>
                <c:pt idx="497">
                  <c:v>32.470001220703097</c:v>
                </c:pt>
                <c:pt idx="498">
                  <c:v>32.560001373291001</c:v>
                </c:pt>
                <c:pt idx="499">
                  <c:v>32.709999084472699</c:v>
                </c:pt>
                <c:pt idx="500">
                  <c:v>32.869998931884801</c:v>
                </c:pt>
                <c:pt idx="501">
                  <c:v>32.965000152587898</c:v>
                </c:pt>
                <c:pt idx="502">
                  <c:v>33.0200004577637</c:v>
                </c:pt>
                <c:pt idx="503">
                  <c:v>33.1049995422363</c:v>
                </c:pt>
                <c:pt idx="504">
                  <c:v>33.150001525878899</c:v>
                </c:pt>
                <c:pt idx="505">
                  <c:v>33.255001068115199</c:v>
                </c:pt>
                <c:pt idx="506">
                  <c:v>33.360000610351598</c:v>
                </c:pt>
                <c:pt idx="507">
                  <c:v>33.564998626708999</c:v>
                </c:pt>
                <c:pt idx="508">
                  <c:v>33.669998168945298</c:v>
                </c:pt>
                <c:pt idx="509">
                  <c:v>33.759998321533203</c:v>
                </c:pt>
                <c:pt idx="510">
                  <c:v>33.759998321533203</c:v>
                </c:pt>
                <c:pt idx="511">
                  <c:v>33.790000915527301</c:v>
                </c:pt>
                <c:pt idx="512">
                  <c:v>33.919998168945298</c:v>
                </c:pt>
                <c:pt idx="513">
                  <c:v>34.040000915527301</c:v>
                </c:pt>
                <c:pt idx="514">
                  <c:v>34.205001831054702</c:v>
                </c:pt>
                <c:pt idx="515">
                  <c:v>34.294998168945298</c:v>
                </c:pt>
                <c:pt idx="516">
                  <c:v>34.360000610351598</c:v>
                </c:pt>
                <c:pt idx="517">
                  <c:v>34.485000610351598</c:v>
                </c:pt>
                <c:pt idx="518">
                  <c:v>34.685001373291001</c:v>
                </c:pt>
                <c:pt idx="519">
                  <c:v>34.884998321533203</c:v>
                </c:pt>
                <c:pt idx="520">
                  <c:v>34.9799995422363</c:v>
                </c:pt>
                <c:pt idx="521">
                  <c:v>35.044998168945298</c:v>
                </c:pt>
                <c:pt idx="522">
                  <c:v>35.235000610351598</c:v>
                </c:pt>
                <c:pt idx="523">
                  <c:v>35.455001831054702</c:v>
                </c:pt>
                <c:pt idx="524">
                  <c:v>35.564998626708999</c:v>
                </c:pt>
                <c:pt idx="525">
                  <c:v>35.650001525878899</c:v>
                </c:pt>
                <c:pt idx="526">
                  <c:v>35.799999237060497</c:v>
                </c:pt>
                <c:pt idx="527">
                  <c:v>35.974998474121101</c:v>
                </c:pt>
                <c:pt idx="528">
                  <c:v>36.139999389648402</c:v>
                </c:pt>
                <c:pt idx="529">
                  <c:v>36.264999389648402</c:v>
                </c:pt>
                <c:pt idx="530">
                  <c:v>36.534999847412102</c:v>
                </c:pt>
                <c:pt idx="531">
                  <c:v>36.700000762939503</c:v>
                </c:pt>
                <c:pt idx="532">
                  <c:v>36.944999694824197</c:v>
                </c:pt>
                <c:pt idx="533">
                  <c:v>37.125</c:v>
                </c:pt>
                <c:pt idx="534">
                  <c:v>37.2299995422363</c:v>
                </c:pt>
                <c:pt idx="535">
                  <c:v>37.470001220703097</c:v>
                </c:pt>
                <c:pt idx="536">
                  <c:v>37.7299995422363</c:v>
                </c:pt>
                <c:pt idx="537">
                  <c:v>37.935001373291001</c:v>
                </c:pt>
                <c:pt idx="538">
                  <c:v>38.134998321533203</c:v>
                </c:pt>
                <c:pt idx="539">
                  <c:v>38.290000915527301</c:v>
                </c:pt>
                <c:pt idx="540">
                  <c:v>38.455001831054702</c:v>
                </c:pt>
                <c:pt idx="541">
                  <c:v>38.674999237060497</c:v>
                </c:pt>
                <c:pt idx="542">
                  <c:v>38.900001525878899</c:v>
                </c:pt>
                <c:pt idx="543">
                  <c:v>39.014999389648402</c:v>
                </c:pt>
                <c:pt idx="544">
                  <c:v>39.174999237060497</c:v>
                </c:pt>
                <c:pt idx="545">
                  <c:v>39.375</c:v>
                </c:pt>
                <c:pt idx="546">
                  <c:v>39.575000762939503</c:v>
                </c:pt>
                <c:pt idx="547">
                  <c:v>39.830001831054702</c:v>
                </c:pt>
                <c:pt idx="548">
                  <c:v>40.009998321533203</c:v>
                </c:pt>
                <c:pt idx="549">
                  <c:v>40.224998474121101</c:v>
                </c:pt>
                <c:pt idx="550">
                  <c:v>40.419998168945298</c:v>
                </c:pt>
                <c:pt idx="551">
                  <c:v>40.610000610351598</c:v>
                </c:pt>
                <c:pt idx="552">
                  <c:v>40.830001831054702</c:v>
                </c:pt>
                <c:pt idx="553">
                  <c:v>41.090000152587898</c:v>
                </c:pt>
                <c:pt idx="554">
                  <c:v>41.369998931884801</c:v>
                </c:pt>
                <c:pt idx="555">
                  <c:v>41.634998321533203</c:v>
                </c:pt>
                <c:pt idx="556">
                  <c:v>41.849998474121101</c:v>
                </c:pt>
                <c:pt idx="557">
                  <c:v>42.029998779296903</c:v>
                </c:pt>
                <c:pt idx="558">
                  <c:v>42.25</c:v>
                </c:pt>
                <c:pt idx="559">
                  <c:v>42.580001831054702</c:v>
                </c:pt>
                <c:pt idx="560">
                  <c:v>42.884998321533203</c:v>
                </c:pt>
                <c:pt idx="561">
                  <c:v>43.150001525878899</c:v>
                </c:pt>
                <c:pt idx="562">
                  <c:v>43.415000915527301</c:v>
                </c:pt>
                <c:pt idx="563">
                  <c:v>43.669998168945298</c:v>
                </c:pt>
                <c:pt idx="564">
                  <c:v>43.935001373291001</c:v>
                </c:pt>
                <c:pt idx="565">
                  <c:v>44.25</c:v>
                </c:pt>
                <c:pt idx="566">
                  <c:v>44.470001220703097</c:v>
                </c:pt>
                <c:pt idx="567">
                  <c:v>44.759998321533203</c:v>
                </c:pt>
                <c:pt idx="568">
                  <c:v>45.1450004577637</c:v>
                </c:pt>
                <c:pt idx="569">
                  <c:v>45.384998321533203</c:v>
                </c:pt>
                <c:pt idx="570">
                  <c:v>45.665000915527301</c:v>
                </c:pt>
                <c:pt idx="571">
                  <c:v>45.919998168945298</c:v>
                </c:pt>
                <c:pt idx="572">
                  <c:v>46.185001373291001</c:v>
                </c:pt>
                <c:pt idx="573">
                  <c:v>46.430000305175803</c:v>
                </c:pt>
                <c:pt idx="574">
                  <c:v>46.694999694824197</c:v>
                </c:pt>
                <c:pt idx="575">
                  <c:v>47.099998474121101</c:v>
                </c:pt>
                <c:pt idx="576">
                  <c:v>47.439998626708999</c:v>
                </c:pt>
                <c:pt idx="577">
                  <c:v>47.779998779296903</c:v>
                </c:pt>
                <c:pt idx="578">
                  <c:v>48.189998626708999</c:v>
                </c:pt>
                <c:pt idx="579">
                  <c:v>48.659999847412102</c:v>
                </c:pt>
                <c:pt idx="580">
                  <c:v>49.005001068115199</c:v>
                </c:pt>
                <c:pt idx="581">
                  <c:v>49.435001373291001</c:v>
                </c:pt>
                <c:pt idx="582">
                  <c:v>49.845001220703097</c:v>
                </c:pt>
                <c:pt idx="583">
                  <c:v>50.305000305175803</c:v>
                </c:pt>
                <c:pt idx="584">
                  <c:v>50.849998474121101</c:v>
                </c:pt>
                <c:pt idx="585">
                  <c:v>51.380001068115199</c:v>
                </c:pt>
                <c:pt idx="586">
                  <c:v>51.825000762939503</c:v>
                </c:pt>
                <c:pt idx="587">
                  <c:v>52.284999847412102</c:v>
                </c:pt>
                <c:pt idx="588">
                  <c:v>52.700000762939503</c:v>
                </c:pt>
                <c:pt idx="589">
                  <c:v>53.2700004577637</c:v>
                </c:pt>
                <c:pt idx="590">
                  <c:v>53.709999084472699</c:v>
                </c:pt>
                <c:pt idx="591">
                  <c:v>54.244998931884801</c:v>
                </c:pt>
                <c:pt idx="592">
                  <c:v>54.819999694824197</c:v>
                </c:pt>
                <c:pt idx="593">
                  <c:v>55.325000762939503</c:v>
                </c:pt>
                <c:pt idx="594">
                  <c:v>55.840000152587898</c:v>
                </c:pt>
                <c:pt idx="595">
                  <c:v>56.505001068115199</c:v>
                </c:pt>
                <c:pt idx="596">
                  <c:v>57.0200004577637</c:v>
                </c:pt>
                <c:pt idx="597">
                  <c:v>57.584999084472699</c:v>
                </c:pt>
                <c:pt idx="598">
                  <c:v>58.009998321533203</c:v>
                </c:pt>
                <c:pt idx="599">
                  <c:v>58.590000152587898</c:v>
                </c:pt>
                <c:pt idx="600">
                  <c:v>59.375</c:v>
                </c:pt>
                <c:pt idx="601">
                  <c:v>59.875</c:v>
                </c:pt>
                <c:pt idx="602">
                  <c:v>60.389999389648402</c:v>
                </c:pt>
                <c:pt idx="603">
                  <c:v>61.075000762939503</c:v>
                </c:pt>
                <c:pt idx="604">
                  <c:v>61.759998321533203</c:v>
                </c:pt>
                <c:pt idx="605">
                  <c:v>62.375</c:v>
                </c:pt>
                <c:pt idx="606">
                  <c:v>63.009998321533203</c:v>
                </c:pt>
                <c:pt idx="607">
                  <c:v>63.580001831054702</c:v>
                </c:pt>
                <c:pt idx="608">
                  <c:v>64.419998168945298</c:v>
                </c:pt>
                <c:pt idx="609">
                  <c:v>65.074996948242202</c:v>
                </c:pt>
                <c:pt idx="610">
                  <c:v>65.635002136230497</c:v>
                </c:pt>
                <c:pt idx="611">
                  <c:v>66.360000610351605</c:v>
                </c:pt>
                <c:pt idx="612">
                  <c:v>67.069999694824205</c:v>
                </c:pt>
                <c:pt idx="613">
                  <c:v>67.764999389648395</c:v>
                </c:pt>
                <c:pt idx="614">
                  <c:v>68.410003662109403</c:v>
                </c:pt>
                <c:pt idx="615">
                  <c:v>68.974998474121094</c:v>
                </c:pt>
                <c:pt idx="616">
                  <c:v>69.665000915527301</c:v>
                </c:pt>
                <c:pt idx="617">
                  <c:v>70.269996643066406</c:v>
                </c:pt>
                <c:pt idx="618">
                  <c:v>71.014999389648395</c:v>
                </c:pt>
                <c:pt idx="619">
                  <c:v>71.824996948242202</c:v>
                </c:pt>
                <c:pt idx="620">
                  <c:v>72.535003662109403</c:v>
                </c:pt>
                <c:pt idx="621">
                  <c:v>73.135002136230497</c:v>
                </c:pt>
                <c:pt idx="622">
                  <c:v>73.790000915527301</c:v>
                </c:pt>
                <c:pt idx="623">
                  <c:v>74.495002746582003</c:v>
                </c:pt>
                <c:pt idx="624">
                  <c:v>75.279998779296903</c:v>
                </c:pt>
                <c:pt idx="625">
                  <c:v>76.035003662109403</c:v>
                </c:pt>
                <c:pt idx="626">
                  <c:v>76.699996948242202</c:v>
                </c:pt>
                <c:pt idx="627">
                  <c:v>77.239997863769503</c:v>
                </c:pt>
                <c:pt idx="628">
                  <c:v>77.904998779296903</c:v>
                </c:pt>
                <c:pt idx="629">
                  <c:v>78.525001525878906</c:v>
                </c:pt>
                <c:pt idx="630">
                  <c:v>79.269996643066406</c:v>
                </c:pt>
                <c:pt idx="631">
                  <c:v>79.839996337890597</c:v>
                </c:pt>
                <c:pt idx="632">
                  <c:v>80.489997863769503</c:v>
                </c:pt>
                <c:pt idx="633">
                  <c:v>81.040000915527301</c:v>
                </c:pt>
                <c:pt idx="634">
                  <c:v>81.485000610351605</c:v>
                </c:pt>
                <c:pt idx="635">
                  <c:v>81.760002136230497</c:v>
                </c:pt>
                <c:pt idx="636">
                  <c:v>81.885002136230497</c:v>
                </c:pt>
                <c:pt idx="637">
                  <c:v>82.089996337890597</c:v>
                </c:pt>
                <c:pt idx="638">
                  <c:v>82.224998474121094</c:v>
                </c:pt>
                <c:pt idx="639">
                  <c:v>82.440002441406307</c:v>
                </c:pt>
                <c:pt idx="640">
                  <c:v>82.605003356933594</c:v>
                </c:pt>
                <c:pt idx="641">
                  <c:v>82.779998779296903</c:v>
                </c:pt>
                <c:pt idx="642">
                  <c:v>83.035003662109403</c:v>
                </c:pt>
                <c:pt idx="643">
                  <c:v>83.239997863769503</c:v>
                </c:pt>
                <c:pt idx="644">
                  <c:v>83.540000915527301</c:v>
                </c:pt>
                <c:pt idx="645">
                  <c:v>83.894996643066406</c:v>
                </c:pt>
                <c:pt idx="646">
                  <c:v>84.169998168945298</c:v>
                </c:pt>
                <c:pt idx="647">
                  <c:v>84.404998779296903</c:v>
                </c:pt>
                <c:pt idx="648">
                  <c:v>84.5</c:v>
                </c:pt>
                <c:pt idx="649">
                  <c:v>84.635002136230497</c:v>
                </c:pt>
                <c:pt idx="650">
                  <c:v>84.745002746582003</c:v>
                </c:pt>
                <c:pt idx="651">
                  <c:v>84.819999694824205</c:v>
                </c:pt>
                <c:pt idx="652">
                  <c:v>84.839996337890597</c:v>
                </c:pt>
                <c:pt idx="653">
                  <c:v>84.849998474121094</c:v>
                </c:pt>
                <c:pt idx="654">
                  <c:v>84.900001525878906</c:v>
                </c:pt>
                <c:pt idx="655">
                  <c:v>84.930000305175795</c:v>
                </c:pt>
                <c:pt idx="656">
                  <c:v>85.040000915527301</c:v>
                </c:pt>
                <c:pt idx="657">
                  <c:v>85.190002441406307</c:v>
                </c:pt>
                <c:pt idx="658">
                  <c:v>85.370002746582003</c:v>
                </c:pt>
                <c:pt idx="659">
                  <c:v>85.550003051757798</c:v>
                </c:pt>
                <c:pt idx="660">
                  <c:v>85.764999389648395</c:v>
                </c:pt>
                <c:pt idx="661">
                  <c:v>85.940002441406307</c:v>
                </c:pt>
                <c:pt idx="662">
                  <c:v>86.110000610351605</c:v>
                </c:pt>
                <c:pt idx="663">
                  <c:v>86.264999389648395</c:v>
                </c:pt>
                <c:pt idx="664">
                  <c:v>86.345001220703097</c:v>
                </c:pt>
                <c:pt idx="665">
                  <c:v>86.449996948242202</c:v>
                </c:pt>
                <c:pt idx="666">
                  <c:v>86.504997253417997</c:v>
                </c:pt>
                <c:pt idx="667">
                  <c:v>86.680000305175795</c:v>
                </c:pt>
                <c:pt idx="668">
                  <c:v>86.684997558593807</c:v>
                </c:pt>
                <c:pt idx="669">
                  <c:v>86.730003356933594</c:v>
                </c:pt>
                <c:pt idx="670">
                  <c:v>86.714996337890597</c:v>
                </c:pt>
                <c:pt idx="671">
                  <c:v>86.665000915527301</c:v>
                </c:pt>
                <c:pt idx="672">
                  <c:v>86.694999694824205</c:v>
                </c:pt>
                <c:pt idx="673">
                  <c:v>86.684997558593807</c:v>
                </c:pt>
                <c:pt idx="674">
                  <c:v>86.680000305175795</c:v>
                </c:pt>
                <c:pt idx="675">
                  <c:v>86.699996948242202</c:v>
                </c:pt>
                <c:pt idx="676">
                  <c:v>86.635002136230497</c:v>
                </c:pt>
                <c:pt idx="677">
                  <c:v>86.680000305175795</c:v>
                </c:pt>
                <c:pt idx="678">
                  <c:v>86.650001525878906</c:v>
                </c:pt>
                <c:pt idx="679">
                  <c:v>86.580001831054702</c:v>
                </c:pt>
                <c:pt idx="680">
                  <c:v>86.510002136230497</c:v>
                </c:pt>
                <c:pt idx="681">
                  <c:v>86.535003662109403</c:v>
                </c:pt>
                <c:pt idx="682">
                  <c:v>86.550003051757798</c:v>
                </c:pt>
                <c:pt idx="683">
                  <c:v>86.550003051757798</c:v>
                </c:pt>
                <c:pt idx="684">
                  <c:v>86.555000305175795</c:v>
                </c:pt>
                <c:pt idx="685">
                  <c:v>86.480003356933594</c:v>
                </c:pt>
                <c:pt idx="686">
                  <c:v>86.495002746582003</c:v>
                </c:pt>
                <c:pt idx="687">
                  <c:v>86.480003356933594</c:v>
                </c:pt>
                <c:pt idx="688">
                  <c:v>86.459999084472699</c:v>
                </c:pt>
                <c:pt idx="689">
                  <c:v>86.504997253417997</c:v>
                </c:pt>
                <c:pt idx="690">
                  <c:v>86.569999694824205</c:v>
                </c:pt>
                <c:pt idx="691">
                  <c:v>86.510002136230497</c:v>
                </c:pt>
                <c:pt idx="692">
                  <c:v>86.415000915527301</c:v>
                </c:pt>
                <c:pt idx="693">
                  <c:v>86.389999389648395</c:v>
                </c:pt>
                <c:pt idx="694">
                  <c:v>86.430000305175795</c:v>
                </c:pt>
                <c:pt idx="695">
                  <c:v>86.385002136230497</c:v>
                </c:pt>
                <c:pt idx="696">
                  <c:v>86.419998168945298</c:v>
                </c:pt>
                <c:pt idx="697">
                  <c:v>86.489997863769503</c:v>
                </c:pt>
                <c:pt idx="698">
                  <c:v>86.419998168945298</c:v>
                </c:pt>
                <c:pt idx="699">
                  <c:v>86.404998779296903</c:v>
                </c:pt>
                <c:pt idx="700">
                  <c:v>86.464996337890597</c:v>
                </c:pt>
                <c:pt idx="701">
                  <c:v>86.464996337890597</c:v>
                </c:pt>
                <c:pt idx="702">
                  <c:v>86.449996948242202</c:v>
                </c:pt>
                <c:pt idx="703">
                  <c:v>86.444999694824205</c:v>
                </c:pt>
                <c:pt idx="704">
                  <c:v>86.480003356933594</c:v>
                </c:pt>
                <c:pt idx="705">
                  <c:v>86.449996948242202</c:v>
                </c:pt>
                <c:pt idx="706">
                  <c:v>86.540000915527301</c:v>
                </c:pt>
                <c:pt idx="707">
                  <c:v>86.419998168945298</c:v>
                </c:pt>
                <c:pt idx="708">
                  <c:v>86.434997558593807</c:v>
                </c:pt>
                <c:pt idx="709">
                  <c:v>86.370002746582003</c:v>
                </c:pt>
                <c:pt idx="710">
                  <c:v>86.355003356933594</c:v>
                </c:pt>
                <c:pt idx="711">
                  <c:v>86.389999389648395</c:v>
                </c:pt>
                <c:pt idx="712">
                  <c:v>86.404998779296903</c:v>
                </c:pt>
                <c:pt idx="713">
                  <c:v>86.474998474121094</c:v>
                </c:pt>
                <c:pt idx="714">
                  <c:v>86.449996948242202</c:v>
                </c:pt>
                <c:pt idx="715">
                  <c:v>86.400001525878906</c:v>
                </c:pt>
                <c:pt idx="716">
                  <c:v>86.370002746582003</c:v>
                </c:pt>
                <c:pt idx="717">
                  <c:v>86.385002136230497</c:v>
                </c:pt>
                <c:pt idx="718">
                  <c:v>86.444999694824205</c:v>
                </c:pt>
                <c:pt idx="719">
                  <c:v>86.464996337890597</c:v>
                </c:pt>
                <c:pt idx="720">
                  <c:v>86.415000915527301</c:v>
                </c:pt>
                <c:pt idx="721">
                  <c:v>86.389999389648395</c:v>
                </c:pt>
                <c:pt idx="722">
                  <c:v>86.474998474121094</c:v>
                </c:pt>
                <c:pt idx="723">
                  <c:v>86.430000305175795</c:v>
                </c:pt>
                <c:pt idx="724">
                  <c:v>86.370002746582003</c:v>
                </c:pt>
                <c:pt idx="725">
                  <c:v>86.404998779296903</c:v>
                </c:pt>
                <c:pt idx="726">
                  <c:v>86.434997558593807</c:v>
                </c:pt>
                <c:pt idx="727">
                  <c:v>86.309997558593807</c:v>
                </c:pt>
                <c:pt idx="728">
                  <c:v>86.315002441406307</c:v>
                </c:pt>
                <c:pt idx="729">
                  <c:v>86.385002136230497</c:v>
                </c:pt>
                <c:pt idx="730">
                  <c:v>86.400001525878906</c:v>
                </c:pt>
                <c:pt idx="731">
                  <c:v>86.434997558593807</c:v>
                </c:pt>
                <c:pt idx="732">
                  <c:v>86.459999084472699</c:v>
                </c:pt>
                <c:pt idx="733">
                  <c:v>86.404998779296903</c:v>
                </c:pt>
                <c:pt idx="734">
                  <c:v>86.400001525878906</c:v>
                </c:pt>
                <c:pt idx="735">
                  <c:v>86.385002136230497</c:v>
                </c:pt>
                <c:pt idx="736">
                  <c:v>86.294998168945298</c:v>
                </c:pt>
                <c:pt idx="737">
                  <c:v>86.309997558593807</c:v>
                </c:pt>
                <c:pt idx="738">
                  <c:v>86.385002136230497</c:v>
                </c:pt>
                <c:pt idx="739">
                  <c:v>86.430000305175795</c:v>
                </c:pt>
                <c:pt idx="740">
                  <c:v>86.400001525878906</c:v>
                </c:pt>
                <c:pt idx="741">
                  <c:v>86.375</c:v>
                </c:pt>
                <c:pt idx="742">
                  <c:v>86.339996337890597</c:v>
                </c:pt>
                <c:pt idx="743">
                  <c:v>86.269996643066406</c:v>
                </c:pt>
                <c:pt idx="744">
                  <c:v>86.315002441406307</c:v>
                </c:pt>
                <c:pt idx="745">
                  <c:v>86.385002136230497</c:v>
                </c:pt>
                <c:pt idx="746">
                  <c:v>86.330001831054702</c:v>
                </c:pt>
                <c:pt idx="747">
                  <c:v>86.345001220703097</c:v>
                </c:pt>
                <c:pt idx="748">
                  <c:v>86.375</c:v>
                </c:pt>
                <c:pt idx="749">
                  <c:v>86.375</c:v>
                </c:pt>
                <c:pt idx="750">
                  <c:v>86.400001525878906</c:v>
                </c:pt>
                <c:pt idx="751">
                  <c:v>86.370002746582003</c:v>
                </c:pt>
                <c:pt idx="752">
                  <c:v>86.345001220703097</c:v>
                </c:pt>
                <c:pt idx="753">
                  <c:v>86.389999389648395</c:v>
                </c:pt>
                <c:pt idx="754">
                  <c:v>86.385002136230497</c:v>
                </c:pt>
                <c:pt idx="755">
                  <c:v>86.449996948242202</c:v>
                </c:pt>
                <c:pt idx="756">
                  <c:v>86.430000305175795</c:v>
                </c:pt>
                <c:pt idx="757">
                  <c:v>86.419998168945298</c:v>
                </c:pt>
                <c:pt idx="758">
                  <c:v>86.449996948242202</c:v>
                </c:pt>
                <c:pt idx="759">
                  <c:v>86.434997558593807</c:v>
                </c:pt>
                <c:pt idx="760">
                  <c:v>86.434997558593807</c:v>
                </c:pt>
                <c:pt idx="761">
                  <c:v>86.434997558593807</c:v>
                </c:pt>
                <c:pt idx="762">
                  <c:v>86.430000305175795</c:v>
                </c:pt>
                <c:pt idx="763">
                  <c:v>86.459999084472699</c:v>
                </c:pt>
                <c:pt idx="764">
                  <c:v>86.415000915527301</c:v>
                </c:pt>
                <c:pt idx="765">
                  <c:v>86.444999694824205</c:v>
                </c:pt>
                <c:pt idx="766">
                  <c:v>86.480003356933594</c:v>
                </c:pt>
                <c:pt idx="767">
                  <c:v>86.419998168945298</c:v>
                </c:pt>
                <c:pt idx="768">
                  <c:v>86.430000305175795</c:v>
                </c:pt>
                <c:pt idx="769">
                  <c:v>86.495002746582003</c:v>
                </c:pt>
                <c:pt idx="770">
                  <c:v>86.480003356933594</c:v>
                </c:pt>
                <c:pt idx="771">
                  <c:v>86.474998474121094</c:v>
                </c:pt>
                <c:pt idx="772">
                  <c:v>86.489997863769503</c:v>
                </c:pt>
                <c:pt idx="773">
                  <c:v>86.504997253417997</c:v>
                </c:pt>
                <c:pt idx="774">
                  <c:v>86.510002136230497</c:v>
                </c:pt>
                <c:pt idx="775">
                  <c:v>86.480003356933594</c:v>
                </c:pt>
                <c:pt idx="776">
                  <c:v>86.419998168945298</c:v>
                </c:pt>
                <c:pt idx="777">
                  <c:v>86.519996643066406</c:v>
                </c:pt>
                <c:pt idx="778">
                  <c:v>86.495002746582003</c:v>
                </c:pt>
                <c:pt idx="779">
                  <c:v>86.474998474121094</c:v>
                </c:pt>
                <c:pt idx="780">
                  <c:v>86.504997253417997</c:v>
                </c:pt>
                <c:pt idx="781">
                  <c:v>86.525001525878906</c:v>
                </c:pt>
                <c:pt idx="782">
                  <c:v>86.625</c:v>
                </c:pt>
                <c:pt idx="783">
                  <c:v>86.639999389648395</c:v>
                </c:pt>
                <c:pt idx="784">
                  <c:v>86.620002746582003</c:v>
                </c:pt>
                <c:pt idx="785">
                  <c:v>86.620002746582003</c:v>
                </c:pt>
                <c:pt idx="786">
                  <c:v>86.639999389648395</c:v>
                </c:pt>
                <c:pt idx="787">
                  <c:v>86.635002136230497</c:v>
                </c:pt>
                <c:pt idx="788">
                  <c:v>86.620002746582003</c:v>
                </c:pt>
                <c:pt idx="789">
                  <c:v>86.680000305175795</c:v>
                </c:pt>
                <c:pt idx="790">
                  <c:v>86.650001525878906</c:v>
                </c:pt>
                <c:pt idx="791">
                  <c:v>86.650001525878906</c:v>
                </c:pt>
                <c:pt idx="792">
                  <c:v>86.694999694824205</c:v>
                </c:pt>
                <c:pt idx="793">
                  <c:v>86.665000915527301</c:v>
                </c:pt>
                <c:pt idx="794">
                  <c:v>86.680000305175795</c:v>
                </c:pt>
                <c:pt idx="795">
                  <c:v>86.625</c:v>
                </c:pt>
                <c:pt idx="796">
                  <c:v>86.680000305175795</c:v>
                </c:pt>
                <c:pt idx="797">
                  <c:v>86.694999694824205</c:v>
                </c:pt>
                <c:pt idx="798">
                  <c:v>86.684997558593807</c:v>
                </c:pt>
                <c:pt idx="799">
                  <c:v>86.669998168945298</c:v>
                </c:pt>
                <c:pt idx="800">
                  <c:v>86.684997558593807</c:v>
                </c:pt>
                <c:pt idx="801">
                  <c:v>86.714996337890597</c:v>
                </c:pt>
                <c:pt idx="802">
                  <c:v>86.694999694824205</c:v>
                </c:pt>
                <c:pt idx="803">
                  <c:v>86.754997253417997</c:v>
                </c:pt>
                <c:pt idx="804">
                  <c:v>86.714996337890597</c:v>
                </c:pt>
                <c:pt idx="805">
                  <c:v>86.684997558593807</c:v>
                </c:pt>
                <c:pt idx="806">
                  <c:v>86.739997863769503</c:v>
                </c:pt>
                <c:pt idx="807">
                  <c:v>86.739997863769503</c:v>
                </c:pt>
                <c:pt idx="808">
                  <c:v>86.669998168945298</c:v>
                </c:pt>
                <c:pt idx="809">
                  <c:v>86.699996948242202</c:v>
                </c:pt>
                <c:pt idx="810">
                  <c:v>86.684997558593807</c:v>
                </c:pt>
                <c:pt idx="811">
                  <c:v>86.684997558593807</c:v>
                </c:pt>
                <c:pt idx="812">
                  <c:v>86.724998474121094</c:v>
                </c:pt>
                <c:pt idx="813">
                  <c:v>86.699996948242202</c:v>
                </c:pt>
                <c:pt idx="814">
                  <c:v>86.739997863769503</c:v>
                </c:pt>
                <c:pt idx="815">
                  <c:v>86.790000915527301</c:v>
                </c:pt>
                <c:pt idx="816">
                  <c:v>86.830001831054702</c:v>
                </c:pt>
                <c:pt idx="817">
                  <c:v>86.760002136230497</c:v>
                </c:pt>
                <c:pt idx="818">
                  <c:v>86.714996337890597</c:v>
                </c:pt>
                <c:pt idx="819">
                  <c:v>86.724998474121094</c:v>
                </c:pt>
                <c:pt idx="820">
                  <c:v>86.769996643066406</c:v>
                </c:pt>
                <c:pt idx="821">
                  <c:v>86.730003356933594</c:v>
                </c:pt>
                <c:pt idx="822">
                  <c:v>86.724998474121094</c:v>
                </c:pt>
                <c:pt idx="823">
                  <c:v>86.775001525878906</c:v>
                </c:pt>
                <c:pt idx="824">
                  <c:v>86.684997558593807</c:v>
                </c:pt>
                <c:pt idx="825">
                  <c:v>86.709999084472699</c:v>
                </c:pt>
                <c:pt idx="826">
                  <c:v>86.684997558593807</c:v>
                </c:pt>
                <c:pt idx="827">
                  <c:v>86.665000915527301</c:v>
                </c:pt>
                <c:pt idx="828">
                  <c:v>86.665000915527301</c:v>
                </c:pt>
                <c:pt idx="829">
                  <c:v>86.635002136230497</c:v>
                </c:pt>
                <c:pt idx="830">
                  <c:v>86.605003356933594</c:v>
                </c:pt>
                <c:pt idx="831">
                  <c:v>86.595001220703097</c:v>
                </c:pt>
                <c:pt idx="832">
                  <c:v>86.665000915527301</c:v>
                </c:pt>
                <c:pt idx="833">
                  <c:v>86.635002136230497</c:v>
                </c:pt>
                <c:pt idx="834">
                  <c:v>86.550003051757798</c:v>
                </c:pt>
                <c:pt idx="835">
                  <c:v>86.569999694824205</c:v>
                </c:pt>
                <c:pt idx="836">
                  <c:v>86.555000305175795</c:v>
                </c:pt>
                <c:pt idx="837">
                  <c:v>86.495002746582003</c:v>
                </c:pt>
                <c:pt idx="838">
                  <c:v>86.495002746582003</c:v>
                </c:pt>
                <c:pt idx="839">
                  <c:v>86.495002746582003</c:v>
                </c:pt>
                <c:pt idx="840">
                  <c:v>86.489997863769503</c:v>
                </c:pt>
                <c:pt idx="841">
                  <c:v>86.464996337890597</c:v>
                </c:pt>
                <c:pt idx="842">
                  <c:v>86.489997863769503</c:v>
                </c:pt>
                <c:pt idx="843">
                  <c:v>86.480003356933594</c:v>
                </c:pt>
                <c:pt idx="844">
                  <c:v>86.415000915527301</c:v>
                </c:pt>
                <c:pt idx="845">
                  <c:v>86.389999389648395</c:v>
                </c:pt>
                <c:pt idx="846">
                  <c:v>86.389999389648395</c:v>
                </c:pt>
                <c:pt idx="847">
                  <c:v>86.375</c:v>
                </c:pt>
                <c:pt idx="848">
                  <c:v>86.415000915527301</c:v>
                </c:pt>
                <c:pt idx="849">
                  <c:v>86.389999389648395</c:v>
                </c:pt>
                <c:pt idx="850">
                  <c:v>86.389999389648395</c:v>
                </c:pt>
                <c:pt idx="851">
                  <c:v>86.360000610351605</c:v>
                </c:pt>
                <c:pt idx="852">
                  <c:v>86.315002441406307</c:v>
                </c:pt>
                <c:pt idx="853">
                  <c:v>86.370002746582003</c:v>
                </c:pt>
                <c:pt idx="854">
                  <c:v>86.375</c:v>
                </c:pt>
                <c:pt idx="855">
                  <c:v>86.389999389648395</c:v>
                </c:pt>
                <c:pt idx="856">
                  <c:v>86.370002746582003</c:v>
                </c:pt>
                <c:pt idx="857">
                  <c:v>86.339996337890597</c:v>
                </c:pt>
                <c:pt idx="858">
                  <c:v>86.385002136230497</c:v>
                </c:pt>
                <c:pt idx="859">
                  <c:v>86.355003356933594</c:v>
                </c:pt>
                <c:pt idx="860">
                  <c:v>86.360000610351605</c:v>
                </c:pt>
                <c:pt idx="861">
                  <c:v>86.419998168945298</c:v>
                </c:pt>
                <c:pt idx="862">
                  <c:v>86.324996948242202</c:v>
                </c:pt>
                <c:pt idx="863">
                  <c:v>86.404998779296903</c:v>
                </c:pt>
                <c:pt idx="864">
                  <c:v>86.339996337890597</c:v>
                </c:pt>
                <c:pt idx="865">
                  <c:v>86.309997558593807</c:v>
                </c:pt>
                <c:pt idx="866">
                  <c:v>86.360000610351605</c:v>
                </c:pt>
                <c:pt idx="867">
                  <c:v>86.324996948242202</c:v>
                </c:pt>
                <c:pt idx="868">
                  <c:v>86.315002441406307</c:v>
                </c:pt>
                <c:pt idx="869">
                  <c:v>86.324996948242202</c:v>
                </c:pt>
                <c:pt idx="870">
                  <c:v>86.264999389648395</c:v>
                </c:pt>
                <c:pt idx="871">
                  <c:v>86.385002136230497</c:v>
                </c:pt>
                <c:pt idx="872">
                  <c:v>86.345001220703097</c:v>
                </c:pt>
                <c:pt idx="873">
                  <c:v>86.339996337890597</c:v>
                </c:pt>
                <c:pt idx="874">
                  <c:v>86.339996337890597</c:v>
                </c:pt>
                <c:pt idx="875">
                  <c:v>86.370002746582003</c:v>
                </c:pt>
                <c:pt idx="876">
                  <c:v>86.415000915527301</c:v>
                </c:pt>
                <c:pt idx="877">
                  <c:v>86.444999694824205</c:v>
                </c:pt>
                <c:pt idx="878">
                  <c:v>86.404998779296903</c:v>
                </c:pt>
                <c:pt idx="879">
                  <c:v>86.324996948242202</c:v>
                </c:pt>
                <c:pt idx="880">
                  <c:v>86.385002136230497</c:v>
                </c:pt>
                <c:pt idx="881">
                  <c:v>86.375</c:v>
                </c:pt>
                <c:pt idx="882">
                  <c:v>86.375</c:v>
                </c:pt>
                <c:pt idx="883">
                  <c:v>86.355003356933594</c:v>
                </c:pt>
                <c:pt idx="884">
                  <c:v>86.330001831054702</c:v>
                </c:pt>
                <c:pt idx="885">
                  <c:v>86.355003356933594</c:v>
                </c:pt>
                <c:pt idx="886">
                  <c:v>86.360000610351605</c:v>
                </c:pt>
                <c:pt idx="887">
                  <c:v>86.370002746582003</c:v>
                </c:pt>
                <c:pt idx="888">
                  <c:v>86.330001831054702</c:v>
                </c:pt>
                <c:pt idx="889">
                  <c:v>86.370002746582003</c:v>
                </c:pt>
                <c:pt idx="890">
                  <c:v>86.389999389648395</c:v>
                </c:pt>
                <c:pt idx="891">
                  <c:v>86.419998168945298</c:v>
                </c:pt>
                <c:pt idx="892">
                  <c:v>86.459999084472699</c:v>
                </c:pt>
                <c:pt idx="893">
                  <c:v>86.474998474121094</c:v>
                </c:pt>
                <c:pt idx="894">
                  <c:v>86.430000305175795</c:v>
                </c:pt>
                <c:pt idx="895">
                  <c:v>86.444999694824205</c:v>
                </c:pt>
                <c:pt idx="896">
                  <c:v>86.480003356933594</c:v>
                </c:pt>
                <c:pt idx="897">
                  <c:v>86.504997253417997</c:v>
                </c:pt>
                <c:pt idx="898">
                  <c:v>86.605003356933594</c:v>
                </c:pt>
                <c:pt idx="899">
                  <c:v>86.620002746582003</c:v>
                </c:pt>
                <c:pt idx="900">
                  <c:v>86.639999389648395</c:v>
                </c:pt>
                <c:pt idx="901">
                  <c:v>86.714996337890597</c:v>
                </c:pt>
                <c:pt idx="902">
                  <c:v>86.805000305175795</c:v>
                </c:pt>
                <c:pt idx="903">
                  <c:v>86.805000305175795</c:v>
                </c:pt>
                <c:pt idx="904">
                  <c:v>86.964996337890597</c:v>
                </c:pt>
                <c:pt idx="905">
                  <c:v>87.129997253417997</c:v>
                </c:pt>
                <c:pt idx="906">
                  <c:v>87.239997863769503</c:v>
                </c:pt>
                <c:pt idx="907">
                  <c:v>87.404998779296903</c:v>
                </c:pt>
                <c:pt idx="908">
                  <c:v>87.555000305175795</c:v>
                </c:pt>
                <c:pt idx="909">
                  <c:v>87.824996948242202</c:v>
                </c:pt>
                <c:pt idx="910">
                  <c:v>87.980003356933594</c:v>
                </c:pt>
                <c:pt idx="911">
                  <c:v>88.199996948242202</c:v>
                </c:pt>
                <c:pt idx="912">
                  <c:v>88.485000610351605</c:v>
                </c:pt>
                <c:pt idx="913">
                  <c:v>88.809997558593807</c:v>
                </c:pt>
                <c:pt idx="914">
                  <c:v>89.105003356933594</c:v>
                </c:pt>
                <c:pt idx="915">
                  <c:v>89.400001525878906</c:v>
                </c:pt>
                <c:pt idx="916">
                  <c:v>89.684997558593807</c:v>
                </c:pt>
                <c:pt idx="917">
                  <c:v>89.959999084472699</c:v>
                </c:pt>
                <c:pt idx="918">
                  <c:v>90.360000610351605</c:v>
                </c:pt>
                <c:pt idx="919">
                  <c:v>90.699996948242202</c:v>
                </c:pt>
                <c:pt idx="920">
                  <c:v>91.154998779296903</c:v>
                </c:pt>
                <c:pt idx="921">
                  <c:v>91.529998779296903</c:v>
                </c:pt>
                <c:pt idx="922">
                  <c:v>91.794998168945298</c:v>
                </c:pt>
                <c:pt idx="923">
                  <c:v>92.209999084472699</c:v>
                </c:pt>
                <c:pt idx="924">
                  <c:v>92.550003051757798</c:v>
                </c:pt>
                <c:pt idx="925">
                  <c:v>92.944999694824205</c:v>
                </c:pt>
                <c:pt idx="926">
                  <c:v>93.370002746582003</c:v>
                </c:pt>
                <c:pt idx="927">
                  <c:v>93.724998474121094</c:v>
                </c:pt>
                <c:pt idx="928">
                  <c:v>94.190002441406307</c:v>
                </c:pt>
                <c:pt idx="929">
                  <c:v>94.809997558593807</c:v>
                </c:pt>
                <c:pt idx="930">
                  <c:v>95.264999389648395</c:v>
                </c:pt>
                <c:pt idx="931">
                  <c:v>95.720001220703097</c:v>
                </c:pt>
                <c:pt idx="932">
                  <c:v>96.264999389648395</c:v>
                </c:pt>
                <c:pt idx="933">
                  <c:v>96.864997863769503</c:v>
                </c:pt>
                <c:pt idx="934">
                  <c:v>97.375</c:v>
                </c:pt>
                <c:pt idx="935">
                  <c:v>97.839996337890597</c:v>
                </c:pt>
                <c:pt idx="936">
                  <c:v>98.415000915527301</c:v>
                </c:pt>
                <c:pt idx="937">
                  <c:v>99.089996337890597</c:v>
                </c:pt>
                <c:pt idx="938">
                  <c:v>99.669998168945298</c:v>
                </c:pt>
                <c:pt idx="939">
                  <c:v>100.30500030517599</c:v>
                </c:pt>
                <c:pt idx="940">
                  <c:v>100.91000366210901</c:v>
                </c:pt>
                <c:pt idx="941">
                  <c:v>101.51000213623</c:v>
                </c:pt>
                <c:pt idx="942">
                  <c:v>102.129997253418</c:v>
                </c:pt>
                <c:pt idx="943">
                  <c:v>102.72499847412099</c:v>
                </c:pt>
                <c:pt idx="944">
                  <c:v>103.26999664306599</c:v>
                </c:pt>
                <c:pt idx="945">
                  <c:v>103.919998168945</c:v>
                </c:pt>
                <c:pt idx="946">
                  <c:v>104.59999847412099</c:v>
                </c:pt>
                <c:pt idx="947">
                  <c:v>105.08999633789099</c:v>
                </c:pt>
                <c:pt idx="948">
                  <c:v>105.66000366210901</c:v>
                </c:pt>
                <c:pt idx="949">
                  <c:v>106.31500244140599</c:v>
                </c:pt>
                <c:pt idx="950">
                  <c:v>106.98000335693401</c:v>
                </c:pt>
                <c:pt idx="951">
                  <c:v>107.595001220703</c:v>
                </c:pt>
                <c:pt idx="952">
                  <c:v>108.19000244140599</c:v>
                </c:pt>
                <c:pt idx="953">
                  <c:v>108.78500366210901</c:v>
                </c:pt>
                <c:pt idx="954">
                  <c:v>109.38500213623</c:v>
                </c:pt>
                <c:pt idx="955">
                  <c:v>109.949996948242</c:v>
                </c:pt>
                <c:pt idx="956">
                  <c:v>110.56999969482401</c:v>
                </c:pt>
                <c:pt idx="957">
                  <c:v>111.199996948242</c:v>
                </c:pt>
                <c:pt idx="958">
                  <c:v>111.85500335693401</c:v>
                </c:pt>
                <c:pt idx="959">
                  <c:v>112.529998779297</c:v>
                </c:pt>
                <c:pt idx="960">
                  <c:v>113.08999633789099</c:v>
                </c:pt>
                <c:pt idx="961">
                  <c:v>113.745002746582</c:v>
                </c:pt>
                <c:pt idx="962">
                  <c:v>114.48000335693401</c:v>
                </c:pt>
                <c:pt idx="963">
                  <c:v>115.01000213623</c:v>
                </c:pt>
                <c:pt idx="964">
                  <c:v>115.574996948242</c:v>
                </c:pt>
                <c:pt idx="965">
                  <c:v>116.23000335693401</c:v>
                </c:pt>
                <c:pt idx="966">
                  <c:v>116.86499786377</c:v>
                </c:pt>
                <c:pt idx="967">
                  <c:v>117.51000213623</c:v>
                </c:pt>
                <c:pt idx="968">
                  <c:v>118.05999755859401</c:v>
                </c:pt>
                <c:pt idx="969">
                  <c:v>118.540000915527</c:v>
                </c:pt>
                <c:pt idx="970">
                  <c:v>118.61499786377</c:v>
                </c:pt>
                <c:pt idx="971">
                  <c:v>118.584999084473</c:v>
                </c:pt>
                <c:pt idx="972">
                  <c:v>119.095001220703</c:v>
                </c:pt>
                <c:pt idx="973">
                  <c:v>119.55999755859401</c:v>
                </c:pt>
                <c:pt idx="974">
                  <c:v>120.139999389648</c:v>
                </c:pt>
                <c:pt idx="975">
                  <c:v>120.75</c:v>
                </c:pt>
                <c:pt idx="976">
                  <c:v>121.34999847412099</c:v>
                </c:pt>
                <c:pt idx="977">
                  <c:v>121.80999755859401</c:v>
                </c:pt>
                <c:pt idx="978">
                  <c:v>122.345001220703</c:v>
                </c:pt>
                <c:pt idx="979">
                  <c:v>123.06500244140599</c:v>
                </c:pt>
                <c:pt idx="980">
                  <c:v>123.48999786377</c:v>
                </c:pt>
                <c:pt idx="981">
                  <c:v>123.699996948242</c:v>
                </c:pt>
                <c:pt idx="982">
                  <c:v>124.004997253418</c:v>
                </c:pt>
                <c:pt idx="983">
                  <c:v>124.629997253418</c:v>
                </c:pt>
                <c:pt idx="984">
                  <c:v>125.334999084473</c:v>
                </c:pt>
                <c:pt idx="985">
                  <c:v>125.83999633789099</c:v>
                </c:pt>
                <c:pt idx="986">
                  <c:v>126.35500335693401</c:v>
                </c:pt>
                <c:pt idx="987">
                  <c:v>126.98999786377</c:v>
                </c:pt>
                <c:pt idx="988">
                  <c:v>127.389999389648</c:v>
                </c:pt>
                <c:pt idx="989">
                  <c:v>127.83999633789099</c:v>
                </c:pt>
                <c:pt idx="990">
                  <c:v>128.47000122070301</c:v>
                </c:pt>
                <c:pt idx="991">
                  <c:v>129.125</c:v>
                </c:pt>
                <c:pt idx="992">
                  <c:v>129.68499755859401</c:v>
                </c:pt>
                <c:pt idx="993">
                  <c:v>130.19500732421901</c:v>
                </c:pt>
                <c:pt idx="994">
                  <c:v>130.72999572753901</c:v>
                </c:pt>
                <c:pt idx="995">
                  <c:v>131.36500549316401</c:v>
                </c:pt>
                <c:pt idx="996">
                  <c:v>131.72500610351599</c:v>
                </c:pt>
                <c:pt idx="997">
                  <c:v>132.02999877929699</c:v>
                </c:pt>
                <c:pt idx="998">
                  <c:v>132.75500488281301</c:v>
                </c:pt>
                <c:pt idx="999">
                  <c:v>133.40499877929699</c:v>
                </c:pt>
                <c:pt idx="1000">
                  <c:v>134.19999694824199</c:v>
                </c:pt>
                <c:pt idx="1001">
                  <c:v>134.94500732421901</c:v>
                </c:pt>
                <c:pt idx="1002">
                  <c:v>135.66000366210901</c:v>
                </c:pt>
                <c:pt idx="1003">
                  <c:v>136.40499877929699</c:v>
                </c:pt>
                <c:pt idx="1004">
                  <c:v>137.14500427246099</c:v>
                </c:pt>
                <c:pt idx="1005">
                  <c:v>137.83500671386699</c:v>
                </c:pt>
                <c:pt idx="1006">
                  <c:v>138.58500671386699</c:v>
                </c:pt>
                <c:pt idx="1007">
                  <c:v>139.39999389648401</c:v>
                </c:pt>
                <c:pt idx="1008">
                  <c:v>140.25500488281301</c:v>
                </c:pt>
                <c:pt idx="1009">
                  <c:v>141.15499877929699</c:v>
                </c:pt>
                <c:pt idx="1010">
                  <c:v>141.91499328613301</c:v>
                </c:pt>
                <c:pt idx="1011">
                  <c:v>142.50500488281301</c:v>
                </c:pt>
                <c:pt idx="1012">
                  <c:v>143.330001831055</c:v>
                </c:pt>
                <c:pt idx="1013">
                  <c:v>144.22999572753901</c:v>
                </c:pt>
                <c:pt idx="1014">
                  <c:v>145.205001831055</c:v>
                </c:pt>
                <c:pt idx="1015">
                  <c:v>146.03500366210901</c:v>
                </c:pt>
                <c:pt idx="1016">
                  <c:v>146.94999694824199</c:v>
                </c:pt>
                <c:pt idx="1017">
                  <c:v>147.91000366210901</c:v>
                </c:pt>
                <c:pt idx="1018">
                  <c:v>148.75</c:v>
                </c:pt>
                <c:pt idx="1019">
                  <c:v>149.55999755859401</c:v>
                </c:pt>
                <c:pt idx="1020">
                  <c:v>150.46499633789099</c:v>
                </c:pt>
                <c:pt idx="1021">
                  <c:v>151.52999877929699</c:v>
                </c:pt>
                <c:pt idx="1022">
                  <c:v>152.58999633789099</c:v>
                </c:pt>
                <c:pt idx="1023">
                  <c:v>153.35000610351599</c:v>
                </c:pt>
                <c:pt idx="1024">
                  <c:v>154.24499511718801</c:v>
                </c:pt>
                <c:pt idx="1025">
                  <c:v>155.26499938964801</c:v>
                </c:pt>
                <c:pt idx="1026">
                  <c:v>156.27999877929699</c:v>
                </c:pt>
                <c:pt idx="1027">
                  <c:v>157.375</c:v>
                </c:pt>
                <c:pt idx="1028">
                  <c:v>158.27499389648401</c:v>
                </c:pt>
                <c:pt idx="1029">
                  <c:v>159.11999511718801</c:v>
                </c:pt>
                <c:pt idx="1030">
                  <c:v>159.97999572753901</c:v>
                </c:pt>
                <c:pt idx="1031">
                  <c:v>160.96499633789099</c:v>
                </c:pt>
                <c:pt idx="1032">
                  <c:v>161.97500610351599</c:v>
                </c:pt>
                <c:pt idx="1033">
                  <c:v>162.86000061035199</c:v>
                </c:pt>
                <c:pt idx="1034">
                  <c:v>163.69500732421901</c:v>
                </c:pt>
                <c:pt idx="1035">
                  <c:v>164.75</c:v>
                </c:pt>
                <c:pt idx="1036">
                  <c:v>165.794998168945</c:v>
                </c:pt>
                <c:pt idx="1037">
                  <c:v>166.78999328613301</c:v>
                </c:pt>
                <c:pt idx="1038">
                  <c:v>167.77999877929699</c:v>
                </c:pt>
                <c:pt idx="1039">
                  <c:v>168.67500305175801</c:v>
                </c:pt>
                <c:pt idx="1040">
                  <c:v>169.75500488281301</c:v>
                </c:pt>
                <c:pt idx="1041">
                  <c:v>170.64500427246099</c:v>
                </c:pt>
                <c:pt idx="1042">
                  <c:v>171.61500549316401</c:v>
                </c:pt>
                <c:pt idx="1043">
                  <c:v>172.65499877929699</c:v>
                </c:pt>
                <c:pt idx="1044">
                  <c:v>173.49499511718801</c:v>
                </c:pt>
                <c:pt idx="1045">
                  <c:v>174.375</c:v>
                </c:pt>
                <c:pt idx="1046">
                  <c:v>175.26499938964801</c:v>
                </c:pt>
                <c:pt idx="1047">
                  <c:v>176.36000061035199</c:v>
                </c:pt>
                <c:pt idx="1048">
                  <c:v>177.53999328613301</c:v>
                </c:pt>
                <c:pt idx="1049">
                  <c:v>178.544998168945</c:v>
                </c:pt>
                <c:pt idx="1050">
                  <c:v>179.544998168945</c:v>
                </c:pt>
                <c:pt idx="1051">
                  <c:v>180.55499267578099</c:v>
                </c:pt>
                <c:pt idx="1052">
                  <c:v>181.58999633789099</c:v>
                </c:pt>
                <c:pt idx="1053">
                  <c:v>182.61999511718801</c:v>
                </c:pt>
                <c:pt idx="1054">
                  <c:v>183.56500244140599</c:v>
                </c:pt>
                <c:pt idx="1055">
                  <c:v>184.60499572753901</c:v>
                </c:pt>
                <c:pt idx="1056">
                  <c:v>185.69000244140599</c:v>
                </c:pt>
                <c:pt idx="1057">
                  <c:v>186.57000732421901</c:v>
                </c:pt>
                <c:pt idx="1058">
                  <c:v>187.48500061035199</c:v>
                </c:pt>
                <c:pt idx="1059">
                  <c:v>188.51499938964801</c:v>
                </c:pt>
                <c:pt idx="1060">
                  <c:v>189.67999267578099</c:v>
                </c:pt>
                <c:pt idx="1061">
                  <c:v>190.86000061035199</c:v>
                </c:pt>
                <c:pt idx="1062">
                  <c:v>192.044998168945</c:v>
                </c:pt>
                <c:pt idx="1063">
                  <c:v>192.94999694824199</c:v>
                </c:pt>
                <c:pt idx="1064">
                  <c:v>194.05499267578099</c:v>
                </c:pt>
                <c:pt idx="1065">
                  <c:v>195.21000671386699</c:v>
                </c:pt>
                <c:pt idx="1066">
                  <c:v>196.35499572753901</c:v>
                </c:pt>
                <c:pt idx="1067">
                  <c:v>197.50999450683599</c:v>
                </c:pt>
                <c:pt idx="1068">
                  <c:v>198.72000122070301</c:v>
                </c:pt>
                <c:pt idx="1069">
                  <c:v>199.64999389648401</c:v>
                </c:pt>
                <c:pt idx="1070">
                  <c:v>200.66000366210901</c:v>
                </c:pt>
                <c:pt idx="1071">
                  <c:v>201.64999389648401</c:v>
                </c:pt>
                <c:pt idx="1072">
                  <c:v>202.81500244140599</c:v>
                </c:pt>
                <c:pt idx="1073">
                  <c:v>204.02000427246099</c:v>
                </c:pt>
                <c:pt idx="1074">
                  <c:v>205.25</c:v>
                </c:pt>
                <c:pt idx="1075">
                  <c:v>206.49000549316401</c:v>
                </c:pt>
                <c:pt idx="1076">
                  <c:v>207.625</c:v>
                </c:pt>
                <c:pt idx="1077">
                  <c:v>208.64999389648401</c:v>
                </c:pt>
                <c:pt idx="1078">
                  <c:v>209.94500732421901</c:v>
                </c:pt>
                <c:pt idx="1079">
                  <c:v>211.27499389648401</c:v>
                </c:pt>
                <c:pt idx="1080">
                  <c:v>212.67999267578099</c:v>
                </c:pt>
                <c:pt idx="1081">
                  <c:v>213.83500671386699</c:v>
                </c:pt>
                <c:pt idx="1082">
                  <c:v>214.88000488281301</c:v>
                </c:pt>
                <c:pt idx="1083">
                  <c:v>215.955001831055</c:v>
                </c:pt>
                <c:pt idx="1084">
                  <c:v>217.14500427246099</c:v>
                </c:pt>
                <c:pt idx="1085">
                  <c:v>218.42999267578099</c:v>
                </c:pt>
                <c:pt idx="1086">
                  <c:v>219.85499572753901</c:v>
                </c:pt>
                <c:pt idx="1087">
                  <c:v>221</c:v>
                </c:pt>
                <c:pt idx="1088">
                  <c:v>221.92999267578099</c:v>
                </c:pt>
                <c:pt idx="1089">
                  <c:v>223.09500122070301</c:v>
                </c:pt>
                <c:pt idx="1090">
                  <c:v>224.47000122070301</c:v>
                </c:pt>
                <c:pt idx="1091">
                  <c:v>226</c:v>
                </c:pt>
                <c:pt idx="1092">
                  <c:v>227.330001831055</c:v>
                </c:pt>
                <c:pt idx="1093">
                  <c:v>228.53999328613301</c:v>
                </c:pt>
                <c:pt idx="1094">
                  <c:v>229.65499877929699</c:v>
                </c:pt>
                <c:pt idx="1095">
                  <c:v>230.99499511718801</c:v>
                </c:pt>
                <c:pt idx="1096">
                  <c:v>232.36999511718801</c:v>
                </c:pt>
                <c:pt idx="1097">
                  <c:v>233.68499755859401</c:v>
                </c:pt>
                <c:pt idx="1098">
                  <c:v>234.94000244140599</c:v>
                </c:pt>
                <c:pt idx="1099">
                  <c:v>236.32499694824199</c:v>
                </c:pt>
                <c:pt idx="1100">
                  <c:v>237.83999633789099</c:v>
                </c:pt>
                <c:pt idx="1101">
                  <c:v>239.31500244140599</c:v>
                </c:pt>
                <c:pt idx="1102">
                  <c:v>240.669998168945</c:v>
                </c:pt>
                <c:pt idx="1103">
                  <c:v>242.14500427246099</c:v>
                </c:pt>
                <c:pt idx="1104">
                  <c:v>243.72500610351599</c:v>
                </c:pt>
                <c:pt idx="1105">
                  <c:v>245.33999633789099</c:v>
                </c:pt>
                <c:pt idx="1106">
                  <c:v>246.80499267578099</c:v>
                </c:pt>
                <c:pt idx="1107">
                  <c:v>248.36999511718801</c:v>
                </c:pt>
                <c:pt idx="1108">
                  <c:v>249.99000549316401</c:v>
                </c:pt>
                <c:pt idx="1109">
                  <c:v>251.78999328613301</c:v>
                </c:pt>
                <c:pt idx="1110">
                  <c:v>253.53999328613301</c:v>
                </c:pt>
                <c:pt idx="1111">
                  <c:v>254.97999572753901</c:v>
                </c:pt>
                <c:pt idx="1112">
                  <c:v>256.54998779296898</c:v>
                </c:pt>
                <c:pt idx="1113">
                  <c:v>258.20498657226602</c:v>
                </c:pt>
                <c:pt idx="1114">
                  <c:v>259.885009765625</c:v>
                </c:pt>
                <c:pt idx="1115">
                  <c:v>261.58499145507801</c:v>
                </c:pt>
                <c:pt idx="1116">
                  <c:v>263.34500122070301</c:v>
                </c:pt>
                <c:pt idx="1117">
                  <c:v>265.02999877929699</c:v>
                </c:pt>
                <c:pt idx="1118">
                  <c:v>266.64999389648398</c:v>
                </c:pt>
                <c:pt idx="1119">
                  <c:v>268.44000244140602</c:v>
                </c:pt>
                <c:pt idx="1120">
                  <c:v>270.20001220703102</c:v>
                </c:pt>
                <c:pt idx="1121">
                  <c:v>271.91500854492199</c:v>
                </c:pt>
                <c:pt idx="1122">
                  <c:v>273.64498901367199</c:v>
                </c:pt>
                <c:pt idx="1123">
                  <c:v>275.364990234375</c:v>
                </c:pt>
                <c:pt idx="1124">
                  <c:v>277.06500244140602</c:v>
                </c:pt>
                <c:pt idx="1125">
                  <c:v>278.82501220703102</c:v>
                </c:pt>
                <c:pt idx="1126">
                  <c:v>280.760009765625</c:v>
                </c:pt>
                <c:pt idx="1127">
                  <c:v>282.56500244140602</c:v>
                </c:pt>
                <c:pt idx="1128">
                  <c:v>284.29501342773398</c:v>
                </c:pt>
                <c:pt idx="1129">
                  <c:v>286.02999877929699</c:v>
                </c:pt>
                <c:pt idx="1130">
                  <c:v>287.95001220703102</c:v>
                </c:pt>
                <c:pt idx="1131">
                  <c:v>289.86999511718801</c:v>
                </c:pt>
                <c:pt idx="1132">
                  <c:v>291.66500854492199</c:v>
                </c:pt>
                <c:pt idx="1133">
                  <c:v>293.52499389648398</c:v>
                </c:pt>
                <c:pt idx="1134">
                  <c:v>295.25500488281301</c:v>
                </c:pt>
                <c:pt idx="1135">
                  <c:v>297.10998535156301</c:v>
                </c:pt>
                <c:pt idx="1136">
                  <c:v>299.05999755859398</c:v>
                </c:pt>
                <c:pt idx="1137">
                  <c:v>300.96499633789102</c:v>
                </c:pt>
                <c:pt idx="1138">
                  <c:v>302.75</c:v>
                </c:pt>
                <c:pt idx="1139">
                  <c:v>304.77499389648398</c:v>
                </c:pt>
                <c:pt idx="1140">
                  <c:v>306.78500366210898</c:v>
                </c:pt>
                <c:pt idx="1141">
                  <c:v>308.58999633789102</c:v>
                </c:pt>
                <c:pt idx="1142">
                  <c:v>310.45999145507801</c:v>
                </c:pt>
                <c:pt idx="1143">
                  <c:v>312.64001464843801</c:v>
                </c:pt>
                <c:pt idx="1144">
                  <c:v>314.55499267578102</c:v>
                </c:pt>
                <c:pt idx="1145">
                  <c:v>316.385009765625</c:v>
                </c:pt>
                <c:pt idx="1146">
                  <c:v>318.14498901367199</c:v>
                </c:pt>
                <c:pt idx="1147">
                  <c:v>319.96499633789102</c:v>
                </c:pt>
                <c:pt idx="1148">
                  <c:v>321.97000122070301</c:v>
                </c:pt>
                <c:pt idx="1149">
                  <c:v>323.95498657226602</c:v>
                </c:pt>
                <c:pt idx="1150">
                  <c:v>326.10501098632801</c:v>
                </c:pt>
                <c:pt idx="1151">
                  <c:v>328.14999389648398</c:v>
                </c:pt>
                <c:pt idx="1152">
                  <c:v>330.06500244140602</c:v>
                </c:pt>
                <c:pt idx="1153">
                  <c:v>332.02999877929699</c:v>
                </c:pt>
                <c:pt idx="1154">
                  <c:v>334.16000366210898</c:v>
                </c:pt>
                <c:pt idx="1155">
                  <c:v>336.46499633789102</c:v>
                </c:pt>
                <c:pt idx="1156">
                  <c:v>338.72000122070301</c:v>
                </c:pt>
                <c:pt idx="1157">
                  <c:v>340.70498657226602</c:v>
                </c:pt>
                <c:pt idx="1158">
                  <c:v>342.39999389648398</c:v>
                </c:pt>
                <c:pt idx="1159">
                  <c:v>344.40499877929699</c:v>
                </c:pt>
                <c:pt idx="1160">
                  <c:v>346.48001098632801</c:v>
                </c:pt>
                <c:pt idx="1161">
                  <c:v>348.614990234375</c:v>
                </c:pt>
                <c:pt idx="1162">
                  <c:v>350.72000122070301</c:v>
                </c:pt>
                <c:pt idx="1163">
                  <c:v>352.79501342773398</c:v>
                </c:pt>
                <c:pt idx="1164">
                  <c:v>354.92999267578102</c:v>
                </c:pt>
                <c:pt idx="1165">
                  <c:v>356.93499755859398</c:v>
                </c:pt>
                <c:pt idx="1166">
                  <c:v>359.06500244140602</c:v>
                </c:pt>
                <c:pt idx="1167">
                  <c:v>361.39999389648398</c:v>
                </c:pt>
                <c:pt idx="1168">
                  <c:v>363.98498535156301</c:v>
                </c:pt>
                <c:pt idx="1169">
                  <c:v>366.18499755859398</c:v>
                </c:pt>
                <c:pt idx="1170">
                  <c:v>368</c:v>
                </c:pt>
                <c:pt idx="1171">
                  <c:v>370.17999267578102</c:v>
                </c:pt>
                <c:pt idx="1172">
                  <c:v>372.07000732421898</c:v>
                </c:pt>
                <c:pt idx="1173">
                  <c:v>374.27499389648398</c:v>
                </c:pt>
                <c:pt idx="1174">
                  <c:v>376.69500732421898</c:v>
                </c:pt>
                <c:pt idx="1175">
                  <c:v>378.94500732421898</c:v>
                </c:pt>
                <c:pt idx="1176">
                  <c:v>381.13000488281301</c:v>
                </c:pt>
                <c:pt idx="1177">
                  <c:v>383.27499389648398</c:v>
                </c:pt>
                <c:pt idx="1178">
                  <c:v>385.69500732421898</c:v>
                </c:pt>
                <c:pt idx="1179">
                  <c:v>388.13000488281301</c:v>
                </c:pt>
                <c:pt idx="1180">
                  <c:v>390.54000854492199</c:v>
                </c:pt>
                <c:pt idx="1181">
                  <c:v>393.01998901367199</c:v>
                </c:pt>
                <c:pt idx="1182">
                  <c:v>395.20999145507801</c:v>
                </c:pt>
                <c:pt idx="1183">
                  <c:v>397.31500244140602</c:v>
                </c:pt>
                <c:pt idx="1184">
                  <c:v>399.52999877929699</c:v>
                </c:pt>
                <c:pt idx="1185">
                  <c:v>401.76501464843801</c:v>
                </c:pt>
                <c:pt idx="1186">
                  <c:v>403.89001464843801</c:v>
                </c:pt>
                <c:pt idx="1187">
                  <c:v>406.16500854492199</c:v>
                </c:pt>
                <c:pt idx="1188">
                  <c:v>408.66000366210898</c:v>
                </c:pt>
                <c:pt idx="1189">
                  <c:v>411.10000610351602</c:v>
                </c:pt>
                <c:pt idx="1190">
                  <c:v>413.29998779296898</c:v>
                </c:pt>
                <c:pt idx="1191">
                  <c:v>415.60501098632801</c:v>
                </c:pt>
                <c:pt idx="1192">
                  <c:v>418</c:v>
                </c:pt>
                <c:pt idx="1193">
                  <c:v>420.52499389648398</c:v>
                </c:pt>
                <c:pt idx="1194">
                  <c:v>422.89001464843801</c:v>
                </c:pt>
                <c:pt idx="1195">
                  <c:v>425.17498779296898</c:v>
                </c:pt>
                <c:pt idx="1196">
                  <c:v>427.41000366210898</c:v>
                </c:pt>
                <c:pt idx="1197">
                  <c:v>429.82998657226602</c:v>
                </c:pt>
                <c:pt idx="1198">
                  <c:v>432.30999755859398</c:v>
                </c:pt>
                <c:pt idx="1199">
                  <c:v>434.79501342773398</c:v>
                </c:pt>
                <c:pt idx="1200">
                  <c:v>437.08499145507801</c:v>
                </c:pt>
                <c:pt idx="1201">
                  <c:v>439.27999877929699</c:v>
                </c:pt>
                <c:pt idx="1202">
                  <c:v>441.70999145507801</c:v>
                </c:pt>
                <c:pt idx="1203">
                  <c:v>444.29000854492199</c:v>
                </c:pt>
                <c:pt idx="1204">
                  <c:v>446.70999145507801</c:v>
                </c:pt>
                <c:pt idx="1205">
                  <c:v>449.19500732421898</c:v>
                </c:pt>
                <c:pt idx="1206">
                  <c:v>451.69000244140602</c:v>
                </c:pt>
                <c:pt idx="1207">
                  <c:v>454.08499145507801</c:v>
                </c:pt>
                <c:pt idx="1208">
                  <c:v>456.45001220703102</c:v>
                </c:pt>
                <c:pt idx="1209">
                  <c:v>458.92999267578102</c:v>
                </c:pt>
                <c:pt idx="1210">
                  <c:v>461.21499633789102</c:v>
                </c:pt>
                <c:pt idx="1211">
                  <c:v>463.47500610351602</c:v>
                </c:pt>
                <c:pt idx="1212">
                  <c:v>465.89999389648398</c:v>
                </c:pt>
                <c:pt idx="1213">
                  <c:v>468.39498901367199</c:v>
                </c:pt>
                <c:pt idx="1214">
                  <c:v>470.95498657226602</c:v>
                </c:pt>
                <c:pt idx="1215">
                  <c:v>473.54000854492199</c:v>
                </c:pt>
                <c:pt idx="1216">
                  <c:v>476.01998901367199</c:v>
                </c:pt>
                <c:pt idx="1217">
                  <c:v>478.39498901367199</c:v>
                </c:pt>
                <c:pt idx="1218">
                  <c:v>480.80499267578102</c:v>
                </c:pt>
                <c:pt idx="1219">
                  <c:v>483.45001220703102</c:v>
                </c:pt>
                <c:pt idx="1220">
                  <c:v>485.67999267578102</c:v>
                </c:pt>
                <c:pt idx="1221">
                  <c:v>488.10501098632801</c:v>
                </c:pt>
                <c:pt idx="1222">
                  <c:v>490.67498779296898</c:v>
                </c:pt>
                <c:pt idx="1223">
                  <c:v>492.99499511718801</c:v>
                </c:pt>
                <c:pt idx="1224">
                  <c:v>495.41000366210898</c:v>
                </c:pt>
                <c:pt idx="1225">
                  <c:v>498.010009765625</c:v>
                </c:pt>
                <c:pt idx="1226">
                  <c:v>500.73498535156301</c:v>
                </c:pt>
                <c:pt idx="1227">
                  <c:v>503.29000854492199</c:v>
                </c:pt>
                <c:pt idx="1228">
                  <c:v>505.78500366210898</c:v>
                </c:pt>
                <c:pt idx="1229">
                  <c:v>508.33999633789102</c:v>
                </c:pt>
                <c:pt idx="1230">
                  <c:v>510.91000366210898</c:v>
                </c:pt>
                <c:pt idx="1231">
                  <c:v>513.55499267578102</c:v>
                </c:pt>
                <c:pt idx="1232">
                  <c:v>516.01501464843795</c:v>
                </c:pt>
                <c:pt idx="1233">
                  <c:v>518.39501953125</c:v>
                </c:pt>
                <c:pt idx="1234">
                  <c:v>520.70501708984398</c:v>
                </c:pt>
                <c:pt idx="1235">
                  <c:v>522.969970703125</c:v>
                </c:pt>
                <c:pt idx="1236">
                  <c:v>525.58502197265602</c:v>
                </c:pt>
                <c:pt idx="1237">
                  <c:v>528.39001464843795</c:v>
                </c:pt>
                <c:pt idx="1238">
                  <c:v>531.094970703125</c:v>
                </c:pt>
                <c:pt idx="1239">
                  <c:v>533.82000732421898</c:v>
                </c:pt>
                <c:pt idx="1240">
                  <c:v>536.34997558593795</c:v>
                </c:pt>
                <c:pt idx="1241">
                  <c:v>538.864990234375</c:v>
                </c:pt>
                <c:pt idx="1242">
                  <c:v>541.43499755859398</c:v>
                </c:pt>
                <c:pt idx="1243">
                  <c:v>544.22998046875</c:v>
                </c:pt>
                <c:pt idx="1244">
                  <c:v>547.35498046875</c:v>
                </c:pt>
                <c:pt idx="1245">
                  <c:v>549.875</c:v>
                </c:pt>
                <c:pt idx="1246">
                  <c:v>552.05499267578102</c:v>
                </c:pt>
                <c:pt idx="1247">
                  <c:v>554.42999267578102</c:v>
                </c:pt>
                <c:pt idx="1248">
                  <c:v>556.989990234375</c:v>
                </c:pt>
                <c:pt idx="1249">
                  <c:v>559.82501220703102</c:v>
                </c:pt>
                <c:pt idx="1250">
                  <c:v>562.49499511718795</c:v>
                </c:pt>
                <c:pt idx="1251">
                  <c:v>565.18499755859398</c:v>
                </c:pt>
                <c:pt idx="1252">
                  <c:v>567.94500732421898</c:v>
                </c:pt>
                <c:pt idx="1253">
                  <c:v>570.69000244140602</c:v>
                </c:pt>
                <c:pt idx="1254">
                  <c:v>573.23498535156295</c:v>
                </c:pt>
                <c:pt idx="1255">
                  <c:v>575.92999267578102</c:v>
                </c:pt>
                <c:pt idx="1256">
                  <c:v>578.89501953125</c:v>
                </c:pt>
                <c:pt idx="1257">
                  <c:v>581.79498291015602</c:v>
                </c:pt>
                <c:pt idx="1258">
                  <c:v>584.40997314453102</c:v>
                </c:pt>
                <c:pt idx="1259">
                  <c:v>586.78997802734398</c:v>
                </c:pt>
                <c:pt idx="1260">
                  <c:v>589.39501953125</c:v>
                </c:pt>
                <c:pt idx="1261">
                  <c:v>592.02502441406295</c:v>
                </c:pt>
                <c:pt idx="1262">
                  <c:v>594.70001220703102</c:v>
                </c:pt>
                <c:pt idx="1263">
                  <c:v>597.53997802734398</c:v>
                </c:pt>
                <c:pt idx="1264">
                  <c:v>600.30499267578102</c:v>
                </c:pt>
                <c:pt idx="1265">
                  <c:v>602.94500732421898</c:v>
                </c:pt>
                <c:pt idx="1266">
                  <c:v>605.635009765625</c:v>
                </c:pt>
                <c:pt idx="1267">
                  <c:v>608.51501464843795</c:v>
                </c:pt>
                <c:pt idx="1268">
                  <c:v>611.25</c:v>
                </c:pt>
                <c:pt idx="1269">
                  <c:v>614.15002441406295</c:v>
                </c:pt>
                <c:pt idx="1270">
                  <c:v>616.89501953125</c:v>
                </c:pt>
                <c:pt idx="1271">
                  <c:v>619.48498535156295</c:v>
                </c:pt>
                <c:pt idx="1272">
                  <c:v>622.22998046875</c:v>
                </c:pt>
                <c:pt idx="1273">
                  <c:v>624.84002685546898</c:v>
                </c:pt>
                <c:pt idx="1274">
                  <c:v>627.60998535156295</c:v>
                </c:pt>
                <c:pt idx="1275">
                  <c:v>630.41998291015602</c:v>
                </c:pt>
                <c:pt idx="1276">
                  <c:v>633.14001464843795</c:v>
                </c:pt>
                <c:pt idx="1277">
                  <c:v>635.83001708984398</c:v>
                </c:pt>
                <c:pt idx="1278">
                  <c:v>638.64001464843795</c:v>
                </c:pt>
                <c:pt idx="1279">
                  <c:v>641.31500244140602</c:v>
                </c:pt>
                <c:pt idx="1280">
                  <c:v>644.07501220703102</c:v>
                </c:pt>
                <c:pt idx="1281">
                  <c:v>646.98498535156295</c:v>
                </c:pt>
                <c:pt idx="1282">
                  <c:v>649.99499511718795</c:v>
                </c:pt>
                <c:pt idx="1283">
                  <c:v>652.76501464843795</c:v>
                </c:pt>
                <c:pt idx="1284">
                  <c:v>655.20001220703102</c:v>
                </c:pt>
                <c:pt idx="1285">
                  <c:v>657.58502197265602</c:v>
                </c:pt>
                <c:pt idx="1286">
                  <c:v>644.25</c:v>
                </c:pt>
                <c:pt idx="1287">
                  <c:v>317.83499145507801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06-4D44-8DFD-54E38561E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8645"/>
        <c:axId val="7565041"/>
      </c:scatterChart>
      <c:valAx>
        <c:axId val="2913864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7565041"/>
        <c:crosses val="autoZero"/>
        <c:crossBetween val="midCat"/>
      </c:valAx>
      <c:valAx>
        <c:axId val="75650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13864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Aço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Aço!$I$2:$I$1772</c:f>
              <c:numCache>
                <c:formatCode>General</c:formatCode>
                <c:ptCount val="1771"/>
                <c:pt idx="0">
                  <c:v>6.1749998712912196E-5</c:v>
                </c:pt>
                <c:pt idx="1">
                  <c:v>1.2737499782815575E-4</c:v>
                </c:pt>
                <c:pt idx="2">
                  <c:v>1.9749999046325684E-4</c:v>
                </c:pt>
                <c:pt idx="3">
                  <c:v>2.6699998416006564E-4</c:v>
                </c:pt>
                <c:pt idx="4">
                  <c:v>3.362499875947833E-4</c:v>
                </c:pt>
                <c:pt idx="5">
                  <c:v>4.0524997748434541E-4</c:v>
                </c:pt>
                <c:pt idx="6">
                  <c:v>4.7612497583031653E-4</c:v>
                </c:pt>
                <c:pt idx="7">
                  <c:v>5.4637496359646323E-4</c:v>
                </c:pt>
                <c:pt idx="8">
                  <c:v>6.1662499792873864E-4</c:v>
                </c:pt>
                <c:pt idx="9">
                  <c:v>6.8574999459087844E-4</c:v>
                </c:pt>
                <c:pt idx="10">
                  <c:v>7.5424998067319393E-4</c:v>
                </c:pt>
                <c:pt idx="11">
                  <c:v>8.2449996843934057E-4</c:v>
                </c:pt>
                <c:pt idx="12">
                  <c:v>8.9449994266033173E-4</c:v>
                </c:pt>
                <c:pt idx="13">
                  <c:v>9.6487496048212049E-4</c:v>
                </c:pt>
                <c:pt idx="14">
                  <c:v>1.0336250066757201E-3</c:v>
                </c:pt>
                <c:pt idx="15">
                  <c:v>1.1018749326467514E-3</c:v>
                </c:pt>
                <c:pt idx="16">
                  <c:v>1.1716249398887157E-3</c:v>
                </c:pt>
                <c:pt idx="17">
                  <c:v>1.24099999666214E-3</c:v>
                </c:pt>
                <c:pt idx="18">
                  <c:v>1.3104999437928201E-3</c:v>
                </c:pt>
                <c:pt idx="19">
                  <c:v>1.3807499781250954E-3</c:v>
                </c:pt>
                <c:pt idx="20">
                  <c:v>1.490749977529049E-3</c:v>
                </c:pt>
                <c:pt idx="21">
                  <c:v>1.6754999756813048E-3</c:v>
                </c:pt>
                <c:pt idx="22">
                  <c:v>1.8738750368356705E-3</c:v>
                </c:pt>
                <c:pt idx="23">
                  <c:v>2.0776249468326567E-3</c:v>
                </c:pt>
                <c:pt idx="24">
                  <c:v>2.2813748568296433E-3</c:v>
                </c:pt>
                <c:pt idx="25">
                  <c:v>2.4890000000596046E-3</c:v>
                </c:pt>
                <c:pt idx="26">
                  <c:v>2.6974998414516448E-3</c:v>
                </c:pt>
                <c:pt idx="27">
                  <c:v>2.9033748432993889E-3</c:v>
                </c:pt>
                <c:pt idx="28">
                  <c:v>3.1124999746680259E-3</c:v>
                </c:pt>
                <c:pt idx="29">
                  <c:v>3.3216249197721482E-3</c:v>
                </c:pt>
                <c:pt idx="30">
                  <c:v>3.5303749144077303E-3</c:v>
                </c:pt>
                <c:pt idx="31">
                  <c:v>3.7395000457763673E-3</c:v>
                </c:pt>
                <c:pt idx="32">
                  <c:v>3.9481248706579207E-3</c:v>
                </c:pt>
                <c:pt idx="33">
                  <c:v>4.157000035047531E-3</c:v>
                </c:pt>
                <c:pt idx="34">
                  <c:v>4.3647497892379764E-3</c:v>
                </c:pt>
                <c:pt idx="35">
                  <c:v>4.5741248875856401E-3</c:v>
                </c:pt>
                <c:pt idx="36">
                  <c:v>4.7799997031688687E-3</c:v>
                </c:pt>
                <c:pt idx="37">
                  <c:v>4.988499730825424E-3</c:v>
                </c:pt>
                <c:pt idx="38">
                  <c:v>5.1968749612569809E-3</c:v>
                </c:pt>
                <c:pt idx="39">
                  <c:v>5.404499918222427E-3</c:v>
                </c:pt>
                <c:pt idx="40">
                  <c:v>5.6131247431039808E-3</c:v>
                </c:pt>
                <c:pt idx="41">
                  <c:v>5.8226250112056732E-3</c:v>
                </c:pt>
                <c:pt idx="42">
                  <c:v>6.0314998030662533E-3</c:v>
                </c:pt>
                <c:pt idx="43">
                  <c:v>6.2398746609687809E-3</c:v>
                </c:pt>
                <c:pt idx="44">
                  <c:v>6.4492501318454739E-3</c:v>
                </c:pt>
                <c:pt idx="45">
                  <c:v>6.6578745841979984E-3</c:v>
                </c:pt>
                <c:pt idx="46">
                  <c:v>6.8661250174045559E-3</c:v>
                </c:pt>
                <c:pt idx="47">
                  <c:v>7.0744998753070835E-3</c:v>
                </c:pt>
                <c:pt idx="48">
                  <c:v>7.2811245918273926E-3</c:v>
                </c:pt>
                <c:pt idx="49">
                  <c:v>7.4896246194839479E-3</c:v>
                </c:pt>
                <c:pt idx="50">
                  <c:v>7.6977498829364777E-3</c:v>
                </c:pt>
                <c:pt idx="51">
                  <c:v>7.9051248729228966E-3</c:v>
                </c:pt>
                <c:pt idx="52">
                  <c:v>8.1142500042915341E-3</c:v>
                </c:pt>
                <c:pt idx="53">
                  <c:v>8.3229996263980872E-3</c:v>
                </c:pt>
                <c:pt idx="54">
                  <c:v>8.5323750972747803E-3</c:v>
                </c:pt>
                <c:pt idx="55">
                  <c:v>8.7409995496273048E-3</c:v>
                </c:pt>
                <c:pt idx="56">
                  <c:v>8.9501246809959405E-3</c:v>
                </c:pt>
                <c:pt idx="57">
                  <c:v>9.158499538898468E-3</c:v>
                </c:pt>
                <c:pt idx="58">
                  <c:v>9.3667499721050256E-3</c:v>
                </c:pt>
                <c:pt idx="59">
                  <c:v>9.5741249620914463E-3</c:v>
                </c:pt>
                <c:pt idx="60">
                  <c:v>9.7816251218318939E-3</c:v>
                </c:pt>
                <c:pt idx="61">
                  <c:v>9.990749508142471E-3</c:v>
                </c:pt>
                <c:pt idx="62">
                  <c:v>1.0198124498128892E-2</c:v>
                </c:pt>
                <c:pt idx="63">
                  <c:v>1.0406249761581421E-2</c:v>
                </c:pt>
                <c:pt idx="64">
                  <c:v>1.0615249723196029E-2</c:v>
                </c:pt>
                <c:pt idx="65">
                  <c:v>1.0824874788522721E-2</c:v>
                </c:pt>
                <c:pt idx="66">
                  <c:v>1.1032749712467194E-2</c:v>
                </c:pt>
                <c:pt idx="67">
                  <c:v>1.1242124438285827E-2</c:v>
                </c:pt>
                <c:pt idx="68">
                  <c:v>1.1450500041246415E-2</c:v>
                </c:pt>
                <c:pt idx="69">
                  <c:v>1.1659624427556992E-2</c:v>
                </c:pt>
                <c:pt idx="70">
                  <c:v>1.1867874860763549E-2</c:v>
                </c:pt>
                <c:pt idx="71">
                  <c:v>1.207524985074997E-2</c:v>
                </c:pt>
                <c:pt idx="72">
                  <c:v>1.228249967098236E-2</c:v>
                </c:pt>
                <c:pt idx="73">
                  <c:v>1.2491624802350998E-2</c:v>
                </c:pt>
                <c:pt idx="74">
                  <c:v>1.2699249386787414E-2</c:v>
                </c:pt>
                <c:pt idx="75">
                  <c:v>1.2907125055789948E-2</c:v>
                </c:pt>
                <c:pt idx="76">
                  <c:v>1.3116624951362611E-2</c:v>
                </c:pt>
                <c:pt idx="77">
                  <c:v>1.332549899816513E-2</c:v>
                </c:pt>
                <c:pt idx="78">
                  <c:v>1.353362500667572E-2</c:v>
                </c:pt>
                <c:pt idx="79">
                  <c:v>1.3742499053478241E-2</c:v>
                </c:pt>
                <c:pt idx="80">
                  <c:v>1.3951374590396881E-2</c:v>
                </c:pt>
                <c:pt idx="81">
                  <c:v>1.4160124957561493E-2</c:v>
                </c:pt>
                <c:pt idx="82">
                  <c:v>1.4369750022888183E-2</c:v>
                </c:pt>
                <c:pt idx="83">
                  <c:v>1.4575374126434327E-2</c:v>
                </c:pt>
                <c:pt idx="84">
                  <c:v>1.4783625304698945E-2</c:v>
                </c:pt>
                <c:pt idx="85">
                  <c:v>1.4992000162601471E-2</c:v>
                </c:pt>
                <c:pt idx="86">
                  <c:v>1.5199874341487885E-2</c:v>
                </c:pt>
                <c:pt idx="87">
                  <c:v>1.5408000349998474E-2</c:v>
                </c:pt>
                <c:pt idx="88">
                  <c:v>1.5617500245571136E-2</c:v>
                </c:pt>
                <c:pt idx="89">
                  <c:v>1.5825875103473663E-2</c:v>
                </c:pt>
                <c:pt idx="90">
                  <c:v>1.6034749150276185E-2</c:v>
                </c:pt>
                <c:pt idx="91">
                  <c:v>1.6243875026702881E-2</c:v>
                </c:pt>
                <c:pt idx="92">
                  <c:v>1.6452249884605408E-2</c:v>
                </c:pt>
                <c:pt idx="93">
                  <c:v>1.6661249101161957E-2</c:v>
                </c:pt>
                <c:pt idx="94">
                  <c:v>1.6870124638080596E-2</c:v>
                </c:pt>
                <c:pt idx="95">
                  <c:v>1.7075750231742858E-2</c:v>
                </c:pt>
                <c:pt idx="96">
                  <c:v>1.7284250259399413E-2</c:v>
                </c:pt>
                <c:pt idx="97">
                  <c:v>1.7492873966693877E-2</c:v>
                </c:pt>
                <c:pt idx="98">
                  <c:v>1.7699749767780305E-2</c:v>
                </c:pt>
                <c:pt idx="99">
                  <c:v>1.7909874022006989E-2</c:v>
                </c:pt>
                <c:pt idx="100">
                  <c:v>1.811787486076355E-2</c:v>
                </c:pt>
                <c:pt idx="101">
                  <c:v>1.8326748907566071E-2</c:v>
                </c:pt>
                <c:pt idx="102">
                  <c:v>1.8535374104976653E-2</c:v>
                </c:pt>
                <c:pt idx="103">
                  <c:v>1.8744999170303346E-2</c:v>
                </c:pt>
                <c:pt idx="104">
                  <c:v>1.8953624367713928E-2</c:v>
                </c:pt>
                <c:pt idx="105">
                  <c:v>1.9162625074386597E-2</c:v>
                </c:pt>
                <c:pt idx="106">
                  <c:v>1.9370000064373016E-2</c:v>
                </c:pt>
                <c:pt idx="107">
                  <c:v>1.957699954509735E-2</c:v>
                </c:pt>
                <c:pt idx="108">
                  <c:v>1.9786123931407929E-2</c:v>
                </c:pt>
                <c:pt idx="109">
                  <c:v>1.9992999732494354E-2</c:v>
                </c:pt>
                <c:pt idx="110">
                  <c:v>2.0201374590396882E-2</c:v>
                </c:pt>
                <c:pt idx="111">
                  <c:v>2.0410124957561494E-2</c:v>
                </c:pt>
                <c:pt idx="112">
                  <c:v>2.0619750022888184E-2</c:v>
                </c:pt>
                <c:pt idx="113">
                  <c:v>2.0828124880790711E-2</c:v>
                </c:pt>
                <c:pt idx="114">
                  <c:v>2.1036998927593233E-2</c:v>
                </c:pt>
                <c:pt idx="115">
                  <c:v>2.1245874464511871E-2</c:v>
                </c:pt>
                <c:pt idx="116">
                  <c:v>2.1454624831676483E-2</c:v>
                </c:pt>
                <c:pt idx="117">
                  <c:v>2.1663250029087068E-2</c:v>
                </c:pt>
                <c:pt idx="118">
                  <c:v>2.1870124340057372E-2</c:v>
                </c:pt>
                <c:pt idx="119">
                  <c:v>2.2077874839305879E-2</c:v>
                </c:pt>
                <c:pt idx="120">
                  <c:v>2.2286748886108397E-2</c:v>
                </c:pt>
                <c:pt idx="121">
                  <c:v>2.249412387609482E-2</c:v>
                </c:pt>
                <c:pt idx="122">
                  <c:v>2.270199954509735E-2</c:v>
                </c:pt>
                <c:pt idx="123">
                  <c:v>2.291174978017807E-2</c:v>
                </c:pt>
                <c:pt idx="124">
                  <c:v>2.3121124505996703E-2</c:v>
                </c:pt>
                <c:pt idx="125">
                  <c:v>2.3329249024391173E-2</c:v>
                </c:pt>
                <c:pt idx="126">
                  <c:v>2.35376238822937E-2</c:v>
                </c:pt>
                <c:pt idx="127">
                  <c:v>2.3746499419212343E-2</c:v>
                </c:pt>
                <c:pt idx="128">
                  <c:v>2.3955748975276948E-2</c:v>
                </c:pt>
                <c:pt idx="129">
                  <c:v>2.4164624512195587E-2</c:v>
                </c:pt>
                <c:pt idx="130">
                  <c:v>2.4370498955249786E-2</c:v>
                </c:pt>
                <c:pt idx="131">
                  <c:v>2.4578499794006347E-2</c:v>
                </c:pt>
                <c:pt idx="132">
                  <c:v>2.4787624180316926E-2</c:v>
                </c:pt>
                <c:pt idx="133">
                  <c:v>2.4995249509811402E-2</c:v>
                </c:pt>
                <c:pt idx="134">
                  <c:v>2.5202998518943788E-2</c:v>
                </c:pt>
                <c:pt idx="135">
                  <c:v>2.5412374734878541E-2</c:v>
                </c:pt>
                <c:pt idx="136">
                  <c:v>2.5622498989105225E-2</c:v>
                </c:pt>
                <c:pt idx="137">
                  <c:v>2.5830125808715819E-2</c:v>
                </c:pt>
                <c:pt idx="138">
                  <c:v>2.6038998365402223E-2</c:v>
                </c:pt>
                <c:pt idx="139">
                  <c:v>2.6247873902320862E-2</c:v>
                </c:pt>
                <c:pt idx="140">
                  <c:v>2.6456123590469359E-2</c:v>
                </c:pt>
                <c:pt idx="141">
                  <c:v>2.6664999127388001E-2</c:v>
                </c:pt>
                <c:pt idx="142">
                  <c:v>2.6871123909950258E-2</c:v>
                </c:pt>
                <c:pt idx="143">
                  <c:v>2.7079123258590698E-2</c:v>
                </c:pt>
                <c:pt idx="144">
                  <c:v>2.7287748456001282E-2</c:v>
                </c:pt>
                <c:pt idx="145">
                  <c:v>2.7495625615119933E-2</c:v>
                </c:pt>
                <c:pt idx="146">
                  <c:v>2.7704623341560364E-2</c:v>
                </c:pt>
                <c:pt idx="147">
                  <c:v>2.7913248538970946E-2</c:v>
                </c:pt>
                <c:pt idx="148">
                  <c:v>2.8121873736381531E-2</c:v>
                </c:pt>
                <c:pt idx="149">
                  <c:v>2.8330498933792116E-2</c:v>
                </c:pt>
                <c:pt idx="150">
                  <c:v>2.8539875149726869E-2</c:v>
                </c:pt>
                <c:pt idx="151">
                  <c:v>2.8748625516891481E-2</c:v>
                </c:pt>
                <c:pt idx="152">
                  <c:v>2.8957250714302062E-2</c:v>
                </c:pt>
                <c:pt idx="153">
                  <c:v>2.9165124893188475E-2</c:v>
                </c:pt>
                <c:pt idx="154">
                  <c:v>2.9371875524520873E-2</c:v>
                </c:pt>
                <c:pt idx="155">
                  <c:v>2.9580748081207274E-2</c:v>
                </c:pt>
                <c:pt idx="156">
                  <c:v>2.9788374900817871E-2</c:v>
                </c:pt>
                <c:pt idx="157">
                  <c:v>2.99958735704422E-2</c:v>
                </c:pt>
                <c:pt idx="158">
                  <c:v>3.0205997824668884E-2</c:v>
                </c:pt>
                <c:pt idx="159">
                  <c:v>3.0414623022079468E-2</c:v>
                </c:pt>
                <c:pt idx="160">
                  <c:v>3.0622500181198119E-2</c:v>
                </c:pt>
                <c:pt idx="161">
                  <c:v>3.0831623077392577E-2</c:v>
                </c:pt>
                <c:pt idx="162">
                  <c:v>3.1040748953819274E-2</c:v>
                </c:pt>
                <c:pt idx="163">
                  <c:v>3.1249749660491943E-2</c:v>
                </c:pt>
                <c:pt idx="164">
                  <c:v>3.1457874178886416E-2</c:v>
                </c:pt>
                <c:pt idx="165">
                  <c:v>3.1665000319480899E-2</c:v>
                </c:pt>
                <c:pt idx="166">
                  <c:v>3.1872749328613281E-2</c:v>
                </c:pt>
                <c:pt idx="167">
                  <c:v>3.208162486553192E-2</c:v>
                </c:pt>
                <c:pt idx="168">
                  <c:v>3.2289248704910276E-2</c:v>
                </c:pt>
                <c:pt idx="169">
                  <c:v>3.2497373223304746E-2</c:v>
                </c:pt>
                <c:pt idx="170">
                  <c:v>3.2706624269485472E-2</c:v>
                </c:pt>
                <c:pt idx="171">
                  <c:v>3.2916247844696045E-2</c:v>
                </c:pt>
                <c:pt idx="172">
                  <c:v>3.3124125003814696E-2</c:v>
                </c:pt>
                <c:pt idx="173">
                  <c:v>3.3332249522209166E-2</c:v>
                </c:pt>
                <c:pt idx="174">
                  <c:v>3.3541622757911685E-2</c:v>
                </c:pt>
                <c:pt idx="175">
                  <c:v>3.3750873804092404E-2</c:v>
                </c:pt>
                <c:pt idx="176">
                  <c:v>3.395974934101105E-2</c:v>
                </c:pt>
                <c:pt idx="177">
                  <c:v>3.4165373444557189E-2</c:v>
                </c:pt>
                <c:pt idx="178">
                  <c:v>3.4373372793197632E-2</c:v>
                </c:pt>
                <c:pt idx="179">
                  <c:v>3.4582498669624331E-2</c:v>
                </c:pt>
                <c:pt idx="180">
                  <c:v>3.4790623188018802E-2</c:v>
                </c:pt>
                <c:pt idx="181">
                  <c:v>3.4998375177383426E-2</c:v>
                </c:pt>
                <c:pt idx="182">
                  <c:v>3.5207498073577884E-2</c:v>
                </c:pt>
                <c:pt idx="183">
                  <c:v>3.5417124629020691E-2</c:v>
                </c:pt>
                <c:pt idx="184">
                  <c:v>3.5625249147415161E-2</c:v>
                </c:pt>
                <c:pt idx="185">
                  <c:v>3.5834375023841861E-2</c:v>
                </c:pt>
                <c:pt idx="186">
                  <c:v>3.6042624711990358E-2</c:v>
                </c:pt>
                <c:pt idx="187">
                  <c:v>3.625199794769287E-2</c:v>
                </c:pt>
                <c:pt idx="188">
                  <c:v>3.6460372805595401E-2</c:v>
                </c:pt>
                <c:pt idx="189">
                  <c:v>3.6666998267173768E-2</c:v>
                </c:pt>
                <c:pt idx="190">
                  <c:v>3.6874750256538393E-2</c:v>
                </c:pt>
                <c:pt idx="191">
                  <c:v>3.7083125114440917E-2</c:v>
                </c:pt>
                <c:pt idx="192">
                  <c:v>3.7291249632835387E-2</c:v>
                </c:pt>
                <c:pt idx="193">
                  <c:v>3.7499999999999999E-2</c:v>
                </c:pt>
                <c:pt idx="194">
                  <c:v>3.7708875536918637E-2</c:v>
                </c:pt>
                <c:pt idx="195">
                  <c:v>3.7918248772621156E-2</c:v>
                </c:pt>
                <c:pt idx="196">
                  <c:v>3.8126373291015626E-2</c:v>
                </c:pt>
                <c:pt idx="197">
                  <c:v>3.8335499167442319E-2</c:v>
                </c:pt>
                <c:pt idx="198">
                  <c:v>3.8544374704360965E-2</c:v>
                </c:pt>
                <c:pt idx="199">
                  <c:v>3.8751873373985293E-2</c:v>
                </c:pt>
                <c:pt idx="200">
                  <c:v>3.8960498571395871E-2</c:v>
                </c:pt>
                <c:pt idx="201">
                  <c:v>3.9167624711990354E-2</c:v>
                </c:pt>
                <c:pt idx="202">
                  <c:v>3.9375874400138858E-2</c:v>
                </c:pt>
                <c:pt idx="203">
                  <c:v>3.9583748579025267E-2</c:v>
                </c:pt>
                <c:pt idx="204">
                  <c:v>3.9791375398635864E-2</c:v>
                </c:pt>
                <c:pt idx="205">
                  <c:v>4.0000373125076295E-2</c:v>
                </c:pt>
                <c:pt idx="206">
                  <c:v>4.0210500359535217E-2</c:v>
                </c:pt>
                <c:pt idx="207">
                  <c:v>4.0419122576713561E-2</c:v>
                </c:pt>
                <c:pt idx="208">
                  <c:v>4.0626999735832212E-2</c:v>
                </c:pt>
                <c:pt idx="209">
                  <c:v>4.0836623311042784E-2</c:v>
                </c:pt>
                <c:pt idx="210">
                  <c:v>4.1044872999191281E-2</c:v>
                </c:pt>
                <c:pt idx="211">
                  <c:v>4.1253748536109927E-2</c:v>
                </c:pt>
                <c:pt idx="212">
                  <c:v>4.1461125016212463E-2</c:v>
                </c:pt>
                <c:pt idx="213">
                  <c:v>4.1667625308036804E-2</c:v>
                </c:pt>
                <c:pt idx="214">
                  <c:v>4.1876748204231262E-2</c:v>
                </c:pt>
                <c:pt idx="215">
                  <c:v>4.2084872722625732E-2</c:v>
                </c:pt>
                <c:pt idx="216">
                  <c:v>4.2292624711990356E-2</c:v>
                </c:pt>
                <c:pt idx="217">
                  <c:v>4.2501997947692868E-2</c:v>
                </c:pt>
                <c:pt idx="218">
                  <c:v>4.2710873484611514E-2</c:v>
                </c:pt>
                <c:pt idx="219">
                  <c:v>4.2919498682022092E-2</c:v>
                </c:pt>
                <c:pt idx="220">
                  <c:v>4.3127873539924623E-2</c:v>
                </c:pt>
                <c:pt idx="221">
                  <c:v>4.3336749076843262E-2</c:v>
                </c:pt>
                <c:pt idx="222">
                  <c:v>4.3544498085975644E-2</c:v>
                </c:pt>
                <c:pt idx="223">
                  <c:v>4.3754374980926512E-2</c:v>
                </c:pt>
                <c:pt idx="224">
                  <c:v>4.396149814128876E-2</c:v>
                </c:pt>
                <c:pt idx="225">
                  <c:v>4.4168749451637269E-2</c:v>
                </c:pt>
                <c:pt idx="226">
                  <c:v>4.4377374649047854E-2</c:v>
                </c:pt>
                <c:pt idx="227">
                  <c:v>4.4585499167442325E-2</c:v>
                </c:pt>
                <c:pt idx="228">
                  <c:v>4.4793248176574707E-2</c:v>
                </c:pt>
                <c:pt idx="229">
                  <c:v>4.500262439250946E-2</c:v>
                </c:pt>
                <c:pt idx="230">
                  <c:v>4.521175026893616E-2</c:v>
                </c:pt>
                <c:pt idx="231">
                  <c:v>4.5419374108314516E-2</c:v>
                </c:pt>
                <c:pt idx="232">
                  <c:v>4.5628997683525088E-2</c:v>
                </c:pt>
                <c:pt idx="233">
                  <c:v>4.5837497711181639E-2</c:v>
                </c:pt>
                <c:pt idx="234">
                  <c:v>4.6046373248100278E-2</c:v>
                </c:pt>
                <c:pt idx="235">
                  <c:v>4.6254748106002809E-2</c:v>
                </c:pt>
                <c:pt idx="236">
                  <c:v>4.6462124586105345E-2</c:v>
                </c:pt>
                <c:pt idx="237">
                  <c:v>4.6670123934745789E-2</c:v>
                </c:pt>
                <c:pt idx="238">
                  <c:v>4.6878248453140259E-2</c:v>
                </c:pt>
                <c:pt idx="239">
                  <c:v>4.7085624933242795E-2</c:v>
                </c:pt>
                <c:pt idx="240">
                  <c:v>4.7295123338699341E-2</c:v>
                </c:pt>
                <c:pt idx="241">
                  <c:v>4.7504499554634094E-2</c:v>
                </c:pt>
                <c:pt idx="242">
                  <c:v>4.7712373733520511E-2</c:v>
                </c:pt>
                <c:pt idx="243">
                  <c:v>4.7920998930931089E-2</c:v>
                </c:pt>
                <c:pt idx="244">
                  <c:v>4.8129624128341673E-2</c:v>
                </c:pt>
                <c:pt idx="245">
                  <c:v>4.8338374495506285E-2</c:v>
                </c:pt>
                <c:pt idx="246">
                  <c:v>4.8547250032424924E-2</c:v>
                </c:pt>
                <c:pt idx="247">
                  <c:v>4.8756122589111328E-2</c:v>
                </c:pt>
                <c:pt idx="248">
                  <c:v>4.8962125182151796E-2</c:v>
                </c:pt>
                <c:pt idx="249">
                  <c:v>4.9170997738838193E-2</c:v>
                </c:pt>
                <c:pt idx="250">
                  <c:v>4.9379125237464905E-2</c:v>
                </c:pt>
                <c:pt idx="251">
                  <c:v>4.958637356758118E-2</c:v>
                </c:pt>
                <c:pt idx="252">
                  <c:v>4.9794998764991757E-2</c:v>
                </c:pt>
                <c:pt idx="253">
                  <c:v>5.000537633895874E-2</c:v>
                </c:pt>
                <c:pt idx="254">
                  <c:v>5.0213497877120969E-2</c:v>
                </c:pt>
                <c:pt idx="255">
                  <c:v>5.0421875715255735E-2</c:v>
                </c:pt>
                <c:pt idx="256">
                  <c:v>5.0630998611450193E-2</c:v>
                </c:pt>
                <c:pt idx="257">
                  <c:v>5.0840246677398684E-2</c:v>
                </c:pt>
                <c:pt idx="258">
                  <c:v>5.1048874855041504E-2</c:v>
                </c:pt>
                <c:pt idx="259">
                  <c:v>5.1257246732711793E-2</c:v>
                </c:pt>
                <c:pt idx="260">
                  <c:v>5.1463747024536134E-2</c:v>
                </c:pt>
                <c:pt idx="261">
                  <c:v>5.167112350463867E-2</c:v>
                </c:pt>
                <c:pt idx="262">
                  <c:v>5.1880246400833128E-2</c:v>
                </c:pt>
                <c:pt idx="263">
                  <c:v>5.208837389945984E-2</c:v>
                </c:pt>
                <c:pt idx="264">
                  <c:v>5.2297121286392211E-2</c:v>
                </c:pt>
                <c:pt idx="265">
                  <c:v>5.2505999803543091E-2</c:v>
                </c:pt>
                <c:pt idx="266">
                  <c:v>5.2714622020721434E-2</c:v>
                </c:pt>
                <c:pt idx="267">
                  <c:v>5.2922499179840085E-2</c:v>
                </c:pt>
                <c:pt idx="268">
                  <c:v>5.3131872415542604E-2</c:v>
                </c:pt>
                <c:pt idx="269">
                  <c:v>5.3340375423431396E-2</c:v>
                </c:pt>
                <c:pt idx="270">
                  <c:v>5.3550249338150023E-2</c:v>
                </c:pt>
                <c:pt idx="271">
                  <c:v>5.3757625818252566E-2</c:v>
                </c:pt>
                <c:pt idx="272">
                  <c:v>5.3964126110076907E-2</c:v>
                </c:pt>
                <c:pt idx="273">
                  <c:v>5.417274832725525E-2</c:v>
                </c:pt>
                <c:pt idx="274">
                  <c:v>5.4380875825881955E-2</c:v>
                </c:pt>
                <c:pt idx="275">
                  <c:v>5.4589122533798218E-2</c:v>
                </c:pt>
                <c:pt idx="276">
                  <c:v>5.4798251390457152E-2</c:v>
                </c:pt>
                <c:pt idx="277">
                  <c:v>5.500737428665161E-2</c:v>
                </c:pt>
                <c:pt idx="278">
                  <c:v>5.5215495824813846E-2</c:v>
                </c:pt>
                <c:pt idx="279">
                  <c:v>5.5424374341964719E-2</c:v>
                </c:pt>
                <c:pt idx="280">
                  <c:v>5.5633246898651123E-2</c:v>
                </c:pt>
                <c:pt idx="281">
                  <c:v>5.5841499567031862E-2</c:v>
                </c:pt>
                <c:pt idx="282">
                  <c:v>5.6050872802734374E-2</c:v>
                </c:pt>
                <c:pt idx="283">
                  <c:v>5.6257748603820802E-2</c:v>
                </c:pt>
                <c:pt idx="284">
                  <c:v>5.6464499235153197E-2</c:v>
                </c:pt>
                <c:pt idx="285">
                  <c:v>5.6673371791839601E-2</c:v>
                </c:pt>
                <c:pt idx="286">
                  <c:v>5.6880748271942137E-2</c:v>
                </c:pt>
                <c:pt idx="287">
                  <c:v>5.708925127983093E-2</c:v>
                </c:pt>
                <c:pt idx="288">
                  <c:v>5.7299125194549563E-2</c:v>
                </c:pt>
                <c:pt idx="289">
                  <c:v>5.7508498430252075E-2</c:v>
                </c:pt>
                <c:pt idx="290">
                  <c:v>5.7716375589370726E-2</c:v>
                </c:pt>
                <c:pt idx="291">
                  <c:v>5.7925498485565184E-2</c:v>
                </c:pt>
                <c:pt idx="292">
                  <c:v>5.8134496212005615E-2</c:v>
                </c:pt>
                <c:pt idx="293">
                  <c:v>5.8342623710632327E-2</c:v>
                </c:pt>
                <c:pt idx="294">
                  <c:v>5.8551496267318724E-2</c:v>
                </c:pt>
                <c:pt idx="295">
                  <c:v>5.8758246898651126E-2</c:v>
                </c:pt>
                <c:pt idx="296">
                  <c:v>5.8966374397277831E-2</c:v>
                </c:pt>
                <c:pt idx="297">
                  <c:v>5.917474627494812E-2</c:v>
                </c:pt>
                <c:pt idx="298">
                  <c:v>5.9382373094558717E-2</c:v>
                </c:pt>
                <c:pt idx="299">
                  <c:v>5.9590625762939456E-2</c:v>
                </c:pt>
                <c:pt idx="300">
                  <c:v>5.9799998998641968E-2</c:v>
                </c:pt>
                <c:pt idx="301">
                  <c:v>6.0008621215820311E-2</c:v>
                </c:pt>
                <c:pt idx="302">
                  <c:v>6.0217249393463138E-2</c:v>
                </c:pt>
                <c:pt idx="303">
                  <c:v>6.0426622629165649E-2</c:v>
                </c:pt>
                <c:pt idx="304">
                  <c:v>6.0635125637054442E-2</c:v>
                </c:pt>
                <c:pt idx="305">
                  <c:v>6.0843497514724731E-2</c:v>
                </c:pt>
                <c:pt idx="306">
                  <c:v>6.1052125692367551E-2</c:v>
                </c:pt>
                <c:pt idx="307">
                  <c:v>6.1258625984191892E-2</c:v>
                </c:pt>
                <c:pt idx="308">
                  <c:v>6.1466747522354127E-2</c:v>
                </c:pt>
                <c:pt idx="309">
                  <c:v>6.1674875020980832E-2</c:v>
                </c:pt>
                <c:pt idx="310">
                  <c:v>6.1882370710372926E-2</c:v>
                </c:pt>
                <c:pt idx="311">
                  <c:v>6.2092250585556029E-2</c:v>
                </c:pt>
                <c:pt idx="312">
                  <c:v>6.2301874160766602E-2</c:v>
                </c:pt>
                <c:pt idx="313">
                  <c:v>6.2510246038436884E-2</c:v>
                </c:pt>
                <c:pt idx="314">
                  <c:v>6.2718373537063596E-2</c:v>
                </c:pt>
                <c:pt idx="315">
                  <c:v>6.292724609375E-2</c:v>
                </c:pt>
                <c:pt idx="316">
                  <c:v>6.3136750459671015E-2</c:v>
                </c:pt>
                <c:pt idx="317">
                  <c:v>6.3345122337341311E-2</c:v>
                </c:pt>
                <c:pt idx="318">
                  <c:v>6.3552248477935794E-2</c:v>
                </c:pt>
                <c:pt idx="319">
                  <c:v>6.3759249448776242E-2</c:v>
                </c:pt>
                <c:pt idx="320">
                  <c:v>6.3967871665954593E-2</c:v>
                </c:pt>
                <c:pt idx="321">
                  <c:v>6.4176499843597412E-2</c:v>
                </c:pt>
                <c:pt idx="322">
                  <c:v>6.4384496212005621E-2</c:v>
                </c:pt>
                <c:pt idx="323">
                  <c:v>6.4593374729156494E-2</c:v>
                </c:pt>
                <c:pt idx="324">
                  <c:v>6.4802497625350952E-2</c:v>
                </c:pt>
                <c:pt idx="325">
                  <c:v>6.5010875463485718E-2</c:v>
                </c:pt>
                <c:pt idx="326">
                  <c:v>6.5219998359680176E-2</c:v>
                </c:pt>
                <c:pt idx="327">
                  <c:v>6.5428495407104492E-2</c:v>
                </c:pt>
                <c:pt idx="328">
                  <c:v>6.5637123584747312E-2</c:v>
                </c:pt>
                <c:pt idx="329">
                  <c:v>6.5846747159957891E-2</c:v>
                </c:pt>
                <c:pt idx="330">
                  <c:v>6.6053622961044306E-2</c:v>
                </c:pt>
                <c:pt idx="331">
                  <c:v>6.6260623931884768E-2</c:v>
                </c:pt>
                <c:pt idx="332">
                  <c:v>6.6468745470046997E-2</c:v>
                </c:pt>
                <c:pt idx="333">
                  <c:v>6.6677123308181763E-2</c:v>
                </c:pt>
                <c:pt idx="334">
                  <c:v>6.6885125637054441E-2</c:v>
                </c:pt>
                <c:pt idx="335">
                  <c:v>6.7093998193740845E-2</c:v>
                </c:pt>
                <c:pt idx="336">
                  <c:v>6.730362176895141E-2</c:v>
                </c:pt>
                <c:pt idx="337">
                  <c:v>6.7511749267578122E-2</c:v>
                </c:pt>
                <c:pt idx="338">
                  <c:v>6.7720621824264526E-2</c:v>
                </c:pt>
                <c:pt idx="339">
                  <c:v>6.7929875850677487E-2</c:v>
                </c:pt>
                <c:pt idx="340">
                  <c:v>6.8138498067855838E-2</c:v>
                </c:pt>
                <c:pt idx="341">
                  <c:v>6.8348121643066403E-2</c:v>
                </c:pt>
                <c:pt idx="342">
                  <c:v>6.8554997444152832E-2</c:v>
                </c:pt>
                <c:pt idx="343">
                  <c:v>6.8762248754501348E-2</c:v>
                </c:pt>
                <c:pt idx="344">
                  <c:v>6.8969875574111938E-2</c:v>
                </c:pt>
                <c:pt idx="345">
                  <c:v>6.9177246093750006E-2</c:v>
                </c:pt>
                <c:pt idx="346">
                  <c:v>6.9386249780654913E-2</c:v>
                </c:pt>
                <c:pt idx="347">
                  <c:v>6.9595372676849371E-2</c:v>
                </c:pt>
                <c:pt idx="348">
                  <c:v>6.9804495573043829E-2</c:v>
                </c:pt>
                <c:pt idx="349">
                  <c:v>7.0011621713638311E-2</c:v>
                </c:pt>
                <c:pt idx="350">
                  <c:v>7.0221126079559326E-2</c:v>
                </c:pt>
                <c:pt idx="351">
                  <c:v>7.0431250333786014E-2</c:v>
                </c:pt>
                <c:pt idx="352">
                  <c:v>7.0640373229980472E-2</c:v>
                </c:pt>
                <c:pt idx="353">
                  <c:v>7.0848250389099116E-2</c:v>
                </c:pt>
                <c:pt idx="354">
                  <c:v>7.1054750680923456E-2</c:v>
                </c:pt>
                <c:pt idx="355">
                  <c:v>7.1262371540069577E-2</c:v>
                </c:pt>
                <c:pt idx="356">
                  <c:v>7.1470499038696289E-2</c:v>
                </c:pt>
                <c:pt idx="357">
                  <c:v>7.1677249670028684E-2</c:v>
                </c:pt>
                <c:pt idx="358">
                  <c:v>7.1885871887207034E-2</c:v>
                </c:pt>
                <c:pt idx="359">
                  <c:v>7.2096246480941775E-2</c:v>
                </c:pt>
                <c:pt idx="360">
                  <c:v>7.2305375337600702E-2</c:v>
                </c:pt>
                <c:pt idx="361">
                  <c:v>7.2513496875762945E-2</c:v>
                </c:pt>
                <c:pt idx="362">
                  <c:v>7.2722250223159784E-2</c:v>
                </c:pt>
                <c:pt idx="363">
                  <c:v>7.2932624816894526E-2</c:v>
                </c:pt>
                <c:pt idx="364">
                  <c:v>7.3141247034072876E-2</c:v>
                </c:pt>
                <c:pt idx="365">
                  <c:v>7.3348623514175412E-2</c:v>
                </c:pt>
                <c:pt idx="366">
                  <c:v>7.3554372787475591E-2</c:v>
                </c:pt>
                <c:pt idx="367">
                  <c:v>7.3763245344161982E-2</c:v>
                </c:pt>
                <c:pt idx="368">
                  <c:v>7.3971372842788694E-2</c:v>
                </c:pt>
                <c:pt idx="369">
                  <c:v>7.4179375171661371E-2</c:v>
                </c:pt>
                <c:pt idx="370">
                  <c:v>7.4388247728347776E-2</c:v>
                </c:pt>
                <c:pt idx="371">
                  <c:v>7.4597620964050287E-2</c:v>
                </c:pt>
                <c:pt idx="372">
                  <c:v>7.4806249141693121E-2</c:v>
                </c:pt>
                <c:pt idx="373">
                  <c:v>7.5015372037887579E-2</c:v>
                </c:pt>
                <c:pt idx="374">
                  <c:v>7.5224250555038452E-2</c:v>
                </c:pt>
                <c:pt idx="375">
                  <c:v>7.5432497262954715E-2</c:v>
                </c:pt>
                <c:pt idx="376">
                  <c:v>7.5640374422073359E-2</c:v>
                </c:pt>
                <c:pt idx="377">
                  <c:v>7.5848245620727534E-2</c:v>
                </c:pt>
                <c:pt idx="378">
                  <c:v>7.6055246591567996E-2</c:v>
                </c:pt>
                <c:pt idx="379">
                  <c:v>7.6262873411178586E-2</c:v>
                </c:pt>
                <c:pt idx="380">
                  <c:v>7.6471495628356936E-2</c:v>
                </c:pt>
                <c:pt idx="381">
                  <c:v>7.6680499315261844E-2</c:v>
                </c:pt>
                <c:pt idx="382">
                  <c:v>7.6889371871948248E-2</c:v>
                </c:pt>
                <c:pt idx="383">
                  <c:v>7.7100497484207151E-2</c:v>
                </c:pt>
                <c:pt idx="384">
                  <c:v>7.7308875322341916E-2</c:v>
                </c:pt>
                <c:pt idx="385">
                  <c:v>7.7515995502471929E-2</c:v>
                </c:pt>
                <c:pt idx="386">
                  <c:v>7.772524952888489E-2</c:v>
                </c:pt>
                <c:pt idx="387">
                  <c:v>7.7933871746063227E-2</c:v>
                </c:pt>
                <c:pt idx="388">
                  <c:v>7.8141999244689939E-2</c:v>
                </c:pt>
                <c:pt idx="389">
                  <c:v>7.8348249197006226E-2</c:v>
                </c:pt>
                <c:pt idx="390">
                  <c:v>7.8556871414184576E-2</c:v>
                </c:pt>
                <c:pt idx="391">
                  <c:v>7.8765499591827395E-2</c:v>
                </c:pt>
                <c:pt idx="392">
                  <c:v>7.8972870111465449E-2</c:v>
                </c:pt>
                <c:pt idx="393">
                  <c:v>7.9181122779846194E-2</c:v>
                </c:pt>
                <c:pt idx="394">
                  <c:v>7.9390496015548706E-2</c:v>
                </c:pt>
                <c:pt idx="395">
                  <c:v>7.9599374532699579E-2</c:v>
                </c:pt>
                <c:pt idx="396">
                  <c:v>7.9807245731353754E-2</c:v>
                </c:pt>
                <c:pt idx="397">
                  <c:v>8.0016624927520749E-2</c:v>
                </c:pt>
                <c:pt idx="398">
                  <c:v>8.0225121974945066E-2</c:v>
                </c:pt>
                <c:pt idx="399">
                  <c:v>8.0434745550155645E-2</c:v>
                </c:pt>
                <c:pt idx="400">
                  <c:v>8.0642873048782343E-2</c:v>
                </c:pt>
                <c:pt idx="401">
                  <c:v>8.0849373340606684E-2</c:v>
                </c:pt>
                <c:pt idx="402">
                  <c:v>8.1057500839233396E-2</c:v>
                </c:pt>
                <c:pt idx="403">
                  <c:v>8.1267374753952029E-2</c:v>
                </c:pt>
                <c:pt idx="404">
                  <c:v>8.1475496292114258E-2</c:v>
                </c:pt>
                <c:pt idx="405">
                  <c:v>8.1683999300003057E-2</c:v>
                </c:pt>
                <c:pt idx="406">
                  <c:v>8.1892621517181394E-2</c:v>
                </c:pt>
                <c:pt idx="407">
                  <c:v>8.2100749015808105E-2</c:v>
                </c:pt>
                <c:pt idx="408">
                  <c:v>8.230862021446228E-2</c:v>
                </c:pt>
                <c:pt idx="409">
                  <c:v>8.2517874240875241E-2</c:v>
                </c:pt>
                <c:pt idx="410">
                  <c:v>8.2726496458053592E-2</c:v>
                </c:pt>
                <c:pt idx="411">
                  <c:v>8.2935625314712519E-2</c:v>
                </c:pt>
                <c:pt idx="412">
                  <c:v>8.3144497871398923E-2</c:v>
                </c:pt>
                <c:pt idx="413">
                  <c:v>8.3350247144699102E-2</c:v>
                </c:pt>
                <c:pt idx="414">
                  <c:v>8.35583746433258E-2</c:v>
                </c:pt>
                <c:pt idx="415">
                  <c:v>8.376699686050415E-2</c:v>
                </c:pt>
                <c:pt idx="416">
                  <c:v>8.397549986839295E-2</c:v>
                </c:pt>
                <c:pt idx="417">
                  <c:v>8.4184122085571286E-2</c:v>
                </c:pt>
                <c:pt idx="418">
                  <c:v>8.4393495321273798E-2</c:v>
                </c:pt>
                <c:pt idx="419">
                  <c:v>8.4601372480392456E-2</c:v>
                </c:pt>
                <c:pt idx="420">
                  <c:v>8.4810495376586914E-2</c:v>
                </c:pt>
                <c:pt idx="421">
                  <c:v>8.5018998384475714E-2</c:v>
                </c:pt>
                <c:pt idx="422">
                  <c:v>8.5227370262145996E-2</c:v>
                </c:pt>
                <c:pt idx="423">
                  <c:v>8.5436248779296869E-2</c:v>
                </c:pt>
                <c:pt idx="424">
                  <c:v>8.5645371675491327E-2</c:v>
                </c:pt>
                <c:pt idx="425">
                  <c:v>8.5852622985839844E-2</c:v>
                </c:pt>
                <c:pt idx="426">
                  <c:v>8.6060750484466556E-2</c:v>
                </c:pt>
                <c:pt idx="427">
                  <c:v>8.6267620325088501E-2</c:v>
                </c:pt>
                <c:pt idx="428">
                  <c:v>8.6475372314453125E-2</c:v>
                </c:pt>
                <c:pt idx="429">
                  <c:v>8.6684495210647583E-2</c:v>
                </c:pt>
                <c:pt idx="430">
                  <c:v>8.6893874406814578E-2</c:v>
                </c:pt>
                <c:pt idx="431">
                  <c:v>8.7102246284484861E-2</c:v>
                </c:pt>
                <c:pt idx="432">
                  <c:v>8.7310373783111572E-2</c:v>
                </c:pt>
                <c:pt idx="433">
                  <c:v>8.7520122528076172E-2</c:v>
                </c:pt>
                <c:pt idx="434">
                  <c:v>8.7728750705718991E-2</c:v>
                </c:pt>
                <c:pt idx="435">
                  <c:v>8.7938123941421503E-2</c:v>
                </c:pt>
                <c:pt idx="436">
                  <c:v>8.8143122196197507E-2</c:v>
                </c:pt>
                <c:pt idx="437">
                  <c:v>8.8351249694824219E-2</c:v>
                </c:pt>
                <c:pt idx="438">
                  <c:v>8.8560122251510623E-2</c:v>
                </c:pt>
                <c:pt idx="439">
                  <c:v>8.8768249750137335E-2</c:v>
                </c:pt>
                <c:pt idx="440">
                  <c:v>8.8975745439529422E-2</c:v>
                </c:pt>
                <c:pt idx="441">
                  <c:v>8.9185625314712524E-2</c:v>
                </c:pt>
                <c:pt idx="442">
                  <c:v>8.9395749568939212E-2</c:v>
                </c:pt>
                <c:pt idx="443">
                  <c:v>8.9604121446609494E-2</c:v>
                </c:pt>
                <c:pt idx="444">
                  <c:v>8.9811497926712031E-2</c:v>
                </c:pt>
                <c:pt idx="445">
                  <c:v>9.0020495653152469E-2</c:v>
                </c:pt>
                <c:pt idx="446">
                  <c:v>9.0230375528335571E-2</c:v>
                </c:pt>
                <c:pt idx="447">
                  <c:v>9.0439248085021975E-2</c:v>
                </c:pt>
                <c:pt idx="448">
                  <c:v>9.0645372867584229E-2</c:v>
                </c:pt>
                <c:pt idx="449">
                  <c:v>9.0852123498916623E-2</c:v>
                </c:pt>
                <c:pt idx="450">
                  <c:v>9.1061246395111081E-2</c:v>
                </c:pt>
                <c:pt idx="451">
                  <c:v>9.1269123554229739E-2</c:v>
                </c:pt>
                <c:pt idx="452">
                  <c:v>9.1477370262146002E-2</c:v>
                </c:pt>
                <c:pt idx="453">
                  <c:v>9.1686499118804929E-2</c:v>
                </c:pt>
                <c:pt idx="454">
                  <c:v>9.1896122694015508E-2</c:v>
                </c:pt>
                <c:pt idx="455">
                  <c:v>9.2103999853134152E-2</c:v>
                </c:pt>
                <c:pt idx="456">
                  <c:v>9.2312872409820557E-2</c:v>
                </c:pt>
                <c:pt idx="457">
                  <c:v>9.2522120475769049E-2</c:v>
                </c:pt>
                <c:pt idx="458">
                  <c:v>9.2730498313903814E-2</c:v>
                </c:pt>
                <c:pt idx="459">
                  <c:v>9.2939370870590204E-2</c:v>
                </c:pt>
                <c:pt idx="460">
                  <c:v>9.3144625425338745E-2</c:v>
                </c:pt>
                <c:pt idx="461">
                  <c:v>9.3353247642517095E-2</c:v>
                </c:pt>
                <c:pt idx="462">
                  <c:v>9.3561625480651861E-2</c:v>
                </c:pt>
                <c:pt idx="463">
                  <c:v>9.3770498037338251E-2</c:v>
                </c:pt>
                <c:pt idx="464">
                  <c:v>9.3978744745254514E-2</c:v>
                </c:pt>
                <c:pt idx="465">
                  <c:v>9.4189125299453738E-2</c:v>
                </c:pt>
                <c:pt idx="466">
                  <c:v>9.4397497177124021E-2</c:v>
                </c:pt>
                <c:pt idx="467">
                  <c:v>9.4604623317718503E-2</c:v>
                </c:pt>
                <c:pt idx="468">
                  <c:v>9.4813871383666995E-2</c:v>
                </c:pt>
                <c:pt idx="469">
                  <c:v>9.5022749900817868E-2</c:v>
                </c:pt>
                <c:pt idx="470">
                  <c:v>9.5231121778488165E-2</c:v>
                </c:pt>
                <c:pt idx="471">
                  <c:v>9.5439749956130984E-2</c:v>
                </c:pt>
                <c:pt idx="472">
                  <c:v>9.5646494626998896E-2</c:v>
                </c:pt>
                <c:pt idx="473">
                  <c:v>9.5854872465133661E-2</c:v>
                </c:pt>
                <c:pt idx="474">
                  <c:v>9.6063250303268427E-2</c:v>
                </c:pt>
                <c:pt idx="475">
                  <c:v>9.6271246671676636E-2</c:v>
                </c:pt>
                <c:pt idx="476">
                  <c:v>9.6480375528335577E-2</c:v>
                </c:pt>
                <c:pt idx="477">
                  <c:v>9.6688747406005859E-2</c:v>
                </c:pt>
                <c:pt idx="478">
                  <c:v>9.6897619962692264E-2</c:v>
                </c:pt>
                <c:pt idx="479">
                  <c:v>9.7105747461318975E-2</c:v>
                </c:pt>
                <c:pt idx="480">
                  <c:v>9.7315496206283575E-2</c:v>
                </c:pt>
                <c:pt idx="481">
                  <c:v>9.7523874044418341E-2</c:v>
                </c:pt>
                <c:pt idx="482">
                  <c:v>9.7732746601104731E-2</c:v>
                </c:pt>
                <c:pt idx="483">
                  <c:v>9.7939872741699213E-2</c:v>
                </c:pt>
                <c:pt idx="484">
                  <c:v>9.8147124052047729E-2</c:v>
                </c:pt>
                <c:pt idx="485">
                  <c:v>9.8355495929718012E-2</c:v>
                </c:pt>
                <c:pt idx="486">
                  <c:v>9.856337308883667E-2</c:v>
                </c:pt>
                <c:pt idx="487">
                  <c:v>9.8771870136260986E-2</c:v>
                </c:pt>
                <c:pt idx="488">
                  <c:v>9.8982000350952143E-2</c:v>
                </c:pt>
                <c:pt idx="489">
                  <c:v>9.9190872907638547E-2</c:v>
                </c:pt>
                <c:pt idx="490">
                  <c:v>9.9398499727249151E-2</c:v>
                </c:pt>
                <c:pt idx="491">
                  <c:v>9.9607872962951663E-2</c:v>
                </c:pt>
                <c:pt idx="492">
                  <c:v>9.9816370010375979E-2</c:v>
                </c:pt>
                <c:pt idx="493">
                  <c:v>0.10002474784851074</c:v>
                </c:pt>
                <c:pt idx="494">
                  <c:v>0.10023362636566162</c:v>
                </c:pt>
                <c:pt idx="495">
                  <c:v>0.1004406213760376</c:v>
                </c:pt>
                <c:pt idx="496">
                  <c:v>0.10064824819564819</c:v>
                </c:pt>
                <c:pt idx="497">
                  <c:v>0.10085712671279908</c:v>
                </c:pt>
                <c:pt idx="498">
                  <c:v>0.10106474161148071</c:v>
                </c:pt>
                <c:pt idx="499">
                  <c:v>0.1012719988822937</c:v>
                </c:pt>
                <c:pt idx="500">
                  <c:v>0.10148112773895264</c:v>
                </c:pt>
                <c:pt idx="501">
                  <c:v>0.10169074535369874</c:v>
                </c:pt>
                <c:pt idx="502">
                  <c:v>0.10189887285232543</c:v>
                </c:pt>
                <c:pt idx="503">
                  <c:v>0.10210736989974975</c:v>
                </c:pt>
                <c:pt idx="504">
                  <c:v>0.10231624841690064</c:v>
                </c:pt>
                <c:pt idx="505">
                  <c:v>0.10252562761306763</c:v>
                </c:pt>
                <c:pt idx="506">
                  <c:v>0.1027342438697815</c:v>
                </c:pt>
                <c:pt idx="507">
                  <c:v>0.10294049978256226</c:v>
                </c:pt>
                <c:pt idx="508">
                  <c:v>0.10314937829971313</c:v>
                </c:pt>
                <c:pt idx="509">
                  <c:v>0.10335749387741089</c:v>
                </c:pt>
                <c:pt idx="510">
                  <c:v>0.1035657525062561</c:v>
                </c:pt>
                <c:pt idx="511">
                  <c:v>0.10377436876296997</c:v>
                </c:pt>
                <c:pt idx="512">
                  <c:v>0.10398274660110474</c:v>
                </c:pt>
                <c:pt idx="513">
                  <c:v>0.10419237613677979</c:v>
                </c:pt>
                <c:pt idx="514">
                  <c:v>0.10440025329589844</c:v>
                </c:pt>
                <c:pt idx="515">
                  <c:v>0.10460925102233887</c:v>
                </c:pt>
                <c:pt idx="516">
                  <c:v>0.10481761693954468</c:v>
                </c:pt>
                <c:pt idx="517">
                  <c:v>0.10502699613571168</c:v>
                </c:pt>
                <c:pt idx="518">
                  <c:v>0.10523562431335449</c:v>
                </c:pt>
                <c:pt idx="519">
                  <c:v>0.1054418683052063</c:v>
                </c:pt>
                <c:pt idx="520">
                  <c:v>0.10564899444580078</c:v>
                </c:pt>
                <c:pt idx="521">
                  <c:v>0.10585712194442749</c:v>
                </c:pt>
                <c:pt idx="522">
                  <c:v>0.10606511831283569</c:v>
                </c:pt>
                <c:pt idx="523">
                  <c:v>0.10627424716949463</c:v>
                </c:pt>
                <c:pt idx="524">
                  <c:v>0.1064831256866455</c:v>
                </c:pt>
                <c:pt idx="525">
                  <c:v>0.10669249296188354</c:v>
                </c:pt>
                <c:pt idx="526">
                  <c:v>0.10690112113952636</c:v>
                </c:pt>
                <c:pt idx="527">
                  <c:v>0.10711086988449096</c:v>
                </c:pt>
                <c:pt idx="528">
                  <c:v>0.10731899738311768</c:v>
                </c:pt>
                <c:pt idx="529">
                  <c:v>0.10752687454223633</c:v>
                </c:pt>
                <c:pt idx="530">
                  <c:v>0.10773550271987915</c:v>
                </c:pt>
                <c:pt idx="531">
                  <c:v>0.10794249773025513</c:v>
                </c:pt>
                <c:pt idx="532">
                  <c:v>0.10815112590789795</c:v>
                </c:pt>
                <c:pt idx="533">
                  <c:v>0.10835862159729004</c:v>
                </c:pt>
                <c:pt idx="534">
                  <c:v>0.1085664987564087</c:v>
                </c:pt>
                <c:pt idx="535">
                  <c:v>0.10877587795257568</c:v>
                </c:pt>
                <c:pt idx="536">
                  <c:v>0.10898624658584595</c:v>
                </c:pt>
                <c:pt idx="537">
                  <c:v>0.10919387340545654</c:v>
                </c:pt>
                <c:pt idx="538">
                  <c:v>0.1094021201133728</c:v>
                </c:pt>
                <c:pt idx="539">
                  <c:v>0.1096114993095398</c:v>
                </c:pt>
                <c:pt idx="540">
                  <c:v>0.10982012748718262</c:v>
                </c:pt>
                <c:pt idx="541">
                  <c:v>0.11002849340438843</c:v>
                </c:pt>
                <c:pt idx="542">
                  <c:v>0.11023550033569336</c:v>
                </c:pt>
                <c:pt idx="543">
                  <c:v>0.11044312715530395</c:v>
                </c:pt>
                <c:pt idx="544">
                  <c:v>0.11065224409103394</c:v>
                </c:pt>
                <c:pt idx="545">
                  <c:v>0.11085987091064453</c:v>
                </c:pt>
                <c:pt idx="546">
                  <c:v>0.11106687784194946</c:v>
                </c:pt>
                <c:pt idx="547">
                  <c:v>0.11127699613571167</c:v>
                </c:pt>
                <c:pt idx="548">
                  <c:v>0.11148662567138672</c:v>
                </c:pt>
                <c:pt idx="549">
                  <c:v>0.11169524192810058</c:v>
                </c:pt>
                <c:pt idx="550">
                  <c:v>0.11190361976623535</c:v>
                </c:pt>
                <c:pt idx="551">
                  <c:v>0.11211211681365967</c:v>
                </c:pt>
                <c:pt idx="552">
                  <c:v>0.11232099533081055</c:v>
                </c:pt>
                <c:pt idx="553">
                  <c:v>0.1125306248664856</c:v>
                </c:pt>
                <c:pt idx="554">
                  <c:v>0.11273611783981323</c:v>
                </c:pt>
                <c:pt idx="555">
                  <c:v>0.11294349431991577</c:v>
                </c:pt>
                <c:pt idx="556">
                  <c:v>0.1131521224975586</c:v>
                </c:pt>
                <c:pt idx="557">
                  <c:v>0.11336086988449097</c:v>
                </c:pt>
                <c:pt idx="558">
                  <c:v>0.11356974840164184</c:v>
                </c:pt>
                <c:pt idx="559">
                  <c:v>0.11377937793731689</c:v>
                </c:pt>
                <c:pt idx="560">
                  <c:v>0.11398749351501465</c:v>
                </c:pt>
                <c:pt idx="561">
                  <c:v>0.1141953706741333</c:v>
                </c:pt>
                <c:pt idx="562">
                  <c:v>0.11440486907958984</c:v>
                </c:pt>
                <c:pt idx="563">
                  <c:v>0.11461324691772461</c:v>
                </c:pt>
                <c:pt idx="564">
                  <c:v>0.11482212543487549</c:v>
                </c:pt>
                <c:pt idx="565">
                  <c:v>0.11503025293350219</c:v>
                </c:pt>
                <c:pt idx="566">
                  <c:v>0.11523774862289429</c:v>
                </c:pt>
                <c:pt idx="567">
                  <c:v>0.11544512510299683</c:v>
                </c:pt>
                <c:pt idx="568">
                  <c:v>0.11565250158309937</c:v>
                </c:pt>
                <c:pt idx="569">
                  <c:v>0.11586049795150757</c:v>
                </c:pt>
                <c:pt idx="570">
                  <c:v>0.11607061624526978</c:v>
                </c:pt>
                <c:pt idx="571">
                  <c:v>0.1162792444229126</c:v>
                </c:pt>
                <c:pt idx="572">
                  <c:v>0.11648787260055542</c:v>
                </c:pt>
                <c:pt idx="573">
                  <c:v>0.11669625043869018</c:v>
                </c:pt>
                <c:pt idx="574">
                  <c:v>0.11690499782562255</c:v>
                </c:pt>
                <c:pt idx="575">
                  <c:v>0.11711412668228149</c:v>
                </c:pt>
                <c:pt idx="576">
                  <c:v>0.11732324361801147</c:v>
                </c:pt>
                <c:pt idx="577">
                  <c:v>0.11753062009811402</c:v>
                </c:pt>
                <c:pt idx="578">
                  <c:v>0.11773687601089478</c:v>
                </c:pt>
                <c:pt idx="579">
                  <c:v>0.1179457426071167</c:v>
                </c:pt>
                <c:pt idx="580">
                  <c:v>0.11815387010574341</c:v>
                </c:pt>
                <c:pt idx="581">
                  <c:v>0.11836161613464355</c:v>
                </c:pt>
                <c:pt idx="582">
                  <c:v>0.11857099533081054</c:v>
                </c:pt>
                <c:pt idx="583">
                  <c:v>0.11878087520599365</c:v>
                </c:pt>
                <c:pt idx="584">
                  <c:v>0.11898850202560425</c:v>
                </c:pt>
                <c:pt idx="585">
                  <c:v>0.11919699907302857</c:v>
                </c:pt>
                <c:pt idx="586">
                  <c:v>0.11940587759017944</c:v>
                </c:pt>
                <c:pt idx="587">
                  <c:v>0.11961524486541748</c:v>
                </c:pt>
                <c:pt idx="588">
                  <c:v>0.1198238730430603</c:v>
                </c:pt>
                <c:pt idx="589">
                  <c:v>0.12003136873245239</c:v>
                </c:pt>
                <c:pt idx="590">
                  <c:v>0.12023799419403076</c:v>
                </c:pt>
                <c:pt idx="591">
                  <c:v>0.12044587135314941</c:v>
                </c:pt>
                <c:pt idx="592">
                  <c:v>0.12065486907958985</c:v>
                </c:pt>
                <c:pt idx="593">
                  <c:v>0.12086299657821656</c:v>
                </c:pt>
                <c:pt idx="594">
                  <c:v>0.12107162475585938</c:v>
                </c:pt>
                <c:pt idx="595">
                  <c:v>0.12128099203109741</c:v>
                </c:pt>
                <c:pt idx="596">
                  <c:v>0.12148936986923217</c:v>
                </c:pt>
                <c:pt idx="597">
                  <c:v>0.12169761657714843</c:v>
                </c:pt>
                <c:pt idx="598">
                  <c:v>0.12190799713134766</c:v>
                </c:pt>
                <c:pt idx="599">
                  <c:v>0.12211562395095825</c:v>
                </c:pt>
                <c:pt idx="600">
                  <c:v>0.1223254919052124</c:v>
                </c:pt>
                <c:pt idx="601">
                  <c:v>0.12253199815750122</c:v>
                </c:pt>
                <c:pt idx="602">
                  <c:v>0.12273962497711181</c:v>
                </c:pt>
                <c:pt idx="603">
                  <c:v>0.12294800281524658</c:v>
                </c:pt>
                <c:pt idx="604">
                  <c:v>0.12315599918365479</c:v>
                </c:pt>
                <c:pt idx="605">
                  <c:v>0.12336337566375732</c:v>
                </c:pt>
                <c:pt idx="606">
                  <c:v>0.12357324361801147</c:v>
                </c:pt>
                <c:pt idx="607">
                  <c:v>0.12378287315368652</c:v>
                </c:pt>
                <c:pt idx="608">
                  <c:v>0.12399125099182129</c:v>
                </c:pt>
                <c:pt idx="609">
                  <c:v>0.12420049905776978</c:v>
                </c:pt>
                <c:pt idx="610">
                  <c:v>0.12440837621688842</c:v>
                </c:pt>
                <c:pt idx="611">
                  <c:v>0.12461724281311035</c:v>
                </c:pt>
                <c:pt idx="612">
                  <c:v>0.124825119972229</c:v>
                </c:pt>
                <c:pt idx="613">
                  <c:v>0.12503212690353377</c:v>
                </c:pt>
                <c:pt idx="614">
                  <c:v>0.12524024248123133</c:v>
                </c:pt>
                <c:pt idx="615">
                  <c:v>0.12544887065887506</c:v>
                </c:pt>
                <c:pt idx="616">
                  <c:v>0.12565587759017999</c:v>
                </c:pt>
                <c:pt idx="617">
                  <c:v>0.12586549520492502</c:v>
                </c:pt>
                <c:pt idx="618">
                  <c:v>0.12607537508010883</c:v>
                </c:pt>
                <c:pt idx="619">
                  <c:v>0.12628424167633004</c:v>
                </c:pt>
                <c:pt idx="620">
                  <c:v>0.12649124860763497</c:v>
                </c:pt>
                <c:pt idx="621">
                  <c:v>0.12670086622238125</c:v>
                </c:pt>
                <c:pt idx="622">
                  <c:v>0.12690974473953248</c:v>
                </c:pt>
                <c:pt idx="623">
                  <c:v>0.12711812257766758</c:v>
                </c:pt>
                <c:pt idx="624">
                  <c:v>0.12732675075531005</c:v>
                </c:pt>
                <c:pt idx="625">
                  <c:v>0.12753349542617745</c:v>
                </c:pt>
                <c:pt idx="626">
                  <c:v>0.12774187326431258</c:v>
                </c:pt>
                <c:pt idx="627">
                  <c:v>0.12794975042343121</c:v>
                </c:pt>
                <c:pt idx="628">
                  <c:v>0.12815749645233118</c:v>
                </c:pt>
                <c:pt idx="629">
                  <c:v>0.1283656239509588</c:v>
                </c:pt>
                <c:pt idx="630">
                  <c:v>0.12857574224471993</c:v>
                </c:pt>
                <c:pt idx="631">
                  <c:v>0.12878437042236382</c:v>
                </c:pt>
                <c:pt idx="632">
                  <c:v>0.1289932489395138</c:v>
                </c:pt>
                <c:pt idx="633">
                  <c:v>0.12920174598693884</c:v>
                </c:pt>
                <c:pt idx="634">
                  <c:v>0.12941037416458129</c:v>
                </c:pt>
                <c:pt idx="635">
                  <c:v>0.12961925268173252</c:v>
                </c:pt>
                <c:pt idx="636">
                  <c:v>0.1298266172409063</c:v>
                </c:pt>
                <c:pt idx="637">
                  <c:v>0.13003312349319493</c:v>
                </c:pt>
                <c:pt idx="638">
                  <c:v>0.1302422523498537</c:v>
                </c:pt>
                <c:pt idx="639">
                  <c:v>0.13045024871826119</c:v>
                </c:pt>
                <c:pt idx="640">
                  <c:v>0.13065762519836371</c:v>
                </c:pt>
                <c:pt idx="641">
                  <c:v>0.13086649179458618</c:v>
                </c:pt>
                <c:pt idx="642">
                  <c:v>0.13107562065124495</c:v>
                </c:pt>
                <c:pt idx="643">
                  <c:v>0.1312847495079037</c:v>
                </c:pt>
                <c:pt idx="644">
                  <c:v>0.13149299621581995</c:v>
                </c:pt>
                <c:pt idx="645">
                  <c:v>0.13170262575149499</c:v>
                </c:pt>
                <c:pt idx="646">
                  <c:v>0.13191199302673376</c:v>
                </c:pt>
                <c:pt idx="647">
                  <c:v>0.13212037086486869</c:v>
                </c:pt>
                <c:pt idx="648">
                  <c:v>0.13232687711715752</c:v>
                </c:pt>
                <c:pt idx="649">
                  <c:v>0.13253449201583881</c:v>
                </c:pt>
                <c:pt idx="650">
                  <c:v>0.13274261951446498</c:v>
                </c:pt>
                <c:pt idx="651">
                  <c:v>0.13295111656189001</c:v>
                </c:pt>
                <c:pt idx="652">
                  <c:v>0.13315899372100864</c:v>
                </c:pt>
                <c:pt idx="653">
                  <c:v>0.13336812257766759</c:v>
                </c:pt>
                <c:pt idx="654">
                  <c:v>0.13357750177383371</c:v>
                </c:pt>
                <c:pt idx="655">
                  <c:v>0.13378574848174996</c:v>
                </c:pt>
                <c:pt idx="656">
                  <c:v>0.13399437665939368</c:v>
                </c:pt>
                <c:pt idx="657">
                  <c:v>0.13420274257659875</c:v>
                </c:pt>
                <c:pt idx="658">
                  <c:v>0.13441112041473371</c:v>
                </c:pt>
                <c:pt idx="659">
                  <c:v>0.13462125062942504</c:v>
                </c:pt>
                <c:pt idx="660">
                  <c:v>0.13482849597930874</c:v>
                </c:pt>
                <c:pt idx="661">
                  <c:v>0.13503512144088745</c:v>
                </c:pt>
                <c:pt idx="662">
                  <c:v>0.13524399995803868</c:v>
                </c:pt>
                <c:pt idx="663">
                  <c:v>0.13545124530792255</c:v>
                </c:pt>
                <c:pt idx="664">
                  <c:v>0.13566012382507378</c:v>
                </c:pt>
                <c:pt idx="665">
                  <c:v>0.13586949110031127</c:v>
                </c:pt>
                <c:pt idx="666">
                  <c:v>0.13607861995697004</c:v>
                </c:pt>
                <c:pt idx="667">
                  <c:v>0.13628636598587002</c:v>
                </c:pt>
                <c:pt idx="668">
                  <c:v>0.13649574518203753</c:v>
                </c:pt>
                <c:pt idx="669">
                  <c:v>0.13670412302017249</c:v>
                </c:pt>
                <c:pt idx="670">
                  <c:v>0.13691200017929131</c:v>
                </c:pt>
                <c:pt idx="671">
                  <c:v>0.13712186813354493</c:v>
                </c:pt>
                <c:pt idx="672">
                  <c:v>0.13732837438583373</c:v>
                </c:pt>
                <c:pt idx="673">
                  <c:v>0.13753625154495258</c:v>
                </c:pt>
                <c:pt idx="674">
                  <c:v>0.13774424791336007</c:v>
                </c:pt>
                <c:pt idx="675">
                  <c:v>0.137952625751495</c:v>
                </c:pt>
                <c:pt idx="676">
                  <c:v>0.13816149234771746</c:v>
                </c:pt>
                <c:pt idx="677">
                  <c:v>0.13837137222290002</c:v>
                </c:pt>
                <c:pt idx="678">
                  <c:v>0.13857975006103498</c:v>
                </c:pt>
                <c:pt idx="679">
                  <c:v>0.13878674507141131</c:v>
                </c:pt>
                <c:pt idx="680">
                  <c:v>0.13899637460708619</c:v>
                </c:pt>
                <c:pt idx="681">
                  <c:v>0.13920574188232368</c:v>
                </c:pt>
                <c:pt idx="682">
                  <c:v>0.13941512107849122</c:v>
                </c:pt>
                <c:pt idx="683">
                  <c:v>0.13962324857711755</c:v>
                </c:pt>
                <c:pt idx="684">
                  <c:v>0.13982974290847744</c:v>
                </c:pt>
                <c:pt idx="685">
                  <c:v>0.14003787040710503</c:v>
                </c:pt>
                <c:pt idx="686">
                  <c:v>0.14024574756622368</c:v>
                </c:pt>
                <c:pt idx="687">
                  <c:v>0.14045324325561506</c:v>
                </c:pt>
                <c:pt idx="688">
                  <c:v>0.14066237211227381</c:v>
                </c:pt>
                <c:pt idx="689">
                  <c:v>0.14087225198745745</c:v>
                </c:pt>
                <c:pt idx="690">
                  <c:v>0.14108111858367883</c:v>
                </c:pt>
                <c:pt idx="691">
                  <c:v>0.14128912687301617</c:v>
                </c:pt>
                <c:pt idx="692">
                  <c:v>0.14149724245071377</c:v>
                </c:pt>
                <c:pt idx="693">
                  <c:v>0.14170637130737251</c:v>
                </c:pt>
                <c:pt idx="694">
                  <c:v>0.14191575050354005</c:v>
                </c:pt>
                <c:pt idx="695">
                  <c:v>0.14212299585342372</c:v>
                </c:pt>
                <c:pt idx="696">
                  <c:v>0.14232937097549508</c:v>
                </c:pt>
                <c:pt idx="697">
                  <c:v>0.1425382494926449</c:v>
                </c:pt>
                <c:pt idx="698">
                  <c:v>0.14274624586105383</c:v>
                </c:pt>
                <c:pt idx="699">
                  <c:v>0.14295437335968</c:v>
                </c:pt>
                <c:pt idx="700">
                  <c:v>0.14316374063491874</c:v>
                </c:pt>
                <c:pt idx="701">
                  <c:v>0.14337311983108503</c:v>
                </c:pt>
                <c:pt idx="702">
                  <c:v>0.14358149766921996</c:v>
                </c:pt>
                <c:pt idx="703">
                  <c:v>0.14379024505615251</c:v>
                </c:pt>
                <c:pt idx="704">
                  <c:v>0.14399862289428747</c:v>
                </c:pt>
                <c:pt idx="705">
                  <c:v>0.14420750141143746</c:v>
                </c:pt>
                <c:pt idx="706">
                  <c:v>0.14441711902618373</c:v>
                </c:pt>
                <c:pt idx="707">
                  <c:v>0.14462412595748866</c:v>
                </c:pt>
                <c:pt idx="708">
                  <c:v>0.1448305010795588</c:v>
                </c:pt>
                <c:pt idx="709">
                  <c:v>0.14503836631774866</c:v>
                </c:pt>
                <c:pt idx="710">
                  <c:v>0.14524662494659371</c:v>
                </c:pt>
                <c:pt idx="711">
                  <c:v>0.14545574188232369</c:v>
                </c:pt>
                <c:pt idx="712">
                  <c:v>0.14566411972045881</c:v>
                </c:pt>
                <c:pt idx="713">
                  <c:v>0.14587324857711756</c:v>
                </c:pt>
                <c:pt idx="714">
                  <c:v>0.14608199596404994</c:v>
                </c:pt>
                <c:pt idx="715">
                  <c:v>0.14629087448120118</c:v>
                </c:pt>
                <c:pt idx="716">
                  <c:v>0.14649974107742256</c:v>
                </c:pt>
                <c:pt idx="717">
                  <c:v>0.1467073678970337</c:v>
                </c:pt>
                <c:pt idx="718">
                  <c:v>0.14691674709320121</c:v>
                </c:pt>
                <c:pt idx="719">
                  <c:v>0.14712349176406878</c:v>
                </c:pt>
                <c:pt idx="720">
                  <c:v>0.14733161926269495</c:v>
                </c:pt>
                <c:pt idx="721">
                  <c:v>0.14753912687301618</c:v>
                </c:pt>
                <c:pt idx="722">
                  <c:v>0.14774699211120623</c:v>
                </c:pt>
                <c:pt idx="723">
                  <c:v>0.14795587062835747</c:v>
                </c:pt>
                <c:pt idx="724">
                  <c:v>0.14816550016403252</c:v>
                </c:pt>
                <c:pt idx="725">
                  <c:v>0.14837461709976249</c:v>
                </c:pt>
                <c:pt idx="726">
                  <c:v>0.14858262538909878</c:v>
                </c:pt>
                <c:pt idx="727">
                  <c:v>0.14879174232482875</c:v>
                </c:pt>
                <c:pt idx="728">
                  <c:v>0.14900037050247245</c:v>
                </c:pt>
                <c:pt idx="729">
                  <c:v>0.14920924901962246</c:v>
                </c:pt>
                <c:pt idx="730">
                  <c:v>0.14941749572753871</c:v>
                </c:pt>
                <c:pt idx="731">
                  <c:v>0.14962362051010131</c:v>
                </c:pt>
                <c:pt idx="732">
                  <c:v>0.14983174800872751</c:v>
                </c:pt>
                <c:pt idx="733">
                  <c:v>0.15004099607467616</c:v>
                </c:pt>
                <c:pt idx="734">
                  <c:v>0.15024812221527117</c:v>
                </c:pt>
                <c:pt idx="735">
                  <c:v>0.15045750141143746</c:v>
                </c:pt>
                <c:pt idx="736">
                  <c:v>0.15066661834716744</c:v>
                </c:pt>
                <c:pt idx="737">
                  <c:v>0.15087549686431884</c:v>
                </c:pt>
                <c:pt idx="738">
                  <c:v>0.15108349323272741</c:v>
                </c:pt>
                <c:pt idx="739">
                  <c:v>0.15129262208938635</c:v>
                </c:pt>
                <c:pt idx="740">
                  <c:v>0.15150099992752128</c:v>
                </c:pt>
                <c:pt idx="741">
                  <c:v>0.15171061754226631</c:v>
                </c:pt>
                <c:pt idx="742">
                  <c:v>0.15191924571991003</c:v>
                </c:pt>
                <c:pt idx="743">
                  <c:v>0.15212500095367379</c:v>
                </c:pt>
                <c:pt idx="744">
                  <c:v>0.1523326158523563</c:v>
                </c:pt>
                <c:pt idx="745">
                  <c:v>0.1525411248207087</c:v>
                </c:pt>
                <c:pt idx="746">
                  <c:v>0.15274974107742256</c:v>
                </c:pt>
                <c:pt idx="747">
                  <c:v>0.1529586195945738</c:v>
                </c:pt>
                <c:pt idx="748">
                  <c:v>0.15316874980926495</c:v>
                </c:pt>
                <c:pt idx="749">
                  <c:v>0.15337574481964128</c:v>
                </c:pt>
                <c:pt idx="750">
                  <c:v>0.15358537435531616</c:v>
                </c:pt>
                <c:pt idx="751">
                  <c:v>0.15379424095153754</c:v>
                </c:pt>
                <c:pt idx="752">
                  <c:v>0.15400362014770508</c:v>
                </c:pt>
                <c:pt idx="753">
                  <c:v>0.15421199798584001</c:v>
                </c:pt>
                <c:pt idx="754">
                  <c:v>0.15441899299621617</c:v>
                </c:pt>
                <c:pt idx="755">
                  <c:v>0.15462636947631872</c:v>
                </c:pt>
                <c:pt idx="756">
                  <c:v>0.15483424663543754</c:v>
                </c:pt>
                <c:pt idx="757">
                  <c:v>0.15504224300384503</c:v>
                </c:pt>
                <c:pt idx="758">
                  <c:v>0.15525012016296369</c:v>
                </c:pt>
                <c:pt idx="759">
                  <c:v>0.15546050071716255</c:v>
                </c:pt>
                <c:pt idx="760">
                  <c:v>0.15566911697387747</c:v>
                </c:pt>
                <c:pt idx="761">
                  <c:v>0.15587687492370622</c:v>
                </c:pt>
                <c:pt idx="762">
                  <c:v>0.15608524084091116</c:v>
                </c:pt>
                <c:pt idx="763">
                  <c:v>0.15629462003707867</c:v>
                </c:pt>
                <c:pt idx="764">
                  <c:v>0.1565039992332462</c:v>
                </c:pt>
                <c:pt idx="765">
                  <c:v>0.15671336650848372</c:v>
                </c:pt>
                <c:pt idx="766">
                  <c:v>0.15691937208175624</c:v>
                </c:pt>
                <c:pt idx="767">
                  <c:v>0.15712724924087507</c:v>
                </c:pt>
                <c:pt idx="768">
                  <c:v>0.15733537673950249</c:v>
                </c:pt>
                <c:pt idx="769">
                  <c:v>0.15754337310790997</c:v>
                </c:pt>
                <c:pt idx="770">
                  <c:v>0.15775175094604493</c:v>
                </c:pt>
                <c:pt idx="771">
                  <c:v>0.15796061754226631</c:v>
                </c:pt>
                <c:pt idx="772">
                  <c:v>0.15817074775695747</c:v>
                </c:pt>
                <c:pt idx="773">
                  <c:v>0.15837887525558508</c:v>
                </c:pt>
                <c:pt idx="774">
                  <c:v>0.15858662128448503</c:v>
                </c:pt>
                <c:pt idx="775">
                  <c:v>0.15879600048065132</c:v>
                </c:pt>
                <c:pt idx="776">
                  <c:v>0.15900461673736627</c:v>
                </c:pt>
                <c:pt idx="777">
                  <c:v>0.15921237468719501</c:v>
                </c:pt>
                <c:pt idx="778">
                  <c:v>0.15941950082778877</c:v>
                </c:pt>
                <c:pt idx="779">
                  <c:v>0.15962736606597883</c:v>
                </c:pt>
                <c:pt idx="780">
                  <c:v>0.15983562469482368</c:v>
                </c:pt>
                <c:pt idx="781">
                  <c:v>0.16004399061203003</c:v>
                </c:pt>
                <c:pt idx="782">
                  <c:v>0.16025286912918127</c:v>
                </c:pt>
                <c:pt idx="783">
                  <c:v>0.16046174764633125</c:v>
                </c:pt>
                <c:pt idx="784">
                  <c:v>0.16067087650299125</c:v>
                </c:pt>
                <c:pt idx="785">
                  <c:v>0.16087812185287492</c:v>
                </c:pt>
                <c:pt idx="786">
                  <c:v>0.16108750104904121</c:v>
                </c:pt>
                <c:pt idx="787">
                  <c:v>0.16129661798477118</c:v>
                </c:pt>
                <c:pt idx="788">
                  <c:v>0.16150599718093872</c:v>
                </c:pt>
                <c:pt idx="789">
                  <c:v>0.16171437501907385</c:v>
                </c:pt>
                <c:pt idx="790">
                  <c:v>0.16192011833190884</c:v>
                </c:pt>
                <c:pt idx="791">
                  <c:v>0.16212849617004377</c:v>
                </c:pt>
                <c:pt idx="792">
                  <c:v>0.1623364925384525</c:v>
                </c:pt>
                <c:pt idx="793">
                  <c:v>0.16254512071609498</c:v>
                </c:pt>
                <c:pt idx="794">
                  <c:v>0.1627534985542301</c:v>
                </c:pt>
                <c:pt idx="795">
                  <c:v>0.16296311616897619</c:v>
                </c:pt>
                <c:pt idx="796">
                  <c:v>0.16317174434661866</c:v>
                </c:pt>
                <c:pt idx="797">
                  <c:v>0.16338024139404245</c:v>
                </c:pt>
                <c:pt idx="798">
                  <c:v>0.16358886957168634</c:v>
                </c:pt>
                <c:pt idx="799">
                  <c:v>0.16379749774932878</c:v>
                </c:pt>
                <c:pt idx="800">
                  <c:v>0.16400612592697125</c:v>
                </c:pt>
                <c:pt idx="801">
                  <c:v>0.16421387195587123</c:v>
                </c:pt>
                <c:pt idx="802">
                  <c:v>0.16442049741744996</c:v>
                </c:pt>
                <c:pt idx="803">
                  <c:v>0.16462887525558506</c:v>
                </c:pt>
                <c:pt idx="804">
                  <c:v>0.16483712196350134</c:v>
                </c:pt>
                <c:pt idx="805">
                  <c:v>0.16504474878311121</c:v>
                </c:pt>
                <c:pt idx="806">
                  <c:v>0.16525461673736624</c:v>
                </c:pt>
                <c:pt idx="807">
                  <c:v>0.16546374559402502</c:v>
                </c:pt>
                <c:pt idx="808">
                  <c:v>0.16567224264144881</c:v>
                </c:pt>
                <c:pt idx="809">
                  <c:v>0.16588087081909125</c:v>
                </c:pt>
                <c:pt idx="810">
                  <c:v>0.16609025001525879</c:v>
                </c:pt>
                <c:pt idx="811">
                  <c:v>0.16629886627197249</c:v>
                </c:pt>
                <c:pt idx="812">
                  <c:v>0.16650774478912372</c:v>
                </c:pt>
                <c:pt idx="813">
                  <c:v>0.16671425104141252</c:v>
                </c:pt>
                <c:pt idx="814">
                  <c:v>0.16692236661910992</c:v>
                </c:pt>
                <c:pt idx="815">
                  <c:v>0.16713049411773628</c:v>
                </c:pt>
                <c:pt idx="816">
                  <c:v>0.16733824014663751</c:v>
                </c:pt>
                <c:pt idx="817">
                  <c:v>0.16754636764526368</c:v>
                </c:pt>
                <c:pt idx="818">
                  <c:v>0.16775674819946254</c:v>
                </c:pt>
                <c:pt idx="819">
                  <c:v>0.16796537637710623</c:v>
                </c:pt>
                <c:pt idx="820">
                  <c:v>0.16817337274551375</c:v>
                </c:pt>
                <c:pt idx="821">
                  <c:v>0.1683825016021725</c:v>
                </c:pt>
                <c:pt idx="822">
                  <c:v>0.16859061717987006</c:v>
                </c:pt>
                <c:pt idx="823">
                  <c:v>0.16879974603653009</c:v>
                </c:pt>
                <c:pt idx="824">
                  <c:v>0.16900862455368007</c:v>
                </c:pt>
                <c:pt idx="825">
                  <c:v>0.16921461820602382</c:v>
                </c:pt>
                <c:pt idx="826">
                  <c:v>0.16942224502563494</c:v>
                </c:pt>
                <c:pt idx="827">
                  <c:v>0.16963149309158379</c:v>
                </c:pt>
                <c:pt idx="828">
                  <c:v>0.16983886957168631</c:v>
                </c:pt>
                <c:pt idx="829">
                  <c:v>0.17004799842834509</c:v>
                </c:pt>
                <c:pt idx="830">
                  <c:v>0.17025711536407506</c:v>
                </c:pt>
                <c:pt idx="831">
                  <c:v>0.17046624422073381</c:v>
                </c:pt>
                <c:pt idx="832">
                  <c:v>0.17067373991012627</c:v>
                </c:pt>
                <c:pt idx="833">
                  <c:v>0.17088286876678502</c:v>
                </c:pt>
                <c:pt idx="834">
                  <c:v>0.17109249830246007</c:v>
                </c:pt>
                <c:pt idx="835">
                  <c:v>0.17130136489868128</c:v>
                </c:pt>
                <c:pt idx="836">
                  <c:v>0.17150974273681624</c:v>
                </c:pt>
                <c:pt idx="837">
                  <c:v>0.17171624898910504</c:v>
                </c:pt>
                <c:pt idx="838">
                  <c:v>0.17192437648773246</c:v>
                </c:pt>
                <c:pt idx="839">
                  <c:v>0.17213212251663243</c:v>
                </c:pt>
                <c:pt idx="840">
                  <c:v>0.17234100103378241</c:v>
                </c:pt>
                <c:pt idx="841">
                  <c:v>0.17254911661148126</c:v>
                </c:pt>
                <c:pt idx="842">
                  <c:v>0.1727577447891237</c:v>
                </c:pt>
                <c:pt idx="843">
                  <c:v>0.17296674251556379</c:v>
                </c:pt>
                <c:pt idx="844">
                  <c:v>0.17317537069320627</c:v>
                </c:pt>
                <c:pt idx="845">
                  <c:v>0.17338399887084996</c:v>
                </c:pt>
                <c:pt idx="846">
                  <c:v>0.17359261512756383</c:v>
                </c:pt>
                <c:pt idx="847">
                  <c:v>0.17380174398422241</c:v>
                </c:pt>
                <c:pt idx="848">
                  <c:v>0.17400923967361503</c:v>
                </c:pt>
                <c:pt idx="849">
                  <c:v>0.17421561479568498</c:v>
                </c:pt>
                <c:pt idx="850">
                  <c:v>0.17442399263381994</c:v>
                </c:pt>
                <c:pt idx="851">
                  <c:v>0.1746320009231562</c:v>
                </c:pt>
                <c:pt idx="852">
                  <c:v>0.17484061717987007</c:v>
                </c:pt>
                <c:pt idx="853">
                  <c:v>0.1750502467155462</c:v>
                </c:pt>
                <c:pt idx="854">
                  <c:v>0.17525912523269618</c:v>
                </c:pt>
                <c:pt idx="855">
                  <c:v>0.1754681229591375</c:v>
                </c:pt>
                <c:pt idx="856">
                  <c:v>0.1756760001182549</c:v>
                </c:pt>
                <c:pt idx="857">
                  <c:v>0.17588561773300118</c:v>
                </c:pt>
                <c:pt idx="858">
                  <c:v>0.17609374523162877</c:v>
                </c:pt>
                <c:pt idx="859">
                  <c:v>0.17630237340927124</c:v>
                </c:pt>
                <c:pt idx="860">
                  <c:v>0.17651011943817121</c:v>
                </c:pt>
                <c:pt idx="861">
                  <c:v>0.17671749591827374</c:v>
                </c:pt>
                <c:pt idx="862">
                  <c:v>0.17692537307739259</c:v>
                </c:pt>
                <c:pt idx="863">
                  <c:v>0.17713311910629254</c:v>
                </c:pt>
                <c:pt idx="864">
                  <c:v>0.17734074592590368</c:v>
                </c:pt>
                <c:pt idx="865">
                  <c:v>0.177550876140595</c:v>
                </c:pt>
                <c:pt idx="866">
                  <c:v>0.17776124477386493</c:v>
                </c:pt>
                <c:pt idx="867">
                  <c:v>0.17796823978424126</c:v>
                </c:pt>
                <c:pt idx="868">
                  <c:v>0.1781773686409</c:v>
                </c:pt>
                <c:pt idx="869">
                  <c:v>0.17838624715805002</c:v>
                </c:pt>
                <c:pt idx="870">
                  <c:v>0.17859462499618495</c:v>
                </c:pt>
                <c:pt idx="871">
                  <c:v>0.17880262136459368</c:v>
                </c:pt>
                <c:pt idx="872">
                  <c:v>0.17900949716567993</c:v>
                </c:pt>
                <c:pt idx="873">
                  <c:v>0.1792176246643063</c:v>
                </c:pt>
                <c:pt idx="874">
                  <c:v>0.17942662239074741</c:v>
                </c:pt>
                <c:pt idx="875">
                  <c:v>0.17963399887084996</c:v>
                </c:pt>
                <c:pt idx="876">
                  <c:v>0.17984261512756383</c:v>
                </c:pt>
                <c:pt idx="877">
                  <c:v>0.18005224466323871</c:v>
                </c:pt>
                <c:pt idx="878">
                  <c:v>0.18026112318038995</c:v>
                </c:pt>
                <c:pt idx="879">
                  <c:v>0.1804693698883062</c:v>
                </c:pt>
                <c:pt idx="880">
                  <c:v>0.18067824840545618</c:v>
                </c:pt>
                <c:pt idx="881">
                  <c:v>0.18088662624359131</c:v>
                </c:pt>
                <c:pt idx="882">
                  <c:v>0.18109599351882882</c:v>
                </c:pt>
                <c:pt idx="883">
                  <c:v>0.18130512237548882</c:v>
                </c:pt>
                <c:pt idx="884">
                  <c:v>0.18151036500930751</c:v>
                </c:pt>
                <c:pt idx="885">
                  <c:v>0.18171899318695123</c:v>
                </c:pt>
                <c:pt idx="886">
                  <c:v>0.18192749023437499</c:v>
                </c:pt>
                <c:pt idx="887">
                  <c:v>0.18213536739349365</c:v>
                </c:pt>
                <c:pt idx="888">
                  <c:v>0.18234374523162877</c:v>
                </c:pt>
                <c:pt idx="889">
                  <c:v>0.18255387544631993</c:v>
                </c:pt>
                <c:pt idx="890">
                  <c:v>0.1827624917030338</c:v>
                </c:pt>
                <c:pt idx="891">
                  <c:v>0.18297100067138619</c:v>
                </c:pt>
                <c:pt idx="892">
                  <c:v>0.18317936658859252</c:v>
                </c:pt>
                <c:pt idx="893">
                  <c:v>0.18338724374771118</c:v>
                </c:pt>
                <c:pt idx="894">
                  <c:v>0.18359687328338622</c:v>
                </c:pt>
                <c:pt idx="895">
                  <c:v>0.18380537033081001</c:v>
                </c:pt>
                <c:pt idx="896">
                  <c:v>0.18401199579238875</c:v>
                </c:pt>
                <c:pt idx="897">
                  <c:v>0.18421987295150757</c:v>
                </c:pt>
                <c:pt idx="898">
                  <c:v>0.18442786931991631</c:v>
                </c:pt>
                <c:pt idx="899">
                  <c:v>0.18463599681854248</c:v>
                </c:pt>
                <c:pt idx="900">
                  <c:v>0.18484561443328876</c:v>
                </c:pt>
                <c:pt idx="901">
                  <c:v>0.18505424261093123</c:v>
                </c:pt>
                <c:pt idx="902">
                  <c:v>0.18526324033737129</c:v>
                </c:pt>
                <c:pt idx="903">
                  <c:v>0.18547161817550623</c:v>
                </c:pt>
                <c:pt idx="904">
                  <c:v>0.18568024635314995</c:v>
                </c:pt>
                <c:pt idx="905">
                  <c:v>0.18588912487029993</c:v>
                </c:pt>
                <c:pt idx="906">
                  <c:v>0.18609799146652256</c:v>
                </c:pt>
                <c:pt idx="907">
                  <c:v>0.18630474805831873</c:v>
                </c:pt>
                <c:pt idx="908">
                  <c:v>0.18651187419891374</c:v>
                </c:pt>
                <c:pt idx="909">
                  <c:v>0.18672074079513495</c:v>
                </c:pt>
                <c:pt idx="910">
                  <c:v>0.18692849874496495</c:v>
                </c:pt>
                <c:pt idx="911">
                  <c:v>0.18713711500167882</c:v>
                </c:pt>
                <c:pt idx="912">
                  <c:v>0.18734649419784494</c:v>
                </c:pt>
                <c:pt idx="913">
                  <c:v>0.18755637407302875</c:v>
                </c:pt>
                <c:pt idx="914">
                  <c:v>0.18776386976242118</c:v>
                </c:pt>
                <c:pt idx="915">
                  <c:v>0.18797249794006382</c:v>
                </c:pt>
                <c:pt idx="916">
                  <c:v>0.18818112611770629</c:v>
                </c:pt>
                <c:pt idx="917">
                  <c:v>0.18839049339294381</c:v>
                </c:pt>
                <c:pt idx="918">
                  <c:v>0.1885996222496038</c:v>
                </c:pt>
                <c:pt idx="919">
                  <c:v>0.18880586624145507</c:v>
                </c:pt>
                <c:pt idx="920">
                  <c:v>0.18901299238204991</c:v>
                </c:pt>
                <c:pt idx="921">
                  <c:v>0.18922199010849</c:v>
                </c:pt>
                <c:pt idx="922">
                  <c:v>0.18943011760711634</c:v>
                </c:pt>
                <c:pt idx="923">
                  <c:v>0.18963774442672748</c:v>
                </c:pt>
                <c:pt idx="924">
                  <c:v>0.18984687328338623</c:v>
                </c:pt>
                <c:pt idx="925">
                  <c:v>0.19005674123764002</c:v>
                </c:pt>
                <c:pt idx="926">
                  <c:v>0.19026499986648507</c:v>
                </c:pt>
                <c:pt idx="927">
                  <c:v>0.19047311544418372</c:v>
                </c:pt>
                <c:pt idx="928">
                  <c:v>0.19068174362182616</c:v>
                </c:pt>
                <c:pt idx="929">
                  <c:v>0.19089012145996129</c:v>
                </c:pt>
                <c:pt idx="930">
                  <c:v>0.191099870204925</c:v>
                </c:pt>
                <c:pt idx="931">
                  <c:v>0.19130624532699619</c:v>
                </c:pt>
                <c:pt idx="932">
                  <c:v>0.19151412248611505</c:v>
                </c:pt>
                <c:pt idx="933">
                  <c:v>0.19172236919403129</c:v>
                </c:pt>
                <c:pt idx="934">
                  <c:v>0.19193049669265747</c:v>
                </c:pt>
                <c:pt idx="935">
                  <c:v>0.19213912487029994</c:v>
                </c:pt>
                <c:pt idx="936">
                  <c:v>0.19234899282455498</c:v>
                </c:pt>
                <c:pt idx="937">
                  <c:v>0.19255762100219745</c:v>
                </c:pt>
                <c:pt idx="938">
                  <c:v>0.19276511669158883</c:v>
                </c:pt>
                <c:pt idx="939">
                  <c:v>0.19297324419021625</c:v>
                </c:pt>
                <c:pt idx="940">
                  <c:v>0.19318212270736748</c:v>
                </c:pt>
                <c:pt idx="941">
                  <c:v>0.19339174032211251</c:v>
                </c:pt>
                <c:pt idx="942">
                  <c:v>0.1936012506484987</c:v>
                </c:pt>
                <c:pt idx="943">
                  <c:v>0.19380712509155257</c:v>
                </c:pt>
                <c:pt idx="944">
                  <c:v>0.19401524066924997</c:v>
                </c:pt>
                <c:pt idx="945">
                  <c:v>0.19422399997711129</c:v>
                </c:pt>
                <c:pt idx="946">
                  <c:v>0.19443087577819879</c:v>
                </c:pt>
                <c:pt idx="947">
                  <c:v>0.19463949203491246</c:v>
                </c:pt>
                <c:pt idx="948">
                  <c:v>0.19484962224960381</c:v>
                </c:pt>
                <c:pt idx="949">
                  <c:v>0.19505786895752006</c:v>
                </c:pt>
                <c:pt idx="950">
                  <c:v>0.19526574611663872</c:v>
                </c:pt>
                <c:pt idx="951">
                  <c:v>0.19547562599182128</c:v>
                </c:pt>
                <c:pt idx="952">
                  <c:v>0.19568399190902747</c:v>
                </c:pt>
                <c:pt idx="953">
                  <c:v>0.19589287042617745</c:v>
                </c:pt>
                <c:pt idx="954">
                  <c:v>0.19610061645507884</c:v>
                </c:pt>
                <c:pt idx="955">
                  <c:v>0.19630724191665633</c:v>
                </c:pt>
                <c:pt idx="956">
                  <c:v>0.19651598930358868</c:v>
                </c:pt>
                <c:pt idx="957">
                  <c:v>0.1967236161232</c:v>
                </c:pt>
                <c:pt idx="958">
                  <c:v>0.19693174362182617</c:v>
                </c:pt>
                <c:pt idx="959">
                  <c:v>0.19714012145996129</c:v>
                </c:pt>
                <c:pt idx="960">
                  <c:v>0.19735037088394131</c:v>
                </c:pt>
                <c:pt idx="961">
                  <c:v>0.197558999061585</c:v>
                </c:pt>
                <c:pt idx="962">
                  <c:v>0.19776786565780621</c:v>
                </c:pt>
                <c:pt idx="963">
                  <c:v>0.19797674417495745</c:v>
                </c:pt>
                <c:pt idx="964">
                  <c:v>0.19818562269210868</c:v>
                </c:pt>
                <c:pt idx="965">
                  <c:v>0.19839473962783885</c:v>
                </c:pt>
                <c:pt idx="966">
                  <c:v>0.19860149621963502</c:v>
                </c:pt>
                <c:pt idx="967">
                  <c:v>0.19880837202072127</c:v>
                </c:pt>
                <c:pt idx="968">
                  <c:v>0.19901787042617744</c:v>
                </c:pt>
                <c:pt idx="969">
                  <c:v>0.19922499656677245</c:v>
                </c:pt>
                <c:pt idx="970">
                  <c:v>0.19943262338638251</c:v>
                </c:pt>
                <c:pt idx="971">
                  <c:v>0.19964249134063755</c:v>
                </c:pt>
                <c:pt idx="972">
                  <c:v>0.19985187053680384</c:v>
                </c:pt>
                <c:pt idx="973">
                  <c:v>0.20006012916564994</c:v>
                </c:pt>
                <c:pt idx="974">
                  <c:v>0.20026874542236381</c:v>
                </c:pt>
                <c:pt idx="975">
                  <c:v>0.20047736167907751</c:v>
                </c:pt>
                <c:pt idx="976">
                  <c:v>0.20068600177764875</c:v>
                </c:pt>
                <c:pt idx="977">
                  <c:v>0.20089511871337873</c:v>
                </c:pt>
                <c:pt idx="978">
                  <c:v>0.20110187530517631</c:v>
                </c:pt>
                <c:pt idx="979">
                  <c:v>0.20130949020385741</c:v>
                </c:pt>
                <c:pt idx="980">
                  <c:v>0.20151824951171876</c:v>
                </c:pt>
                <c:pt idx="981">
                  <c:v>0.20172586441040002</c:v>
                </c:pt>
                <c:pt idx="982">
                  <c:v>0.20193400382995624</c:v>
                </c:pt>
                <c:pt idx="983">
                  <c:v>0.20214335918426496</c:v>
                </c:pt>
                <c:pt idx="984">
                  <c:v>0.20235300064086878</c:v>
                </c:pt>
                <c:pt idx="985">
                  <c:v>0.20256099700927752</c:v>
                </c:pt>
                <c:pt idx="986">
                  <c:v>0.20276911258697511</c:v>
                </c:pt>
                <c:pt idx="987">
                  <c:v>0.20297775268554757</c:v>
                </c:pt>
                <c:pt idx="988">
                  <c:v>0.20318663120269739</c:v>
                </c:pt>
                <c:pt idx="989">
                  <c:v>0.20339674949645997</c:v>
                </c:pt>
                <c:pt idx="990">
                  <c:v>0.20360400676727258</c:v>
                </c:pt>
                <c:pt idx="991">
                  <c:v>0.20381011962890624</c:v>
                </c:pt>
                <c:pt idx="992">
                  <c:v>0.20401811599731498</c:v>
                </c:pt>
                <c:pt idx="993">
                  <c:v>0.20422649383544869</c:v>
                </c:pt>
                <c:pt idx="994">
                  <c:v>0.20443561077117883</c:v>
                </c:pt>
                <c:pt idx="995">
                  <c:v>0.20464475154876743</c:v>
                </c:pt>
                <c:pt idx="996">
                  <c:v>0.20485348701476996</c:v>
                </c:pt>
                <c:pt idx="997">
                  <c:v>0.20506112575531005</c:v>
                </c:pt>
                <c:pt idx="998">
                  <c:v>0.20527050495147742</c:v>
                </c:pt>
                <c:pt idx="999">
                  <c:v>0.20547912120819128</c:v>
                </c:pt>
                <c:pt idx="1000">
                  <c:v>0.20568773746490496</c:v>
                </c:pt>
                <c:pt idx="1001">
                  <c:v>0.20589649677276628</c:v>
                </c:pt>
                <c:pt idx="1002">
                  <c:v>0.20610311031341499</c:v>
                </c:pt>
                <c:pt idx="1003">
                  <c:v>0.20631148815154993</c:v>
                </c:pt>
                <c:pt idx="1004">
                  <c:v>0.20651948451995886</c:v>
                </c:pt>
                <c:pt idx="1005">
                  <c:v>0.20672712326049753</c:v>
                </c:pt>
                <c:pt idx="1006">
                  <c:v>0.2069362401962275</c:v>
                </c:pt>
                <c:pt idx="1007">
                  <c:v>0.20714588165283257</c:v>
                </c:pt>
                <c:pt idx="1008">
                  <c:v>0.20735337734222375</c:v>
                </c:pt>
                <c:pt idx="1009">
                  <c:v>0.20756175518035871</c:v>
                </c:pt>
                <c:pt idx="1010">
                  <c:v>0.20777111053466743</c:v>
                </c:pt>
                <c:pt idx="1011">
                  <c:v>0.20798025131225623</c:v>
                </c:pt>
                <c:pt idx="1012">
                  <c:v>0.20818963050842249</c:v>
                </c:pt>
                <c:pt idx="1013">
                  <c:v>0.20839686393737758</c:v>
                </c:pt>
                <c:pt idx="1014">
                  <c:v>0.20860323905944878</c:v>
                </c:pt>
                <c:pt idx="1015">
                  <c:v>0.20881173610687256</c:v>
                </c:pt>
                <c:pt idx="1016">
                  <c:v>0.20901987552642876</c:v>
                </c:pt>
                <c:pt idx="1017">
                  <c:v>0.20922749042511005</c:v>
                </c:pt>
                <c:pt idx="1018">
                  <c:v>0.2094366312026974</c:v>
                </c:pt>
                <c:pt idx="1019">
                  <c:v>0.20964698791503872</c:v>
                </c:pt>
                <c:pt idx="1020">
                  <c:v>0.20985624790191615</c:v>
                </c:pt>
                <c:pt idx="1021">
                  <c:v>0.21006386280059886</c:v>
                </c:pt>
                <c:pt idx="1022">
                  <c:v>0.2102720022201538</c:v>
                </c:pt>
                <c:pt idx="1023">
                  <c:v>0.2104806184768675</c:v>
                </c:pt>
                <c:pt idx="1024">
                  <c:v>0.21069073677063005</c:v>
                </c:pt>
                <c:pt idx="1025">
                  <c:v>0.21089749336242622</c:v>
                </c:pt>
                <c:pt idx="1026">
                  <c:v>0.21110510826110876</c:v>
                </c:pt>
                <c:pt idx="1027">
                  <c:v>0.21131386756897008</c:v>
                </c:pt>
                <c:pt idx="1028">
                  <c:v>0.21152174472808874</c:v>
                </c:pt>
                <c:pt idx="1029">
                  <c:v>0.21172912120819126</c:v>
                </c:pt>
                <c:pt idx="1030">
                  <c:v>0.21193823814392126</c:v>
                </c:pt>
                <c:pt idx="1031">
                  <c:v>0.21214811801910366</c:v>
                </c:pt>
                <c:pt idx="1032">
                  <c:v>0.21235637664794868</c:v>
                </c:pt>
                <c:pt idx="1033">
                  <c:v>0.21256499290466255</c:v>
                </c:pt>
                <c:pt idx="1034">
                  <c:v>0.21277287006378121</c:v>
                </c:pt>
                <c:pt idx="1035">
                  <c:v>0.21298224925994874</c:v>
                </c:pt>
                <c:pt idx="1036">
                  <c:v>0.21319098472595249</c:v>
                </c:pt>
                <c:pt idx="1037">
                  <c:v>0.21339786052703874</c:v>
                </c:pt>
                <c:pt idx="1038">
                  <c:v>0.21360549926757882</c:v>
                </c:pt>
                <c:pt idx="1039">
                  <c:v>0.21381373405456508</c:v>
                </c:pt>
                <c:pt idx="1040">
                  <c:v>0.21402137279510497</c:v>
                </c:pt>
                <c:pt idx="1041">
                  <c:v>0.21423048973083497</c:v>
                </c:pt>
                <c:pt idx="1042">
                  <c:v>0.21444013118743879</c:v>
                </c:pt>
                <c:pt idx="1043">
                  <c:v>0.21464936733245885</c:v>
                </c:pt>
                <c:pt idx="1044">
                  <c:v>0.21485774517059381</c:v>
                </c:pt>
                <c:pt idx="1045">
                  <c:v>0.21506612300872749</c:v>
                </c:pt>
                <c:pt idx="1046">
                  <c:v>0.21527473926544261</c:v>
                </c:pt>
                <c:pt idx="1047">
                  <c:v>0.2154832363128662</c:v>
                </c:pt>
                <c:pt idx="1048">
                  <c:v>0.21569237709045375</c:v>
                </c:pt>
                <c:pt idx="1049">
                  <c:v>0.21589899063110368</c:v>
                </c:pt>
                <c:pt idx="1050">
                  <c:v>0.21610662937164254</c:v>
                </c:pt>
                <c:pt idx="1051">
                  <c:v>0.21631412506103498</c:v>
                </c:pt>
                <c:pt idx="1052">
                  <c:v>0.21652250289916991</c:v>
                </c:pt>
                <c:pt idx="1053">
                  <c:v>0.21673161983489991</c:v>
                </c:pt>
                <c:pt idx="1054">
                  <c:v>0.21694149971008247</c:v>
                </c:pt>
                <c:pt idx="1055">
                  <c:v>0.21714999675750751</c:v>
                </c:pt>
                <c:pt idx="1056">
                  <c:v>0.21735737323761004</c:v>
                </c:pt>
                <c:pt idx="1057">
                  <c:v>0.21756675243377616</c:v>
                </c:pt>
                <c:pt idx="1058">
                  <c:v>0.21777563095092756</c:v>
                </c:pt>
                <c:pt idx="1059">
                  <c:v>0.21798436641693114</c:v>
                </c:pt>
                <c:pt idx="1060">
                  <c:v>0.21819200515747122</c:v>
                </c:pt>
                <c:pt idx="1061">
                  <c:v>0.21839888095855747</c:v>
                </c:pt>
                <c:pt idx="1062">
                  <c:v>0.21860749721527134</c:v>
                </c:pt>
                <c:pt idx="1063">
                  <c:v>0.21881475448608381</c:v>
                </c:pt>
                <c:pt idx="1064">
                  <c:v>0.21902236938476632</c:v>
                </c:pt>
                <c:pt idx="1065">
                  <c:v>0.21923274993896502</c:v>
                </c:pt>
                <c:pt idx="1066">
                  <c:v>0.2194423675537113</c:v>
                </c:pt>
                <c:pt idx="1067">
                  <c:v>0.21965086460113489</c:v>
                </c:pt>
                <c:pt idx="1068">
                  <c:v>0.21985874176025372</c:v>
                </c:pt>
                <c:pt idx="1069">
                  <c:v>0.22006711959838868</c:v>
                </c:pt>
                <c:pt idx="1070">
                  <c:v>0.22027623653411865</c:v>
                </c:pt>
                <c:pt idx="1071">
                  <c:v>0.22048637866973878</c:v>
                </c:pt>
                <c:pt idx="1072">
                  <c:v>0.2206933736801151</c:v>
                </c:pt>
                <c:pt idx="1073">
                  <c:v>0.22089974880218505</c:v>
                </c:pt>
                <c:pt idx="1074">
                  <c:v>0.22110824584961009</c:v>
                </c:pt>
                <c:pt idx="1075">
                  <c:v>0.22131686210632379</c:v>
                </c:pt>
                <c:pt idx="1076">
                  <c:v>0.22152400016784632</c:v>
                </c:pt>
                <c:pt idx="1077">
                  <c:v>0.22173299789428746</c:v>
                </c:pt>
                <c:pt idx="1078">
                  <c:v>0.22194373607635498</c:v>
                </c:pt>
                <c:pt idx="1079">
                  <c:v>0.22215049266815115</c:v>
                </c:pt>
                <c:pt idx="1080">
                  <c:v>0.22235937118530255</c:v>
                </c:pt>
                <c:pt idx="1081">
                  <c:v>0.22256774902343751</c:v>
                </c:pt>
                <c:pt idx="1082">
                  <c:v>0.22277736663818376</c:v>
                </c:pt>
                <c:pt idx="1083">
                  <c:v>0.22298712730407749</c:v>
                </c:pt>
                <c:pt idx="1084">
                  <c:v>0.22319374084472621</c:v>
                </c:pt>
                <c:pt idx="1085">
                  <c:v>0.2234009981155399</c:v>
                </c:pt>
                <c:pt idx="1086">
                  <c:v>0.22360887527465872</c:v>
                </c:pt>
                <c:pt idx="1087">
                  <c:v>0.22381649017334002</c:v>
                </c:pt>
                <c:pt idx="1088">
                  <c:v>0.22402610778808629</c:v>
                </c:pt>
                <c:pt idx="1089">
                  <c:v>0.22423498630523628</c:v>
                </c:pt>
                <c:pt idx="1090">
                  <c:v>0.22444398403167759</c:v>
                </c:pt>
                <c:pt idx="1091">
                  <c:v>0.22465186119079625</c:v>
                </c:pt>
                <c:pt idx="1092">
                  <c:v>0.22486100196838379</c:v>
                </c:pt>
                <c:pt idx="1093">
                  <c:v>0.22506911754608119</c:v>
                </c:pt>
                <c:pt idx="1094">
                  <c:v>0.22527823448181117</c:v>
                </c:pt>
                <c:pt idx="1095">
                  <c:v>0.22548823356628384</c:v>
                </c:pt>
                <c:pt idx="1096">
                  <c:v>0.22569410800933873</c:v>
                </c:pt>
                <c:pt idx="1097">
                  <c:v>0.22590274810790997</c:v>
                </c:pt>
                <c:pt idx="1098">
                  <c:v>0.2261097431182863</c:v>
                </c:pt>
                <c:pt idx="1099">
                  <c:v>0.22631688117980991</c:v>
                </c:pt>
                <c:pt idx="1100">
                  <c:v>0.22652573585510255</c:v>
                </c:pt>
                <c:pt idx="1101">
                  <c:v>0.22673637866973878</c:v>
                </c:pt>
                <c:pt idx="1102">
                  <c:v>0.22694537639617884</c:v>
                </c:pt>
                <c:pt idx="1103">
                  <c:v>0.22715249061584508</c:v>
                </c:pt>
                <c:pt idx="1104">
                  <c:v>0.22736086845398001</c:v>
                </c:pt>
                <c:pt idx="1105">
                  <c:v>0.2275702476501463</c:v>
                </c:pt>
                <c:pt idx="1106">
                  <c:v>0.2277797460556025</c:v>
                </c:pt>
                <c:pt idx="1107">
                  <c:v>0.22798786163330131</c:v>
                </c:pt>
                <c:pt idx="1108">
                  <c:v>0.22819423675537126</c:v>
                </c:pt>
                <c:pt idx="1109">
                  <c:v>0.22840223312377878</c:v>
                </c:pt>
                <c:pt idx="1110">
                  <c:v>0.22861111164093001</c:v>
                </c:pt>
                <c:pt idx="1111">
                  <c:v>0.22881898880004883</c:v>
                </c:pt>
                <c:pt idx="1112">
                  <c:v>0.22902762889861988</c:v>
                </c:pt>
                <c:pt idx="1113">
                  <c:v>0.22923724651336636</c:v>
                </c:pt>
                <c:pt idx="1114">
                  <c:v>0.22944674491882378</c:v>
                </c:pt>
                <c:pt idx="1115">
                  <c:v>0.22965385913848876</c:v>
                </c:pt>
                <c:pt idx="1116">
                  <c:v>0.22986273765564</c:v>
                </c:pt>
                <c:pt idx="1117">
                  <c:v>0.23007187843322754</c:v>
                </c:pt>
                <c:pt idx="1118">
                  <c:v>0.2302819967269901</c:v>
                </c:pt>
                <c:pt idx="1119">
                  <c:v>0.23048899173736626</c:v>
                </c:pt>
                <c:pt idx="1120">
                  <c:v>0.23069486618041993</c:v>
                </c:pt>
                <c:pt idx="1121">
                  <c:v>0.23090336322784372</c:v>
                </c:pt>
                <c:pt idx="1122">
                  <c:v>0.23111150264739991</c:v>
                </c:pt>
                <c:pt idx="1123">
                  <c:v>0.23131937980651873</c:v>
                </c:pt>
                <c:pt idx="1124">
                  <c:v>0.23152849674224871</c:v>
                </c:pt>
                <c:pt idx="1125">
                  <c:v>0.23173823356628381</c:v>
                </c:pt>
                <c:pt idx="1126">
                  <c:v>0.23194637298584003</c:v>
                </c:pt>
                <c:pt idx="1127">
                  <c:v>0.23215498924255371</c:v>
                </c:pt>
                <c:pt idx="1128">
                  <c:v>0.23236362934112495</c:v>
                </c:pt>
                <c:pt idx="1129">
                  <c:v>0.23257298469543491</c:v>
                </c:pt>
                <c:pt idx="1130">
                  <c:v>0.23278124332427996</c:v>
                </c:pt>
                <c:pt idx="1131">
                  <c:v>0.23298861980438251</c:v>
                </c:pt>
                <c:pt idx="1132">
                  <c:v>0.23319561481475864</c:v>
                </c:pt>
                <c:pt idx="1133">
                  <c:v>0.23340425491333008</c:v>
                </c:pt>
                <c:pt idx="1134">
                  <c:v>0.23361237049102748</c:v>
                </c:pt>
                <c:pt idx="1135">
                  <c:v>0.23382024765014631</c:v>
                </c:pt>
                <c:pt idx="1136">
                  <c:v>0.23403012752532995</c:v>
                </c:pt>
                <c:pt idx="1137">
                  <c:v>0.23423948287963867</c:v>
                </c:pt>
                <c:pt idx="1138">
                  <c:v>0.23444700241088867</c:v>
                </c:pt>
                <c:pt idx="1139">
                  <c:v>0.23465611934661865</c:v>
                </c:pt>
                <c:pt idx="1140">
                  <c:v>0.23486473560333251</c:v>
                </c:pt>
                <c:pt idx="1141">
                  <c:v>0.23507387638092006</c:v>
                </c:pt>
                <c:pt idx="1142">
                  <c:v>0.23528261184692384</c:v>
                </c:pt>
                <c:pt idx="1143">
                  <c:v>0.23548874855041504</c:v>
                </c:pt>
                <c:pt idx="1144">
                  <c:v>0.23569674491882378</c:v>
                </c:pt>
                <c:pt idx="1145">
                  <c:v>0.23590536117553745</c:v>
                </c:pt>
                <c:pt idx="1146">
                  <c:v>0.2361122369766237</c:v>
                </c:pt>
                <c:pt idx="1147">
                  <c:v>0.23632073402404749</c:v>
                </c:pt>
                <c:pt idx="1148">
                  <c:v>0.23653123378753627</c:v>
                </c:pt>
                <c:pt idx="1149">
                  <c:v>0.23673999309539759</c:v>
                </c:pt>
                <c:pt idx="1150">
                  <c:v>0.23694760799407993</c:v>
                </c:pt>
                <c:pt idx="1151">
                  <c:v>0.23715648651122995</c:v>
                </c:pt>
                <c:pt idx="1152">
                  <c:v>0.23736498355865496</c:v>
                </c:pt>
                <c:pt idx="1153">
                  <c:v>0.23757386207580619</c:v>
                </c:pt>
                <c:pt idx="1154">
                  <c:v>0.23778300285339374</c:v>
                </c:pt>
                <c:pt idx="1155">
                  <c:v>0.23798861503601126</c:v>
                </c:pt>
                <c:pt idx="1156">
                  <c:v>0.23819687366485631</c:v>
                </c:pt>
                <c:pt idx="1157">
                  <c:v>0.23840599060058629</c:v>
                </c:pt>
                <c:pt idx="1158">
                  <c:v>0.23861286640167254</c:v>
                </c:pt>
                <c:pt idx="1159">
                  <c:v>0.23882274627685493</c:v>
                </c:pt>
                <c:pt idx="1160">
                  <c:v>0.23903198242187501</c:v>
                </c:pt>
                <c:pt idx="1161">
                  <c:v>0.23924086093902625</c:v>
                </c:pt>
                <c:pt idx="1162">
                  <c:v>0.23944900035858119</c:v>
                </c:pt>
                <c:pt idx="1163">
                  <c:v>0.23965811729431116</c:v>
                </c:pt>
                <c:pt idx="1164">
                  <c:v>0.23986673355102503</c:v>
                </c:pt>
                <c:pt idx="1165">
                  <c:v>0.24007549285888619</c:v>
                </c:pt>
                <c:pt idx="1166">
                  <c:v>0.24028387069702131</c:v>
                </c:pt>
                <c:pt idx="1167">
                  <c:v>0.24049048423767125</c:v>
                </c:pt>
                <c:pt idx="1168">
                  <c:v>0.24069774150848372</c:v>
                </c:pt>
                <c:pt idx="1169">
                  <c:v>0.24090662002563495</c:v>
                </c:pt>
                <c:pt idx="1170">
                  <c:v>0.24111499786377005</c:v>
                </c:pt>
                <c:pt idx="1171">
                  <c:v>0.24132387638092007</c:v>
                </c:pt>
                <c:pt idx="1172">
                  <c:v>0.24153337478637749</c:v>
                </c:pt>
                <c:pt idx="1173">
                  <c:v>0.24174199104309119</c:v>
                </c:pt>
                <c:pt idx="1174">
                  <c:v>0.2419501304626463</c:v>
                </c:pt>
                <c:pt idx="1175">
                  <c:v>0.2421592473983763</c:v>
                </c:pt>
                <c:pt idx="1176">
                  <c:v>0.24236812591552753</c:v>
                </c:pt>
                <c:pt idx="1177">
                  <c:v>0.24257686138153128</c:v>
                </c:pt>
                <c:pt idx="1178">
                  <c:v>0.24278473854064994</c:v>
                </c:pt>
                <c:pt idx="1179">
                  <c:v>0.24299161434173619</c:v>
                </c:pt>
                <c:pt idx="1180">
                  <c:v>0.24319961071014368</c:v>
                </c:pt>
                <c:pt idx="1181">
                  <c:v>0.24340724945068376</c:v>
                </c:pt>
                <c:pt idx="1182">
                  <c:v>0.24361512660980261</c:v>
                </c:pt>
                <c:pt idx="1183">
                  <c:v>0.24382498264312744</c:v>
                </c:pt>
                <c:pt idx="1184">
                  <c:v>0.24403524398803747</c:v>
                </c:pt>
                <c:pt idx="1185">
                  <c:v>0.24424412250518746</c:v>
                </c:pt>
                <c:pt idx="1186">
                  <c:v>0.24445223808288627</c:v>
                </c:pt>
                <c:pt idx="1187">
                  <c:v>0.24466011524200509</c:v>
                </c:pt>
                <c:pt idx="1188">
                  <c:v>0.24486861228942872</c:v>
                </c:pt>
                <c:pt idx="1189">
                  <c:v>0.24507775306701624</c:v>
                </c:pt>
                <c:pt idx="1190">
                  <c:v>0.24528462886810248</c:v>
                </c:pt>
                <c:pt idx="1191">
                  <c:v>0.24549186229705738</c:v>
                </c:pt>
                <c:pt idx="1192">
                  <c:v>0.24570074081420881</c:v>
                </c:pt>
                <c:pt idx="1193">
                  <c:v>0.24590861797332747</c:v>
                </c:pt>
                <c:pt idx="1194">
                  <c:v>0.24611661434173621</c:v>
                </c:pt>
                <c:pt idx="1195">
                  <c:v>0.24632637500763011</c:v>
                </c:pt>
                <c:pt idx="1196">
                  <c:v>0.2465367555618288</c:v>
                </c:pt>
                <c:pt idx="1197">
                  <c:v>0.24674375057220493</c:v>
                </c:pt>
                <c:pt idx="1198">
                  <c:v>0.2469523668289188</c:v>
                </c:pt>
                <c:pt idx="1199">
                  <c:v>0.24716124534606881</c:v>
                </c:pt>
                <c:pt idx="1200">
                  <c:v>0.24737000465393119</c:v>
                </c:pt>
                <c:pt idx="1201">
                  <c:v>0.2475788593292238</c:v>
                </c:pt>
                <c:pt idx="1202">
                  <c:v>0.24778499603271503</c:v>
                </c:pt>
                <c:pt idx="1203">
                  <c:v>0.24799299240112252</c:v>
                </c:pt>
                <c:pt idx="1204">
                  <c:v>0.24820060729980503</c:v>
                </c:pt>
                <c:pt idx="1205">
                  <c:v>0.24840798377990758</c:v>
                </c:pt>
                <c:pt idx="1206">
                  <c:v>0.24861700534820502</c:v>
                </c:pt>
                <c:pt idx="1207">
                  <c:v>0.24882736206054759</c:v>
                </c:pt>
                <c:pt idx="1208">
                  <c:v>0.24903650283813494</c:v>
                </c:pt>
                <c:pt idx="1209">
                  <c:v>0.24924485683441128</c:v>
                </c:pt>
                <c:pt idx="1210">
                  <c:v>0.24945323467254621</c:v>
                </c:pt>
                <c:pt idx="1211">
                  <c:v>0.2496613740921024</c:v>
                </c:pt>
                <c:pt idx="1212">
                  <c:v>0.24987137317657507</c:v>
                </c:pt>
                <c:pt idx="1213">
                  <c:v>0.25007975101471003</c:v>
                </c:pt>
                <c:pt idx="1214">
                  <c:v>0.25028524398803748</c:v>
                </c:pt>
                <c:pt idx="1215">
                  <c:v>0.25049362182617257</c:v>
                </c:pt>
                <c:pt idx="1216">
                  <c:v>0.25070173740386997</c:v>
                </c:pt>
                <c:pt idx="1217">
                  <c:v>0.25090887546539253</c:v>
                </c:pt>
                <c:pt idx="1218">
                  <c:v>0.25111837387084995</c:v>
                </c:pt>
                <c:pt idx="1219">
                  <c:v>0.25132825374603252</c:v>
                </c:pt>
                <c:pt idx="1220">
                  <c:v>0.25153710842132621</c:v>
                </c:pt>
                <c:pt idx="1221">
                  <c:v>0.25174498558044378</c:v>
                </c:pt>
                <c:pt idx="1222">
                  <c:v>0.25195336341857877</c:v>
                </c:pt>
                <c:pt idx="1223">
                  <c:v>0.25216212272644006</c:v>
                </c:pt>
                <c:pt idx="1224">
                  <c:v>0.25237174034118615</c:v>
                </c:pt>
                <c:pt idx="1225">
                  <c:v>0.252579617500305</c:v>
                </c:pt>
                <c:pt idx="1226">
                  <c:v>0.25278611183166505</c:v>
                </c:pt>
                <c:pt idx="1227">
                  <c:v>0.25299425125122121</c:v>
                </c:pt>
                <c:pt idx="1228">
                  <c:v>0.25320212841033862</c:v>
                </c:pt>
                <c:pt idx="1229">
                  <c:v>0.25341074466705377</c:v>
                </c:pt>
                <c:pt idx="1230">
                  <c:v>0.2536208629608151</c:v>
                </c:pt>
                <c:pt idx="1231">
                  <c:v>0.25382962226867622</c:v>
                </c:pt>
                <c:pt idx="1232">
                  <c:v>0.25403773784637507</c:v>
                </c:pt>
                <c:pt idx="1233">
                  <c:v>0.25424637794494631</c:v>
                </c:pt>
                <c:pt idx="1234">
                  <c:v>0.25445425510406494</c:v>
                </c:pt>
                <c:pt idx="1235">
                  <c:v>0.254663252830505</c:v>
                </c:pt>
                <c:pt idx="1236">
                  <c:v>0.25487310886383002</c:v>
                </c:pt>
                <c:pt idx="1237">
                  <c:v>0.25507998466491755</c:v>
                </c:pt>
                <c:pt idx="1238">
                  <c:v>0.25528724193572999</c:v>
                </c:pt>
                <c:pt idx="1239">
                  <c:v>0.25549511909484879</c:v>
                </c:pt>
                <c:pt idx="1240">
                  <c:v>0.25570323467254619</c:v>
                </c:pt>
                <c:pt idx="1241">
                  <c:v>0.25591211318969742</c:v>
                </c:pt>
                <c:pt idx="1242">
                  <c:v>0.25612149238586374</c:v>
                </c:pt>
                <c:pt idx="1243">
                  <c:v>0.25633075237274133</c:v>
                </c:pt>
                <c:pt idx="1244">
                  <c:v>0.25653836727142371</c:v>
                </c:pt>
                <c:pt idx="1245">
                  <c:v>0.25674748420715365</c:v>
                </c:pt>
                <c:pt idx="1246">
                  <c:v>0.25695612430572512</c:v>
                </c:pt>
                <c:pt idx="1247">
                  <c:v>0.25716536045074501</c:v>
                </c:pt>
                <c:pt idx="1248">
                  <c:v>0.25737423896789496</c:v>
                </c:pt>
                <c:pt idx="1249">
                  <c:v>0.25758111476898249</c:v>
                </c:pt>
                <c:pt idx="1250">
                  <c:v>0.25778861045837365</c:v>
                </c:pt>
                <c:pt idx="1251">
                  <c:v>0.2579969882965088</c:v>
                </c:pt>
                <c:pt idx="1252">
                  <c:v>0.25820436477661135</c:v>
                </c:pt>
                <c:pt idx="1253">
                  <c:v>0.2584134817123413</c:v>
                </c:pt>
                <c:pt idx="1254">
                  <c:v>0.25862286090850867</c:v>
                </c:pt>
                <c:pt idx="1255">
                  <c:v>0.25883235931396503</c:v>
                </c:pt>
                <c:pt idx="1256">
                  <c:v>0.25903899669647251</c:v>
                </c:pt>
                <c:pt idx="1257">
                  <c:v>0.25924811363220251</c:v>
                </c:pt>
                <c:pt idx="1258">
                  <c:v>0.25945749282836877</c:v>
                </c:pt>
                <c:pt idx="1259">
                  <c:v>0.25966575145721366</c:v>
                </c:pt>
                <c:pt idx="1260">
                  <c:v>0.25987510681152381</c:v>
                </c:pt>
                <c:pt idx="1261">
                  <c:v>0.26008124351501499</c:v>
                </c:pt>
                <c:pt idx="1262">
                  <c:v>0.26028923988342251</c:v>
                </c:pt>
                <c:pt idx="1263">
                  <c:v>0.26049787998199497</c:v>
                </c:pt>
                <c:pt idx="1264">
                  <c:v>0.2607052326202387</c:v>
                </c:pt>
                <c:pt idx="1265">
                  <c:v>0.26091349124908503</c:v>
                </c:pt>
                <c:pt idx="1266">
                  <c:v>0.26112399101257378</c:v>
                </c:pt>
                <c:pt idx="1267">
                  <c:v>0.26133348941802997</c:v>
                </c:pt>
                <c:pt idx="1268">
                  <c:v>0.26154112815856878</c:v>
                </c:pt>
                <c:pt idx="1269">
                  <c:v>0.26174948215484617</c:v>
                </c:pt>
                <c:pt idx="1270">
                  <c:v>0.2619575023651125</c:v>
                </c:pt>
                <c:pt idx="1271">
                  <c:v>0.26216635704040492</c:v>
                </c:pt>
                <c:pt idx="1272">
                  <c:v>0.26237499713897738</c:v>
                </c:pt>
                <c:pt idx="1273">
                  <c:v>0.26258149147033744</c:v>
                </c:pt>
                <c:pt idx="1274">
                  <c:v>0.26278936862945501</c:v>
                </c:pt>
                <c:pt idx="1275">
                  <c:v>0.26299798488616999</c:v>
                </c:pt>
                <c:pt idx="1276">
                  <c:v>0.26320574283599873</c:v>
                </c:pt>
                <c:pt idx="1277">
                  <c:v>0.2634156227111813</c:v>
                </c:pt>
                <c:pt idx="1278">
                  <c:v>0.26362500190734883</c:v>
                </c:pt>
                <c:pt idx="1279">
                  <c:v>0.26383287906646746</c:v>
                </c:pt>
                <c:pt idx="1280">
                  <c:v>0.26404073238372749</c:v>
                </c:pt>
                <c:pt idx="1281">
                  <c:v>0.26425061225891133</c:v>
                </c:pt>
                <c:pt idx="1282">
                  <c:v>0.26445860862731879</c:v>
                </c:pt>
                <c:pt idx="1283">
                  <c:v>0.26466875076294</c:v>
                </c:pt>
                <c:pt idx="1284">
                  <c:v>0.26487536430358871</c:v>
                </c:pt>
                <c:pt idx="1285">
                  <c:v>0.2650821208953863</c:v>
                </c:pt>
                <c:pt idx="1286">
                  <c:v>0.26529073715209994</c:v>
                </c:pt>
                <c:pt idx="1287">
                  <c:v>0.26549861431121879</c:v>
                </c:pt>
                <c:pt idx="1288">
                  <c:v>0.26570637226104754</c:v>
                </c:pt>
                <c:pt idx="1289">
                  <c:v>0.26591625213622994</c:v>
                </c:pt>
                <c:pt idx="1290">
                  <c:v>0.26612637042999249</c:v>
                </c:pt>
                <c:pt idx="1291">
                  <c:v>0.26633348464965872</c:v>
                </c:pt>
                <c:pt idx="1292">
                  <c:v>0.26654236316680874</c:v>
                </c:pt>
                <c:pt idx="1293">
                  <c:v>0.26675062179565379</c:v>
                </c:pt>
                <c:pt idx="1294">
                  <c:v>0.26696023941040004</c:v>
                </c:pt>
                <c:pt idx="1295">
                  <c:v>0.26716861724853497</c:v>
                </c:pt>
                <c:pt idx="1296">
                  <c:v>0.26737549304962122</c:v>
                </c:pt>
                <c:pt idx="1297">
                  <c:v>0.26758325099945124</c:v>
                </c:pt>
                <c:pt idx="1298">
                  <c:v>0.26779260635375995</c:v>
                </c:pt>
                <c:pt idx="1299">
                  <c:v>0.2679994821548462</c:v>
                </c:pt>
                <c:pt idx="1300">
                  <c:v>0.26820800304412878</c:v>
                </c:pt>
                <c:pt idx="1301">
                  <c:v>0.2684173583984375</c:v>
                </c:pt>
                <c:pt idx="1302">
                  <c:v>0.26862723827361989</c:v>
                </c:pt>
                <c:pt idx="1303">
                  <c:v>0.26883511543273875</c:v>
                </c:pt>
                <c:pt idx="1304">
                  <c:v>0.26904325485229491</c:v>
                </c:pt>
                <c:pt idx="1305">
                  <c:v>0.26925249099731496</c:v>
                </c:pt>
                <c:pt idx="1306">
                  <c:v>0.26946160793304497</c:v>
                </c:pt>
                <c:pt idx="1307">
                  <c:v>0.26967024803161621</c:v>
                </c:pt>
                <c:pt idx="1308">
                  <c:v>0.26987636089325007</c:v>
                </c:pt>
                <c:pt idx="1309">
                  <c:v>0.27008385658264122</c:v>
                </c:pt>
                <c:pt idx="1310">
                  <c:v>0.27029173374175991</c:v>
                </c:pt>
                <c:pt idx="1311">
                  <c:v>0.27050061225891131</c:v>
                </c:pt>
                <c:pt idx="1312">
                  <c:v>0.27070910930633507</c:v>
                </c:pt>
                <c:pt idx="1313">
                  <c:v>0.27091925144195506</c:v>
                </c:pt>
                <c:pt idx="1314">
                  <c:v>0.27112736701965368</c:v>
                </c:pt>
                <c:pt idx="1315">
                  <c:v>0.27133548259735124</c:v>
                </c:pt>
                <c:pt idx="1316">
                  <c:v>0.27154436111450247</c:v>
                </c:pt>
                <c:pt idx="1317">
                  <c:v>0.27175312042236383</c:v>
                </c:pt>
                <c:pt idx="1318">
                  <c:v>0.27196149826049754</c:v>
                </c:pt>
                <c:pt idx="1319">
                  <c:v>0.27217087745666502</c:v>
                </c:pt>
                <c:pt idx="1320">
                  <c:v>0.27237825393676757</c:v>
                </c:pt>
                <c:pt idx="1321">
                  <c:v>0.27258524894714375</c:v>
                </c:pt>
                <c:pt idx="1322">
                  <c:v>0.2727938652038574</c:v>
                </c:pt>
                <c:pt idx="1323">
                  <c:v>0.27300174236297625</c:v>
                </c:pt>
                <c:pt idx="1324">
                  <c:v>0.27321112155914251</c:v>
                </c:pt>
                <c:pt idx="1325">
                  <c:v>0.27342035770416262</c:v>
                </c:pt>
                <c:pt idx="1326">
                  <c:v>0.27362899780273509</c:v>
                </c:pt>
                <c:pt idx="1327">
                  <c:v>0.27383637428283747</c:v>
                </c:pt>
                <c:pt idx="1328">
                  <c:v>0.27404625415802003</c:v>
                </c:pt>
                <c:pt idx="1329">
                  <c:v>0.27425525188446009</c:v>
                </c:pt>
                <c:pt idx="1330">
                  <c:v>0.27446386814117379</c:v>
                </c:pt>
                <c:pt idx="1331">
                  <c:v>0.27467074394226126</c:v>
                </c:pt>
                <c:pt idx="1332">
                  <c:v>0.27487800121307371</c:v>
                </c:pt>
                <c:pt idx="1333">
                  <c:v>0.27508637905120886</c:v>
                </c:pt>
                <c:pt idx="1334">
                  <c:v>0.27529423236846873</c:v>
                </c:pt>
                <c:pt idx="1335">
                  <c:v>0.27550225257873501</c:v>
                </c:pt>
                <c:pt idx="1336">
                  <c:v>0.27571160793304494</c:v>
                </c:pt>
                <c:pt idx="1337">
                  <c:v>0.27592175006866493</c:v>
                </c:pt>
                <c:pt idx="1338">
                  <c:v>0.27612912654876742</c:v>
                </c:pt>
                <c:pt idx="1339">
                  <c:v>0.27633724212646504</c:v>
                </c:pt>
                <c:pt idx="1340">
                  <c:v>0.27654550075531004</c:v>
                </c:pt>
                <c:pt idx="1341">
                  <c:v>0.27675437927246127</c:v>
                </c:pt>
                <c:pt idx="1342">
                  <c:v>0.27696473598480259</c:v>
                </c:pt>
                <c:pt idx="1343">
                  <c:v>0.27717187404632621</c:v>
                </c:pt>
                <c:pt idx="1344">
                  <c:v>0.27737836837768504</c:v>
                </c:pt>
                <c:pt idx="1345">
                  <c:v>0.27758698463439996</c:v>
                </c:pt>
                <c:pt idx="1346">
                  <c:v>0.27779536247253384</c:v>
                </c:pt>
                <c:pt idx="1347">
                  <c:v>0.2780031204223638</c:v>
                </c:pt>
                <c:pt idx="1348">
                  <c:v>0.27821323871612497</c:v>
                </c:pt>
                <c:pt idx="1349">
                  <c:v>0.27842285633087122</c:v>
                </c:pt>
                <c:pt idx="1350">
                  <c:v>0.27863073348999007</c:v>
                </c:pt>
                <c:pt idx="1351">
                  <c:v>0.27883887290954623</c:v>
                </c:pt>
                <c:pt idx="1352">
                  <c:v>0.27904736995697005</c:v>
                </c:pt>
                <c:pt idx="1353">
                  <c:v>0.27925574779510498</c:v>
                </c:pt>
                <c:pt idx="1354">
                  <c:v>0.27946486473083498</c:v>
                </c:pt>
                <c:pt idx="1355">
                  <c:v>0.27967162132263129</c:v>
                </c:pt>
                <c:pt idx="1356">
                  <c:v>0.27987923622131383</c:v>
                </c:pt>
                <c:pt idx="1357">
                  <c:v>0.28008711338043246</c:v>
                </c:pt>
                <c:pt idx="1358">
                  <c:v>0.28029448986053501</c:v>
                </c:pt>
                <c:pt idx="1359">
                  <c:v>0.28050398826599121</c:v>
                </c:pt>
                <c:pt idx="1360">
                  <c:v>0.28071386814117377</c:v>
                </c:pt>
                <c:pt idx="1361">
                  <c:v>0.28092274665832501</c:v>
                </c:pt>
                <c:pt idx="1362">
                  <c:v>0.28113012313842756</c:v>
                </c:pt>
                <c:pt idx="1363">
                  <c:v>0.28133885860443114</c:v>
                </c:pt>
                <c:pt idx="1364">
                  <c:v>0.28154773712158254</c:v>
                </c:pt>
                <c:pt idx="1365">
                  <c:v>0.28175737857818622</c:v>
                </c:pt>
                <c:pt idx="1366">
                  <c:v>0.28196573257446256</c:v>
                </c:pt>
                <c:pt idx="1367">
                  <c:v>0.28217225074768121</c:v>
                </c:pt>
                <c:pt idx="1368">
                  <c:v>0.28238062858581509</c:v>
                </c:pt>
                <c:pt idx="1369">
                  <c:v>0.28258924484252879</c:v>
                </c:pt>
                <c:pt idx="1370">
                  <c:v>0.28279662132263128</c:v>
                </c:pt>
                <c:pt idx="1371">
                  <c:v>0.28300585746765117</c:v>
                </c:pt>
                <c:pt idx="1372">
                  <c:v>0.28321473598480262</c:v>
                </c:pt>
                <c:pt idx="1373">
                  <c:v>0.28342361450195386</c:v>
                </c:pt>
                <c:pt idx="1374">
                  <c:v>0.28363149166107127</c:v>
                </c:pt>
                <c:pt idx="1375">
                  <c:v>0.28384087085723875</c:v>
                </c:pt>
                <c:pt idx="1376">
                  <c:v>0.2840491294860838</c:v>
                </c:pt>
                <c:pt idx="1377">
                  <c:v>0.28425798416137749</c:v>
                </c:pt>
                <c:pt idx="1378">
                  <c:v>0.28446662425994873</c:v>
                </c:pt>
                <c:pt idx="1379">
                  <c:v>0.28467311859130878</c:v>
                </c:pt>
                <c:pt idx="1380">
                  <c:v>0.28488149642944371</c:v>
                </c:pt>
                <c:pt idx="1381">
                  <c:v>0.28508937358856257</c:v>
                </c:pt>
                <c:pt idx="1382">
                  <c:v>0.28529710769653371</c:v>
                </c:pt>
                <c:pt idx="1383">
                  <c:v>0.28550648689270003</c:v>
                </c:pt>
                <c:pt idx="1384">
                  <c:v>0.28571636676788364</c:v>
                </c:pt>
                <c:pt idx="1385">
                  <c:v>0.28592474460601752</c:v>
                </c:pt>
                <c:pt idx="1386">
                  <c:v>0.28613262176513621</c:v>
                </c:pt>
                <c:pt idx="1387">
                  <c:v>0.28634135723113996</c:v>
                </c:pt>
                <c:pt idx="1388">
                  <c:v>0.28655049800872751</c:v>
                </c:pt>
                <c:pt idx="1389">
                  <c:v>0.28675937652587874</c:v>
                </c:pt>
                <c:pt idx="1390">
                  <c:v>0.28696725368499754</c:v>
                </c:pt>
                <c:pt idx="1391">
                  <c:v>0.28717374801635742</c:v>
                </c:pt>
                <c:pt idx="1392">
                  <c:v>0.28738186359405499</c:v>
                </c:pt>
                <c:pt idx="1393">
                  <c:v>0.28758950233459507</c:v>
                </c:pt>
                <c:pt idx="1394">
                  <c:v>0.28779723644256627</c:v>
                </c:pt>
                <c:pt idx="1395">
                  <c:v>0.2880078792572025</c:v>
                </c:pt>
                <c:pt idx="1396">
                  <c:v>0.28821749687194875</c:v>
                </c:pt>
                <c:pt idx="1397">
                  <c:v>0.28842537403106761</c:v>
                </c:pt>
                <c:pt idx="1398">
                  <c:v>0.28863375186920132</c:v>
                </c:pt>
                <c:pt idx="1399">
                  <c:v>0.28884198665618877</c:v>
                </c:pt>
                <c:pt idx="1400">
                  <c:v>0.2890513658523563</c:v>
                </c:pt>
                <c:pt idx="1401">
                  <c:v>0.2892612457275387</c:v>
                </c:pt>
                <c:pt idx="1402">
                  <c:v>0.28946735858917255</c:v>
                </c:pt>
                <c:pt idx="1403">
                  <c:v>0.28967487812042253</c:v>
                </c:pt>
                <c:pt idx="1404">
                  <c:v>0.28988349437713623</c:v>
                </c:pt>
                <c:pt idx="1405">
                  <c:v>0.29009137153625508</c:v>
                </c:pt>
                <c:pt idx="1406">
                  <c:v>0.29029936790466254</c:v>
                </c:pt>
                <c:pt idx="1407">
                  <c:v>0.29050898551940885</c:v>
                </c:pt>
                <c:pt idx="1408">
                  <c:v>0.29071862697601369</c:v>
                </c:pt>
                <c:pt idx="1409">
                  <c:v>0.29092550277709994</c:v>
                </c:pt>
                <c:pt idx="1410">
                  <c:v>0.29113461971282995</c:v>
                </c:pt>
                <c:pt idx="1411">
                  <c:v>0.29134237766265869</c:v>
                </c:pt>
                <c:pt idx="1412">
                  <c:v>0.29155249595642124</c:v>
                </c:pt>
                <c:pt idx="1413">
                  <c:v>0.29176187515258756</c:v>
                </c:pt>
                <c:pt idx="1414">
                  <c:v>0.29196848869323749</c:v>
                </c:pt>
                <c:pt idx="1415">
                  <c:v>0.2921752452850338</c:v>
                </c:pt>
                <c:pt idx="1416">
                  <c:v>0.29238362312316879</c:v>
                </c:pt>
                <c:pt idx="1417">
                  <c:v>0.29259200096130372</c:v>
                </c:pt>
                <c:pt idx="1418">
                  <c:v>0.29280099868774379</c:v>
                </c:pt>
                <c:pt idx="1419">
                  <c:v>0.29300961494445749</c:v>
                </c:pt>
                <c:pt idx="1420">
                  <c:v>0.29321823120117257</c:v>
                </c:pt>
                <c:pt idx="1421">
                  <c:v>0.29342560768127496</c:v>
                </c:pt>
                <c:pt idx="1422">
                  <c:v>0.29363510608673132</c:v>
                </c:pt>
                <c:pt idx="1423">
                  <c:v>0.29384398460388128</c:v>
                </c:pt>
                <c:pt idx="1424">
                  <c:v>0.29405436515808125</c:v>
                </c:pt>
                <c:pt idx="1425">
                  <c:v>0.29426248073577882</c:v>
                </c:pt>
                <c:pt idx="1426">
                  <c:v>0.2944682359695438</c:v>
                </c:pt>
                <c:pt idx="1427">
                  <c:v>0.29467711448669381</c:v>
                </c:pt>
                <c:pt idx="1428">
                  <c:v>0.29488425254821743</c:v>
                </c:pt>
                <c:pt idx="1429">
                  <c:v>0.2950914859771725</c:v>
                </c:pt>
                <c:pt idx="1430">
                  <c:v>0.29530136585235633</c:v>
                </c:pt>
                <c:pt idx="1431">
                  <c:v>0.29551124572753873</c:v>
                </c:pt>
                <c:pt idx="1432">
                  <c:v>0.29571912288665753</c:v>
                </c:pt>
                <c:pt idx="1433">
                  <c:v>0.29592850208282506</c:v>
                </c:pt>
                <c:pt idx="1434">
                  <c:v>0.29613723754882881</c:v>
                </c:pt>
                <c:pt idx="1435">
                  <c:v>0.29634587764739989</c:v>
                </c:pt>
                <c:pt idx="1436">
                  <c:v>0.29655449390411376</c:v>
                </c:pt>
                <c:pt idx="1437">
                  <c:v>0.29676210880279508</c:v>
                </c:pt>
                <c:pt idx="1438">
                  <c:v>0.29696886539459244</c:v>
                </c:pt>
                <c:pt idx="1439">
                  <c:v>0.29717724323272743</c:v>
                </c:pt>
                <c:pt idx="1440">
                  <c:v>0.29738535881042499</c:v>
                </c:pt>
                <c:pt idx="1441">
                  <c:v>0.29759261608123744</c:v>
                </c:pt>
                <c:pt idx="1442">
                  <c:v>0.29780173301696744</c:v>
                </c:pt>
                <c:pt idx="1443">
                  <c:v>0.29801261425018238</c:v>
                </c:pt>
                <c:pt idx="1444">
                  <c:v>0.29822125434875507</c:v>
                </c:pt>
                <c:pt idx="1445">
                  <c:v>0.29842860698700002</c:v>
                </c:pt>
                <c:pt idx="1446">
                  <c:v>0.29863836765289253</c:v>
                </c:pt>
                <c:pt idx="1447">
                  <c:v>0.29884748458862254</c:v>
                </c:pt>
                <c:pt idx="1448">
                  <c:v>0.29905712604522738</c:v>
                </c:pt>
                <c:pt idx="1449">
                  <c:v>0.29926223754882886</c:v>
                </c:pt>
                <c:pt idx="1450">
                  <c:v>0.29946923255920377</c:v>
                </c:pt>
                <c:pt idx="1451">
                  <c:v>0.2996771097183224</c:v>
                </c:pt>
                <c:pt idx="1452">
                  <c:v>0.29988560676574744</c:v>
                </c:pt>
                <c:pt idx="1453">
                  <c:v>0.30009448528289762</c:v>
                </c:pt>
                <c:pt idx="1454">
                  <c:v>0.30030386447906493</c:v>
                </c:pt>
                <c:pt idx="1455">
                  <c:v>0.30051348209381123</c:v>
                </c:pt>
                <c:pt idx="1456">
                  <c:v>0.30072135925293003</c:v>
                </c:pt>
                <c:pt idx="1457">
                  <c:v>0.30093023777008004</c:v>
                </c:pt>
                <c:pt idx="1458">
                  <c:v>0.30113799571991001</c:v>
                </c:pt>
                <c:pt idx="1459">
                  <c:v>0.30134711265564001</c:v>
                </c:pt>
                <c:pt idx="1460">
                  <c:v>0.30155723094940112</c:v>
                </c:pt>
                <c:pt idx="1461">
                  <c:v>0.30176360607147251</c:v>
                </c:pt>
                <c:pt idx="1462">
                  <c:v>0.30197062492370624</c:v>
                </c:pt>
                <c:pt idx="1463">
                  <c:v>0.30217900276184118</c:v>
                </c:pt>
                <c:pt idx="1464">
                  <c:v>0.30238673686981254</c:v>
                </c:pt>
                <c:pt idx="1465">
                  <c:v>0.30259587764739992</c:v>
                </c:pt>
                <c:pt idx="1466">
                  <c:v>0.30280599594116248</c:v>
                </c:pt>
                <c:pt idx="1467">
                  <c:v>0.30301511287689242</c:v>
                </c:pt>
                <c:pt idx="1468">
                  <c:v>0.30322198867797867</c:v>
                </c:pt>
                <c:pt idx="1469">
                  <c:v>0.30343136787414499</c:v>
                </c:pt>
                <c:pt idx="1470">
                  <c:v>0.30364062786102258</c:v>
                </c:pt>
                <c:pt idx="1471">
                  <c:v>0.30384848117828367</c:v>
                </c:pt>
                <c:pt idx="1472">
                  <c:v>0.30405685901641882</c:v>
                </c:pt>
                <c:pt idx="1473">
                  <c:v>0.3042638778686525</c:v>
                </c:pt>
                <c:pt idx="1474">
                  <c:v>0.30447273254394497</c:v>
                </c:pt>
                <c:pt idx="1475">
                  <c:v>0.30468037128448505</c:v>
                </c:pt>
                <c:pt idx="1476">
                  <c:v>0.3048876285552975</c:v>
                </c:pt>
                <c:pt idx="1477">
                  <c:v>0.30509648323059119</c:v>
                </c:pt>
                <c:pt idx="1478">
                  <c:v>0.30530686378479005</c:v>
                </c:pt>
                <c:pt idx="1479">
                  <c:v>0.30551524162292498</c:v>
                </c:pt>
                <c:pt idx="1480">
                  <c:v>0.30572311878204383</c:v>
                </c:pt>
                <c:pt idx="1481">
                  <c:v>0.30593161582946743</c:v>
                </c:pt>
                <c:pt idx="1482">
                  <c:v>0.30614049434661866</c:v>
                </c:pt>
                <c:pt idx="1483">
                  <c:v>0.30634987354278637</c:v>
                </c:pt>
                <c:pt idx="1484">
                  <c:v>0.30655725002288869</c:v>
                </c:pt>
                <c:pt idx="1485">
                  <c:v>0.30676348209381121</c:v>
                </c:pt>
                <c:pt idx="1486">
                  <c:v>0.30697185993194614</c:v>
                </c:pt>
                <c:pt idx="1487">
                  <c:v>0.30718050003051756</c:v>
                </c:pt>
                <c:pt idx="1488">
                  <c:v>0.30738849639892629</c:v>
                </c:pt>
                <c:pt idx="1489">
                  <c:v>0.3075981140136726</c:v>
                </c:pt>
                <c:pt idx="1490">
                  <c:v>0.30780723094940116</c:v>
                </c:pt>
                <c:pt idx="1491">
                  <c:v>0.30801637172699009</c:v>
                </c:pt>
                <c:pt idx="1492">
                  <c:v>0.30822474956512502</c:v>
                </c:pt>
                <c:pt idx="1493">
                  <c:v>0.30843248367309622</c:v>
                </c:pt>
                <c:pt idx="1494">
                  <c:v>0.30864112377166747</c:v>
                </c:pt>
                <c:pt idx="1495">
                  <c:v>0.30885100364685003</c:v>
                </c:pt>
                <c:pt idx="1496">
                  <c:v>0.30905885696411134</c:v>
                </c:pt>
                <c:pt idx="1497">
                  <c:v>0.30926511287689246</c:v>
                </c:pt>
                <c:pt idx="1498">
                  <c:v>0.30947248935699501</c:v>
                </c:pt>
                <c:pt idx="1499">
                  <c:v>0.30968086719513011</c:v>
                </c:pt>
                <c:pt idx="1500">
                  <c:v>0.30988912582397499</c:v>
                </c:pt>
                <c:pt idx="1501">
                  <c:v>0.31009874343872124</c:v>
                </c:pt>
                <c:pt idx="1502">
                  <c:v>0.3103086233139038</c:v>
                </c:pt>
                <c:pt idx="1503">
                  <c:v>0.31051599979400635</c:v>
                </c:pt>
                <c:pt idx="1504">
                  <c:v>0.31072487831115758</c:v>
                </c:pt>
                <c:pt idx="1505">
                  <c:v>0.31093361377716133</c:v>
                </c:pt>
                <c:pt idx="1506">
                  <c:v>0.31114199161529504</c:v>
                </c:pt>
                <c:pt idx="1507">
                  <c:v>0.31135137081146241</c:v>
                </c:pt>
                <c:pt idx="1508">
                  <c:v>0.31155898571014368</c:v>
                </c:pt>
                <c:pt idx="1509">
                  <c:v>0.31176674365997387</c:v>
                </c:pt>
                <c:pt idx="1510">
                  <c:v>0.31197462081909128</c:v>
                </c:pt>
                <c:pt idx="1511">
                  <c:v>0.31218161582946741</c:v>
                </c:pt>
                <c:pt idx="1512">
                  <c:v>0.31239073276519741</c:v>
                </c:pt>
                <c:pt idx="1513">
                  <c:v>0.31260061264038119</c:v>
                </c:pt>
                <c:pt idx="1514">
                  <c:v>0.31281099319458006</c:v>
                </c:pt>
                <c:pt idx="1515">
                  <c:v>0.31301760673523005</c:v>
                </c:pt>
                <c:pt idx="1516">
                  <c:v>0.31322512626648003</c:v>
                </c:pt>
                <c:pt idx="1517">
                  <c:v>0.31343474388122505</c:v>
                </c:pt>
                <c:pt idx="1518">
                  <c:v>0.31364336013793997</c:v>
                </c:pt>
                <c:pt idx="1519">
                  <c:v>0.31385250091552752</c:v>
                </c:pt>
                <c:pt idx="1520">
                  <c:v>0.31405873298645004</c:v>
                </c:pt>
                <c:pt idx="1521">
                  <c:v>0.31426737308502251</c:v>
                </c:pt>
                <c:pt idx="1522">
                  <c:v>0.31447525024414136</c:v>
                </c:pt>
                <c:pt idx="1523">
                  <c:v>0.31468298435211128</c:v>
                </c:pt>
                <c:pt idx="1524">
                  <c:v>0.3148911237716675</c:v>
                </c:pt>
                <c:pt idx="1525">
                  <c:v>0.31510174274444613</c:v>
                </c:pt>
                <c:pt idx="1526">
                  <c:v>0.31531112194061245</c:v>
                </c:pt>
                <c:pt idx="1527">
                  <c:v>0.31551773548126255</c:v>
                </c:pt>
                <c:pt idx="1528">
                  <c:v>0.31572711467742887</c:v>
                </c:pt>
                <c:pt idx="1529">
                  <c:v>0.31593537330627497</c:v>
                </c:pt>
                <c:pt idx="1530">
                  <c:v>0.31614475250244123</c:v>
                </c:pt>
                <c:pt idx="1531">
                  <c:v>0.31635410785674994</c:v>
                </c:pt>
                <c:pt idx="1532">
                  <c:v>0.31656036376953123</c:v>
                </c:pt>
                <c:pt idx="1533">
                  <c:v>0.31676800251007114</c:v>
                </c:pt>
                <c:pt idx="1534">
                  <c:v>0.31697685718536378</c:v>
                </c:pt>
                <c:pt idx="1535">
                  <c:v>0.31718387603759746</c:v>
                </c:pt>
                <c:pt idx="1536">
                  <c:v>0.31739299297332746</c:v>
                </c:pt>
                <c:pt idx="1537">
                  <c:v>0.31760387420654246</c:v>
                </c:pt>
                <c:pt idx="1538">
                  <c:v>0.31781198978424124</c:v>
                </c:pt>
                <c:pt idx="1539">
                  <c:v>0.3180198669433601</c:v>
                </c:pt>
                <c:pt idx="1540">
                  <c:v>0.31822812557220492</c:v>
                </c:pt>
                <c:pt idx="1541">
                  <c:v>0.31843698024749756</c:v>
                </c:pt>
                <c:pt idx="1542">
                  <c:v>0.31864635944366493</c:v>
                </c:pt>
                <c:pt idx="1543">
                  <c:v>0.31885349750518743</c:v>
                </c:pt>
                <c:pt idx="1544">
                  <c:v>0.31905975341796877</c:v>
                </c:pt>
                <c:pt idx="1545">
                  <c:v>0.31926887035369872</c:v>
                </c:pt>
                <c:pt idx="1546">
                  <c:v>0.31947648525238004</c:v>
                </c:pt>
                <c:pt idx="1547">
                  <c:v>0.31968524456024133</c:v>
                </c:pt>
                <c:pt idx="1548">
                  <c:v>0.31989386081695503</c:v>
                </c:pt>
                <c:pt idx="1549">
                  <c:v>0.32010374069213865</c:v>
                </c:pt>
                <c:pt idx="1550">
                  <c:v>0.32031185626983627</c:v>
                </c:pt>
                <c:pt idx="1551">
                  <c:v>0.32052123546600375</c:v>
                </c:pt>
                <c:pt idx="1552">
                  <c:v>0.3207289934158325</c:v>
                </c:pt>
                <c:pt idx="1553">
                  <c:v>0.32093787193298373</c:v>
                </c:pt>
                <c:pt idx="1554">
                  <c:v>0.32114698886871373</c:v>
                </c:pt>
                <c:pt idx="1555">
                  <c:v>0.3213546276092526</c:v>
                </c:pt>
                <c:pt idx="1556">
                  <c:v>0.32156112194061243</c:v>
                </c:pt>
                <c:pt idx="1557">
                  <c:v>0.32177000045776366</c:v>
                </c:pt>
                <c:pt idx="1558">
                  <c:v>0.32197711467742884</c:v>
                </c:pt>
                <c:pt idx="1559">
                  <c:v>0.32218511104583741</c:v>
                </c:pt>
                <c:pt idx="1560">
                  <c:v>0.32239525318145751</c:v>
                </c:pt>
                <c:pt idx="1561">
                  <c:v>0.32260386943817121</c:v>
                </c:pt>
                <c:pt idx="1562">
                  <c:v>0.32281224727630614</c:v>
                </c:pt>
                <c:pt idx="1563">
                  <c:v>0.3230212450027462</c:v>
                </c:pt>
                <c:pt idx="1564">
                  <c:v>0.32322936058044383</c:v>
                </c:pt>
                <c:pt idx="1565">
                  <c:v>0.32343749999999999</c:v>
                </c:pt>
                <c:pt idx="1566">
                  <c:v>0.32364785671234131</c:v>
                </c:pt>
                <c:pt idx="1567">
                  <c:v>0.32385499477386509</c:v>
                </c:pt>
                <c:pt idx="1568">
                  <c:v>0.32406299114227261</c:v>
                </c:pt>
                <c:pt idx="1569">
                  <c:v>0.32426986694336007</c:v>
                </c:pt>
                <c:pt idx="1570">
                  <c:v>0.32447736263275129</c:v>
                </c:pt>
                <c:pt idx="1571">
                  <c:v>0.3246872425079349</c:v>
                </c:pt>
                <c:pt idx="1572">
                  <c:v>0.32489712238311752</c:v>
                </c:pt>
                <c:pt idx="1573">
                  <c:v>0.32510623931884747</c:v>
                </c:pt>
                <c:pt idx="1574">
                  <c:v>0.32531337738037125</c:v>
                </c:pt>
                <c:pt idx="1575">
                  <c:v>0.32552211284637506</c:v>
                </c:pt>
                <c:pt idx="1576">
                  <c:v>0.32573099136352501</c:v>
                </c:pt>
                <c:pt idx="1577">
                  <c:v>0.32594060897827132</c:v>
                </c:pt>
                <c:pt idx="1578">
                  <c:v>0.32614874839782748</c:v>
                </c:pt>
                <c:pt idx="1579">
                  <c:v>0.32635498046875</c:v>
                </c:pt>
                <c:pt idx="1580">
                  <c:v>0.32656311988830622</c:v>
                </c:pt>
                <c:pt idx="1581">
                  <c:v>0.3267714977264401</c:v>
                </c:pt>
                <c:pt idx="1582">
                  <c:v>0.32697899341583253</c:v>
                </c:pt>
                <c:pt idx="1583">
                  <c:v>0.32718760967254623</c:v>
                </c:pt>
                <c:pt idx="1584">
                  <c:v>0.32739799022674487</c:v>
                </c:pt>
                <c:pt idx="1585">
                  <c:v>0.32760686874389633</c:v>
                </c:pt>
                <c:pt idx="1586">
                  <c:v>0.32781312465667761</c:v>
                </c:pt>
                <c:pt idx="1587">
                  <c:v>0.3280227422714237</c:v>
                </c:pt>
                <c:pt idx="1588">
                  <c:v>0.32823162078857371</c:v>
                </c:pt>
                <c:pt idx="1589">
                  <c:v>0.32844200134277379</c:v>
                </c:pt>
                <c:pt idx="1590">
                  <c:v>0.32864961624145506</c:v>
                </c:pt>
                <c:pt idx="1591">
                  <c:v>0.32885510921478256</c:v>
                </c:pt>
                <c:pt idx="1592">
                  <c:v>0.32906424999236988</c:v>
                </c:pt>
                <c:pt idx="1593">
                  <c:v>0.32927236557006873</c:v>
                </c:pt>
                <c:pt idx="1594">
                  <c:v>0.32947986125946011</c:v>
                </c:pt>
                <c:pt idx="1595">
                  <c:v>0.32968873977661134</c:v>
                </c:pt>
                <c:pt idx="1596">
                  <c:v>0.32989985942840627</c:v>
                </c:pt>
                <c:pt idx="1597">
                  <c:v>0.33010849952697752</c:v>
                </c:pt>
                <c:pt idx="1598">
                  <c:v>0.3303163766860962</c:v>
                </c:pt>
                <c:pt idx="1599">
                  <c:v>0.33052411079406757</c:v>
                </c:pt>
                <c:pt idx="1600">
                  <c:v>0.3307324886322025</c:v>
                </c:pt>
                <c:pt idx="1601">
                  <c:v>0.33094260692596367</c:v>
                </c:pt>
                <c:pt idx="1602">
                  <c:v>0.33115074634552</c:v>
                </c:pt>
                <c:pt idx="1603">
                  <c:v>0.33135650157928503</c:v>
                </c:pt>
                <c:pt idx="1604">
                  <c:v>0.33156485557556115</c:v>
                </c:pt>
                <c:pt idx="1605">
                  <c:v>0.33177273273468</c:v>
                </c:pt>
                <c:pt idx="1606">
                  <c:v>0.33198099136352505</c:v>
                </c:pt>
                <c:pt idx="1607">
                  <c:v>0.3321906089782713</c:v>
                </c:pt>
                <c:pt idx="1608">
                  <c:v>0.33239974975586006</c:v>
                </c:pt>
                <c:pt idx="1609">
                  <c:v>0.33260736465454122</c:v>
                </c:pt>
                <c:pt idx="1610">
                  <c:v>0.33281674385070747</c:v>
                </c:pt>
                <c:pt idx="1611">
                  <c:v>0.33302597999572753</c:v>
                </c:pt>
                <c:pt idx="1612">
                  <c:v>0.33323361873626745</c:v>
                </c:pt>
                <c:pt idx="1613">
                  <c:v>0.3334429979324337</c:v>
                </c:pt>
                <c:pt idx="1614">
                  <c:v>0.33364973068237253</c:v>
                </c:pt>
                <c:pt idx="1615">
                  <c:v>0.33385810852050746</c:v>
                </c:pt>
                <c:pt idx="1616">
                  <c:v>0.33406648635864256</c:v>
                </c:pt>
                <c:pt idx="1617">
                  <c:v>0.33427324295043997</c:v>
                </c:pt>
                <c:pt idx="1618">
                  <c:v>0.33448085784912129</c:v>
                </c:pt>
                <c:pt idx="1619">
                  <c:v>0.33469223976135254</c:v>
                </c:pt>
                <c:pt idx="1620">
                  <c:v>0.33490135669708254</c:v>
                </c:pt>
                <c:pt idx="1621">
                  <c:v>0.33510873317718504</c:v>
                </c:pt>
                <c:pt idx="1622">
                  <c:v>0.33531749248504622</c:v>
                </c:pt>
                <c:pt idx="1623">
                  <c:v>0.33552610874175992</c:v>
                </c:pt>
                <c:pt idx="1624">
                  <c:v>0.33573524951934886</c:v>
                </c:pt>
                <c:pt idx="1625">
                  <c:v>0.33594312667846626</c:v>
                </c:pt>
                <c:pt idx="1626">
                  <c:v>0.3361501216888424</c:v>
                </c:pt>
                <c:pt idx="1627">
                  <c:v>0.33635849952697755</c:v>
                </c:pt>
                <c:pt idx="1628">
                  <c:v>0.33656661510467495</c:v>
                </c:pt>
                <c:pt idx="1629">
                  <c:v>0.33677337169647253</c:v>
                </c:pt>
                <c:pt idx="1630">
                  <c:v>0.33698225021362249</c:v>
                </c:pt>
                <c:pt idx="1631">
                  <c:v>0.33719236850738488</c:v>
                </c:pt>
                <c:pt idx="1632">
                  <c:v>0.33740248680114748</c:v>
                </c:pt>
                <c:pt idx="1633">
                  <c:v>0.33760986328124998</c:v>
                </c:pt>
                <c:pt idx="1634">
                  <c:v>0.33781812191009503</c:v>
                </c:pt>
                <c:pt idx="1635">
                  <c:v>0.33802649974822996</c:v>
                </c:pt>
                <c:pt idx="1636">
                  <c:v>0.33823585510253873</c:v>
                </c:pt>
                <c:pt idx="1637">
                  <c:v>0.33844473361968996</c:v>
                </c:pt>
                <c:pt idx="1638">
                  <c:v>0.33865098953247125</c:v>
                </c:pt>
                <c:pt idx="1639">
                  <c:v>0.33885936737060496</c:v>
                </c:pt>
                <c:pt idx="1640">
                  <c:v>0.33906624317169259</c:v>
                </c:pt>
                <c:pt idx="1641">
                  <c:v>0.33927500247955378</c:v>
                </c:pt>
                <c:pt idx="1642">
                  <c:v>0.33948435783386249</c:v>
                </c:pt>
                <c:pt idx="1643">
                  <c:v>0.33969399929046629</c:v>
                </c:pt>
                <c:pt idx="1644">
                  <c:v>0.33990211486816369</c:v>
                </c:pt>
                <c:pt idx="1645">
                  <c:v>0.34011023044586131</c:v>
                </c:pt>
                <c:pt idx="1646">
                  <c:v>0.34031848907470758</c:v>
                </c:pt>
                <c:pt idx="1647">
                  <c:v>0.34052760601043752</c:v>
                </c:pt>
                <c:pt idx="1648">
                  <c:v>0.34073698520660367</c:v>
                </c:pt>
                <c:pt idx="1649">
                  <c:v>0.34094536304473877</c:v>
                </c:pt>
                <c:pt idx="1650">
                  <c:v>0.34115185737609882</c:v>
                </c:pt>
                <c:pt idx="1651">
                  <c:v>0.34135973453521745</c:v>
                </c:pt>
                <c:pt idx="1652">
                  <c:v>0.34156723022461011</c:v>
                </c:pt>
                <c:pt idx="1653">
                  <c:v>0.34177587032318113</c:v>
                </c:pt>
                <c:pt idx="1654">
                  <c:v>0.3419854879379276</c:v>
                </c:pt>
                <c:pt idx="1655">
                  <c:v>0.3421958684921263</c:v>
                </c:pt>
                <c:pt idx="1656">
                  <c:v>0.34240374565124493</c:v>
                </c:pt>
                <c:pt idx="1657">
                  <c:v>0.34261212348938008</c:v>
                </c:pt>
                <c:pt idx="1658">
                  <c:v>0.34282085895538367</c:v>
                </c:pt>
                <c:pt idx="1659">
                  <c:v>0.34302899837493878</c:v>
                </c:pt>
                <c:pt idx="1660">
                  <c:v>0.34323811531066878</c:v>
                </c:pt>
                <c:pt idx="1661">
                  <c:v>0.34344511032104491</c:v>
                </c:pt>
                <c:pt idx="1662">
                  <c:v>0.34365274906158499</c:v>
                </c:pt>
                <c:pt idx="1663">
                  <c:v>0.34386062622070385</c:v>
                </c:pt>
                <c:pt idx="1664">
                  <c:v>0.34406886100769007</c:v>
                </c:pt>
                <c:pt idx="1665">
                  <c:v>0.34427700042724629</c:v>
                </c:pt>
                <c:pt idx="1666">
                  <c:v>0.34448711872100868</c:v>
                </c:pt>
                <c:pt idx="1667">
                  <c:v>0.3446959972381588</c:v>
                </c:pt>
                <c:pt idx="1668">
                  <c:v>0.34490361213684118</c:v>
                </c:pt>
                <c:pt idx="1669">
                  <c:v>0.34511299133300744</c:v>
                </c:pt>
                <c:pt idx="1670">
                  <c:v>0.34532148838043247</c:v>
                </c:pt>
                <c:pt idx="1671">
                  <c:v>0.34553060531616248</c:v>
                </c:pt>
                <c:pt idx="1672">
                  <c:v>0.34573998451232874</c:v>
                </c:pt>
                <c:pt idx="1673">
                  <c:v>0.34594650268554761</c:v>
                </c:pt>
                <c:pt idx="1674">
                  <c:v>0.3461541175842287</c:v>
                </c:pt>
                <c:pt idx="1675">
                  <c:v>0.34636323451995887</c:v>
                </c:pt>
                <c:pt idx="1676">
                  <c:v>0.34656975269317625</c:v>
                </c:pt>
                <c:pt idx="1677">
                  <c:v>0.34677736759185757</c:v>
                </c:pt>
                <c:pt idx="1678">
                  <c:v>0.34698798656463625</c:v>
                </c:pt>
                <c:pt idx="1679">
                  <c:v>0.34719786643981881</c:v>
                </c:pt>
                <c:pt idx="1680">
                  <c:v>0.34740548133850135</c:v>
                </c:pt>
                <c:pt idx="1681">
                  <c:v>0.34761424064636248</c:v>
                </c:pt>
                <c:pt idx="1682">
                  <c:v>0.34782261848449741</c:v>
                </c:pt>
                <c:pt idx="1683">
                  <c:v>0.34803099632263129</c:v>
                </c:pt>
                <c:pt idx="1684">
                  <c:v>0.34824011325836129</c:v>
                </c:pt>
                <c:pt idx="1685">
                  <c:v>0.34844660758972135</c:v>
                </c:pt>
                <c:pt idx="1686">
                  <c:v>0.34865448474883998</c:v>
                </c:pt>
                <c:pt idx="1687">
                  <c:v>0.34886286258697508</c:v>
                </c:pt>
                <c:pt idx="1688">
                  <c:v>0.34907085895538364</c:v>
                </c:pt>
                <c:pt idx="1689">
                  <c:v>0.3492787361145025</c:v>
                </c:pt>
                <c:pt idx="1690">
                  <c:v>0.34948935508727991</c:v>
                </c:pt>
                <c:pt idx="1691">
                  <c:v>0.34969849586486867</c:v>
                </c:pt>
                <c:pt idx="1692">
                  <c:v>0.3499066114425663</c:v>
                </c:pt>
                <c:pt idx="1693">
                  <c:v>0.35011487007141129</c:v>
                </c:pt>
                <c:pt idx="1694">
                  <c:v>0.35032298564910869</c:v>
                </c:pt>
                <c:pt idx="1695">
                  <c:v>0.35053262710571254</c:v>
                </c:pt>
                <c:pt idx="1696">
                  <c:v>0.35074074268341138</c:v>
                </c:pt>
                <c:pt idx="1697">
                  <c:v>0.35094799995422382</c:v>
                </c:pt>
                <c:pt idx="1698">
                  <c:v>0.35115637779235875</c:v>
                </c:pt>
                <c:pt idx="1699">
                  <c:v>0.35136287212371881</c:v>
                </c:pt>
                <c:pt idx="1700">
                  <c:v>0.35156998634338377</c:v>
                </c:pt>
                <c:pt idx="1701">
                  <c:v>0.35178010463714637</c:v>
                </c:pt>
                <c:pt idx="1702">
                  <c:v>0.3519902467727663</c:v>
                </c:pt>
                <c:pt idx="1703">
                  <c:v>0.35219862461090123</c:v>
                </c:pt>
                <c:pt idx="1704">
                  <c:v>0.35240685939788874</c:v>
                </c:pt>
                <c:pt idx="1705">
                  <c:v>0.3526157379150387</c:v>
                </c:pt>
                <c:pt idx="1706">
                  <c:v>0.35282461643218993</c:v>
                </c:pt>
                <c:pt idx="1707">
                  <c:v>0.35303373336791993</c:v>
                </c:pt>
                <c:pt idx="1708">
                  <c:v>0.35324137210846002</c:v>
                </c:pt>
                <c:pt idx="1709">
                  <c:v>0.35344760417938248</c:v>
                </c:pt>
                <c:pt idx="1710">
                  <c:v>0.35365624427795372</c:v>
                </c:pt>
                <c:pt idx="1711">
                  <c:v>0.35386373996734621</c:v>
                </c:pt>
                <c:pt idx="1712">
                  <c:v>0.35407161712646501</c:v>
                </c:pt>
                <c:pt idx="1713">
                  <c:v>0.35428123474121131</c:v>
                </c:pt>
                <c:pt idx="1714">
                  <c:v>0.35449211597442626</c:v>
                </c:pt>
                <c:pt idx="1715">
                  <c:v>0.35469923019409128</c:v>
                </c:pt>
                <c:pt idx="1716">
                  <c:v>0.35490748882293754</c:v>
                </c:pt>
                <c:pt idx="1717">
                  <c:v>0.35511610507965125</c:v>
                </c:pt>
                <c:pt idx="1718">
                  <c:v>0.35532624721527134</c:v>
                </c:pt>
                <c:pt idx="1719">
                  <c:v>0.35553486347198504</c:v>
                </c:pt>
                <c:pt idx="1720">
                  <c:v>0.35574162006378118</c:v>
                </c:pt>
                <c:pt idx="1721">
                  <c:v>0.35594899654388373</c:v>
                </c:pt>
                <c:pt idx="1722">
                  <c:v>0.35615761280059888</c:v>
                </c:pt>
                <c:pt idx="1723">
                  <c:v>0.35636460781097379</c:v>
                </c:pt>
                <c:pt idx="1724">
                  <c:v>0.35657324790954625</c:v>
                </c:pt>
                <c:pt idx="1725">
                  <c:v>0.35678360462188757</c:v>
                </c:pt>
                <c:pt idx="1726">
                  <c:v>0.35699298381805383</c:v>
                </c:pt>
                <c:pt idx="1727">
                  <c:v>0.35720074176788363</c:v>
                </c:pt>
                <c:pt idx="1728">
                  <c:v>0.35740885734558125</c:v>
                </c:pt>
                <c:pt idx="1729">
                  <c:v>0.3576174974441525</c:v>
                </c:pt>
                <c:pt idx="1730">
                  <c:v>0.3578258752822876</c:v>
                </c:pt>
                <c:pt idx="1731">
                  <c:v>0.35803549289703368</c:v>
                </c:pt>
                <c:pt idx="1732">
                  <c:v>0.35824174880981496</c:v>
                </c:pt>
                <c:pt idx="1733">
                  <c:v>0.35845012664794867</c:v>
                </c:pt>
                <c:pt idx="1734">
                  <c:v>0.35865824222564752</c:v>
                </c:pt>
                <c:pt idx="1735">
                  <c:v>0.35886573791503873</c:v>
                </c:pt>
                <c:pt idx="1736">
                  <c:v>0.35907361507415753</c:v>
                </c:pt>
                <c:pt idx="1737">
                  <c:v>0.35928449630737253</c:v>
                </c:pt>
                <c:pt idx="1738">
                  <c:v>0.35949361324310247</c:v>
                </c:pt>
                <c:pt idx="1739">
                  <c:v>0.35970110893249496</c:v>
                </c:pt>
                <c:pt idx="1740">
                  <c:v>0.35990998744964636</c:v>
                </c:pt>
                <c:pt idx="1741">
                  <c:v>0.3601181268692013</c:v>
                </c:pt>
                <c:pt idx="1742">
                  <c:v>0.36032798290252616</c:v>
                </c:pt>
                <c:pt idx="1743">
                  <c:v>0.36053686141967756</c:v>
                </c:pt>
                <c:pt idx="1744">
                  <c:v>0.36074335575103761</c:v>
                </c:pt>
                <c:pt idx="1745">
                  <c:v>0.36095049381256122</c:v>
                </c:pt>
                <c:pt idx="1746">
                  <c:v>0.36115961074829117</c:v>
                </c:pt>
                <c:pt idx="1747">
                  <c:v>0.36136660575866753</c:v>
                </c:pt>
                <c:pt idx="1748">
                  <c:v>0.36157624721527137</c:v>
                </c:pt>
                <c:pt idx="1749">
                  <c:v>0.36178586483001746</c:v>
                </c:pt>
                <c:pt idx="1750">
                  <c:v>0.36199398040771502</c:v>
                </c:pt>
                <c:pt idx="1751">
                  <c:v>0.36220250129699744</c:v>
                </c:pt>
                <c:pt idx="1752">
                  <c:v>0.3624111175537113</c:v>
                </c:pt>
                <c:pt idx="1753">
                  <c:v>0.36261949539184624</c:v>
                </c:pt>
                <c:pt idx="1754">
                  <c:v>0.3628288745880125</c:v>
                </c:pt>
                <c:pt idx="1755">
                  <c:v>0.363037109375</c:v>
                </c:pt>
                <c:pt idx="1756">
                  <c:v>0.36324374675750748</c:v>
                </c:pt>
                <c:pt idx="1757">
                  <c:v>0.36345286369323748</c:v>
                </c:pt>
                <c:pt idx="1758">
                  <c:v>0.36365911960601754</c:v>
                </c:pt>
                <c:pt idx="1759">
                  <c:v>0.36386773586273247</c:v>
                </c:pt>
                <c:pt idx="1760">
                  <c:v>0.36407711505889873</c:v>
                </c:pt>
                <c:pt idx="1761">
                  <c:v>0.36428749561309887</c:v>
                </c:pt>
                <c:pt idx="1762">
                  <c:v>0.36449537277221628</c:v>
                </c:pt>
                <c:pt idx="1763">
                  <c:v>0.36470348834991489</c:v>
                </c:pt>
                <c:pt idx="1764">
                  <c:v>0.36491198539733871</c:v>
                </c:pt>
                <c:pt idx="1765">
                  <c:v>0.3651211261749262</c:v>
                </c:pt>
                <c:pt idx="1766">
                  <c:v>0.36533024311065621</c:v>
                </c:pt>
                <c:pt idx="1767">
                  <c:v>0.36553761959075876</c:v>
                </c:pt>
                <c:pt idx="1768">
                  <c:v>0.36576061248779246</c:v>
                </c:pt>
                <c:pt idx="1769">
                  <c:v>0.36597149372100868</c:v>
                </c:pt>
                <c:pt idx="1770">
                  <c:v>0.36609373092651365</c:v>
                </c:pt>
              </c:numCache>
            </c:numRef>
          </c:xVal>
          <c:yVal>
            <c:numRef>
              <c:f>Aço!$K$2:$K$1772</c:f>
              <c:numCache>
                <c:formatCode>General</c:formatCode>
                <c:ptCount val="1771"/>
                <c:pt idx="0">
                  <c:v>1.7991659233575457</c:v>
                </c:pt>
                <c:pt idx="1">
                  <c:v>1.8155277559380139</c:v>
                </c:pt>
                <c:pt idx="2">
                  <c:v>1.8164901806828617</c:v>
                </c:pt>
                <c:pt idx="3">
                  <c:v>1.8161694132291175</c:v>
                </c:pt>
                <c:pt idx="4">
                  <c:v>1.8152069884842701</c:v>
                </c:pt>
                <c:pt idx="5">
                  <c:v>1.8184151525561694</c:v>
                </c:pt>
                <c:pt idx="6">
                  <c:v>1.8203401244294768</c:v>
                </c:pt>
                <c:pt idx="7">
                  <c:v>1.8450432570270516</c:v>
                </c:pt>
                <c:pt idx="8">
                  <c:v>1.8861084669723227</c:v>
                </c:pt>
                <c:pt idx="9">
                  <c:v>1.9005454500630989</c:v>
                </c:pt>
                <c:pt idx="10">
                  <c:v>1.9019890871803689</c:v>
                </c:pt>
                <c:pt idx="11">
                  <c:v>1.9027911893901508</c:v>
                </c:pt>
                <c:pt idx="12">
                  <c:v>1.8999037927719953</c:v>
                </c:pt>
                <c:pt idx="13">
                  <c:v>1.8971767186889059</c:v>
                </c:pt>
                <c:pt idx="14">
                  <c:v>1.8966955063164836</c:v>
                </c:pt>
                <c:pt idx="15">
                  <c:v>1.9010266624355212</c:v>
                </c:pt>
                <c:pt idx="16">
                  <c:v>1.9037536141349982</c:v>
                </c:pt>
                <c:pt idx="17">
                  <c:v>1.9076034354980012</c:v>
                </c:pt>
                <c:pt idx="18">
                  <c:v>1.9156239680613634</c:v>
                </c:pt>
                <c:pt idx="19">
                  <c:v>1.9233237331709816</c:v>
                </c:pt>
                <c:pt idx="20">
                  <c:v>1.9299005062334584</c:v>
                </c:pt>
                <c:pt idx="21">
                  <c:v>1.9345524298062398</c:v>
                </c:pt>
                <c:pt idx="22">
                  <c:v>1.9363169567608693</c:v>
                </c:pt>
                <c:pt idx="23">
                  <c:v>1.9345524298062398</c:v>
                </c:pt>
                <c:pt idx="24">
                  <c:v>1.9416105376247577</c:v>
                </c:pt>
                <c:pt idx="25">
                  <c:v>1.9749759824604105</c:v>
                </c:pt>
                <c:pt idx="26">
                  <c:v>2.0085017498311291</c:v>
                </c:pt>
                <c:pt idx="27">
                  <c:v>2.0293551834493164</c:v>
                </c:pt>
                <c:pt idx="28">
                  <c:v>2.0846969315666857</c:v>
                </c:pt>
                <c:pt idx="29">
                  <c:v>2.2691691805240164</c:v>
                </c:pt>
                <c:pt idx="30">
                  <c:v>2.5903111281286333</c:v>
                </c:pt>
                <c:pt idx="31">
                  <c:v>2.6952198311270612</c:v>
                </c:pt>
                <c:pt idx="32">
                  <c:v>2.7155918076055952</c:v>
                </c:pt>
                <c:pt idx="33">
                  <c:v>2.7154314850705292</c:v>
                </c:pt>
                <c:pt idx="34">
                  <c:v>2.7117421086262081</c:v>
                </c:pt>
                <c:pt idx="35">
                  <c:v>2.7144690603256851</c:v>
                </c:pt>
                <c:pt idx="36">
                  <c:v>2.7160732647452486</c:v>
                </c:pt>
                <c:pt idx="37">
                  <c:v>2.7358037063162945</c:v>
                </c:pt>
                <c:pt idx="38">
                  <c:v>2.7864935308608785</c:v>
                </c:pt>
                <c:pt idx="39">
                  <c:v>2.8987809867479495</c:v>
                </c:pt>
                <c:pt idx="40">
                  <c:v>3.241097257808117</c:v>
                </c:pt>
                <c:pt idx="41">
                  <c:v>3.7287455397536409</c:v>
                </c:pt>
                <c:pt idx="42">
                  <c:v>4.3119986775520367</c:v>
                </c:pt>
                <c:pt idx="43">
                  <c:v>5.2157522280475455</c:v>
                </c:pt>
                <c:pt idx="44">
                  <c:v>6.5474817681702593</c:v>
                </c:pt>
                <c:pt idx="45">
                  <c:v>7.9255692424168434</c:v>
                </c:pt>
                <c:pt idx="46">
                  <c:v>9.3360604710559194</c:v>
                </c:pt>
                <c:pt idx="47">
                  <c:v>10.853705407718767</c:v>
                </c:pt>
                <c:pt idx="48">
                  <c:v>12.495027308973468</c:v>
                </c:pt>
                <c:pt idx="49">
                  <c:v>14.043952518447224</c:v>
                </c:pt>
                <c:pt idx="50">
                  <c:v>15.558710180875554</c:v>
                </c:pt>
                <c:pt idx="51">
                  <c:v>17.666025807316746</c:v>
                </c:pt>
                <c:pt idx="52">
                  <c:v>20.064965922135674</c:v>
                </c:pt>
                <c:pt idx="53">
                  <c:v>22.440807843078279</c:v>
                </c:pt>
                <c:pt idx="54">
                  <c:v>24.689284646820852</c:v>
                </c:pt>
                <c:pt idx="55">
                  <c:v>26.599132842576996</c:v>
                </c:pt>
                <c:pt idx="56">
                  <c:v>28.05341635524443</c:v>
                </c:pt>
                <c:pt idx="57">
                  <c:v>29.53111919639278</c:v>
                </c:pt>
                <c:pt idx="58">
                  <c:v>31.384183353134038</c:v>
                </c:pt>
                <c:pt idx="59">
                  <c:v>33.436957987447862</c:v>
                </c:pt>
                <c:pt idx="60">
                  <c:v>35.542347785330442</c:v>
                </c:pt>
                <c:pt idx="61">
                  <c:v>37.566568853765801</c:v>
                </c:pt>
                <c:pt idx="62">
                  <c:v>39.568494564836058</c:v>
                </c:pt>
                <c:pt idx="63">
                  <c:v>41.454283121039779</c:v>
                </c:pt>
                <c:pt idx="64">
                  <c:v>43.111004797281041</c:v>
                </c:pt>
                <c:pt idx="65">
                  <c:v>44.612606710679501</c:v>
                </c:pt>
                <c:pt idx="66">
                  <c:v>46.064001970043307</c:v>
                </c:pt>
                <c:pt idx="67">
                  <c:v>47.420274809762908</c:v>
                </c:pt>
                <c:pt idx="68">
                  <c:v>48.685274928817769</c:v>
                </c:pt>
                <c:pt idx="69">
                  <c:v>49.920758078180299</c:v>
                </c:pt>
                <c:pt idx="70">
                  <c:v>51.111967731141803</c:v>
                </c:pt>
                <c:pt idx="71">
                  <c:v>52.183190530257619</c:v>
                </c:pt>
                <c:pt idx="72">
                  <c:v>53.101702076064804</c:v>
                </c:pt>
                <c:pt idx="73">
                  <c:v>53.904393685334611</c:v>
                </c:pt>
                <c:pt idx="74">
                  <c:v>54.56464643236702</c:v>
                </c:pt>
                <c:pt idx="75">
                  <c:v>55.066571986786329</c:v>
                </c:pt>
                <c:pt idx="76">
                  <c:v>55.450433578711582</c:v>
                </c:pt>
                <c:pt idx="77">
                  <c:v>55.711582588927811</c:v>
                </c:pt>
                <c:pt idx="78">
                  <c:v>55.826916907282637</c:v>
                </c:pt>
                <c:pt idx="79">
                  <c:v>55.951395729316971</c:v>
                </c:pt>
                <c:pt idx="80">
                  <c:v>56.056465489152387</c:v>
                </c:pt>
                <c:pt idx="81">
                  <c:v>56.123034342917869</c:v>
                </c:pt>
                <c:pt idx="82">
                  <c:v>56.162334169223286</c:v>
                </c:pt>
                <c:pt idx="83">
                  <c:v>56.2115813357196</c:v>
                </c:pt>
                <c:pt idx="84">
                  <c:v>56.274461057808146</c:v>
                </c:pt>
                <c:pt idx="85">
                  <c:v>56.420757451576193</c:v>
                </c:pt>
                <c:pt idx="86">
                  <c:v>56.636990696182224</c:v>
                </c:pt>
                <c:pt idx="87">
                  <c:v>56.972889660029836</c:v>
                </c:pt>
                <c:pt idx="88">
                  <c:v>57.366216890239009</c:v>
                </c:pt>
                <c:pt idx="89">
                  <c:v>57.806061642805581</c:v>
                </c:pt>
                <c:pt idx="90">
                  <c:v>58.24366236941578</c:v>
                </c:pt>
                <c:pt idx="91">
                  <c:v>58.691210436216871</c:v>
                </c:pt>
                <c:pt idx="92">
                  <c:v>59.172924091925246</c:v>
                </c:pt>
                <c:pt idx="93">
                  <c:v>59.631375070179658</c:v>
                </c:pt>
                <c:pt idx="94">
                  <c:v>60.096244824250235</c:v>
                </c:pt>
                <c:pt idx="95">
                  <c:v>60.562720251343599</c:v>
                </c:pt>
                <c:pt idx="96">
                  <c:v>61.036734509093357</c:v>
                </c:pt>
                <c:pt idx="97">
                  <c:v>61.495827756556942</c:v>
                </c:pt>
                <c:pt idx="98">
                  <c:v>61.921879386228746</c:v>
                </c:pt>
                <c:pt idx="99">
                  <c:v>62.354667010045873</c:v>
                </c:pt>
                <c:pt idx="100">
                  <c:v>62.854187971206287</c:v>
                </c:pt>
                <c:pt idx="101">
                  <c:v>63.383061418481226</c:v>
                </c:pt>
                <c:pt idx="102">
                  <c:v>63.957171765970799</c:v>
                </c:pt>
                <c:pt idx="103">
                  <c:v>64.501122874558874</c:v>
                </c:pt>
                <c:pt idx="104">
                  <c:v>65.066570420275909</c:v>
                </c:pt>
                <c:pt idx="105">
                  <c:v>65.734843699871675</c:v>
                </c:pt>
                <c:pt idx="106">
                  <c:v>66.452195746110036</c:v>
                </c:pt>
                <c:pt idx="107">
                  <c:v>67.288414591353856</c:v>
                </c:pt>
                <c:pt idx="108">
                  <c:v>68.260348053517163</c:v>
                </c:pt>
                <c:pt idx="109">
                  <c:v>69.344083353384661</c:v>
                </c:pt>
                <c:pt idx="110">
                  <c:v>70.546677619706443</c:v>
                </c:pt>
                <c:pt idx="111">
                  <c:v>71.857713559211732</c:v>
                </c:pt>
                <c:pt idx="112">
                  <c:v>73.210943452739173</c:v>
                </c:pt>
                <c:pt idx="113">
                  <c:v>74.635065768367014</c:v>
                </c:pt>
                <c:pt idx="114">
                  <c:v>76.106676842717349</c:v>
                </c:pt>
                <c:pt idx="115">
                  <c:v>77.57347089799903</c:v>
                </c:pt>
                <c:pt idx="116">
                  <c:v>79.059509531901824</c:v>
                </c:pt>
                <c:pt idx="117">
                  <c:v>80.556466742360598</c:v>
                </c:pt>
                <c:pt idx="118">
                  <c:v>82.090307437038817</c:v>
                </c:pt>
                <c:pt idx="119">
                  <c:v>83.641003782182537</c:v>
                </c:pt>
                <c:pt idx="120">
                  <c:v>85.183350627606671</c:v>
                </c:pt>
                <c:pt idx="121">
                  <c:v>86.754889391843108</c:v>
                </c:pt>
                <c:pt idx="122">
                  <c:v>88.34632283646134</c:v>
                </c:pt>
                <c:pt idx="123">
                  <c:v>89.92749563883541</c:v>
                </c:pt>
                <c:pt idx="124">
                  <c:v>91.53368561016201</c:v>
                </c:pt>
                <c:pt idx="125">
                  <c:v>93.144692600557576</c:v>
                </c:pt>
                <c:pt idx="126">
                  <c:v>94.75826083523836</c:v>
                </c:pt>
                <c:pt idx="127">
                  <c:v>96.380977489874226</c:v>
                </c:pt>
                <c:pt idx="128">
                  <c:v>98.001125067673399</c:v>
                </c:pt>
                <c:pt idx="129">
                  <c:v>99.613573247513628</c:v>
                </c:pt>
                <c:pt idx="130">
                  <c:v>101.23243628689444</c:v>
                </c:pt>
                <c:pt idx="131">
                  <c:v>102.84504111776162</c:v>
                </c:pt>
                <c:pt idx="132">
                  <c:v>104.50240897948764</c:v>
                </c:pt>
                <c:pt idx="133">
                  <c:v>106.20468085799646</c:v>
                </c:pt>
                <c:pt idx="134">
                  <c:v>107.87920983968976</c:v>
                </c:pt>
                <c:pt idx="135">
                  <c:v>109.51042481252004</c:v>
                </c:pt>
                <c:pt idx="136">
                  <c:v>111.15110933991016</c:v>
                </c:pt>
                <c:pt idx="137">
                  <c:v>112.82403264858036</c:v>
                </c:pt>
                <c:pt idx="138">
                  <c:v>114.48861429008277</c:v>
                </c:pt>
                <c:pt idx="139">
                  <c:v>116.18463579262912</c:v>
                </c:pt>
                <c:pt idx="140">
                  <c:v>117.89637722569778</c:v>
                </c:pt>
                <c:pt idx="141">
                  <c:v>119.64164197846486</c:v>
                </c:pt>
                <c:pt idx="142">
                  <c:v>121.39509174737343</c:v>
                </c:pt>
                <c:pt idx="143">
                  <c:v>123.12640672621912</c:v>
                </c:pt>
                <c:pt idx="144">
                  <c:v>124.86060408395508</c:v>
                </c:pt>
                <c:pt idx="145">
                  <c:v>126.63603199189926</c:v>
                </c:pt>
                <c:pt idx="146">
                  <c:v>128.41514119896951</c:v>
                </c:pt>
                <c:pt idx="147">
                  <c:v>130.18463203300448</c:v>
                </c:pt>
                <c:pt idx="148">
                  <c:v>131.96999944858837</c:v>
                </c:pt>
                <c:pt idx="149">
                  <c:v>133.72633942893808</c:v>
                </c:pt>
                <c:pt idx="150">
                  <c:v>135.48877313422361</c:v>
                </c:pt>
                <c:pt idx="151">
                  <c:v>137.27285601138914</c:v>
                </c:pt>
                <c:pt idx="152">
                  <c:v>139.04683489733716</c:v>
                </c:pt>
                <c:pt idx="153">
                  <c:v>140.81183767945942</c:v>
                </c:pt>
                <c:pt idx="154">
                  <c:v>142.57635484339909</c:v>
                </c:pt>
                <c:pt idx="155">
                  <c:v>144.35241718800128</c:v>
                </c:pt>
                <c:pt idx="156">
                  <c:v>146.15014436958614</c:v>
                </c:pt>
                <c:pt idx="157">
                  <c:v>147.95299403974172</c:v>
                </c:pt>
                <c:pt idx="158">
                  <c:v>149.73468015619986</c:v>
                </c:pt>
                <c:pt idx="159">
                  <c:v>151.53865771374717</c:v>
                </c:pt>
                <c:pt idx="160">
                  <c:v>153.35515168832211</c:v>
                </c:pt>
                <c:pt idx="161">
                  <c:v>155.15479001243182</c:v>
                </c:pt>
                <c:pt idx="162">
                  <c:v>156.96824495709015</c:v>
                </c:pt>
                <c:pt idx="163">
                  <c:v>158.80109329884505</c:v>
                </c:pt>
                <c:pt idx="164">
                  <c:v>160.60250177955567</c:v>
                </c:pt>
                <c:pt idx="165">
                  <c:v>162.40134118342957</c:v>
                </c:pt>
                <c:pt idx="166">
                  <c:v>164.19281798905197</c:v>
                </c:pt>
                <c:pt idx="167">
                  <c:v>165.99983457651587</c:v>
                </c:pt>
                <c:pt idx="168">
                  <c:v>167.85033748897175</c:v>
                </c:pt>
                <c:pt idx="169">
                  <c:v>169.69650116799005</c:v>
                </c:pt>
                <c:pt idx="170">
                  <c:v>171.50384672260986</c:v>
                </c:pt>
                <c:pt idx="171">
                  <c:v>173.34985375060154</c:v>
                </c:pt>
                <c:pt idx="172">
                  <c:v>175.19987104487487</c:v>
                </c:pt>
                <c:pt idx="173">
                  <c:v>177.0246988540664</c:v>
                </c:pt>
                <c:pt idx="174">
                  <c:v>178.84841444096887</c:v>
                </c:pt>
                <c:pt idx="175">
                  <c:v>180.72409117340391</c:v>
                </c:pt>
                <c:pt idx="176">
                  <c:v>182.6105298313683</c:v>
                </c:pt>
                <c:pt idx="177">
                  <c:v>184.46664085057748</c:v>
                </c:pt>
                <c:pt idx="178">
                  <c:v>186.32098171318574</c:v>
                </c:pt>
                <c:pt idx="179">
                  <c:v>188.18848126203079</c:v>
                </c:pt>
                <c:pt idx="180">
                  <c:v>190.08405267484761</c:v>
                </c:pt>
                <c:pt idx="181">
                  <c:v>191.94818422662013</c:v>
                </c:pt>
                <c:pt idx="182">
                  <c:v>193.82724462123034</c:v>
                </c:pt>
                <c:pt idx="183">
                  <c:v>195.75698162295475</c:v>
                </c:pt>
                <c:pt idx="184">
                  <c:v>197.68527743523418</c:v>
                </c:pt>
                <c:pt idx="185">
                  <c:v>199.58662927093357</c:v>
                </c:pt>
                <c:pt idx="186">
                  <c:v>201.48957894710458</c:v>
                </c:pt>
                <c:pt idx="187">
                  <c:v>203.41145206729226</c:v>
                </c:pt>
                <c:pt idx="188">
                  <c:v>205.35129306023418</c:v>
                </c:pt>
                <c:pt idx="189">
                  <c:v>207.28953621270452</c:v>
                </c:pt>
                <c:pt idx="190">
                  <c:v>209.19057474635065</c:v>
                </c:pt>
                <c:pt idx="191">
                  <c:v>211.11789932226498</c:v>
                </c:pt>
                <c:pt idx="192">
                  <c:v>213.08053303958133</c:v>
                </c:pt>
                <c:pt idx="193">
                  <c:v>215.00353404716071</c:v>
                </c:pt>
                <c:pt idx="194">
                  <c:v>216.91209183008502</c:v>
                </c:pt>
                <c:pt idx="195">
                  <c:v>218.85049163358195</c:v>
                </c:pt>
                <c:pt idx="196">
                  <c:v>220.8022067743423</c:v>
                </c:pt>
                <c:pt idx="197">
                  <c:v>222.74831380834937</c:v>
                </c:pt>
                <c:pt idx="198">
                  <c:v>224.7082061326997</c:v>
                </c:pt>
                <c:pt idx="199">
                  <c:v>226.70950132338785</c:v>
                </c:pt>
                <c:pt idx="200">
                  <c:v>228.69394086361083</c:v>
                </c:pt>
                <c:pt idx="201">
                  <c:v>230.67917932406959</c:v>
                </c:pt>
                <c:pt idx="202">
                  <c:v>232.65431379331088</c:v>
                </c:pt>
                <c:pt idx="203">
                  <c:v>234.64356252005132</c:v>
                </c:pt>
                <c:pt idx="204">
                  <c:v>236.65560397116616</c:v>
                </c:pt>
                <c:pt idx="205">
                  <c:v>238.64837734600576</c:v>
                </c:pt>
                <c:pt idx="206">
                  <c:v>240.66088875020051</c:v>
                </c:pt>
                <c:pt idx="207">
                  <c:v>242.69907525765959</c:v>
                </c:pt>
                <c:pt idx="208">
                  <c:v>244.71061542548924</c:v>
                </c:pt>
                <c:pt idx="209">
                  <c:v>246.65222657503207</c:v>
                </c:pt>
                <c:pt idx="210">
                  <c:v>248.63650946422842</c:v>
                </c:pt>
                <c:pt idx="211">
                  <c:v>250.64341276166985</c:v>
                </c:pt>
                <c:pt idx="212">
                  <c:v>252.66040438522617</c:v>
                </c:pt>
                <c:pt idx="213">
                  <c:v>254.65815926271253</c:v>
                </c:pt>
                <c:pt idx="214">
                  <c:v>256.65480191790982</c:v>
                </c:pt>
                <c:pt idx="215">
                  <c:v>258.70179221306546</c:v>
                </c:pt>
                <c:pt idx="216">
                  <c:v>260.76339804900545</c:v>
                </c:pt>
                <c:pt idx="217">
                  <c:v>262.80398131717192</c:v>
                </c:pt>
                <c:pt idx="218">
                  <c:v>264.88964875080205</c:v>
                </c:pt>
                <c:pt idx="219">
                  <c:v>266.98523219441768</c:v>
                </c:pt>
                <c:pt idx="220">
                  <c:v>269.04506787375681</c:v>
                </c:pt>
                <c:pt idx="221">
                  <c:v>271.10794258301252</c:v>
                </c:pt>
                <c:pt idx="222">
                  <c:v>273.19538017324351</c:v>
                </c:pt>
                <c:pt idx="223">
                  <c:v>275.29707300689762</c:v>
                </c:pt>
                <c:pt idx="224">
                  <c:v>277.41931845524539</c:v>
                </c:pt>
                <c:pt idx="225">
                  <c:v>279.51941344842794</c:v>
                </c:pt>
                <c:pt idx="226">
                  <c:v>281.5521485001604</c:v>
                </c:pt>
                <c:pt idx="227">
                  <c:v>283.62464158245103</c:v>
                </c:pt>
                <c:pt idx="228">
                  <c:v>285.69522352221685</c:v>
                </c:pt>
                <c:pt idx="229">
                  <c:v>287.77670837343601</c:v>
                </c:pt>
                <c:pt idx="230">
                  <c:v>289.88498055020852</c:v>
                </c:pt>
                <c:pt idx="231">
                  <c:v>291.97592712343601</c:v>
                </c:pt>
                <c:pt idx="232">
                  <c:v>294.04265544794674</c:v>
                </c:pt>
                <c:pt idx="233">
                  <c:v>296.14823322706127</c:v>
                </c:pt>
                <c:pt idx="234">
                  <c:v>298.27959576515877</c:v>
                </c:pt>
                <c:pt idx="235">
                  <c:v>300.39748631496627</c:v>
                </c:pt>
                <c:pt idx="236">
                  <c:v>302.53016472168753</c:v>
                </c:pt>
                <c:pt idx="237">
                  <c:v>304.62593614653514</c:v>
                </c:pt>
                <c:pt idx="238">
                  <c:v>306.7143136429259</c:v>
                </c:pt>
                <c:pt idx="239">
                  <c:v>308.83878353585175</c:v>
                </c:pt>
                <c:pt idx="240">
                  <c:v>310.95877320941611</c:v>
                </c:pt>
                <c:pt idx="241">
                  <c:v>313.0839010366538</c:v>
                </c:pt>
                <c:pt idx="242">
                  <c:v>315.23597284047162</c:v>
                </c:pt>
                <c:pt idx="243">
                  <c:v>317.34249052574592</c:v>
                </c:pt>
                <c:pt idx="244">
                  <c:v>319.46392138875518</c:v>
                </c:pt>
                <c:pt idx="245">
                  <c:v>321.59882424005451</c:v>
                </c:pt>
                <c:pt idx="246">
                  <c:v>323.73100136349052</c:v>
                </c:pt>
                <c:pt idx="247">
                  <c:v>325.87248355790825</c:v>
                </c:pt>
                <c:pt idx="248">
                  <c:v>328.0353016221527</c:v>
                </c:pt>
                <c:pt idx="249">
                  <c:v>330.1419759584536</c:v>
                </c:pt>
                <c:pt idx="250">
                  <c:v>332.28455471005771</c:v>
                </c:pt>
                <c:pt idx="251">
                  <c:v>334.49421143126403</c:v>
                </c:pt>
                <c:pt idx="252">
                  <c:v>336.65254927614694</c:v>
                </c:pt>
                <c:pt idx="253">
                  <c:v>338.79772843479304</c:v>
                </c:pt>
                <c:pt idx="254">
                  <c:v>340.98332355830928</c:v>
                </c:pt>
                <c:pt idx="255">
                  <c:v>343.16587965190888</c:v>
                </c:pt>
                <c:pt idx="256">
                  <c:v>345.33107881175806</c:v>
                </c:pt>
                <c:pt idx="257">
                  <c:v>347.50931133702278</c:v>
                </c:pt>
                <c:pt idx="258">
                  <c:v>349.6628243302855</c:v>
                </c:pt>
                <c:pt idx="259">
                  <c:v>351.8182484660731</c:v>
                </c:pt>
                <c:pt idx="260">
                  <c:v>353.97288934672758</c:v>
                </c:pt>
                <c:pt idx="261">
                  <c:v>356.12079423323706</c:v>
                </c:pt>
                <c:pt idx="262">
                  <c:v>358.29467185996145</c:v>
                </c:pt>
                <c:pt idx="263">
                  <c:v>360.49182782924282</c:v>
                </c:pt>
                <c:pt idx="264">
                  <c:v>362.67259810113887</c:v>
                </c:pt>
                <c:pt idx="265">
                  <c:v>364.84647572786332</c:v>
                </c:pt>
                <c:pt idx="266">
                  <c:v>367.04203385667307</c:v>
                </c:pt>
                <c:pt idx="267">
                  <c:v>369.23004140599932</c:v>
                </c:pt>
                <c:pt idx="268">
                  <c:v>371.38082867139877</c:v>
                </c:pt>
                <c:pt idx="269">
                  <c:v>373.5886995709015</c:v>
                </c:pt>
                <c:pt idx="270">
                  <c:v>375.82163463466475</c:v>
                </c:pt>
                <c:pt idx="271">
                  <c:v>378.05165598933269</c:v>
                </c:pt>
                <c:pt idx="272">
                  <c:v>380.26322385306383</c:v>
                </c:pt>
                <c:pt idx="273">
                  <c:v>382.41996385747512</c:v>
                </c:pt>
                <c:pt idx="274">
                  <c:v>384.6045877446262</c:v>
                </c:pt>
                <c:pt idx="275">
                  <c:v>386.78407347810395</c:v>
                </c:pt>
                <c:pt idx="276">
                  <c:v>388.95845238811353</c:v>
                </c:pt>
                <c:pt idx="277">
                  <c:v>391.12174040543789</c:v>
                </c:pt>
                <c:pt idx="278">
                  <c:v>393.26773414942249</c:v>
                </c:pt>
                <c:pt idx="279">
                  <c:v>395.39574435555016</c:v>
                </c:pt>
                <c:pt idx="280">
                  <c:v>397.517801822666</c:v>
                </c:pt>
                <c:pt idx="281">
                  <c:v>399.66811913498555</c:v>
                </c:pt>
                <c:pt idx="282">
                  <c:v>401.77028192171957</c:v>
                </c:pt>
                <c:pt idx="283">
                  <c:v>403.83061888434389</c:v>
                </c:pt>
                <c:pt idx="284">
                  <c:v>405.85082185394606</c:v>
                </c:pt>
                <c:pt idx="285">
                  <c:v>407.83493242701314</c:v>
                </c:pt>
                <c:pt idx="286">
                  <c:v>409.85996024823544</c:v>
                </c:pt>
                <c:pt idx="287">
                  <c:v>411.87615295155598</c:v>
                </c:pt>
                <c:pt idx="288">
                  <c:v>413.85048850056143</c:v>
                </c:pt>
                <c:pt idx="289">
                  <c:v>415.83958057627524</c:v>
                </c:pt>
                <c:pt idx="290">
                  <c:v>417.79051246190244</c:v>
                </c:pt>
                <c:pt idx="291">
                  <c:v>419.67019946061919</c:v>
                </c:pt>
                <c:pt idx="292">
                  <c:v>421.48509559472245</c:v>
                </c:pt>
                <c:pt idx="293">
                  <c:v>423.26051567011547</c:v>
                </c:pt>
                <c:pt idx="294">
                  <c:v>425.01989468038175</c:v>
                </c:pt>
                <c:pt idx="295">
                  <c:v>426.78297065487646</c:v>
                </c:pt>
                <c:pt idx="296">
                  <c:v>428.44481873596402</c:v>
                </c:pt>
                <c:pt idx="297">
                  <c:v>430.04764071021816</c:v>
                </c:pt>
                <c:pt idx="298">
                  <c:v>431.68351605109075</c:v>
                </c:pt>
                <c:pt idx="299">
                  <c:v>433.21590772377283</c:v>
                </c:pt>
                <c:pt idx="300">
                  <c:v>434.65913363209813</c:v>
                </c:pt>
                <c:pt idx="301">
                  <c:v>436.0964068014116</c:v>
                </c:pt>
                <c:pt idx="302">
                  <c:v>437.5001566510266</c:v>
                </c:pt>
                <c:pt idx="303">
                  <c:v>438.85337087945135</c:v>
                </c:pt>
                <c:pt idx="304">
                  <c:v>440.15175724855629</c:v>
                </c:pt>
                <c:pt idx="305">
                  <c:v>441.36125982515239</c:v>
                </c:pt>
                <c:pt idx="306">
                  <c:v>442.49632183389474</c:v>
                </c:pt>
                <c:pt idx="307">
                  <c:v>443.48541641602498</c:v>
                </c:pt>
                <c:pt idx="308">
                  <c:v>444.34890820500476</c:v>
                </c:pt>
                <c:pt idx="309">
                  <c:v>445.11981923724733</c:v>
                </c:pt>
                <c:pt idx="310">
                  <c:v>445.75456919714469</c:v>
                </c:pt>
                <c:pt idx="311">
                  <c:v>446.05358467677252</c:v>
                </c:pt>
                <c:pt idx="312">
                  <c:v>445.69344396655436</c:v>
                </c:pt>
                <c:pt idx="313">
                  <c:v>444.47739337704519</c:v>
                </c:pt>
                <c:pt idx="314">
                  <c:v>442.64805401828681</c:v>
                </c:pt>
                <c:pt idx="315">
                  <c:v>441.02693520412254</c:v>
                </c:pt>
                <c:pt idx="316">
                  <c:v>440.22040172842475</c:v>
                </c:pt>
                <c:pt idx="317">
                  <c:v>440.21542022577796</c:v>
                </c:pt>
                <c:pt idx="318">
                  <c:v>440.57010948026948</c:v>
                </c:pt>
                <c:pt idx="319">
                  <c:v>440.96471341634583</c:v>
                </c:pt>
                <c:pt idx="320">
                  <c:v>441.48604803296439</c:v>
                </c:pt>
                <c:pt idx="321">
                  <c:v>442.01844221206284</c:v>
                </c:pt>
                <c:pt idx="322">
                  <c:v>442.14598747794349</c:v>
                </c:pt>
                <c:pt idx="323">
                  <c:v>441.77911077358033</c:v>
                </c:pt>
                <c:pt idx="324">
                  <c:v>441.14743117380493</c:v>
                </c:pt>
                <c:pt idx="325">
                  <c:v>440.45155598331729</c:v>
                </c:pt>
                <c:pt idx="326">
                  <c:v>439.53962769690406</c:v>
                </c:pt>
                <c:pt idx="327">
                  <c:v>438.29788633902791</c:v>
                </c:pt>
                <c:pt idx="328">
                  <c:v>437.19634764998392</c:v>
                </c:pt>
                <c:pt idx="329">
                  <c:v>436.74622659007053</c:v>
                </c:pt>
                <c:pt idx="330">
                  <c:v>436.65430376764516</c:v>
                </c:pt>
                <c:pt idx="331">
                  <c:v>436.58356016401984</c:v>
                </c:pt>
                <c:pt idx="332">
                  <c:v>436.42781771334614</c:v>
                </c:pt>
                <c:pt idx="333">
                  <c:v>436.40087373676607</c:v>
                </c:pt>
                <c:pt idx="334">
                  <c:v>436.48396144128969</c:v>
                </c:pt>
                <c:pt idx="335">
                  <c:v>436.56303887953158</c:v>
                </c:pt>
                <c:pt idx="336">
                  <c:v>436.64885231191846</c:v>
                </c:pt>
                <c:pt idx="337">
                  <c:v>436.87280061958614</c:v>
                </c:pt>
                <c:pt idx="338">
                  <c:v>437.1243195079403</c:v>
                </c:pt>
                <c:pt idx="339">
                  <c:v>437.45074891722805</c:v>
                </c:pt>
                <c:pt idx="340">
                  <c:v>437.64775324831567</c:v>
                </c:pt>
                <c:pt idx="341">
                  <c:v>437.94466960418669</c:v>
                </c:pt>
                <c:pt idx="342">
                  <c:v>438.42446036854346</c:v>
                </c:pt>
                <c:pt idx="343">
                  <c:v>438.67948823989411</c:v>
                </c:pt>
                <c:pt idx="344">
                  <c:v>438.78648089108117</c:v>
                </c:pt>
                <c:pt idx="345">
                  <c:v>438.9170651868784</c:v>
                </c:pt>
                <c:pt idx="346">
                  <c:v>439.09577267805582</c:v>
                </c:pt>
                <c:pt idx="347">
                  <c:v>439.38112818816165</c:v>
                </c:pt>
                <c:pt idx="348">
                  <c:v>439.69715596928131</c:v>
                </c:pt>
                <c:pt idx="349">
                  <c:v>439.82626774542825</c:v>
                </c:pt>
                <c:pt idx="350">
                  <c:v>439.89845253849853</c:v>
                </c:pt>
                <c:pt idx="351">
                  <c:v>440.23885521936154</c:v>
                </c:pt>
                <c:pt idx="352">
                  <c:v>440.60714178296439</c:v>
                </c:pt>
                <c:pt idx="353">
                  <c:v>440.40904089469041</c:v>
                </c:pt>
                <c:pt idx="354">
                  <c:v>439.88147156721203</c:v>
                </c:pt>
                <c:pt idx="355">
                  <c:v>439.54570575673722</c:v>
                </c:pt>
                <c:pt idx="356">
                  <c:v>439.60714428938081</c:v>
                </c:pt>
                <c:pt idx="357">
                  <c:v>439.85612543110358</c:v>
                </c:pt>
                <c:pt idx="358">
                  <c:v>440.14116763915621</c:v>
                </c:pt>
                <c:pt idx="359">
                  <c:v>440.52518196583253</c:v>
                </c:pt>
                <c:pt idx="360">
                  <c:v>440.7855359720885</c:v>
                </c:pt>
                <c:pt idx="361">
                  <c:v>440.63089007860117</c:v>
                </c:pt>
                <c:pt idx="362">
                  <c:v>440.03849855630409</c:v>
                </c:pt>
                <c:pt idx="363">
                  <c:v>439.4183484720885</c:v>
                </c:pt>
                <c:pt idx="364">
                  <c:v>439.09032122232912</c:v>
                </c:pt>
                <c:pt idx="365">
                  <c:v>439.06159142404556</c:v>
                </c:pt>
                <c:pt idx="366">
                  <c:v>438.99166240575875</c:v>
                </c:pt>
                <c:pt idx="367">
                  <c:v>438.93742982034007</c:v>
                </c:pt>
                <c:pt idx="368">
                  <c:v>439.07813377245748</c:v>
                </c:pt>
                <c:pt idx="369">
                  <c:v>439.16200473211421</c:v>
                </c:pt>
                <c:pt idx="370">
                  <c:v>438.97640459576513</c:v>
                </c:pt>
                <c:pt idx="371">
                  <c:v>438.58838000280718</c:v>
                </c:pt>
                <c:pt idx="372">
                  <c:v>438.14518291827073</c:v>
                </c:pt>
                <c:pt idx="373">
                  <c:v>437.90744932025984</c:v>
                </c:pt>
                <c:pt idx="374">
                  <c:v>437.93423664581326</c:v>
                </c:pt>
                <c:pt idx="375">
                  <c:v>438.06513424366375</c:v>
                </c:pt>
                <c:pt idx="376">
                  <c:v>438.11228620267883</c:v>
                </c:pt>
                <c:pt idx="377">
                  <c:v>438.2348499659127</c:v>
                </c:pt>
                <c:pt idx="378">
                  <c:v>438.30205325633619</c:v>
                </c:pt>
                <c:pt idx="379">
                  <c:v>438.14950648660567</c:v>
                </c:pt>
                <c:pt idx="380">
                  <c:v>437.89911548564322</c:v>
                </c:pt>
                <c:pt idx="381">
                  <c:v>437.64565412455886</c:v>
                </c:pt>
                <c:pt idx="382">
                  <c:v>437.30941836100413</c:v>
                </c:pt>
                <c:pt idx="383">
                  <c:v>436.85403382659604</c:v>
                </c:pt>
                <c:pt idx="384">
                  <c:v>436.62015384384023</c:v>
                </c:pt>
                <c:pt idx="385">
                  <c:v>436.7598552293872</c:v>
                </c:pt>
                <c:pt idx="386">
                  <c:v>437.13234004050366</c:v>
                </c:pt>
                <c:pt idx="387">
                  <c:v>437.66103725537374</c:v>
                </c:pt>
                <c:pt idx="388">
                  <c:v>438.17726504852419</c:v>
                </c:pt>
                <c:pt idx="389">
                  <c:v>438.54636619746549</c:v>
                </c:pt>
                <c:pt idx="390">
                  <c:v>438.76404846406797</c:v>
                </c:pt>
                <c:pt idx="391">
                  <c:v>438.83880233397497</c:v>
                </c:pt>
                <c:pt idx="392">
                  <c:v>438.68045947625922</c:v>
                </c:pt>
                <c:pt idx="393">
                  <c:v>438.53048178336542</c:v>
                </c:pt>
                <c:pt idx="394">
                  <c:v>438.66811537536091</c:v>
                </c:pt>
                <c:pt idx="395">
                  <c:v>438.85531335218155</c:v>
                </c:pt>
                <c:pt idx="396">
                  <c:v>438.69650054138594</c:v>
                </c:pt>
                <c:pt idx="397">
                  <c:v>438.35628584175487</c:v>
                </c:pt>
                <c:pt idx="398">
                  <c:v>437.86991573427974</c:v>
                </c:pt>
                <c:pt idx="399">
                  <c:v>437.25922737207247</c:v>
                </c:pt>
                <c:pt idx="400">
                  <c:v>436.41641351860761</c:v>
                </c:pt>
                <c:pt idx="401">
                  <c:v>435.35306634985562</c:v>
                </c:pt>
                <c:pt idx="402">
                  <c:v>434.3217699811517</c:v>
                </c:pt>
                <c:pt idx="403">
                  <c:v>433.59481522698104</c:v>
                </c:pt>
                <c:pt idx="404">
                  <c:v>433.17260938001283</c:v>
                </c:pt>
                <c:pt idx="405">
                  <c:v>432.94496410811678</c:v>
                </c:pt>
                <c:pt idx="406">
                  <c:v>432.9364736224735</c:v>
                </c:pt>
                <c:pt idx="407">
                  <c:v>433.15014562279435</c:v>
                </c:pt>
                <c:pt idx="408">
                  <c:v>433.47353600216553</c:v>
                </c:pt>
                <c:pt idx="409">
                  <c:v>433.9140073588386</c:v>
                </c:pt>
                <c:pt idx="410">
                  <c:v>434.37503133020527</c:v>
                </c:pt>
                <c:pt idx="411">
                  <c:v>434.65656455526147</c:v>
                </c:pt>
                <c:pt idx="412">
                  <c:v>434.81522071503048</c:v>
                </c:pt>
                <c:pt idx="413">
                  <c:v>435.01845975697785</c:v>
                </c:pt>
                <c:pt idx="414">
                  <c:v>435.32211210699387</c:v>
                </c:pt>
                <c:pt idx="415">
                  <c:v>435.88129361164579</c:v>
                </c:pt>
                <c:pt idx="416">
                  <c:v>436.62190833533845</c:v>
                </c:pt>
                <c:pt idx="417">
                  <c:v>437.28024993984599</c:v>
                </c:pt>
                <c:pt idx="418">
                  <c:v>437.66987237327555</c:v>
                </c:pt>
                <c:pt idx="419">
                  <c:v>437.86333639116134</c:v>
                </c:pt>
                <c:pt idx="420">
                  <c:v>437.78585679339108</c:v>
                </c:pt>
                <c:pt idx="421">
                  <c:v>437.64709531400382</c:v>
                </c:pt>
                <c:pt idx="422">
                  <c:v>437.64148720725052</c:v>
                </c:pt>
                <c:pt idx="423">
                  <c:v>437.59239277550529</c:v>
                </c:pt>
                <c:pt idx="424">
                  <c:v>437.52468820179655</c:v>
                </c:pt>
                <c:pt idx="425">
                  <c:v>437.53963270973691</c:v>
                </c:pt>
                <c:pt idx="426">
                  <c:v>437.51043295837343</c:v>
                </c:pt>
                <c:pt idx="427">
                  <c:v>437.31872343198586</c:v>
                </c:pt>
                <c:pt idx="428">
                  <c:v>437.15157678657363</c:v>
                </c:pt>
                <c:pt idx="429">
                  <c:v>436.94786779154634</c:v>
                </c:pt>
                <c:pt idx="430">
                  <c:v>436.71301657242537</c:v>
                </c:pt>
                <c:pt idx="431">
                  <c:v>436.61836802213662</c:v>
                </c:pt>
                <c:pt idx="432">
                  <c:v>436.50175699791464</c:v>
                </c:pt>
                <c:pt idx="433">
                  <c:v>436.37681213907604</c:v>
                </c:pt>
                <c:pt idx="434">
                  <c:v>436.31039210378566</c:v>
                </c:pt>
                <c:pt idx="435">
                  <c:v>436.01861390158803</c:v>
                </c:pt>
                <c:pt idx="436">
                  <c:v>435.68607510226178</c:v>
                </c:pt>
                <c:pt idx="437">
                  <c:v>435.70051832691689</c:v>
                </c:pt>
                <c:pt idx="438">
                  <c:v>435.98540388394287</c:v>
                </c:pt>
                <c:pt idx="439">
                  <c:v>436.19537892003524</c:v>
                </c:pt>
                <c:pt idx="440">
                  <c:v>435.99552354026304</c:v>
                </c:pt>
                <c:pt idx="441">
                  <c:v>435.73260045717035</c:v>
                </c:pt>
                <c:pt idx="442">
                  <c:v>435.5821214809913</c:v>
                </c:pt>
                <c:pt idx="443">
                  <c:v>435.36813617861725</c:v>
                </c:pt>
                <c:pt idx="444">
                  <c:v>435.01137913057426</c:v>
                </c:pt>
                <c:pt idx="445">
                  <c:v>434.54875731873597</c:v>
                </c:pt>
                <c:pt idx="446">
                  <c:v>434.18366643607635</c:v>
                </c:pt>
                <c:pt idx="447">
                  <c:v>434.12896389757776</c:v>
                </c:pt>
                <c:pt idx="448">
                  <c:v>434.29498265559829</c:v>
                </c:pt>
                <c:pt idx="449">
                  <c:v>434.46792538899581</c:v>
                </c:pt>
                <c:pt idx="450">
                  <c:v>434.61502070299963</c:v>
                </c:pt>
                <c:pt idx="451">
                  <c:v>434.89251233156881</c:v>
                </c:pt>
                <c:pt idx="452">
                  <c:v>435.20452984640679</c:v>
                </c:pt>
                <c:pt idx="453">
                  <c:v>435.45106723211421</c:v>
                </c:pt>
                <c:pt idx="454">
                  <c:v>435.67034733918831</c:v>
                </c:pt>
                <c:pt idx="455">
                  <c:v>435.77671338626885</c:v>
                </c:pt>
                <c:pt idx="456">
                  <c:v>435.86813492540904</c:v>
                </c:pt>
                <c:pt idx="457">
                  <c:v>436.13202924486683</c:v>
                </c:pt>
                <c:pt idx="458">
                  <c:v>436.44611455325634</c:v>
                </c:pt>
                <c:pt idx="459">
                  <c:v>436.6612277430221</c:v>
                </c:pt>
                <c:pt idx="460">
                  <c:v>436.86427880373753</c:v>
                </c:pt>
                <c:pt idx="461">
                  <c:v>437.07810745508499</c:v>
                </c:pt>
                <c:pt idx="462">
                  <c:v>437.30287034809106</c:v>
                </c:pt>
                <c:pt idx="463">
                  <c:v>437.6376335919955</c:v>
                </c:pt>
                <c:pt idx="464">
                  <c:v>437.84679404274942</c:v>
                </c:pt>
                <c:pt idx="465">
                  <c:v>437.95525921358677</c:v>
                </c:pt>
                <c:pt idx="466">
                  <c:v>437.92267580004813</c:v>
                </c:pt>
                <c:pt idx="467">
                  <c:v>437.83495122513631</c:v>
                </c:pt>
                <c:pt idx="468">
                  <c:v>437.75089228424764</c:v>
                </c:pt>
                <c:pt idx="469">
                  <c:v>437.79290608958934</c:v>
                </c:pt>
                <c:pt idx="470">
                  <c:v>437.91644108918831</c:v>
                </c:pt>
                <c:pt idx="471">
                  <c:v>438.08211521495025</c:v>
                </c:pt>
                <c:pt idx="472">
                  <c:v>438.06046604307022</c:v>
                </c:pt>
                <c:pt idx="473">
                  <c:v>437.77752295877445</c:v>
                </c:pt>
                <c:pt idx="474">
                  <c:v>437.4000566450112</c:v>
                </c:pt>
                <c:pt idx="475">
                  <c:v>437.0370648861084</c:v>
                </c:pt>
                <c:pt idx="476">
                  <c:v>436.63939058991014</c:v>
                </c:pt>
                <c:pt idx="477">
                  <c:v>436.43101339428938</c:v>
                </c:pt>
                <c:pt idx="478">
                  <c:v>436.46873496150141</c:v>
                </c:pt>
                <c:pt idx="479">
                  <c:v>436.57860999157839</c:v>
                </c:pt>
                <c:pt idx="480">
                  <c:v>436.70935093840228</c:v>
                </c:pt>
                <c:pt idx="481">
                  <c:v>436.86734916385944</c:v>
                </c:pt>
                <c:pt idx="482">
                  <c:v>436.93373786894449</c:v>
                </c:pt>
                <c:pt idx="483">
                  <c:v>436.81650024061594</c:v>
                </c:pt>
                <c:pt idx="484">
                  <c:v>436.54956689124157</c:v>
                </c:pt>
                <c:pt idx="485">
                  <c:v>436.21333112768684</c:v>
                </c:pt>
                <c:pt idx="486">
                  <c:v>435.75312174165862</c:v>
                </c:pt>
                <c:pt idx="487">
                  <c:v>435.24190678136029</c:v>
                </c:pt>
                <c:pt idx="488">
                  <c:v>434.95558003488929</c:v>
                </c:pt>
                <c:pt idx="489">
                  <c:v>435.00273199390438</c:v>
                </c:pt>
                <c:pt idx="490">
                  <c:v>435.36315467597046</c:v>
                </c:pt>
                <c:pt idx="491">
                  <c:v>435.90566851138914</c:v>
                </c:pt>
                <c:pt idx="492">
                  <c:v>436.52196498034965</c:v>
                </c:pt>
                <c:pt idx="493">
                  <c:v>437.20643597609882</c:v>
                </c:pt>
                <c:pt idx="494">
                  <c:v>437.6320254852422</c:v>
                </c:pt>
                <c:pt idx="495">
                  <c:v>437.62607274623031</c:v>
                </c:pt>
                <c:pt idx="496">
                  <c:v>437.3557870648861</c:v>
                </c:pt>
                <c:pt idx="497">
                  <c:v>436.90839173283604</c:v>
                </c:pt>
                <c:pt idx="498">
                  <c:v>436.34344547040422</c:v>
                </c:pt>
                <c:pt idx="499">
                  <c:v>435.61805722649984</c:v>
                </c:pt>
                <c:pt idx="500">
                  <c:v>434.90087749639076</c:v>
                </c:pt>
                <c:pt idx="501">
                  <c:v>434.50386113450429</c:v>
                </c:pt>
                <c:pt idx="502">
                  <c:v>434.22890725256656</c:v>
                </c:pt>
                <c:pt idx="503">
                  <c:v>433.83991142324351</c:v>
                </c:pt>
                <c:pt idx="504">
                  <c:v>433.69795426291302</c:v>
                </c:pt>
                <c:pt idx="505">
                  <c:v>433.87199355349691</c:v>
                </c:pt>
                <c:pt idx="506">
                  <c:v>434.24767404555661</c:v>
                </c:pt>
                <c:pt idx="507">
                  <c:v>434.56511168591589</c:v>
                </c:pt>
                <c:pt idx="508">
                  <c:v>434.51332285651267</c:v>
                </c:pt>
                <c:pt idx="509">
                  <c:v>434.39862297481551</c:v>
                </c:pt>
                <c:pt idx="510">
                  <c:v>434.32643818174523</c:v>
                </c:pt>
                <c:pt idx="511">
                  <c:v>434.15543792107792</c:v>
                </c:pt>
                <c:pt idx="512">
                  <c:v>433.9266960919955</c:v>
                </c:pt>
                <c:pt idx="513">
                  <c:v>433.80911383140835</c:v>
                </c:pt>
                <c:pt idx="514">
                  <c:v>434.26243057226498</c:v>
                </c:pt>
                <c:pt idx="515">
                  <c:v>434.99696723612448</c:v>
                </c:pt>
                <c:pt idx="516">
                  <c:v>435.65866117260185</c:v>
                </c:pt>
                <c:pt idx="517">
                  <c:v>435.7581032443054</c:v>
                </c:pt>
                <c:pt idx="518">
                  <c:v>435.03255834937437</c:v>
                </c:pt>
                <c:pt idx="519">
                  <c:v>433.29050494265317</c:v>
                </c:pt>
                <c:pt idx="520">
                  <c:v>430.60187204242857</c:v>
                </c:pt>
                <c:pt idx="521">
                  <c:v>428.35721948187359</c:v>
                </c:pt>
                <c:pt idx="522">
                  <c:v>428.60861304940647</c:v>
                </c:pt>
                <c:pt idx="523">
                  <c:v>430.65607329764197</c:v>
                </c:pt>
                <c:pt idx="524">
                  <c:v>433.31456654034326</c:v>
                </c:pt>
                <c:pt idx="525">
                  <c:v>436.06833493743983</c:v>
                </c:pt>
                <c:pt idx="526">
                  <c:v>438.68945124518768</c:v>
                </c:pt>
                <c:pt idx="527">
                  <c:v>441.02326957009944</c:v>
                </c:pt>
                <c:pt idx="528">
                  <c:v>443.01637191209494</c:v>
                </c:pt>
                <c:pt idx="529">
                  <c:v>444.65077473331729</c:v>
                </c:pt>
                <c:pt idx="530">
                  <c:v>445.96166185434708</c:v>
                </c:pt>
                <c:pt idx="531">
                  <c:v>447.03769775625597</c:v>
                </c:pt>
                <c:pt idx="532">
                  <c:v>447.8878742079724</c:v>
                </c:pt>
                <c:pt idx="533">
                  <c:v>448.57281515680137</c:v>
                </c:pt>
                <c:pt idx="534">
                  <c:v>449.10123039982352</c:v>
                </c:pt>
                <c:pt idx="535">
                  <c:v>449.54235969080844</c:v>
                </c:pt>
                <c:pt idx="536">
                  <c:v>449.96293636709976</c:v>
                </c:pt>
                <c:pt idx="537">
                  <c:v>450.3317242139878</c:v>
                </c:pt>
                <c:pt idx="538">
                  <c:v>450.61629646896051</c:v>
                </c:pt>
                <c:pt idx="539">
                  <c:v>450.82483031560793</c:v>
                </c:pt>
                <c:pt idx="540">
                  <c:v>451.07443806143726</c:v>
                </c:pt>
                <c:pt idx="541">
                  <c:v>451.31392615094637</c:v>
                </c:pt>
                <c:pt idx="542">
                  <c:v>451.49645592717354</c:v>
                </c:pt>
                <c:pt idx="543">
                  <c:v>451.65526873796915</c:v>
                </c:pt>
                <c:pt idx="544">
                  <c:v>451.8490460579082</c:v>
                </c:pt>
                <c:pt idx="545">
                  <c:v>452.14229677975612</c:v>
                </c:pt>
                <c:pt idx="546">
                  <c:v>452.45653873917223</c:v>
                </c:pt>
                <c:pt idx="547">
                  <c:v>452.73243252726979</c:v>
                </c:pt>
                <c:pt idx="548">
                  <c:v>453.01813266963421</c:v>
                </c:pt>
                <c:pt idx="549">
                  <c:v>453.28744711461337</c:v>
                </c:pt>
                <c:pt idx="550">
                  <c:v>453.5303188662977</c:v>
                </c:pt>
                <c:pt idx="551">
                  <c:v>453.73308795516522</c:v>
                </c:pt>
                <c:pt idx="552">
                  <c:v>453.93808148861081</c:v>
                </c:pt>
                <c:pt idx="553">
                  <c:v>454.15592040623994</c:v>
                </c:pt>
                <c:pt idx="554">
                  <c:v>454.37567046639396</c:v>
                </c:pt>
                <c:pt idx="555">
                  <c:v>454.55998606432462</c:v>
                </c:pt>
                <c:pt idx="556">
                  <c:v>454.75247884584536</c:v>
                </c:pt>
                <c:pt idx="557">
                  <c:v>455.01042042629126</c:v>
                </c:pt>
                <c:pt idx="558">
                  <c:v>455.25282222489568</c:v>
                </c:pt>
                <c:pt idx="559">
                  <c:v>455.47015985923963</c:v>
                </c:pt>
                <c:pt idx="560">
                  <c:v>455.6928236284889</c:v>
                </c:pt>
                <c:pt idx="561">
                  <c:v>455.93710523941286</c:v>
                </c:pt>
                <c:pt idx="562">
                  <c:v>456.18799752366056</c:v>
                </c:pt>
                <c:pt idx="563">
                  <c:v>456.45991237568171</c:v>
                </c:pt>
                <c:pt idx="564">
                  <c:v>456.70597980830922</c:v>
                </c:pt>
                <c:pt idx="565">
                  <c:v>456.95734204563678</c:v>
                </c:pt>
                <c:pt idx="566">
                  <c:v>457.17580756737243</c:v>
                </c:pt>
                <c:pt idx="567">
                  <c:v>457.37472304098492</c:v>
                </c:pt>
                <c:pt idx="568">
                  <c:v>457.58999288177733</c:v>
                </c:pt>
                <c:pt idx="569">
                  <c:v>457.83687489974329</c:v>
                </c:pt>
                <c:pt idx="570">
                  <c:v>458.10042458694255</c:v>
                </c:pt>
                <c:pt idx="571">
                  <c:v>458.36397427414175</c:v>
                </c:pt>
                <c:pt idx="572">
                  <c:v>458.60314906159766</c:v>
                </c:pt>
                <c:pt idx="573">
                  <c:v>458.82067467717354</c:v>
                </c:pt>
                <c:pt idx="574">
                  <c:v>459.04634614613406</c:v>
                </c:pt>
                <c:pt idx="575">
                  <c:v>459.24397708132818</c:v>
                </c:pt>
                <c:pt idx="576">
                  <c:v>459.46664085057745</c:v>
                </c:pt>
                <c:pt idx="577">
                  <c:v>459.68639091073146</c:v>
                </c:pt>
                <c:pt idx="578">
                  <c:v>459.89141577438238</c:v>
                </c:pt>
                <c:pt idx="579">
                  <c:v>460.09224239051969</c:v>
                </c:pt>
                <c:pt idx="580">
                  <c:v>460.34087889998392</c:v>
                </c:pt>
                <c:pt idx="581">
                  <c:v>460.5705919654315</c:v>
                </c:pt>
                <c:pt idx="582">
                  <c:v>460.7831360783606</c:v>
                </c:pt>
                <c:pt idx="583">
                  <c:v>461.01507358838626</c:v>
                </c:pt>
                <c:pt idx="584">
                  <c:v>461.28921288498555</c:v>
                </c:pt>
                <c:pt idx="585">
                  <c:v>461.51795471406797</c:v>
                </c:pt>
                <c:pt idx="586">
                  <c:v>461.70756511669873</c:v>
                </c:pt>
                <c:pt idx="587">
                  <c:v>461.94338757218475</c:v>
                </c:pt>
                <c:pt idx="588">
                  <c:v>462.17613966754891</c:v>
                </c:pt>
                <c:pt idx="589">
                  <c:v>462.43599239051969</c:v>
                </c:pt>
                <c:pt idx="590">
                  <c:v>462.64853650344878</c:v>
                </c:pt>
                <c:pt idx="591">
                  <c:v>462.82771394770612</c:v>
                </c:pt>
                <c:pt idx="592">
                  <c:v>463.0211779655919</c:v>
                </c:pt>
                <c:pt idx="593">
                  <c:v>463.27269685394606</c:v>
                </c:pt>
                <c:pt idx="594">
                  <c:v>463.51299952879367</c:v>
                </c:pt>
                <c:pt idx="595">
                  <c:v>463.75552664821942</c:v>
                </c:pt>
                <c:pt idx="596">
                  <c:v>463.97803376644208</c:v>
                </c:pt>
                <c:pt idx="597">
                  <c:v>464.20339193334934</c:v>
                </c:pt>
                <c:pt idx="598">
                  <c:v>464.41098587383698</c:v>
                </c:pt>
                <c:pt idx="599">
                  <c:v>464.66024898740773</c:v>
                </c:pt>
                <c:pt idx="600">
                  <c:v>464.87392098772858</c:v>
                </c:pt>
                <c:pt idx="601">
                  <c:v>465.08245483437599</c:v>
                </c:pt>
                <c:pt idx="602">
                  <c:v>465.29499894730509</c:v>
                </c:pt>
                <c:pt idx="603">
                  <c:v>465.48539260506897</c:v>
                </c:pt>
                <c:pt idx="604">
                  <c:v>465.72522532683666</c:v>
                </c:pt>
                <c:pt idx="605">
                  <c:v>465.93263128609237</c:v>
                </c:pt>
                <c:pt idx="606">
                  <c:v>466.13283129812316</c:v>
                </c:pt>
                <c:pt idx="607">
                  <c:v>466.392684021094</c:v>
                </c:pt>
                <c:pt idx="608">
                  <c:v>466.65125220564641</c:v>
                </c:pt>
                <c:pt idx="609">
                  <c:v>466.83462789741736</c:v>
                </c:pt>
                <c:pt idx="610">
                  <c:v>467.02038468479304</c:v>
                </c:pt>
                <c:pt idx="611">
                  <c:v>467.22985843760023</c:v>
                </c:pt>
                <c:pt idx="612">
                  <c:v>467.46311181624958</c:v>
                </c:pt>
                <c:pt idx="613">
                  <c:v>467.6793528934071</c:v>
                </c:pt>
                <c:pt idx="614">
                  <c:v>467.86254060394606</c:v>
                </c:pt>
                <c:pt idx="615">
                  <c:v>468.06208268166506</c:v>
                </c:pt>
                <c:pt idx="616">
                  <c:v>468.28712754651906</c:v>
                </c:pt>
                <c:pt idx="617">
                  <c:v>468.48973998435991</c:v>
                </c:pt>
                <c:pt idx="618">
                  <c:v>468.7196097008341</c:v>
                </c:pt>
                <c:pt idx="619">
                  <c:v>468.96711832290663</c:v>
                </c:pt>
                <c:pt idx="620">
                  <c:v>469.15365836541542</c:v>
                </c:pt>
                <c:pt idx="621">
                  <c:v>469.31970845364128</c:v>
                </c:pt>
                <c:pt idx="622">
                  <c:v>469.54412671438882</c:v>
                </c:pt>
                <c:pt idx="623">
                  <c:v>469.77960453761625</c:v>
                </c:pt>
                <c:pt idx="624">
                  <c:v>469.99775675729865</c:v>
                </c:pt>
                <c:pt idx="625">
                  <c:v>470.2237728585178</c:v>
                </c:pt>
                <c:pt idx="626">
                  <c:v>470.38305562239333</c:v>
                </c:pt>
                <c:pt idx="627">
                  <c:v>470.55790949831567</c:v>
                </c:pt>
                <c:pt idx="628">
                  <c:v>470.74557742821622</c:v>
                </c:pt>
                <c:pt idx="629">
                  <c:v>470.91065628007698</c:v>
                </c:pt>
                <c:pt idx="630">
                  <c:v>471.10330571262432</c:v>
                </c:pt>
                <c:pt idx="631">
                  <c:v>471.35498125200513</c:v>
                </c:pt>
                <c:pt idx="632">
                  <c:v>471.57313347168747</c:v>
                </c:pt>
                <c:pt idx="633">
                  <c:v>471.72793601620145</c:v>
                </c:pt>
                <c:pt idx="634">
                  <c:v>471.91770306985882</c:v>
                </c:pt>
                <c:pt idx="635">
                  <c:v>472.11981422441448</c:v>
                </c:pt>
                <c:pt idx="636">
                  <c:v>472.34344923002885</c:v>
                </c:pt>
                <c:pt idx="637">
                  <c:v>472.5235665804459</c:v>
                </c:pt>
                <c:pt idx="638">
                  <c:v>472.67501679299005</c:v>
                </c:pt>
                <c:pt idx="639">
                  <c:v>472.87969702438238</c:v>
                </c:pt>
                <c:pt idx="640">
                  <c:v>473.10026166987484</c:v>
                </c:pt>
                <c:pt idx="641">
                  <c:v>473.27831122674041</c:v>
                </c:pt>
                <c:pt idx="642">
                  <c:v>473.49116864172277</c:v>
                </c:pt>
                <c:pt idx="643">
                  <c:v>473.7340403934071</c:v>
                </c:pt>
                <c:pt idx="644">
                  <c:v>473.93680948227461</c:v>
                </c:pt>
                <c:pt idx="645">
                  <c:v>474.08869831769329</c:v>
                </c:pt>
                <c:pt idx="646">
                  <c:v>474.26179770211741</c:v>
                </c:pt>
                <c:pt idx="647">
                  <c:v>474.44000391000958</c:v>
                </c:pt>
                <c:pt idx="648">
                  <c:v>474.62704523580362</c:v>
                </c:pt>
                <c:pt idx="649">
                  <c:v>474.81872343198586</c:v>
                </c:pt>
                <c:pt idx="650">
                  <c:v>474.98925373957326</c:v>
                </c:pt>
                <c:pt idx="651">
                  <c:v>475.18816921318574</c:v>
                </c:pt>
                <c:pt idx="652">
                  <c:v>475.37182687680462</c:v>
                </c:pt>
                <c:pt idx="653">
                  <c:v>475.57346807828037</c:v>
                </c:pt>
                <c:pt idx="654">
                  <c:v>475.78682677654791</c:v>
                </c:pt>
                <c:pt idx="655">
                  <c:v>475.99758506777346</c:v>
                </c:pt>
                <c:pt idx="656">
                  <c:v>476.16780207330766</c:v>
                </c:pt>
                <c:pt idx="657">
                  <c:v>476.33604527590632</c:v>
                </c:pt>
                <c:pt idx="658">
                  <c:v>476.52662691490212</c:v>
                </c:pt>
                <c:pt idx="659">
                  <c:v>476.70066620548602</c:v>
                </c:pt>
                <c:pt idx="660">
                  <c:v>476.87088321102021</c:v>
                </c:pt>
                <c:pt idx="661">
                  <c:v>476.97562008742381</c:v>
                </c:pt>
                <c:pt idx="662">
                  <c:v>477.08966203480907</c:v>
                </c:pt>
                <c:pt idx="663">
                  <c:v>477.2744475858197</c:v>
                </c:pt>
                <c:pt idx="664">
                  <c:v>477.44688903593197</c:v>
                </c:pt>
                <c:pt idx="665">
                  <c:v>477.62496992300288</c:v>
                </c:pt>
                <c:pt idx="666">
                  <c:v>477.85449500721847</c:v>
                </c:pt>
                <c:pt idx="667">
                  <c:v>478.03962519048764</c:v>
                </c:pt>
                <c:pt idx="668">
                  <c:v>478.18318019128969</c:v>
                </c:pt>
                <c:pt idx="669">
                  <c:v>478.36990821503048</c:v>
                </c:pt>
                <c:pt idx="670">
                  <c:v>478.56929364172277</c:v>
                </c:pt>
                <c:pt idx="671">
                  <c:v>478.747499849615</c:v>
                </c:pt>
                <c:pt idx="672">
                  <c:v>478.93632699711259</c:v>
                </c:pt>
                <c:pt idx="673">
                  <c:v>479.09705095043307</c:v>
                </c:pt>
                <c:pt idx="674">
                  <c:v>479.2582761870388</c:v>
                </c:pt>
                <c:pt idx="675">
                  <c:v>479.46424095684949</c:v>
                </c:pt>
                <c:pt idx="676">
                  <c:v>479.60218785089825</c:v>
                </c:pt>
                <c:pt idx="677">
                  <c:v>479.7455862006737</c:v>
                </c:pt>
                <c:pt idx="678">
                  <c:v>479.92523359801089</c:v>
                </c:pt>
                <c:pt idx="679">
                  <c:v>480.08357645572664</c:v>
                </c:pt>
                <c:pt idx="680">
                  <c:v>480.19232359841192</c:v>
                </c:pt>
                <c:pt idx="681">
                  <c:v>480.39380814886107</c:v>
                </c:pt>
                <c:pt idx="682">
                  <c:v>480.60845138554697</c:v>
                </c:pt>
                <c:pt idx="683">
                  <c:v>480.77669458814563</c:v>
                </c:pt>
                <c:pt idx="684">
                  <c:v>480.90054288979786</c:v>
                </c:pt>
                <c:pt idx="685">
                  <c:v>480.99503478905996</c:v>
                </c:pt>
                <c:pt idx="686">
                  <c:v>481.13508080686557</c:v>
                </c:pt>
                <c:pt idx="687">
                  <c:v>481.31936507459091</c:v>
                </c:pt>
                <c:pt idx="688">
                  <c:v>481.49647472529671</c:v>
                </c:pt>
                <c:pt idx="689">
                  <c:v>481.68335940006415</c:v>
                </c:pt>
                <c:pt idx="690">
                  <c:v>481.90229487487966</c:v>
                </c:pt>
                <c:pt idx="691">
                  <c:v>482.08213025344878</c:v>
                </c:pt>
                <c:pt idx="692">
                  <c:v>482.22248957330766</c:v>
                </c:pt>
                <c:pt idx="693">
                  <c:v>482.3787333072666</c:v>
                </c:pt>
                <c:pt idx="694">
                  <c:v>482.56850036092396</c:v>
                </c:pt>
                <c:pt idx="695">
                  <c:v>482.75538503569135</c:v>
                </c:pt>
                <c:pt idx="696">
                  <c:v>482.91194207170355</c:v>
                </c:pt>
                <c:pt idx="697">
                  <c:v>483.02469948067051</c:v>
                </c:pt>
                <c:pt idx="698">
                  <c:v>483.19394524983954</c:v>
                </c:pt>
                <c:pt idx="699">
                  <c:v>483.36973903192171</c:v>
                </c:pt>
                <c:pt idx="700">
                  <c:v>483.50705932186395</c:v>
                </c:pt>
                <c:pt idx="701">
                  <c:v>483.67965742300288</c:v>
                </c:pt>
                <c:pt idx="702">
                  <c:v>483.8277239733718</c:v>
                </c:pt>
                <c:pt idx="703">
                  <c:v>483.94787531079561</c:v>
                </c:pt>
                <c:pt idx="704">
                  <c:v>484.07651713386264</c:v>
                </c:pt>
                <c:pt idx="705">
                  <c:v>484.21349279154634</c:v>
                </c:pt>
                <c:pt idx="706">
                  <c:v>484.34345048323706</c:v>
                </c:pt>
                <c:pt idx="707">
                  <c:v>484.4910157503208</c:v>
                </c:pt>
                <c:pt idx="708">
                  <c:v>484.60186201676288</c:v>
                </c:pt>
                <c:pt idx="709">
                  <c:v>484.72088546679498</c:v>
                </c:pt>
                <c:pt idx="710">
                  <c:v>484.90598431985882</c:v>
                </c:pt>
                <c:pt idx="711">
                  <c:v>485.08262401748476</c:v>
                </c:pt>
                <c:pt idx="712">
                  <c:v>485.24767153914019</c:v>
                </c:pt>
                <c:pt idx="713">
                  <c:v>485.42910475818093</c:v>
                </c:pt>
                <c:pt idx="714">
                  <c:v>485.59882048042988</c:v>
                </c:pt>
                <c:pt idx="715">
                  <c:v>485.73886649823544</c:v>
                </c:pt>
                <c:pt idx="716">
                  <c:v>485.89059868262751</c:v>
                </c:pt>
                <c:pt idx="717">
                  <c:v>486.03640945821297</c:v>
                </c:pt>
                <c:pt idx="718">
                  <c:v>486.18030909127361</c:v>
                </c:pt>
                <c:pt idx="719">
                  <c:v>486.32596321583253</c:v>
                </c:pt>
                <c:pt idx="720">
                  <c:v>486.44210428697465</c:v>
                </c:pt>
                <c:pt idx="721">
                  <c:v>486.55902861324989</c:v>
                </c:pt>
                <c:pt idx="722">
                  <c:v>486.72971557186395</c:v>
                </c:pt>
                <c:pt idx="723">
                  <c:v>486.88834040142763</c:v>
                </c:pt>
                <c:pt idx="724">
                  <c:v>487.06626463747187</c:v>
                </c:pt>
                <c:pt idx="725">
                  <c:v>487.24030392805582</c:v>
                </c:pt>
                <c:pt idx="726">
                  <c:v>487.40456819457808</c:v>
                </c:pt>
                <c:pt idx="727">
                  <c:v>487.53223878128006</c:v>
                </c:pt>
                <c:pt idx="728">
                  <c:v>487.66138188763233</c:v>
                </c:pt>
                <c:pt idx="729">
                  <c:v>487.79851419634264</c:v>
                </c:pt>
                <c:pt idx="730">
                  <c:v>487.94338506576833</c:v>
                </c:pt>
                <c:pt idx="731">
                  <c:v>488.06607414982352</c:v>
                </c:pt>
                <c:pt idx="732">
                  <c:v>488.1645763153673</c:v>
                </c:pt>
                <c:pt idx="733">
                  <c:v>488.33059507338783</c:v>
                </c:pt>
                <c:pt idx="734">
                  <c:v>488.52919724494706</c:v>
                </c:pt>
                <c:pt idx="735">
                  <c:v>488.65063312078917</c:v>
                </c:pt>
                <c:pt idx="736">
                  <c:v>488.74894730510101</c:v>
                </c:pt>
                <c:pt idx="737">
                  <c:v>488.87793376042669</c:v>
                </c:pt>
                <c:pt idx="738">
                  <c:v>489.01089915182865</c:v>
                </c:pt>
                <c:pt idx="739">
                  <c:v>489.16764416907279</c:v>
                </c:pt>
                <c:pt idx="740">
                  <c:v>489.3500172942733</c:v>
                </c:pt>
                <c:pt idx="741">
                  <c:v>489.48924872674041</c:v>
                </c:pt>
                <c:pt idx="742">
                  <c:v>489.61933173925246</c:v>
                </c:pt>
                <c:pt idx="743">
                  <c:v>489.75696533124795</c:v>
                </c:pt>
                <c:pt idx="744">
                  <c:v>489.82257078119983</c:v>
                </c:pt>
                <c:pt idx="745">
                  <c:v>489.94707701716391</c:v>
                </c:pt>
                <c:pt idx="746">
                  <c:v>490.13665608958934</c:v>
                </c:pt>
                <c:pt idx="747">
                  <c:v>490.29659678777671</c:v>
                </c:pt>
                <c:pt idx="748">
                  <c:v>490.44738906600895</c:v>
                </c:pt>
                <c:pt idx="749">
                  <c:v>490.6092409067212</c:v>
                </c:pt>
                <c:pt idx="750">
                  <c:v>490.73017549927812</c:v>
                </c:pt>
                <c:pt idx="751">
                  <c:v>490.86060314404875</c:v>
                </c:pt>
                <c:pt idx="752">
                  <c:v>490.99870668912411</c:v>
                </c:pt>
                <c:pt idx="753">
                  <c:v>491.08856171799806</c:v>
                </c:pt>
                <c:pt idx="754">
                  <c:v>491.18784713867495</c:v>
                </c:pt>
                <c:pt idx="755">
                  <c:v>491.28537806785369</c:v>
                </c:pt>
                <c:pt idx="756">
                  <c:v>491.40471481993904</c:v>
                </c:pt>
                <c:pt idx="757">
                  <c:v>491.51653232274623</c:v>
                </c:pt>
                <c:pt idx="758">
                  <c:v>491.6437329563683</c:v>
                </c:pt>
                <c:pt idx="759">
                  <c:v>491.77350266682703</c:v>
                </c:pt>
                <c:pt idx="760">
                  <c:v>491.9515522236926</c:v>
                </c:pt>
                <c:pt idx="761">
                  <c:v>492.11149292187997</c:v>
                </c:pt>
                <c:pt idx="762">
                  <c:v>492.24223386870386</c:v>
                </c:pt>
                <c:pt idx="763">
                  <c:v>492.36814996390757</c:v>
                </c:pt>
                <c:pt idx="764">
                  <c:v>492.51330280518124</c:v>
                </c:pt>
                <c:pt idx="765">
                  <c:v>492.64069142003524</c:v>
                </c:pt>
                <c:pt idx="766">
                  <c:v>492.75617455686557</c:v>
                </c:pt>
                <c:pt idx="767">
                  <c:v>492.84198798925246</c:v>
                </c:pt>
                <c:pt idx="768">
                  <c:v>492.93438076475775</c:v>
                </c:pt>
                <c:pt idx="769">
                  <c:v>493.11246165182865</c:v>
                </c:pt>
                <c:pt idx="770">
                  <c:v>493.25683123796915</c:v>
                </c:pt>
                <c:pt idx="771">
                  <c:v>493.38096151146931</c:v>
                </c:pt>
                <c:pt idx="772">
                  <c:v>493.50866342837662</c:v>
                </c:pt>
                <c:pt idx="773">
                  <c:v>493.64213010306383</c:v>
                </c:pt>
                <c:pt idx="774">
                  <c:v>493.73211045275906</c:v>
                </c:pt>
                <c:pt idx="775">
                  <c:v>493.81616939364773</c:v>
                </c:pt>
                <c:pt idx="776">
                  <c:v>493.92381997914657</c:v>
                </c:pt>
                <c:pt idx="777">
                  <c:v>494.04732364854021</c:v>
                </c:pt>
                <c:pt idx="778">
                  <c:v>494.14773695660887</c:v>
                </c:pt>
                <c:pt idx="779">
                  <c:v>494.26979943655755</c:v>
                </c:pt>
                <c:pt idx="780">
                  <c:v>494.40953215230991</c:v>
                </c:pt>
                <c:pt idx="781">
                  <c:v>494.55133266161369</c:v>
                </c:pt>
                <c:pt idx="782">
                  <c:v>494.67950453160086</c:v>
                </c:pt>
                <c:pt idx="783">
                  <c:v>494.80172366257619</c:v>
                </c:pt>
                <c:pt idx="784">
                  <c:v>494.95605625401026</c:v>
                </c:pt>
                <c:pt idx="785">
                  <c:v>495.10810174045554</c:v>
                </c:pt>
                <c:pt idx="786">
                  <c:v>495.20691720805257</c:v>
                </c:pt>
                <c:pt idx="787">
                  <c:v>495.28875170436316</c:v>
                </c:pt>
                <c:pt idx="788">
                  <c:v>495.40871506055498</c:v>
                </c:pt>
                <c:pt idx="789">
                  <c:v>495.53065221968234</c:v>
                </c:pt>
                <c:pt idx="790">
                  <c:v>495.62176045676932</c:v>
                </c:pt>
                <c:pt idx="791">
                  <c:v>495.67035360522937</c:v>
                </c:pt>
                <c:pt idx="792">
                  <c:v>495.79404525585494</c:v>
                </c:pt>
                <c:pt idx="793">
                  <c:v>495.9245982214469</c:v>
                </c:pt>
                <c:pt idx="794">
                  <c:v>496.0146099013474</c:v>
                </c:pt>
                <c:pt idx="795">
                  <c:v>496.11821889035929</c:v>
                </c:pt>
                <c:pt idx="796">
                  <c:v>496.26725667709331</c:v>
                </c:pt>
                <c:pt idx="797">
                  <c:v>496.4266960919955</c:v>
                </c:pt>
                <c:pt idx="798">
                  <c:v>496.53384539420915</c:v>
                </c:pt>
                <c:pt idx="799">
                  <c:v>496.63137632338783</c:v>
                </c:pt>
                <c:pt idx="800">
                  <c:v>496.73003513995826</c:v>
                </c:pt>
                <c:pt idx="801">
                  <c:v>496.83589990375356</c:v>
                </c:pt>
                <c:pt idx="802">
                  <c:v>496.96084476259222</c:v>
                </c:pt>
                <c:pt idx="803">
                  <c:v>497.06721080967276</c:v>
                </c:pt>
                <c:pt idx="804">
                  <c:v>497.18447976820659</c:v>
                </c:pt>
                <c:pt idx="805">
                  <c:v>497.28216734841192</c:v>
                </c:pt>
                <c:pt idx="806">
                  <c:v>497.36381386349052</c:v>
                </c:pt>
                <c:pt idx="807">
                  <c:v>497.51827177574586</c:v>
                </c:pt>
                <c:pt idx="808">
                  <c:v>497.66922070500476</c:v>
                </c:pt>
                <c:pt idx="809">
                  <c:v>497.77477216674686</c:v>
                </c:pt>
                <c:pt idx="810">
                  <c:v>497.86252807186395</c:v>
                </c:pt>
                <c:pt idx="811">
                  <c:v>497.97064861044271</c:v>
                </c:pt>
                <c:pt idx="812">
                  <c:v>498.0742575994546</c:v>
                </c:pt>
                <c:pt idx="813">
                  <c:v>498.16618042187997</c:v>
                </c:pt>
                <c:pt idx="814">
                  <c:v>498.24206217917867</c:v>
                </c:pt>
                <c:pt idx="815">
                  <c:v>498.31759930421879</c:v>
                </c:pt>
                <c:pt idx="816">
                  <c:v>498.44818360001602</c:v>
                </c:pt>
                <c:pt idx="817">
                  <c:v>498.55260717436636</c:v>
                </c:pt>
                <c:pt idx="818">
                  <c:v>498.65095268888354</c:v>
                </c:pt>
                <c:pt idx="819">
                  <c:v>498.8033428075874</c:v>
                </c:pt>
                <c:pt idx="820">
                  <c:v>498.94210428697465</c:v>
                </c:pt>
                <c:pt idx="821">
                  <c:v>499.04330085017642</c:v>
                </c:pt>
                <c:pt idx="822">
                  <c:v>499.15511835298361</c:v>
                </c:pt>
                <c:pt idx="823">
                  <c:v>499.24478540062557</c:v>
                </c:pt>
                <c:pt idx="824">
                  <c:v>499.33783611044271</c:v>
                </c:pt>
                <c:pt idx="825">
                  <c:v>499.45924065607954</c:v>
                </c:pt>
                <c:pt idx="826">
                  <c:v>499.55645828320496</c:v>
                </c:pt>
                <c:pt idx="827">
                  <c:v>499.65928401708373</c:v>
                </c:pt>
                <c:pt idx="828">
                  <c:v>499.78745588707085</c:v>
                </c:pt>
                <c:pt idx="829">
                  <c:v>499.88689795877445</c:v>
                </c:pt>
                <c:pt idx="830">
                  <c:v>499.97239808910808</c:v>
                </c:pt>
                <c:pt idx="831">
                  <c:v>500.08565678136023</c:v>
                </c:pt>
                <c:pt idx="832">
                  <c:v>500.20565146775743</c:v>
                </c:pt>
                <c:pt idx="833">
                  <c:v>500.30493688843438</c:v>
                </c:pt>
                <c:pt idx="834">
                  <c:v>500.41562650384981</c:v>
                </c:pt>
                <c:pt idx="835">
                  <c:v>500.52888519610201</c:v>
                </c:pt>
                <c:pt idx="836">
                  <c:v>500.63073969361562</c:v>
                </c:pt>
                <c:pt idx="837">
                  <c:v>500.71592652189605</c:v>
                </c:pt>
                <c:pt idx="838">
                  <c:v>500.76451967035609</c:v>
                </c:pt>
                <c:pt idx="839">
                  <c:v>500.85227557547319</c:v>
                </c:pt>
                <c:pt idx="840">
                  <c:v>500.97834832170355</c:v>
                </c:pt>
                <c:pt idx="841">
                  <c:v>501.10586225737887</c:v>
                </c:pt>
                <c:pt idx="842">
                  <c:v>501.22153337544108</c:v>
                </c:pt>
                <c:pt idx="843">
                  <c:v>501.31777976620145</c:v>
                </c:pt>
                <c:pt idx="844">
                  <c:v>501.41001589068009</c:v>
                </c:pt>
                <c:pt idx="845">
                  <c:v>501.47624794473847</c:v>
                </c:pt>
                <c:pt idx="846">
                  <c:v>501.54091348853063</c:v>
                </c:pt>
                <c:pt idx="847">
                  <c:v>501.62190206929739</c:v>
                </c:pt>
                <c:pt idx="848">
                  <c:v>501.71301030638432</c:v>
                </c:pt>
                <c:pt idx="849">
                  <c:v>501.8059043651748</c:v>
                </c:pt>
                <c:pt idx="850">
                  <c:v>501.90584772016359</c:v>
                </c:pt>
                <c:pt idx="851">
                  <c:v>502.04348131215909</c:v>
                </c:pt>
                <c:pt idx="852">
                  <c:v>502.18528182146292</c:v>
                </c:pt>
                <c:pt idx="853">
                  <c:v>502.29819588145648</c:v>
                </c:pt>
                <c:pt idx="854">
                  <c:v>502.39845253849853</c:v>
                </c:pt>
                <c:pt idx="855">
                  <c:v>502.51634810113887</c:v>
                </c:pt>
                <c:pt idx="856">
                  <c:v>502.6379406280077</c:v>
                </c:pt>
                <c:pt idx="857">
                  <c:v>502.72137296478985</c:v>
                </c:pt>
                <c:pt idx="858">
                  <c:v>502.81119666345842</c:v>
                </c:pt>
                <c:pt idx="859">
                  <c:v>502.88723507178372</c:v>
                </c:pt>
                <c:pt idx="860">
                  <c:v>502.94322214870067</c:v>
                </c:pt>
                <c:pt idx="861">
                  <c:v>503.02101504852419</c:v>
                </c:pt>
                <c:pt idx="862">
                  <c:v>503.08051110843758</c:v>
                </c:pt>
                <c:pt idx="863">
                  <c:v>503.17227727983635</c:v>
                </c:pt>
                <c:pt idx="864">
                  <c:v>503.24512000721847</c:v>
                </c:pt>
                <c:pt idx="865">
                  <c:v>503.3408651146936</c:v>
                </c:pt>
                <c:pt idx="866">
                  <c:v>503.47690086621748</c:v>
                </c:pt>
                <c:pt idx="867">
                  <c:v>503.59833674205964</c:v>
                </c:pt>
                <c:pt idx="868">
                  <c:v>503.65382253569135</c:v>
                </c:pt>
                <c:pt idx="869">
                  <c:v>503.71140745307986</c:v>
                </c:pt>
                <c:pt idx="870">
                  <c:v>503.82964764797879</c:v>
                </c:pt>
                <c:pt idx="871">
                  <c:v>503.9201292809592</c:v>
                </c:pt>
                <c:pt idx="872">
                  <c:v>504.00898174326272</c:v>
                </c:pt>
                <c:pt idx="873">
                  <c:v>504.10698262552131</c:v>
                </c:pt>
                <c:pt idx="874">
                  <c:v>504.20213245909525</c:v>
                </c:pt>
                <c:pt idx="875">
                  <c:v>504.32115590912736</c:v>
                </c:pt>
                <c:pt idx="876">
                  <c:v>504.43710899903749</c:v>
                </c:pt>
                <c:pt idx="877">
                  <c:v>504.52677604667946</c:v>
                </c:pt>
                <c:pt idx="878">
                  <c:v>504.62994641281676</c:v>
                </c:pt>
                <c:pt idx="879">
                  <c:v>504.72425033084693</c:v>
                </c:pt>
                <c:pt idx="880">
                  <c:v>504.80429900545391</c:v>
                </c:pt>
                <c:pt idx="881">
                  <c:v>504.88080736685913</c:v>
                </c:pt>
                <c:pt idx="882">
                  <c:v>504.93792233116778</c:v>
                </c:pt>
                <c:pt idx="883">
                  <c:v>505.01092170957651</c:v>
                </c:pt>
                <c:pt idx="884">
                  <c:v>505.08984249679173</c:v>
                </c:pt>
                <c:pt idx="885">
                  <c:v>505.1033144850818</c:v>
                </c:pt>
                <c:pt idx="886">
                  <c:v>505.15093639717674</c:v>
                </c:pt>
                <c:pt idx="887">
                  <c:v>505.2646650425088</c:v>
                </c:pt>
                <c:pt idx="888">
                  <c:v>505.35787240335253</c:v>
                </c:pt>
                <c:pt idx="889">
                  <c:v>505.4598835518928</c:v>
                </c:pt>
                <c:pt idx="890">
                  <c:v>505.55597329162651</c:v>
                </c:pt>
                <c:pt idx="891">
                  <c:v>505.61885301371507</c:v>
                </c:pt>
                <c:pt idx="892">
                  <c:v>505.67966494225215</c:v>
                </c:pt>
                <c:pt idx="893">
                  <c:v>505.7810494866859</c:v>
                </c:pt>
                <c:pt idx="894">
                  <c:v>505.8683041085178</c:v>
                </c:pt>
                <c:pt idx="895">
                  <c:v>505.9993583573949</c:v>
                </c:pt>
                <c:pt idx="896">
                  <c:v>506.12464784849209</c:v>
                </c:pt>
                <c:pt idx="897">
                  <c:v>506.18752757058064</c:v>
                </c:pt>
                <c:pt idx="898">
                  <c:v>506.26867280237406</c:v>
                </c:pt>
                <c:pt idx="899">
                  <c:v>506.34023099133782</c:v>
                </c:pt>
                <c:pt idx="900">
                  <c:v>506.40871882017962</c:v>
                </c:pt>
                <c:pt idx="901">
                  <c:v>506.50577979627843</c:v>
                </c:pt>
                <c:pt idx="902">
                  <c:v>506.59077864332687</c:v>
                </c:pt>
                <c:pt idx="903">
                  <c:v>506.64773695660887</c:v>
                </c:pt>
                <c:pt idx="904">
                  <c:v>506.70676306344239</c:v>
                </c:pt>
                <c:pt idx="905">
                  <c:v>506.77559552454278</c:v>
                </c:pt>
                <c:pt idx="906">
                  <c:v>506.87422301090788</c:v>
                </c:pt>
                <c:pt idx="907">
                  <c:v>506.93678943094318</c:v>
                </c:pt>
                <c:pt idx="908">
                  <c:v>506.9722552233718</c:v>
                </c:pt>
                <c:pt idx="909">
                  <c:v>507.03817397537694</c:v>
                </c:pt>
                <c:pt idx="910">
                  <c:v>507.16844496912091</c:v>
                </c:pt>
                <c:pt idx="911">
                  <c:v>507.27575092236123</c:v>
                </c:pt>
                <c:pt idx="912">
                  <c:v>507.36604457410971</c:v>
                </c:pt>
                <c:pt idx="913">
                  <c:v>507.4493202598652</c:v>
                </c:pt>
                <c:pt idx="914">
                  <c:v>507.50546398780875</c:v>
                </c:pt>
                <c:pt idx="915">
                  <c:v>507.51313988811353</c:v>
                </c:pt>
                <c:pt idx="916">
                  <c:v>507.56110643246711</c:v>
                </c:pt>
                <c:pt idx="917">
                  <c:v>507.67709085258258</c:v>
                </c:pt>
                <c:pt idx="918">
                  <c:v>507.76851239172277</c:v>
                </c:pt>
                <c:pt idx="919">
                  <c:v>507.82835308389474</c:v>
                </c:pt>
                <c:pt idx="920">
                  <c:v>507.84633662175168</c:v>
                </c:pt>
                <c:pt idx="921">
                  <c:v>507.88979161653833</c:v>
                </c:pt>
                <c:pt idx="922">
                  <c:v>507.98089985362526</c:v>
                </c:pt>
                <c:pt idx="923">
                  <c:v>508.04121049887709</c:v>
                </c:pt>
                <c:pt idx="924">
                  <c:v>508.08598136228744</c:v>
                </c:pt>
                <c:pt idx="925">
                  <c:v>508.1875225577478</c:v>
                </c:pt>
                <c:pt idx="926">
                  <c:v>508.32114588346161</c:v>
                </c:pt>
                <c:pt idx="927">
                  <c:v>508.40999834576513</c:v>
                </c:pt>
                <c:pt idx="928">
                  <c:v>508.45138554700031</c:v>
                </c:pt>
                <c:pt idx="929">
                  <c:v>508.52742395532562</c:v>
                </c:pt>
                <c:pt idx="930">
                  <c:v>508.60474690206928</c:v>
                </c:pt>
                <c:pt idx="931">
                  <c:v>508.68206984881294</c:v>
                </c:pt>
                <c:pt idx="932">
                  <c:v>508.73548784889311</c:v>
                </c:pt>
                <c:pt idx="933">
                  <c:v>508.7892191510266</c:v>
                </c:pt>
                <c:pt idx="934">
                  <c:v>508.87262015760342</c:v>
                </c:pt>
                <c:pt idx="935">
                  <c:v>508.90777264797879</c:v>
                </c:pt>
                <c:pt idx="936">
                  <c:v>508.94546288498555</c:v>
                </c:pt>
                <c:pt idx="937">
                  <c:v>509.01554855429896</c:v>
                </c:pt>
                <c:pt idx="938">
                  <c:v>509.08582220484436</c:v>
                </c:pt>
                <c:pt idx="939">
                  <c:v>509.12705275505289</c:v>
                </c:pt>
                <c:pt idx="940">
                  <c:v>509.22007213466469</c:v>
                </c:pt>
                <c:pt idx="941">
                  <c:v>509.34695946623356</c:v>
                </c:pt>
                <c:pt idx="942">
                  <c:v>509.4797995368142</c:v>
                </c:pt>
                <c:pt idx="943">
                  <c:v>509.55727913458452</c:v>
                </c:pt>
                <c:pt idx="944">
                  <c:v>509.5670541586461</c:v>
                </c:pt>
                <c:pt idx="945">
                  <c:v>509.62752145492459</c:v>
                </c:pt>
                <c:pt idx="946">
                  <c:v>509.72520903512992</c:v>
                </c:pt>
                <c:pt idx="947">
                  <c:v>509.80156074550848</c:v>
                </c:pt>
                <c:pt idx="948">
                  <c:v>509.88869004651906</c:v>
                </c:pt>
                <c:pt idx="949">
                  <c:v>510.01282032001922</c:v>
                </c:pt>
                <c:pt idx="950">
                  <c:v>510.07266101219119</c:v>
                </c:pt>
                <c:pt idx="951">
                  <c:v>510.07491678697465</c:v>
                </c:pt>
                <c:pt idx="952">
                  <c:v>510.11245037295475</c:v>
                </c:pt>
                <c:pt idx="953">
                  <c:v>510.16699626042669</c:v>
                </c:pt>
                <c:pt idx="954">
                  <c:v>510.24478916025021</c:v>
                </c:pt>
                <c:pt idx="955">
                  <c:v>510.31456152751042</c:v>
                </c:pt>
                <c:pt idx="956">
                  <c:v>510.31230575272696</c:v>
                </c:pt>
                <c:pt idx="957">
                  <c:v>510.37408891762908</c:v>
                </c:pt>
                <c:pt idx="958">
                  <c:v>510.46504050368941</c:v>
                </c:pt>
                <c:pt idx="959">
                  <c:v>510.53866648620465</c:v>
                </c:pt>
                <c:pt idx="960">
                  <c:v>510.60875215551812</c:v>
                </c:pt>
                <c:pt idx="961">
                  <c:v>510.68062364653508</c:v>
                </c:pt>
                <c:pt idx="962">
                  <c:v>510.75168055221366</c:v>
                </c:pt>
                <c:pt idx="963">
                  <c:v>510.83044468840228</c:v>
                </c:pt>
                <c:pt idx="964">
                  <c:v>510.93518156480587</c:v>
                </c:pt>
                <c:pt idx="965">
                  <c:v>510.99677674847607</c:v>
                </c:pt>
                <c:pt idx="966">
                  <c:v>511.06385471807823</c:v>
                </c:pt>
                <c:pt idx="967">
                  <c:v>511.11805597329158</c:v>
                </c:pt>
                <c:pt idx="968">
                  <c:v>511.15157929299005</c:v>
                </c:pt>
                <c:pt idx="969">
                  <c:v>511.22009845203718</c:v>
                </c:pt>
                <c:pt idx="970">
                  <c:v>511.27094737528068</c:v>
                </c:pt>
                <c:pt idx="971">
                  <c:v>511.31151999117736</c:v>
                </c:pt>
                <c:pt idx="972">
                  <c:v>511.39028412736604</c:v>
                </c:pt>
                <c:pt idx="973">
                  <c:v>511.45958654154634</c:v>
                </c:pt>
                <c:pt idx="974">
                  <c:v>511.50241493222649</c:v>
                </c:pt>
                <c:pt idx="975">
                  <c:v>511.5461832290664</c:v>
                </c:pt>
                <c:pt idx="976">
                  <c:v>511.59399312239327</c:v>
                </c:pt>
                <c:pt idx="977">
                  <c:v>511.65192267204037</c:v>
                </c:pt>
                <c:pt idx="978">
                  <c:v>511.7665912235322</c:v>
                </c:pt>
                <c:pt idx="979">
                  <c:v>511.85224800489249</c:v>
                </c:pt>
                <c:pt idx="980">
                  <c:v>511.92524738330121</c:v>
                </c:pt>
                <c:pt idx="981">
                  <c:v>512.02149377406158</c:v>
                </c:pt>
                <c:pt idx="982">
                  <c:v>512.07954864452995</c:v>
                </c:pt>
                <c:pt idx="983">
                  <c:v>512.12992761469354</c:v>
                </c:pt>
                <c:pt idx="984">
                  <c:v>512.19280733678215</c:v>
                </c:pt>
                <c:pt idx="985">
                  <c:v>512.25377591634583</c:v>
                </c:pt>
                <c:pt idx="986">
                  <c:v>512.29372192813605</c:v>
                </c:pt>
                <c:pt idx="987">
                  <c:v>512.33861811236761</c:v>
                </c:pt>
                <c:pt idx="988">
                  <c:v>512.39172281039453</c:v>
                </c:pt>
                <c:pt idx="989">
                  <c:v>512.44930772778309</c:v>
                </c:pt>
                <c:pt idx="990">
                  <c:v>512.4988721126083</c:v>
                </c:pt>
                <c:pt idx="991">
                  <c:v>512.51522647978823</c:v>
                </c:pt>
                <c:pt idx="992">
                  <c:v>512.49840215952838</c:v>
                </c:pt>
                <c:pt idx="993">
                  <c:v>512.55695831328194</c:v>
                </c:pt>
                <c:pt idx="994">
                  <c:v>512.65593043190563</c:v>
                </c:pt>
                <c:pt idx="995">
                  <c:v>512.74910646254409</c:v>
                </c:pt>
                <c:pt idx="996">
                  <c:v>512.84648074069617</c:v>
                </c:pt>
                <c:pt idx="997">
                  <c:v>512.92026337423806</c:v>
                </c:pt>
                <c:pt idx="998">
                  <c:v>512.96055401828676</c:v>
                </c:pt>
                <c:pt idx="999">
                  <c:v>512.98508556905676</c:v>
                </c:pt>
                <c:pt idx="1000">
                  <c:v>513.04621079964704</c:v>
                </c:pt>
                <c:pt idx="1001">
                  <c:v>513.13315211942574</c:v>
                </c:pt>
                <c:pt idx="1002">
                  <c:v>513.2282706227943</c:v>
                </c:pt>
                <c:pt idx="1003">
                  <c:v>513.28663879531598</c:v>
                </c:pt>
                <c:pt idx="1004">
                  <c:v>513.35080305582289</c:v>
                </c:pt>
                <c:pt idx="1005">
                  <c:v>513.40230991337819</c:v>
                </c:pt>
                <c:pt idx="1006">
                  <c:v>513.43680446944177</c:v>
                </c:pt>
                <c:pt idx="1007">
                  <c:v>513.4913503569137</c:v>
                </c:pt>
                <c:pt idx="1008">
                  <c:v>513.55839699631053</c:v>
                </c:pt>
                <c:pt idx="1009">
                  <c:v>513.59768507378885</c:v>
                </c:pt>
                <c:pt idx="1010">
                  <c:v>513.62879596767721</c:v>
                </c:pt>
                <c:pt idx="1011">
                  <c:v>513.70066745869428</c:v>
                </c:pt>
                <c:pt idx="1012">
                  <c:v>513.74750611565605</c:v>
                </c:pt>
                <c:pt idx="1013">
                  <c:v>513.77927494385619</c:v>
                </c:pt>
                <c:pt idx="1014">
                  <c:v>513.78441309752964</c:v>
                </c:pt>
                <c:pt idx="1015">
                  <c:v>513.79193234680781</c:v>
                </c:pt>
                <c:pt idx="1016">
                  <c:v>513.85321422842469</c:v>
                </c:pt>
                <c:pt idx="1017">
                  <c:v>513.92060550008023</c:v>
                </c:pt>
                <c:pt idx="1018">
                  <c:v>513.95958027550523</c:v>
                </c:pt>
                <c:pt idx="1019">
                  <c:v>514.06832741819051</c:v>
                </c:pt>
                <c:pt idx="1020">
                  <c:v>514.20389321663458</c:v>
                </c:pt>
                <c:pt idx="1021">
                  <c:v>514.26194808710295</c:v>
                </c:pt>
                <c:pt idx="1022">
                  <c:v>514.25969231231954</c:v>
                </c:pt>
                <c:pt idx="1023">
                  <c:v>514.2794303416747</c:v>
                </c:pt>
                <c:pt idx="1024">
                  <c:v>514.35772452478341</c:v>
                </c:pt>
                <c:pt idx="1025">
                  <c:v>514.44867611084373</c:v>
                </c:pt>
                <c:pt idx="1026">
                  <c:v>514.48862212263396</c:v>
                </c:pt>
                <c:pt idx="1027">
                  <c:v>514.48555176251205</c:v>
                </c:pt>
                <c:pt idx="1028">
                  <c:v>514.53401959015071</c:v>
                </c:pt>
                <c:pt idx="1029">
                  <c:v>514.56466053095926</c:v>
                </c:pt>
                <c:pt idx="1030">
                  <c:v>514.58070159608599</c:v>
                </c:pt>
                <c:pt idx="1031">
                  <c:v>514.62656901668265</c:v>
                </c:pt>
                <c:pt idx="1032">
                  <c:v>514.71191249598974</c:v>
                </c:pt>
                <c:pt idx="1033">
                  <c:v>514.77413428376644</c:v>
                </c:pt>
                <c:pt idx="1034">
                  <c:v>514.83444492901822</c:v>
                </c:pt>
                <c:pt idx="1035">
                  <c:v>514.8975126323387</c:v>
                </c:pt>
                <c:pt idx="1036">
                  <c:v>514.96039235442731</c:v>
                </c:pt>
                <c:pt idx="1037">
                  <c:v>515.02935013634908</c:v>
                </c:pt>
                <c:pt idx="1038">
                  <c:v>515.05325508301246</c:v>
                </c:pt>
                <c:pt idx="1039">
                  <c:v>515.0834260707411</c:v>
                </c:pt>
                <c:pt idx="1040">
                  <c:v>515.15078601219113</c:v>
                </c:pt>
                <c:pt idx="1041">
                  <c:v>515.20050704804294</c:v>
                </c:pt>
                <c:pt idx="1042">
                  <c:v>515.24816029034321</c:v>
                </c:pt>
                <c:pt idx="1043">
                  <c:v>515.30092035611165</c:v>
                </c:pt>
                <c:pt idx="1044">
                  <c:v>515.32018843238689</c:v>
                </c:pt>
                <c:pt idx="1045">
                  <c:v>515.32532658606033</c:v>
                </c:pt>
                <c:pt idx="1046">
                  <c:v>515.34039641482195</c:v>
                </c:pt>
                <c:pt idx="1047">
                  <c:v>515.37583087704525</c:v>
                </c:pt>
                <c:pt idx="1048">
                  <c:v>515.42138499558871</c:v>
                </c:pt>
                <c:pt idx="1049">
                  <c:v>515.47464634464222</c:v>
                </c:pt>
                <c:pt idx="1050">
                  <c:v>515.49886459335892</c:v>
                </c:pt>
                <c:pt idx="1051">
                  <c:v>515.52712443856274</c:v>
                </c:pt>
                <c:pt idx="1052">
                  <c:v>515.59545561637788</c:v>
                </c:pt>
                <c:pt idx="1053">
                  <c:v>515.64564660530959</c:v>
                </c:pt>
                <c:pt idx="1054">
                  <c:v>515.72616523299644</c:v>
                </c:pt>
                <c:pt idx="1055">
                  <c:v>515.82466739854021</c:v>
                </c:pt>
                <c:pt idx="1056">
                  <c:v>515.90440277109394</c:v>
                </c:pt>
                <c:pt idx="1057">
                  <c:v>515.93134674767407</c:v>
                </c:pt>
                <c:pt idx="1058">
                  <c:v>515.97530302574592</c:v>
                </c:pt>
                <c:pt idx="1059">
                  <c:v>516.01653357595444</c:v>
                </c:pt>
                <c:pt idx="1060">
                  <c:v>516.07427514436961</c:v>
                </c:pt>
                <c:pt idx="1061">
                  <c:v>516.10347489573303</c:v>
                </c:pt>
                <c:pt idx="1062">
                  <c:v>516.10876970043307</c:v>
                </c:pt>
                <c:pt idx="1063">
                  <c:v>516.13248666586458</c:v>
                </c:pt>
                <c:pt idx="1064">
                  <c:v>516.17324726299319</c:v>
                </c:pt>
                <c:pt idx="1065">
                  <c:v>516.21560570059353</c:v>
                </c:pt>
                <c:pt idx="1066">
                  <c:v>516.27124814525177</c:v>
                </c:pt>
                <c:pt idx="1067">
                  <c:v>516.32595068375042</c:v>
                </c:pt>
                <c:pt idx="1068">
                  <c:v>516.32789315648051</c:v>
                </c:pt>
                <c:pt idx="1069">
                  <c:v>516.35323929258902</c:v>
                </c:pt>
                <c:pt idx="1070">
                  <c:v>516.41756020412254</c:v>
                </c:pt>
                <c:pt idx="1071">
                  <c:v>516.49375526347444</c:v>
                </c:pt>
                <c:pt idx="1072">
                  <c:v>516.54908440607949</c:v>
                </c:pt>
                <c:pt idx="1073">
                  <c:v>516.56832115214945</c:v>
                </c:pt>
                <c:pt idx="1074">
                  <c:v>516.57217476740448</c:v>
                </c:pt>
                <c:pt idx="1075">
                  <c:v>516.64034929419313</c:v>
                </c:pt>
                <c:pt idx="1076">
                  <c:v>516.70789721687515</c:v>
                </c:pt>
                <c:pt idx="1077">
                  <c:v>516.73164551251205</c:v>
                </c:pt>
                <c:pt idx="1078">
                  <c:v>516.79725096246386</c:v>
                </c:pt>
                <c:pt idx="1079">
                  <c:v>516.88898580365731</c:v>
                </c:pt>
                <c:pt idx="1080">
                  <c:v>516.89797757258577</c:v>
                </c:pt>
                <c:pt idx="1081">
                  <c:v>516.91514652510421</c:v>
                </c:pt>
                <c:pt idx="1082">
                  <c:v>516.98332105189286</c:v>
                </c:pt>
                <c:pt idx="1083">
                  <c:v>517.03720900505289</c:v>
                </c:pt>
                <c:pt idx="1084">
                  <c:v>517.0763404315046</c:v>
                </c:pt>
                <c:pt idx="1085">
                  <c:v>517.07956744265311</c:v>
                </c:pt>
                <c:pt idx="1086">
                  <c:v>517.07890950834133</c:v>
                </c:pt>
                <c:pt idx="1087">
                  <c:v>517.1385935494867</c:v>
                </c:pt>
                <c:pt idx="1088">
                  <c:v>517.18991242581001</c:v>
                </c:pt>
                <c:pt idx="1089">
                  <c:v>517.21911217717354</c:v>
                </c:pt>
                <c:pt idx="1090">
                  <c:v>517.24461496430865</c:v>
                </c:pt>
                <c:pt idx="1091">
                  <c:v>517.28521891041066</c:v>
                </c:pt>
                <c:pt idx="1092">
                  <c:v>517.33556655036887</c:v>
                </c:pt>
                <c:pt idx="1093">
                  <c:v>517.37438467476738</c:v>
                </c:pt>
                <c:pt idx="1094">
                  <c:v>517.41047707130247</c:v>
                </c:pt>
                <c:pt idx="1095">
                  <c:v>517.4383922842477</c:v>
                </c:pt>
                <c:pt idx="1096">
                  <c:v>517.47755504090469</c:v>
                </c:pt>
                <c:pt idx="1097">
                  <c:v>517.47226023620465</c:v>
                </c:pt>
                <c:pt idx="1098">
                  <c:v>517.48284984560473</c:v>
                </c:pt>
                <c:pt idx="1099">
                  <c:v>517.52805933188961</c:v>
                </c:pt>
                <c:pt idx="1100">
                  <c:v>517.54347379290982</c:v>
                </c:pt>
                <c:pt idx="1101">
                  <c:v>517.60378443816171</c:v>
                </c:pt>
                <c:pt idx="1102">
                  <c:v>517.68574425529357</c:v>
                </c:pt>
                <c:pt idx="1103">
                  <c:v>517.71287621310557</c:v>
                </c:pt>
                <c:pt idx="1104">
                  <c:v>517.73468203601215</c:v>
                </c:pt>
                <c:pt idx="1105">
                  <c:v>517.81520066369899</c:v>
                </c:pt>
                <c:pt idx="1106">
                  <c:v>517.88738545676927</c:v>
                </c:pt>
                <c:pt idx="1107">
                  <c:v>517.95957024983954</c:v>
                </c:pt>
                <c:pt idx="1108">
                  <c:v>517.99359485282321</c:v>
                </c:pt>
                <c:pt idx="1109">
                  <c:v>518.01540067572989</c:v>
                </c:pt>
                <c:pt idx="1110">
                  <c:v>518.07411348051005</c:v>
                </c:pt>
                <c:pt idx="1111">
                  <c:v>518.13812108999036</c:v>
                </c:pt>
                <c:pt idx="1112">
                  <c:v>518.17020322024382</c:v>
                </c:pt>
                <c:pt idx="1113">
                  <c:v>518.19504807306703</c:v>
                </c:pt>
                <c:pt idx="1114">
                  <c:v>518.24223136228738</c:v>
                </c:pt>
                <c:pt idx="1115">
                  <c:v>518.2927356532723</c:v>
                </c:pt>
                <c:pt idx="1116">
                  <c:v>518.2802349013474</c:v>
                </c:pt>
                <c:pt idx="1117">
                  <c:v>518.28953997232918</c:v>
                </c:pt>
                <c:pt idx="1118">
                  <c:v>518.33957431023418</c:v>
                </c:pt>
                <c:pt idx="1119">
                  <c:v>518.37585468800125</c:v>
                </c:pt>
                <c:pt idx="1120">
                  <c:v>518.36028357595444</c:v>
                </c:pt>
                <c:pt idx="1121">
                  <c:v>518.31648394890919</c:v>
                </c:pt>
                <c:pt idx="1122">
                  <c:v>518.36639296599287</c:v>
                </c:pt>
                <c:pt idx="1123">
                  <c:v>518.44001894850817</c:v>
                </c:pt>
                <c:pt idx="1124">
                  <c:v>518.49036658846649</c:v>
                </c:pt>
                <c:pt idx="1125">
                  <c:v>518.55888574751361</c:v>
                </c:pt>
                <c:pt idx="1126">
                  <c:v>518.62608903793705</c:v>
                </c:pt>
                <c:pt idx="1127">
                  <c:v>518.66296468960536</c:v>
                </c:pt>
                <c:pt idx="1128">
                  <c:v>518.70645101459729</c:v>
                </c:pt>
                <c:pt idx="1129">
                  <c:v>518.77205646454922</c:v>
                </c:pt>
                <c:pt idx="1130">
                  <c:v>518.8057364352743</c:v>
                </c:pt>
                <c:pt idx="1131">
                  <c:v>518.82290538779273</c:v>
                </c:pt>
                <c:pt idx="1132">
                  <c:v>518.8445545596727</c:v>
                </c:pt>
                <c:pt idx="1133">
                  <c:v>518.84135887872947</c:v>
                </c:pt>
                <c:pt idx="1134">
                  <c:v>518.88562845885463</c:v>
                </c:pt>
                <c:pt idx="1135">
                  <c:v>518.93694733517805</c:v>
                </c:pt>
                <c:pt idx="1136">
                  <c:v>518.94738029355142</c:v>
                </c:pt>
                <c:pt idx="1137">
                  <c:v>518.99982705726654</c:v>
                </c:pt>
                <c:pt idx="1138">
                  <c:v>519.03560615174842</c:v>
                </c:pt>
                <c:pt idx="1139">
                  <c:v>519.02661438281996</c:v>
                </c:pt>
                <c:pt idx="1140">
                  <c:v>519.03128258341349</c:v>
                </c:pt>
                <c:pt idx="1141">
                  <c:v>519.05503087905038</c:v>
                </c:pt>
                <c:pt idx="1142">
                  <c:v>519.09303441811028</c:v>
                </c:pt>
                <c:pt idx="1143">
                  <c:v>519.12270412255373</c:v>
                </c:pt>
                <c:pt idx="1144">
                  <c:v>519.1207929800288</c:v>
                </c:pt>
                <c:pt idx="1145">
                  <c:v>519.12834355951236</c:v>
                </c:pt>
                <c:pt idx="1146">
                  <c:v>519.19698803938081</c:v>
                </c:pt>
                <c:pt idx="1147">
                  <c:v>519.25328841835096</c:v>
                </c:pt>
                <c:pt idx="1148">
                  <c:v>519.30141161373115</c:v>
                </c:pt>
                <c:pt idx="1149">
                  <c:v>519.38130363731148</c:v>
                </c:pt>
                <c:pt idx="1150">
                  <c:v>519.42444533004493</c:v>
                </c:pt>
                <c:pt idx="1151">
                  <c:v>519.43744736525503</c:v>
                </c:pt>
                <c:pt idx="1152">
                  <c:v>519.48860959055173</c:v>
                </c:pt>
                <c:pt idx="1153">
                  <c:v>519.52260286333012</c:v>
                </c:pt>
                <c:pt idx="1154">
                  <c:v>519.58037576195056</c:v>
                </c:pt>
                <c:pt idx="1155">
                  <c:v>519.6095755133141</c:v>
                </c:pt>
                <c:pt idx="1156">
                  <c:v>519.57602086341035</c:v>
                </c:pt>
                <c:pt idx="1157">
                  <c:v>519.60330947224895</c:v>
                </c:pt>
                <c:pt idx="1158">
                  <c:v>519.66330681544753</c:v>
                </c:pt>
                <c:pt idx="1159">
                  <c:v>519.68254356151749</c:v>
                </c:pt>
                <c:pt idx="1160">
                  <c:v>519.72778437800764</c:v>
                </c:pt>
                <c:pt idx="1161">
                  <c:v>519.78489934231629</c:v>
                </c:pt>
                <c:pt idx="1162">
                  <c:v>519.82258957932299</c:v>
                </c:pt>
                <c:pt idx="1163">
                  <c:v>519.84953355590312</c:v>
                </c:pt>
                <c:pt idx="1164">
                  <c:v>519.87873330726654</c:v>
                </c:pt>
                <c:pt idx="1165">
                  <c:v>519.87951656239966</c:v>
                </c:pt>
                <c:pt idx="1166">
                  <c:v>519.86300554419313</c:v>
                </c:pt>
                <c:pt idx="1167">
                  <c:v>519.90069578119983</c:v>
                </c:pt>
                <c:pt idx="1168">
                  <c:v>519.89411643808148</c:v>
                </c:pt>
                <c:pt idx="1169">
                  <c:v>519.90711847329158</c:v>
                </c:pt>
                <c:pt idx="1170">
                  <c:v>519.97065612969197</c:v>
                </c:pt>
                <c:pt idx="1171">
                  <c:v>520.00931760306378</c:v>
                </c:pt>
                <c:pt idx="1172">
                  <c:v>520.03337920075387</c:v>
                </c:pt>
                <c:pt idx="1173">
                  <c:v>520.07492305301571</c:v>
                </c:pt>
                <c:pt idx="1174">
                  <c:v>520.09143407122235</c:v>
                </c:pt>
                <c:pt idx="1175">
                  <c:v>520.08341353865899</c:v>
                </c:pt>
                <c:pt idx="1176">
                  <c:v>520.11631025425083</c:v>
                </c:pt>
                <c:pt idx="1177">
                  <c:v>520.15688287014757</c:v>
                </c:pt>
                <c:pt idx="1178">
                  <c:v>520.20547601860756</c:v>
                </c:pt>
                <c:pt idx="1179">
                  <c:v>520.25168807146292</c:v>
                </c:pt>
                <c:pt idx="1180">
                  <c:v>520.274308479708</c:v>
                </c:pt>
                <c:pt idx="1181">
                  <c:v>520.31553902991652</c:v>
                </c:pt>
                <c:pt idx="1182">
                  <c:v>520.35836742059666</c:v>
                </c:pt>
                <c:pt idx="1183">
                  <c:v>520.3979688001283</c:v>
                </c:pt>
                <c:pt idx="1184">
                  <c:v>520.4748217937921</c:v>
                </c:pt>
                <c:pt idx="1185">
                  <c:v>520.52181710178058</c:v>
                </c:pt>
                <c:pt idx="1186">
                  <c:v>520.50546273460054</c:v>
                </c:pt>
                <c:pt idx="1187">
                  <c:v>520.46069187119019</c:v>
                </c:pt>
                <c:pt idx="1188">
                  <c:v>520.41435449751361</c:v>
                </c:pt>
                <c:pt idx="1189">
                  <c:v>520.44402420195695</c:v>
                </c:pt>
                <c:pt idx="1190">
                  <c:v>520.5125120307988</c:v>
                </c:pt>
                <c:pt idx="1191">
                  <c:v>520.51395322024382</c:v>
                </c:pt>
                <c:pt idx="1192">
                  <c:v>520.4741638594802</c:v>
                </c:pt>
                <c:pt idx="1193">
                  <c:v>520.52150379972727</c:v>
                </c:pt>
                <c:pt idx="1194">
                  <c:v>520.56624333293223</c:v>
                </c:pt>
                <c:pt idx="1195">
                  <c:v>520.59224740335253</c:v>
                </c:pt>
                <c:pt idx="1196">
                  <c:v>520.6498323207411</c:v>
                </c:pt>
                <c:pt idx="1197">
                  <c:v>520.7118974574912</c:v>
                </c:pt>
                <c:pt idx="1198">
                  <c:v>520.71045626804619</c:v>
                </c:pt>
                <c:pt idx="1199">
                  <c:v>520.72988099534803</c:v>
                </c:pt>
                <c:pt idx="1200">
                  <c:v>520.78680797842469</c:v>
                </c:pt>
                <c:pt idx="1201">
                  <c:v>520.8384714870067</c:v>
                </c:pt>
                <c:pt idx="1202">
                  <c:v>520.8750338366217</c:v>
                </c:pt>
                <c:pt idx="1203">
                  <c:v>520.85401126884824</c:v>
                </c:pt>
                <c:pt idx="1204">
                  <c:v>520.86525881256011</c:v>
                </c:pt>
                <c:pt idx="1205">
                  <c:v>520.94048263554703</c:v>
                </c:pt>
                <c:pt idx="1206">
                  <c:v>521.00207781921722</c:v>
                </c:pt>
                <c:pt idx="1207">
                  <c:v>521.02325703801728</c:v>
                </c:pt>
                <c:pt idx="1208">
                  <c:v>521.05471256416422</c:v>
                </c:pt>
                <c:pt idx="1209">
                  <c:v>521.05421128087903</c:v>
                </c:pt>
                <c:pt idx="1210">
                  <c:v>521.01523650545391</c:v>
                </c:pt>
                <c:pt idx="1211">
                  <c:v>521.0006366297722</c:v>
                </c:pt>
                <c:pt idx="1212">
                  <c:v>521.04572079523575</c:v>
                </c:pt>
                <c:pt idx="1213">
                  <c:v>521.1130807366859</c:v>
                </c:pt>
                <c:pt idx="1214">
                  <c:v>521.12880849975932</c:v>
                </c:pt>
                <c:pt idx="1215">
                  <c:v>521.06561547561751</c:v>
                </c:pt>
                <c:pt idx="1216">
                  <c:v>521.06592877767082</c:v>
                </c:pt>
                <c:pt idx="1217">
                  <c:v>521.13585779595758</c:v>
                </c:pt>
                <c:pt idx="1218">
                  <c:v>521.17981407402954</c:v>
                </c:pt>
                <c:pt idx="1219">
                  <c:v>521.23291877205645</c:v>
                </c:pt>
                <c:pt idx="1220">
                  <c:v>521.27621711581651</c:v>
                </c:pt>
                <c:pt idx="1221">
                  <c:v>521.29532854106515</c:v>
                </c:pt>
                <c:pt idx="1222">
                  <c:v>521.30284779034321</c:v>
                </c:pt>
                <c:pt idx="1223">
                  <c:v>521.33286212704525</c:v>
                </c:pt>
                <c:pt idx="1224">
                  <c:v>521.3392534889316</c:v>
                </c:pt>
                <c:pt idx="1225">
                  <c:v>521.36973777871344</c:v>
                </c:pt>
                <c:pt idx="1226">
                  <c:v>521.36654209777021</c:v>
                </c:pt>
                <c:pt idx="1227">
                  <c:v>521.33076300328844</c:v>
                </c:pt>
                <c:pt idx="1228">
                  <c:v>521.36124729307028</c:v>
                </c:pt>
                <c:pt idx="1229">
                  <c:v>521.42315577879367</c:v>
                </c:pt>
                <c:pt idx="1230">
                  <c:v>521.45990610964066</c:v>
                </c:pt>
                <c:pt idx="1231">
                  <c:v>521.5027345003208</c:v>
                </c:pt>
                <c:pt idx="1232">
                  <c:v>521.50367440648051</c:v>
                </c:pt>
                <c:pt idx="1233">
                  <c:v>521.49712639356756</c:v>
                </c:pt>
                <c:pt idx="1234">
                  <c:v>521.52391371912097</c:v>
                </c:pt>
                <c:pt idx="1235">
                  <c:v>521.57363475497266</c:v>
                </c:pt>
                <c:pt idx="1236">
                  <c:v>521.63347544714463</c:v>
                </c:pt>
                <c:pt idx="1237">
                  <c:v>521.66972449470643</c:v>
                </c:pt>
                <c:pt idx="1238">
                  <c:v>521.67661713987809</c:v>
                </c:pt>
                <c:pt idx="1239">
                  <c:v>521.66809532402954</c:v>
                </c:pt>
                <c:pt idx="1240">
                  <c:v>521.7147773299647</c:v>
                </c:pt>
                <c:pt idx="1241">
                  <c:v>521.73291751884824</c:v>
                </c:pt>
                <c:pt idx="1242">
                  <c:v>521.74895858397497</c:v>
                </c:pt>
                <c:pt idx="1243">
                  <c:v>521.78937454884499</c:v>
                </c:pt>
                <c:pt idx="1244">
                  <c:v>521.80829799286175</c:v>
                </c:pt>
                <c:pt idx="1245">
                  <c:v>521.78840331247989</c:v>
                </c:pt>
                <c:pt idx="1246">
                  <c:v>521.81008381456525</c:v>
                </c:pt>
                <c:pt idx="1247">
                  <c:v>521.83044844802691</c:v>
                </c:pt>
                <c:pt idx="1248">
                  <c:v>521.8423225958453</c:v>
                </c:pt>
                <c:pt idx="1249">
                  <c:v>521.85676582050041</c:v>
                </c:pt>
                <c:pt idx="1250">
                  <c:v>521.84376378529032</c:v>
                </c:pt>
                <c:pt idx="1251">
                  <c:v>521.86860863811353</c:v>
                </c:pt>
                <c:pt idx="1252">
                  <c:v>521.91851765519732</c:v>
                </c:pt>
                <c:pt idx="1253">
                  <c:v>521.94658951916904</c:v>
                </c:pt>
                <c:pt idx="1254">
                  <c:v>521.9526675790022</c:v>
                </c:pt>
                <c:pt idx="1255">
                  <c:v>521.99311487407761</c:v>
                </c:pt>
                <c:pt idx="1256">
                  <c:v>522.00865465591914</c:v>
                </c:pt>
                <c:pt idx="1257">
                  <c:v>521.99775174446586</c:v>
                </c:pt>
                <c:pt idx="1258">
                  <c:v>522.02341118262746</c:v>
                </c:pt>
                <c:pt idx="1259">
                  <c:v>522.05662120027262</c:v>
                </c:pt>
                <c:pt idx="1260">
                  <c:v>522.07313221847926</c:v>
                </c:pt>
                <c:pt idx="1261">
                  <c:v>522.09913628889956</c:v>
                </c:pt>
                <c:pt idx="1262">
                  <c:v>522.07989954282959</c:v>
                </c:pt>
                <c:pt idx="1263">
                  <c:v>522.10201866778948</c:v>
                </c:pt>
                <c:pt idx="1264">
                  <c:v>522.16586962624319</c:v>
                </c:pt>
                <c:pt idx="1265">
                  <c:v>522.15863234881294</c:v>
                </c:pt>
                <c:pt idx="1266">
                  <c:v>522.14021018808148</c:v>
                </c:pt>
                <c:pt idx="1267">
                  <c:v>522.17692918872308</c:v>
                </c:pt>
                <c:pt idx="1268">
                  <c:v>522.20001955004807</c:v>
                </c:pt>
                <c:pt idx="1269">
                  <c:v>522.1673108156881</c:v>
                </c:pt>
                <c:pt idx="1270">
                  <c:v>522.17276227141474</c:v>
                </c:pt>
                <c:pt idx="1271">
                  <c:v>522.19456809432143</c:v>
                </c:pt>
                <c:pt idx="1272">
                  <c:v>522.21399282162338</c:v>
                </c:pt>
                <c:pt idx="1273">
                  <c:v>522.22376784568496</c:v>
                </c:pt>
                <c:pt idx="1274">
                  <c:v>522.22602362046837</c:v>
                </c:pt>
                <c:pt idx="1275">
                  <c:v>522.26130143166506</c:v>
                </c:pt>
                <c:pt idx="1276">
                  <c:v>522.30171739653508</c:v>
                </c:pt>
                <c:pt idx="1277">
                  <c:v>522.30541436076351</c:v>
                </c:pt>
                <c:pt idx="1278">
                  <c:v>522.34536037255373</c:v>
                </c:pt>
                <c:pt idx="1279">
                  <c:v>522.37665924767407</c:v>
                </c:pt>
                <c:pt idx="1280">
                  <c:v>522.36252932507216</c:v>
                </c:pt>
                <c:pt idx="1281">
                  <c:v>522.37647126644208</c:v>
                </c:pt>
                <c:pt idx="1282">
                  <c:v>522.42525239613406</c:v>
                </c:pt>
                <c:pt idx="1283">
                  <c:v>522.4303905498075</c:v>
                </c:pt>
                <c:pt idx="1284">
                  <c:v>522.42459446182227</c:v>
                </c:pt>
                <c:pt idx="1285">
                  <c:v>522.41851640198911</c:v>
                </c:pt>
                <c:pt idx="1286">
                  <c:v>522.41929965712222</c:v>
                </c:pt>
                <c:pt idx="1287">
                  <c:v>522.50113415343276</c:v>
                </c:pt>
                <c:pt idx="1288">
                  <c:v>522.51748852061269</c:v>
                </c:pt>
                <c:pt idx="1289">
                  <c:v>522.49856507659604</c:v>
                </c:pt>
                <c:pt idx="1290">
                  <c:v>522.53321628368622</c:v>
                </c:pt>
                <c:pt idx="1291">
                  <c:v>522.59446683509782</c:v>
                </c:pt>
                <c:pt idx="1292">
                  <c:v>522.59816379932624</c:v>
                </c:pt>
                <c:pt idx="1293">
                  <c:v>522.58628965150785</c:v>
                </c:pt>
                <c:pt idx="1294">
                  <c:v>522.60474314244459</c:v>
                </c:pt>
                <c:pt idx="1295">
                  <c:v>522.62961932547319</c:v>
                </c:pt>
                <c:pt idx="1296">
                  <c:v>522.63923769850817</c:v>
                </c:pt>
                <c:pt idx="1297">
                  <c:v>522.62272668030153</c:v>
                </c:pt>
                <c:pt idx="1298">
                  <c:v>522.6068422662014</c:v>
                </c:pt>
                <c:pt idx="1299">
                  <c:v>522.63682527269805</c:v>
                </c:pt>
                <c:pt idx="1300">
                  <c:v>522.65061056304137</c:v>
                </c:pt>
                <c:pt idx="1301">
                  <c:v>522.62689359760986</c:v>
                </c:pt>
                <c:pt idx="1302">
                  <c:v>522.64515910731473</c:v>
                </c:pt>
                <c:pt idx="1303">
                  <c:v>522.67934036132499</c:v>
                </c:pt>
                <c:pt idx="1304">
                  <c:v>522.70788217837662</c:v>
                </c:pt>
                <c:pt idx="1305">
                  <c:v>522.69939169273334</c:v>
                </c:pt>
                <c:pt idx="1306">
                  <c:v>522.70051958012505</c:v>
                </c:pt>
                <c:pt idx="1307">
                  <c:v>522.70756887632331</c:v>
                </c:pt>
                <c:pt idx="1308">
                  <c:v>522.73676862768684</c:v>
                </c:pt>
                <c:pt idx="1309">
                  <c:v>522.7439745749117</c:v>
                </c:pt>
                <c:pt idx="1310">
                  <c:v>522.74303466875199</c:v>
                </c:pt>
                <c:pt idx="1311">
                  <c:v>522.79002997674047</c:v>
                </c:pt>
                <c:pt idx="1312">
                  <c:v>522.81794518968559</c:v>
                </c:pt>
                <c:pt idx="1313">
                  <c:v>522.81055126122874</c:v>
                </c:pt>
                <c:pt idx="1314">
                  <c:v>522.81778853865899</c:v>
                </c:pt>
                <c:pt idx="1315">
                  <c:v>522.81553276387547</c:v>
                </c:pt>
                <c:pt idx="1316">
                  <c:v>522.81697395332048</c:v>
                </c:pt>
                <c:pt idx="1317">
                  <c:v>522.82819016682708</c:v>
                </c:pt>
                <c:pt idx="1318">
                  <c:v>522.83733858678215</c:v>
                </c:pt>
                <c:pt idx="1319">
                  <c:v>522.86653833814557</c:v>
                </c:pt>
                <c:pt idx="1320">
                  <c:v>522.89044328480907</c:v>
                </c:pt>
                <c:pt idx="1321">
                  <c:v>522.88499182908242</c:v>
                </c:pt>
                <c:pt idx="1322">
                  <c:v>522.88627636750073</c:v>
                </c:pt>
                <c:pt idx="1323">
                  <c:v>522.9066410009624</c:v>
                </c:pt>
                <c:pt idx="1324">
                  <c:v>522.92268206608912</c:v>
                </c:pt>
                <c:pt idx="1325">
                  <c:v>522.93533946904074</c:v>
                </c:pt>
                <c:pt idx="1326">
                  <c:v>522.9693640720244</c:v>
                </c:pt>
                <c:pt idx="1327">
                  <c:v>522.98108156881619</c:v>
                </c:pt>
                <c:pt idx="1328">
                  <c:v>522.9571766221527</c:v>
                </c:pt>
                <c:pt idx="1329">
                  <c:v>522.97835584095276</c:v>
                </c:pt>
                <c:pt idx="1330">
                  <c:v>522.99903377646774</c:v>
                </c:pt>
                <c:pt idx="1331">
                  <c:v>523.02021299526791</c:v>
                </c:pt>
                <c:pt idx="1332">
                  <c:v>523.04618573548282</c:v>
                </c:pt>
                <c:pt idx="1333">
                  <c:v>523.05455090030478</c:v>
                </c:pt>
                <c:pt idx="1334">
                  <c:v>523.08566179419313</c:v>
                </c:pt>
                <c:pt idx="1335">
                  <c:v>523.10458523820978</c:v>
                </c:pt>
                <c:pt idx="1336">
                  <c:v>523.10539982354828</c:v>
                </c:pt>
                <c:pt idx="1337">
                  <c:v>523.09528016722811</c:v>
                </c:pt>
                <c:pt idx="1338">
                  <c:v>523.11342035611165</c:v>
                </c:pt>
                <c:pt idx="1339">
                  <c:v>523.11357700713825</c:v>
                </c:pt>
                <c:pt idx="1340">
                  <c:v>523.09239778833808</c:v>
                </c:pt>
                <c:pt idx="1341">
                  <c:v>523.10073162295475</c:v>
                </c:pt>
                <c:pt idx="1342">
                  <c:v>523.12256877606671</c:v>
                </c:pt>
                <c:pt idx="1343">
                  <c:v>523.15414962303498</c:v>
                </c:pt>
                <c:pt idx="1344">
                  <c:v>523.14757027991652</c:v>
                </c:pt>
                <c:pt idx="1345">
                  <c:v>523.11548814966307</c:v>
                </c:pt>
                <c:pt idx="1346">
                  <c:v>523.14838486525503</c:v>
                </c:pt>
                <c:pt idx="1347">
                  <c:v>523.18416395973691</c:v>
                </c:pt>
                <c:pt idx="1348">
                  <c:v>523.1695640840552</c:v>
                </c:pt>
                <c:pt idx="1349">
                  <c:v>523.21590145773177</c:v>
                </c:pt>
                <c:pt idx="1350">
                  <c:v>523.23886649823544</c:v>
                </c:pt>
                <c:pt idx="1351">
                  <c:v>523.20643973572339</c:v>
                </c:pt>
                <c:pt idx="1352">
                  <c:v>523.15543416145329</c:v>
                </c:pt>
                <c:pt idx="1353">
                  <c:v>523.14612909047162</c:v>
                </c:pt>
                <c:pt idx="1354">
                  <c:v>523.1697207350818</c:v>
                </c:pt>
                <c:pt idx="1355">
                  <c:v>523.2197550729868</c:v>
                </c:pt>
                <c:pt idx="1356">
                  <c:v>523.22457992460693</c:v>
                </c:pt>
                <c:pt idx="1357">
                  <c:v>523.18526051692334</c:v>
                </c:pt>
                <c:pt idx="1358">
                  <c:v>523.19199651106828</c:v>
                </c:pt>
                <c:pt idx="1359">
                  <c:v>523.18848752807185</c:v>
                </c:pt>
                <c:pt idx="1360">
                  <c:v>523.21718599615008</c:v>
                </c:pt>
                <c:pt idx="1361">
                  <c:v>523.26436928537055</c:v>
                </c:pt>
                <c:pt idx="1362">
                  <c:v>523.29949044554053</c:v>
                </c:pt>
                <c:pt idx="1363">
                  <c:v>523.27990906721209</c:v>
                </c:pt>
                <c:pt idx="1364">
                  <c:v>523.30895216754891</c:v>
                </c:pt>
                <c:pt idx="1365">
                  <c:v>523.36685038699068</c:v>
                </c:pt>
                <c:pt idx="1366">
                  <c:v>523.40504190728257</c:v>
                </c:pt>
                <c:pt idx="1367">
                  <c:v>523.42669107916265</c:v>
                </c:pt>
                <c:pt idx="1368">
                  <c:v>523.40582516241579</c:v>
                </c:pt>
                <c:pt idx="1369">
                  <c:v>523.41193455245423</c:v>
                </c:pt>
                <c:pt idx="1370">
                  <c:v>523.44176090792428</c:v>
                </c:pt>
                <c:pt idx="1371">
                  <c:v>523.42493658766443</c:v>
                </c:pt>
                <c:pt idx="1372">
                  <c:v>523.40967877767082</c:v>
                </c:pt>
                <c:pt idx="1373">
                  <c:v>523.39846256416422</c:v>
                </c:pt>
                <c:pt idx="1374">
                  <c:v>523.35209386028225</c:v>
                </c:pt>
                <c:pt idx="1375">
                  <c:v>523.31697270011227</c:v>
                </c:pt>
                <c:pt idx="1376">
                  <c:v>523.3328571142124</c:v>
                </c:pt>
                <c:pt idx="1377">
                  <c:v>523.37809793070255</c:v>
                </c:pt>
                <c:pt idx="1378">
                  <c:v>523.42108297240929</c:v>
                </c:pt>
                <c:pt idx="1379">
                  <c:v>523.45347840471607</c:v>
                </c:pt>
                <c:pt idx="1380">
                  <c:v>523.41625812078917</c:v>
                </c:pt>
                <c:pt idx="1381">
                  <c:v>523.41497358237086</c:v>
                </c:pt>
                <c:pt idx="1382">
                  <c:v>523.43135927975618</c:v>
                </c:pt>
                <c:pt idx="1383">
                  <c:v>523.42700438121585</c:v>
                </c:pt>
                <c:pt idx="1384">
                  <c:v>523.45636078360599</c:v>
                </c:pt>
                <c:pt idx="1385">
                  <c:v>523.49646344642281</c:v>
                </c:pt>
                <c:pt idx="1386">
                  <c:v>523.49615014436961</c:v>
                </c:pt>
                <c:pt idx="1387">
                  <c:v>523.47754000240616</c:v>
                </c:pt>
                <c:pt idx="1388">
                  <c:v>523.5083375942412</c:v>
                </c:pt>
                <c:pt idx="1389">
                  <c:v>523.53080135145967</c:v>
                </c:pt>
                <c:pt idx="1390">
                  <c:v>523.53593950513311</c:v>
                </c:pt>
                <c:pt idx="1391">
                  <c:v>523.50689640479629</c:v>
                </c:pt>
                <c:pt idx="1392">
                  <c:v>523.46582250561437</c:v>
                </c:pt>
                <c:pt idx="1393">
                  <c:v>523.46488259945454</c:v>
                </c:pt>
                <c:pt idx="1394">
                  <c:v>523.47578551090794</c:v>
                </c:pt>
                <c:pt idx="1395">
                  <c:v>523.46068435194093</c:v>
                </c:pt>
                <c:pt idx="1396">
                  <c:v>523.4842759965511</c:v>
                </c:pt>
                <c:pt idx="1397">
                  <c:v>523.50689640479629</c:v>
                </c:pt>
                <c:pt idx="1398">
                  <c:v>523.46904951676288</c:v>
                </c:pt>
                <c:pt idx="1399">
                  <c:v>523.46422466514275</c:v>
                </c:pt>
                <c:pt idx="1400">
                  <c:v>523.51219120949634</c:v>
                </c:pt>
                <c:pt idx="1401">
                  <c:v>523.56495127526466</c:v>
                </c:pt>
                <c:pt idx="1402">
                  <c:v>523.58036573628488</c:v>
                </c:pt>
                <c:pt idx="1403">
                  <c:v>523.52422200834133</c:v>
                </c:pt>
                <c:pt idx="1404">
                  <c:v>523.44689906159761</c:v>
                </c:pt>
                <c:pt idx="1405">
                  <c:v>523.46469461822267</c:v>
                </c:pt>
                <c:pt idx="1406">
                  <c:v>523.48139361766118</c:v>
                </c:pt>
                <c:pt idx="1407">
                  <c:v>523.47819793671795</c:v>
                </c:pt>
                <c:pt idx="1408">
                  <c:v>523.51861390158808</c:v>
                </c:pt>
                <c:pt idx="1409">
                  <c:v>523.56946282483159</c:v>
                </c:pt>
                <c:pt idx="1410">
                  <c:v>523.56720705004807</c:v>
                </c:pt>
                <c:pt idx="1411">
                  <c:v>523.56015775384981</c:v>
                </c:pt>
                <c:pt idx="1412">
                  <c:v>523.53785064765793</c:v>
                </c:pt>
                <c:pt idx="1413">
                  <c:v>523.5569307427013</c:v>
                </c:pt>
                <c:pt idx="1414">
                  <c:v>523.58566054098492</c:v>
                </c:pt>
                <c:pt idx="1415">
                  <c:v>523.5700894289381</c:v>
                </c:pt>
                <c:pt idx="1416">
                  <c:v>523.53337042829639</c:v>
                </c:pt>
                <c:pt idx="1417">
                  <c:v>523.57795331047475</c:v>
                </c:pt>
                <c:pt idx="1418">
                  <c:v>523.6227241738851</c:v>
                </c:pt>
                <c:pt idx="1419">
                  <c:v>523.60505393808148</c:v>
                </c:pt>
                <c:pt idx="1420">
                  <c:v>523.57764000842155</c:v>
                </c:pt>
                <c:pt idx="1421">
                  <c:v>523.5479703039781</c:v>
                </c:pt>
                <c:pt idx="1422">
                  <c:v>523.53706739252482</c:v>
                </c:pt>
                <c:pt idx="1423">
                  <c:v>523.56304013273973</c:v>
                </c:pt>
                <c:pt idx="1424">
                  <c:v>523.5842193515399</c:v>
                </c:pt>
                <c:pt idx="1425">
                  <c:v>523.58165027470318</c:v>
                </c:pt>
                <c:pt idx="1426">
                  <c:v>523.56673709696815</c:v>
                </c:pt>
                <c:pt idx="1427">
                  <c:v>523.48859956488604</c:v>
                </c:pt>
                <c:pt idx="1428">
                  <c:v>523.4456145231793</c:v>
                </c:pt>
                <c:pt idx="1429">
                  <c:v>523.43552619706441</c:v>
                </c:pt>
                <c:pt idx="1430">
                  <c:v>523.4444866357876</c:v>
                </c:pt>
                <c:pt idx="1431">
                  <c:v>523.49568019128969</c:v>
                </c:pt>
                <c:pt idx="1432">
                  <c:v>523.54458664180299</c:v>
                </c:pt>
                <c:pt idx="1433">
                  <c:v>523.5579019790664</c:v>
                </c:pt>
                <c:pt idx="1434">
                  <c:v>523.56241352863333</c:v>
                </c:pt>
                <c:pt idx="1435">
                  <c:v>523.56206889637474</c:v>
                </c:pt>
                <c:pt idx="1436">
                  <c:v>523.55038272978823</c:v>
                </c:pt>
                <c:pt idx="1437">
                  <c:v>523.57043406119658</c:v>
                </c:pt>
                <c:pt idx="1438">
                  <c:v>523.56914952277828</c:v>
                </c:pt>
                <c:pt idx="1439">
                  <c:v>523.55439299606996</c:v>
                </c:pt>
                <c:pt idx="1440">
                  <c:v>523.56914952277828</c:v>
                </c:pt>
                <c:pt idx="1441">
                  <c:v>523.57955115094637</c:v>
                </c:pt>
                <c:pt idx="1442">
                  <c:v>523.54508792508818</c:v>
                </c:pt>
                <c:pt idx="1443">
                  <c:v>523.53816394971125</c:v>
                </c:pt>
                <c:pt idx="1444">
                  <c:v>523.5567740916747</c:v>
                </c:pt>
                <c:pt idx="1445">
                  <c:v>523.54139096085976</c:v>
                </c:pt>
                <c:pt idx="1446">
                  <c:v>523.53192923885138</c:v>
                </c:pt>
                <c:pt idx="1447">
                  <c:v>523.55630413859478</c:v>
                </c:pt>
                <c:pt idx="1448">
                  <c:v>523.56401136910483</c:v>
                </c:pt>
                <c:pt idx="1449">
                  <c:v>523.53224254090469</c:v>
                </c:pt>
                <c:pt idx="1450">
                  <c:v>523.44884153432781</c:v>
                </c:pt>
                <c:pt idx="1451">
                  <c:v>523.37712669433745</c:v>
                </c:pt>
                <c:pt idx="1452">
                  <c:v>523.44000641642606</c:v>
                </c:pt>
                <c:pt idx="1453">
                  <c:v>523.50319944056787</c:v>
                </c:pt>
                <c:pt idx="1454">
                  <c:v>523.53738069457813</c:v>
                </c:pt>
                <c:pt idx="1455">
                  <c:v>523.5455578781681</c:v>
                </c:pt>
                <c:pt idx="1456">
                  <c:v>523.57795331047475</c:v>
                </c:pt>
                <c:pt idx="1457">
                  <c:v>523.58597384303812</c:v>
                </c:pt>
                <c:pt idx="1458">
                  <c:v>523.5829348131216</c:v>
                </c:pt>
                <c:pt idx="1459">
                  <c:v>523.58468930461981</c:v>
                </c:pt>
                <c:pt idx="1460">
                  <c:v>523.59368107354828</c:v>
                </c:pt>
                <c:pt idx="1461">
                  <c:v>523.60730971286489</c:v>
                </c:pt>
                <c:pt idx="1462">
                  <c:v>523.53929183710295</c:v>
                </c:pt>
                <c:pt idx="1463">
                  <c:v>523.47913784287778</c:v>
                </c:pt>
                <c:pt idx="1464">
                  <c:v>523.50160160009625</c:v>
                </c:pt>
                <c:pt idx="1465">
                  <c:v>523.51635812680456</c:v>
                </c:pt>
                <c:pt idx="1466">
                  <c:v>523.49326776547957</c:v>
                </c:pt>
                <c:pt idx="1467">
                  <c:v>523.47963912616297</c:v>
                </c:pt>
                <c:pt idx="1468">
                  <c:v>523.44740034488291</c:v>
                </c:pt>
                <c:pt idx="1469">
                  <c:v>523.40407067091758</c:v>
                </c:pt>
                <c:pt idx="1470">
                  <c:v>523.41353239292584</c:v>
                </c:pt>
                <c:pt idx="1471">
                  <c:v>523.43743733958934</c:v>
                </c:pt>
                <c:pt idx="1472">
                  <c:v>523.42396535129933</c:v>
                </c:pt>
                <c:pt idx="1473">
                  <c:v>523.42540654074423</c:v>
                </c:pt>
                <c:pt idx="1474">
                  <c:v>523.42186622754252</c:v>
                </c:pt>
                <c:pt idx="1475">
                  <c:v>523.43615280117092</c:v>
                </c:pt>
                <c:pt idx="1476">
                  <c:v>523.45250716835096</c:v>
                </c:pt>
                <c:pt idx="1477">
                  <c:v>523.43280046920108</c:v>
                </c:pt>
                <c:pt idx="1478">
                  <c:v>523.43151593078278</c:v>
                </c:pt>
                <c:pt idx="1479">
                  <c:v>523.46488259945454</c:v>
                </c:pt>
                <c:pt idx="1480">
                  <c:v>523.47851123877126</c:v>
                </c:pt>
                <c:pt idx="1481">
                  <c:v>523.4444866357876</c:v>
                </c:pt>
                <c:pt idx="1482">
                  <c:v>523.41256115656074</c:v>
                </c:pt>
                <c:pt idx="1483">
                  <c:v>523.39507890198911</c:v>
                </c:pt>
                <c:pt idx="1484">
                  <c:v>523.38627511429252</c:v>
                </c:pt>
                <c:pt idx="1485">
                  <c:v>523.35115395412254</c:v>
                </c:pt>
                <c:pt idx="1486">
                  <c:v>523.28056700152388</c:v>
                </c:pt>
                <c:pt idx="1487">
                  <c:v>523.29178321503048</c:v>
                </c:pt>
                <c:pt idx="1488">
                  <c:v>523.34457461100419</c:v>
                </c:pt>
                <c:pt idx="1489">
                  <c:v>523.36027104387233</c:v>
                </c:pt>
                <c:pt idx="1490">
                  <c:v>523.37101730429902</c:v>
                </c:pt>
                <c:pt idx="1491">
                  <c:v>523.36910616177408</c:v>
                </c:pt>
                <c:pt idx="1492">
                  <c:v>523.35516422040416</c:v>
                </c:pt>
                <c:pt idx="1493">
                  <c:v>523.33765063562714</c:v>
                </c:pt>
                <c:pt idx="1494">
                  <c:v>523.30606978865899</c:v>
                </c:pt>
                <c:pt idx="1495">
                  <c:v>523.30221617340385</c:v>
                </c:pt>
                <c:pt idx="1496">
                  <c:v>523.3206696643407</c:v>
                </c:pt>
                <c:pt idx="1497">
                  <c:v>523.2845772678055</c:v>
                </c:pt>
                <c:pt idx="1498">
                  <c:v>523.19697801371512</c:v>
                </c:pt>
                <c:pt idx="1499">
                  <c:v>523.17548549286175</c:v>
                </c:pt>
                <c:pt idx="1500">
                  <c:v>523.19281109640679</c:v>
                </c:pt>
                <c:pt idx="1501">
                  <c:v>523.18945876443695</c:v>
                </c:pt>
                <c:pt idx="1502">
                  <c:v>523.18253478906001</c:v>
                </c:pt>
                <c:pt idx="1503">
                  <c:v>523.183506025425</c:v>
                </c:pt>
                <c:pt idx="1504">
                  <c:v>523.16827954563678</c:v>
                </c:pt>
                <c:pt idx="1505">
                  <c:v>523.14807156320182</c:v>
                </c:pt>
                <c:pt idx="1506">
                  <c:v>523.1438733156881</c:v>
                </c:pt>
                <c:pt idx="1507">
                  <c:v>523.14838486525503</c:v>
                </c:pt>
                <c:pt idx="1508">
                  <c:v>523.16921945179661</c:v>
                </c:pt>
                <c:pt idx="1509">
                  <c:v>523.1434033626083</c:v>
                </c:pt>
                <c:pt idx="1510">
                  <c:v>523.09528016722811</c:v>
                </c:pt>
                <c:pt idx="1511">
                  <c:v>523.09656470564641</c:v>
                </c:pt>
                <c:pt idx="1512">
                  <c:v>523.09960373556305</c:v>
                </c:pt>
                <c:pt idx="1513">
                  <c:v>523.08772958774455</c:v>
                </c:pt>
                <c:pt idx="1514">
                  <c:v>523.08484720885463</c:v>
                </c:pt>
                <c:pt idx="1515">
                  <c:v>523.06833619064798</c:v>
                </c:pt>
                <c:pt idx="1516">
                  <c:v>523.01491819056787</c:v>
                </c:pt>
                <c:pt idx="1517">
                  <c:v>522.98380729667952</c:v>
                </c:pt>
                <c:pt idx="1518">
                  <c:v>523.00226078761625</c:v>
                </c:pt>
                <c:pt idx="1519">
                  <c:v>522.98941540343276</c:v>
                </c:pt>
                <c:pt idx="1520">
                  <c:v>522.93342832651581</c:v>
                </c:pt>
                <c:pt idx="1521">
                  <c:v>522.86349930822905</c:v>
                </c:pt>
                <c:pt idx="1522">
                  <c:v>522.83429955686552</c:v>
                </c:pt>
                <c:pt idx="1523">
                  <c:v>522.84730159207572</c:v>
                </c:pt>
                <c:pt idx="1524">
                  <c:v>522.83527079323062</c:v>
                </c:pt>
                <c:pt idx="1525">
                  <c:v>522.81102121430865</c:v>
                </c:pt>
                <c:pt idx="1526">
                  <c:v>522.82161082370862</c:v>
                </c:pt>
                <c:pt idx="1527">
                  <c:v>522.82643567532887</c:v>
                </c:pt>
                <c:pt idx="1528">
                  <c:v>522.77029194738532</c:v>
                </c:pt>
                <c:pt idx="1529">
                  <c:v>522.75888775264673</c:v>
                </c:pt>
                <c:pt idx="1530">
                  <c:v>522.75841779956681</c:v>
                </c:pt>
                <c:pt idx="1531">
                  <c:v>522.77799917789537</c:v>
                </c:pt>
                <c:pt idx="1532">
                  <c:v>522.77878243302848</c:v>
                </c:pt>
                <c:pt idx="1533">
                  <c:v>522.70098953320496</c:v>
                </c:pt>
                <c:pt idx="1534">
                  <c:v>522.64869942051655</c:v>
                </c:pt>
                <c:pt idx="1535">
                  <c:v>522.63876774542825</c:v>
                </c:pt>
                <c:pt idx="1536">
                  <c:v>522.57168977582603</c:v>
                </c:pt>
                <c:pt idx="1537">
                  <c:v>522.54957065086614</c:v>
                </c:pt>
                <c:pt idx="1538">
                  <c:v>522.55564871069942</c:v>
                </c:pt>
                <c:pt idx="1539">
                  <c:v>522.50144745548596</c:v>
                </c:pt>
                <c:pt idx="1540">
                  <c:v>522.42509574510746</c:v>
                </c:pt>
                <c:pt idx="1541">
                  <c:v>522.38915999959897</c:v>
                </c:pt>
                <c:pt idx="1542">
                  <c:v>522.40216203480907</c:v>
                </c:pt>
                <c:pt idx="1543">
                  <c:v>522.41018256737243</c:v>
                </c:pt>
                <c:pt idx="1544">
                  <c:v>522.39765048524214</c:v>
                </c:pt>
                <c:pt idx="1545">
                  <c:v>522.33799777430215</c:v>
                </c:pt>
                <c:pt idx="1546">
                  <c:v>522.3283480710619</c:v>
                </c:pt>
                <c:pt idx="1547">
                  <c:v>522.32371120067364</c:v>
                </c:pt>
                <c:pt idx="1548">
                  <c:v>522.2906578340552</c:v>
                </c:pt>
                <c:pt idx="1549">
                  <c:v>522.25713451435672</c:v>
                </c:pt>
                <c:pt idx="1550">
                  <c:v>522.23852437239327</c:v>
                </c:pt>
                <c:pt idx="1551">
                  <c:v>522.18880333654147</c:v>
                </c:pt>
                <c:pt idx="1552">
                  <c:v>522.13698317693297</c:v>
                </c:pt>
                <c:pt idx="1553">
                  <c:v>522.0793982595444</c:v>
                </c:pt>
                <c:pt idx="1554">
                  <c:v>522.02710814685588</c:v>
                </c:pt>
                <c:pt idx="1555">
                  <c:v>522.018461010186</c:v>
                </c:pt>
                <c:pt idx="1556">
                  <c:v>521.94608823588385</c:v>
                </c:pt>
                <c:pt idx="1557">
                  <c:v>521.86572625922361</c:v>
                </c:pt>
                <c:pt idx="1558">
                  <c:v>521.82339915182865</c:v>
                </c:pt>
                <c:pt idx="1559">
                  <c:v>521.76853996230352</c:v>
                </c:pt>
                <c:pt idx="1560">
                  <c:v>521.72633817572989</c:v>
                </c:pt>
                <c:pt idx="1561">
                  <c:v>521.72201460739495</c:v>
                </c:pt>
                <c:pt idx="1562">
                  <c:v>521.67996947184793</c:v>
                </c:pt>
                <c:pt idx="1563">
                  <c:v>521.62254120548596</c:v>
                </c:pt>
                <c:pt idx="1564">
                  <c:v>521.59064705646449</c:v>
                </c:pt>
                <c:pt idx="1565">
                  <c:v>521.58212524061594</c:v>
                </c:pt>
                <c:pt idx="1566">
                  <c:v>521.56464298604419</c:v>
                </c:pt>
                <c:pt idx="1567">
                  <c:v>521.54603284408086</c:v>
                </c:pt>
                <c:pt idx="1568">
                  <c:v>521.46742535891883</c:v>
                </c:pt>
                <c:pt idx="1569">
                  <c:v>521.3753458854668</c:v>
                </c:pt>
                <c:pt idx="1570">
                  <c:v>521.31312409769009</c:v>
                </c:pt>
                <c:pt idx="1571">
                  <c:v>521.2515289140199</c:v>
                </c:pt>
                <c:pt idx="1572">
                  <c:v>521.23645908525828</c:v>
                </c:pt>
                <c:pt idx="1573">
                  <c:v>521.19764096085976</c:v>
                </c:pt>
                <c:pt idx="1574">
                  <c:v>521.11853219241254</c:v>
                </c:pt>
                <c:pt idx="1575">
                  <c:v>521.00947174767407</c:v>
                </c:pt>
                <c:pt idx="1576">
                  <c:v>520.94916110242218</c:v>
                </c:pt>
                <c:pt idx="1577">
                  <c:v>520.89430191289694</c:v>
                </c:pt>
                <c:pt idx="1578">
                  <c:v>520.84248175328844</c:v>
                </c:pt>
                <c:pt idx="1579">
                  <c:v>520.76901242179974</c:v>
                </c:pt>
                <c:pt idx="1580">
                  <c:v>520.67740290142763</c:v>
                </c:pt>
                <c:pt idx="1581">
                  <c:v>520.6117974514757</c:v>
                </c:pt>
                <c:pt idx="1582">
                  <c:v>520.54556539741736</c:v>
                </c:pt>
                <c:pt idx="1583">
                  <c:v>520.4727226700353</c:v>
                </c:pt>
                <c:pt idx="1584">
                  <c:v>520.41050088225859</c:v>
                </c:pt>
                <c:pt idx="1585">
                  <c:v>520.37296729627849</c:v>
                </c:pt>
                <c:pt idx="1586">
                  <c:v>520.28840707210452</c:v>
                </c:pt>
                <c:pt idx="1587">
                  <c:v>520.18464143206609</c:v>
                </c:pt>
                <c:pt idx="1588">
                  <c:v>520.1368315387391</c:v>
                </c:pt>
                <c:pt idx="1589">
                  <c:v>520.09462975216547</c:v>
                </c:pt>
                <c:pt idx="1590">
                  <c:v>520.01780808870706</c:v>
                </c:pt>
                <c:pt idx="1591">
                  <c:v>519.88819502927493</c:v>
                </c:pt>
                <c:pt idx="1592">
                  <c:v>519.70676181023418</c:v>
                </c:pt>
                <c:pt idx="1593">
                  <c:v>519.61966383942888</c:v>
                </c:pt>
                <c:pt idx="1594">
                  <c:v>519.51765269088867</c:v>
                </c:pt>
                <c:pt idx="1595">
                  <c:v>519.37519424727304</c:v>
                </c:pt>
                <c:pt idx="1596">
                  <c:v>519.25103264356756</c:v>
                </c:pt>
                <c:pt idx="1597">
                  <c:v>519.16330806865574</c:v>
                </c:pt>
                <c:pt idx="1598">
                  <c:v>519.03833187961175</c:v>
                </c:pt>
                <c:pt idx="1599">
                  <c:v>518.86156686116453</c:v>
                </c:pt>
                <c:pt idx="1600">
                  <c:v>518.71350031079555</c:v>
                </c:pt>
                <c:pt idx="1601">
                  <c:v>518.60779219802691</c:v>
                </c:pt>
                <c:pt idx="1602">
                  <c:v>518.50239738731148</c:v>
                </c:pt>
                <c:pt idx="1603">
                  <c:v>518.34985061758096</c:v>
                </c:pt>
                <c:pt idx="1604">
                  <c:v>518.14053351580037</c:v>
                </c:pt>
                <c:pt idx="1605">
                  <c:v>517.99679053376644</c:v>
                </c:pt>
                <c:pt idx="1606">
                  <c:v>517.88193400104262</c:v>
                </c:pt>
                <c:pt idx="1607">
                  <c:v>517.72280788819376</c:v>
                </c:pt>
                <c:pt idx="1608">
                  <c:v>517.54635617179974</c:v>
                </c:pt>
                <c:pt idx="1609">
                  <c:v>517.34039140198911</c:v>
                </c:pt>
                <c:pt idx="1610">
                  <c:v>517.13185755534164</c:v>
                </c:pt>
                <c:pt idx="1611">
                  <c:v>516.94481622954765</c:v>
                </c:pt>
                <c:pt idx="1612">
                  <c:v>516.74975437119019</c:v>
                </c:pt>
                <c:pt idx="1613">
                  <c:v>516.52229708052607</c:v>
                </c:pt>
                <c:pt idx="1614">
                  <c:v>516.31664561276864</c:v>
                </c:pt>
                <c:pt idx="1615">
                  <c:v>516.10137577197622</c:v>
                </c:pt>
                <c:pt idx="1616">
                  <c:v>515.87134940447538</c:v>
                </c:pt>
                <c:pt idx="1617">
                  <c:v>515.66858031560798</c:v>
                </c:pt>
                <c:pt idx="1618">
                  <c:v>515.40487397738207</c:v>
                </c:pt>
                <c:pt idx="1619">
                  <c:v>515.16328676411615</c:v>
                </c:pt>
                <c:pt idx="1620">
                  <c:v>514.95155723652545</c:v>
                </c:pt>
                <c:pt idx="1621">
                  <c:v>514.69023199390438</c:v>
                </c:pt>
                <c:pt idx="1622">
                  <c:v>514.35628333533839</c:v>
                </c:pt>
                <c:pt idx="1623">
                  <c:v>514.03931564805896</c:v>
                </c:pt>
                <c:pt idx="1624">
                  <c:v>513.73998686637788</c:v>
                </c:pt>
                <c:pt idx="1625">
                  <c:v>513.44513830405833</c:v>
                </c:pt>
                <c:pt idx="1626">
                  <c:v>513.11419734520371</c:v>
                </c:pt>
                <c:pt idx="1627">
                  <c:v>512.74077262792741</c:v>
                </c:pt>
                <c:pt idx="1628">
                  <c:v>512.38483016522298</c:v>
                </c:pt>
                <c:pt idx="1629">
                  <c:v>512.04571202277828</c:v>
                </c:pt>
                <c:pt idx="1630">
                  <c:v>511.65815738290019</c:v>
                </c:pt>
                <c:pt idx="1631">
                  <c:v>511.28586055301571</c:v>
                </c:pt>
                <c:pt idx="1632">
                  <c:v>510.95924316249597</c:v>
                </c:pt>
                <c:pt idx="1633">
                  <c:v>510.58469055782803</c:v>
                </c:pt>
                <c:pt idx="1634">
                  <c:v>510.1612001724414</c:v>
                </c:pt>
                <c:pt idx="1635">
                  <c:v>509.74031019409688</c:v>
                </c:pt>
                <c:pt idx="1636">
                  <c:v>509.33508531841511</c:v>
                </c:pt>
                <c:pt idx="1637">
                  <c:v>508.92973512191207</c:v>
                </c:pt>
                <c:pt idx="1638">
                  <c:v>508.50947174767401</c:v>
                </c:pt>
                <c:pt idx="1639">
                  <c:v>507.99534307828037</c:v>
                </c:pt>
                <c:pt idx="1640">
                  <c:v>507.50834636669873</c:v>
                </c:pt>
                <c:pt idx="1641">
                  <c:v>507.04444001644208</c:v>
                </c:pt>
                <c:pt idx="1642">
                  <c:v>506.56818956528713</c:v>
                </c:pt>
                <c:pt idx="1643">
                  <c:v>506.07201310354503</c:v>
                </c:pt>
                <c:pt idx="1644">
                  <c:v>505.53770778192171</c:v>
                </c:pt>
                <c:pt idx="1645">
                  <c:v>504.98300649663133</c:v>
                </c:pt>
                <c:pt idx="1646">
                  <c:v>504.44929644890919</c:v>
                </c:pt>
                <c:pt idx="1647">
                  <c:v>503.92157047040422</c:v>
                </c:pt>
                <c:pt idx="1648">
                  <c:v>503.38964624438557</c:v>
                </c:pt>
                <c:pt idx="1649">
                  <c:v>502.87793000080205</c:v>
                </c:pt>
                <c:pt idx="1650">
                  <c:v>502.30364733718318</c:v>
                </c:pt>
                <c:pt idx="1651">
                  <c:v>501.67181108638113</c:v>
                </c:pt>
                <c:pt idx="1652">
                  <c:v>501.08822335178053</c:v>
                </c:pt>
                <c:pt idx="1653">
                  <c:v>500.54765198909206</c:v>
                </c:pt>
                <c:pt idx="1654">
                  <c:v>499.97625170436316</c:v>
                </c:pt>
                <c:pt idx="1655">
                  <c:v>499.38755714629451</c:v>
                </c:pt>
                <c:pt idx="1656">
                  <c:v>498.76242555943213</c:v>
                </c:pt>
                <c:pt idx="1657">
                  <c:v>498.08371932146292</c:v>
                </c:pt>
                <c:pt idx="1658">
                  <c:v>497.40889802895407</c:v>
                </c:pt>
                <c:pt idx="1659">
                  <c:v>496.74977316931341</c:v>
                </c:pt>
                <c:pt idx="1660">
                  <c:v>496.07651838707085</c:v>
                </c:pt>
                <c:pt idx="1661">
                  <c:v>495.39301862768684</c:v>
                </c:pt>
                <c:pt idx="1662">
                  <c:v>494.70453736565605</c:v>
                </c:pt>
                <c:pt idx="1663">
                  <c:v>493.97272642965993</c:v>
                </c:pt>
                <c:pt idx="1664">
                  <c:v>493.2483094221206</c:v>
                </c:pt>
                <c:pt idx="1665">
                  <c:v>492.52549025505289</c:v>
                </c:pt>
                <c:pt idx="1666">
                  <c:v>491.79853550088222</c:v>
                </c:pt>
                <c:pt idx="1667">
                  <c:v>491.06497007338783</c:v>
                </c:pt>
                <c:pt idx="1668">
                  <c:v>490.31295115495664</c:v>
                </c:pt>
                <c:pt idx="1669">
                  <c:v>489.52678231272051</c:v>
                </c:pt>
                <c:pt idx="1670">
                  <c:v>488.74879065407441</c:v>
                </c:pt>
                <c:pt idx="1671">
                  <c:v>487.98461561597685</c:v>
                </c:pt>
                <c:pt idx="1672">
                  <c:v>487.21943801130891</c:v>
                </c:pt>
                <c:pt idx="1673">
                  <c:v>486.40601189043952</c:v>
                </c:pt>
                <c:pt idx="1674">
                  <c:v>485.50545646855949</c:v>
                </c:pt>
                <c:pt idx="1675">
                  <c:v>484.65847569778629</c:v>
                </c:pt>
                <c:pt idx="1676">
                  <c:v>483.84824525786007</c:v>
                </c:pt>
                <c:pt idx="1677">
                  <c:v>482.97128148059028</c:v>
                </c:pt>
                <c:pt idx="1678">
                  <c:v>482.07539425930378</c:v>
                </c:pt>
                <c:pt idx="1679">
                  <c:v>481.21992300288736</c:v>
                </c:pt>
                <c:pt idx="1680">
                  <c:v>480.29997418391076</c:v>
                </c:pt>
                <c:pt idx="1681">
                  <c:v>479.35176551973046</c:v>
                </c:pt>
                <c:pt idx="1682">
                  <c:v>478.4467298784889</c:v>
                </c:pt>
                <c:pt idx="1683">
                  <c:v>477.55309843198586</c:v>
                </c:pt>
                <c:pt idx="1684">
                  <c:v>476.63346291506252</c:v>
                </c:pt>
                <c:pt idx="1685">
                  <c:v>475.67645046318574</c:v>
                </c:pt>
                <c:pt idx="1686">
                  <c:v>474.69073954323062</c:v>
                </c:pt>
                <c:pt idx="1687">
                  <c:v>473.74253087905032</c:v>
                </c:pt>
                <c:pt idx="1688">
                  <c:v>472.81904174687196</c:v>
                </c:pt>
                <c:pt idx="1689">
                  <c:v>471.81183830606352</c:v>
                </c:pt>
                <c:pt idx="1690">
                  <c:v>470.77656300128325</c:v>
                </c:pt>
                <c:pt idx="1691">
                  <c:v>469.77750541385944</c:v>
                </c:pt>
                <c:pt idx="1692">
                  <c:v>468.69924506737243</c:v>
                </c:pt>
                <c:pt idx="1693">
                  <c:v>467.60187329563678</c:v>
                </c:pt>
                <c:pt idx="1694">
                  <c:v>466.53993598612448</c:v>
                </c:pt>
                <c:pt idx="1695">
                  <c:v>465.46183229066406</c:v>
                </c:pt>
                <c:pt idx="1696">
                  <c:v>464.37793250721847</c:v>
                </c:pt>
                <c:pt idx="1697">
                  <c:v>463.2462228304459</c:v>
                </c:pt>
                <c:pt idx="1698">
                  <c:v>462.08051988089505</c:v>
                </c:pt>
                <c:pt idx="1699">
                  <c:v>460.94016306745266</c:v>
                </c:pt>
                <c:pt idx="1700">
                  <c:v>459.78968659769004</c:v>
                </c:pt>
                <c:pt idx="1701">
                  <c:v>458.64741864172277</c:v>
                </c:pt>
                <c:pt idx="1702">
                  <c:v>457.50032583413537</c:v>
                </c:pt>
                <c:pt idx="1703">
                  <c:v>456.30495318014113</c:v>
                </c:pt>
                <c:pt idx="1704">
                  <c:v>455.06142600056143</c:v>
                </c:pt>
                <c:pt idx="1705">
                  <c:v>453.83350126323387</c:v>
                </c:pt>
                <c:pt idx="1706">
                  <c:v>452.61807727783122</c:v>
                </c:pt>
                <c:pt idx="1707">
                  <c:v>451.36781410410651</c:v>
                </c:pt>
                <c:pt idx="1708">
                  <c:v>450.08324435555016</c:v>
                </c:pt>
                <c:pt idx="1709">
                  <c:v>448.77589754772214</c:v>
                </c:pt>
                <c:pt idx="1710">
                  <c:v>447.44755950232593</c:v>
                </c:pt>
                <c:pt idx="1711">
                  <c:v>446.16057732795957</c:v>
                </c:pt>
                <c:pt idx="1712">
                  <c:v>444.82161834295795</c:v>
                </c:pt>
                <c:pt idx="1713">
                  <c:v>443.4629526588065</c:v>
                </c:pt>
                <c:pt idx="1714">
                  <c:v>442.10635476820659</c:v>
                </c:pt>
                <c:pt idx="1715">
                  <c:v>440.70533064645491</c:v>
                </c:pt>
                <c:pt idx="1716">
                  <c:v>439.22024758381457</c:v>
                </c:pt>
                <c:pt idx="1717">
                  <c:v>437.74735197104587</c:v>
                </c:pt>
                <c:pt idx="1718">
                  <c:v>436.30030377767082</c:v>
                </c:pt>
                <c:pt idx="1719">
                  <c:v>434.7795982715752</c:v>
                </c:pt>
                <c:pt idx="1720">
                  <c:v>433.20710393607635</c:v>
                </c:pt>
                <c:pt idx="1721">
                  <c:v>431.62013504571701</c:v>
                </c:pt>
                <c:pt idx="1722">
                  <c:v>430.05951485803655</c:v>
                </c:pt>
                <c:pt idx="1723">
                  <c:v>428.51988590792428</c:v>
                </c:pt>
                <c:pt idx="1724">
                  <c:v>426.94657698708693</c:v>
                </c:pt>
                <c:pt idx="1725">
                  <c:v>425.35707035009625</c:v>
                </c:pt>
                <c:pt idx="1726">
                  <c:v>423.74494330486044</c:v>
                </c:pt>
                <c:pt idx="1727">
                  <c:v>422.06078811758101</c:v>
                </c:pt>
                <c:pt idx="1728">
                  <c:v>420.35291596487002</c:v>
                </c:pt>
                <c:pt idx="1729">
                  <c:v>418.65206177815207</c:v>
                </c:pt>
                <c:pt idx="1730">
                  <c:v>416.93983472690087</c:v>
                </c:pt>
                <c:pt idx="1731">
                  <c:v>415.1887895512512</c:v>
                </c:pt>
                <c:pt idx="1732">
                  <c:v>413.41916556384342</c:v>
                </c:pt>
                <c:pt idx="1733">
                  <c:v>411.5712160631216</c:v>
                </c:pt>
                <c:pt idx="1734">
                  <c:v>409.70227532483153</c:v>
                </c:pt>
                <c:pt idx="1735">
                  <c:v>407.82948097128644</c:v>
                </c:pt>
                <c:pt idx="1736">
                  <c:v>405.9050231091594</c:v>
                </c:pt>
                <c:pt idx="1737">
                  <c:v>404.00177579603786</c:v>
                </c:pt>
                <c:pt idx="1738">
                  <c:v>402.11742059672758</c:v>
                </c:pt>
                <c:pt idx="1739">
                  <c:v>400.14483953922036</c:v>
                </c:pt>
                <c:pt idx="1740">
                  <c:v>398.09703465872633</c:v>
                </c:pt>
                <c:pt idx="1741">
                  <c:v>396.06962574189924</c:v>
                </c:pt>
                <c:pt idx="1742">
                  <c:v>393.99472023379849</c:v>
                </c:pt>
                <c:pt idx="1743">
                  <c:v>391.86013068455242</c:v>
                </c:pt>
                <c:pt idx="1744">
                  <c:v>389.63634404074429</c:v>
                </c:pt>
                <c:pt idx="1745">
                  <c:v>387.34873776868784</c:v>
                </c:pt>
                <c:pt idx="1746">
                  <c:v>385.08628965150785</c:v>
                </c:pt>
                <c:pt idx="1747">
                  <c:v>382.81102748034965</c:v>
                </c:pt>
                <c:pt idx="1748">
                  <c:v>380.43647988851455</c:v>
                </c:pt>
                <c:pt idx="1749">
                  <c:v>378.02455536172602</c:v>
                </c:pt>
                <c:pt idx="1750">
                  <c:v>375.54987643367019</c:v>
                </c:pt>
                <c:pt idx="1751">
                  <c:v>373.00865214950272</c:v>
                </c:pt>
                <c:pt idx="1752">
                  <c:v>370.45332927293873</c:v>
                </c:pt>
                <c:pt idx="1753">
                  <c:v>367.86363716113249</c:v>
                </c:pt>
                <c:pt idx="1754">
                  <c:v>365.2151069237247</c:v>
                </c:pt>
                <c:pt idx="1755">
                  <c:v>362.52421824871669</c:v>
                </c:pt>
                <c:pt idx="1756">
                  <c:v>359.73194502927493</c:v>
                </c:pt>
                <c:pt idx="1757">
                  <c:v>356.87569553055823</c:v>
                </c:pt>
                <c:pt idx="1758">
                  <c:v>354.01813016321779</c:v>
                </c:pt>
                <c:pt idx="1759">
                  <c:v>351.05808369425728</c:v>
                </c:pt>
                <c:pt idx="1760">
                  <c:v>348.03738194778629</c:v>
                </c:pt>
                <c:pt idx="1761">
                  <c:v>344.93775941410007</c:v>
                </c:pt>
                <c:pt idx="1762">
                  <c:v>341.70723928256336</c:v>
                </c:pt>
                <c:pt idx="1763">
                  <c:v>338.34472499598974</c:v>
                </c:pt>
                <c:pt idx="1764">
                  <c:v>334.88756215912736</c:v>
                </c:pt>
                <c:pt idx="1765">
                  <c:v>331.30943339950272</c:v>
                </c:pt>
                <c:pt idx="1766">
                  <c:v>327.54395001203079</c:v>
                </c:pt>
                <c:pt idx="1767">
                  <c:v>323.59352442252163</c:v>
                </c:pt>
                <c:pt idx="1768">
                  <c:v>313.89926963025346</c:v>
                </c:pt>
                <c:pt idx="1769">
                  <c:v>164.54973168812157</c:v>
                </c:pt>
                <c:pt idx="1770">
                  <c:v>7.2953161460526461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8B-42DD-8F5B-7C5D0AFC8D83}"/>
            </c:ext>
          </c:extLst>
        </c:ser>
        <c:ser>
          <c:idx val="3"/>
          <c:order val="3"/>
          <c:tx>
            <c:v>Porcelana Branca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Porcelana!$E$2:$E$1289</c:f>
              <c:numCache>
                <c:formatCode>General</c:formatCode>
                <c:ptCount val="1288"/>
                <c:pt idx="0">
                  <c:v>4.9999998736893799E-5</c:v>
                </c:pt>
                <c:pt idx="1">
                  <c:v>5.3999997908249497E-4</c:v>
                </c:pt>
                <c:pt idx="2">
                  <c:v>1.4099999098107199E-3</c:v>
                </c:pt>
                <c:pt idx="3">
                  <c:v>2.0599998533725699E-3</c:v>
                </c:pt>
                <c:pt idx="4">
                  <c:v>2.6499999221414302E-3</c:v>
                </c:pt>
                <c:pt idx="5">
                  <c:v>3.24999983422458E-3</c:v>
                </c:pt>
                <c:pt idx="6">
                  <c:v>3.8399999029934402E-3</c:v>
                </c:pt>
                <c:pt idx="7">
                  <c:v>4.3699997477233401E-3</c:v>
                </c:pt>
                <c:pt idx="8">
                  <c:v>4.9399998970329796E-3</c:v>
                </c:pt>
                <c:pt idx="9">
                  <c:v>5.5299997329711897E-3</c:v>
                </c:pt>
                <c:pt idx="10">
                  <c:v>6.1399997211992697E-3</c:v>
                </c:pt>
                <c:pt idx="11">
                  <c:v>6.5699997358024103E-3</c:v>
                </c:pt>
                <c:pt idx="12">
                  <c:v>7.0299999788403502E-3</c:v>
                </c:pt>
                <c:pt idx="13">
                  <c:v>7.6699997298419502E-3</c:v>
                </c:pt>
                <c:pt idx="14">
                  <c:v>8.3200000226497702E-3</c:v>
                </c:pt>
                <c:pt idx="15">
                  <c:v>8.8700000196695293E-3</c:v>
                </c:pt>
                <c:pt idx="16">
                  <c:v>9.3999998643994297E-3</c:v>
                </c:pt>
                <c:pt idx="17">
                  <c:v>9.9499998614191992E-3</c:v>
                </c:pt>
                <c:pt idx="18">
                  <c:v>1.05200000107288E-2</c:v>
                </c:pt>
                <c:pt idx="19">
                  <c:v>1.11299995332956E-2</c:v>
                </c:pt>
                <c:pt idx="20">
                  <c:v>1.1659999378025501E-2</c:v>
                </c:pt>
                <c:pt idx="21">
                  <c:v>1.2170000001788099E-2</c:v>
                </c:pt>
                <c:pt idx="22">
                  <c:v>1.2699999846518E-2</c:v>
                </c:pt>
                <c:pt idx="23">
                  <c:v>1.3289999216795001E-2</c:v>
                </c:pt>
                <c:pt idx="24">
                  <c:v>1.3839999213814701E-2</c:v>
                </c:pt>
                <c:pt idx="25">
                  <c:v>1.44099993631244E-2</c:v>
                </c:pt>
                <c:pt idx="26">
                  <c:v>1.49599993601441E-2</c:v>
                </c:pt>
                <c:pt idx="27">
                  <c:v>1.5469999983906701E-2</c:v>
                </c:pt>
                <c:pt idx="28">
                  <c:v>1.60600002855062E-2</c:v>
                </c:pt>
                <c:pt idx="29">
                  <c:v>1.6610000282525999E-2</c:v>
                </c:pt>
                <c:pt idx="30">
                  <c:v>1.7179999500513101E-2</c:v>
                </c:pt>
                <c:pt idx="31">
                  <c:v>1.7729999497532799E-2</c:v>
                </c:pt>
                <c:pt idx="32">
                  <c:v>1.8299998715519902E-2</c:v>
                </c:pt>
                <c:pt idx="33">
                  <c:v>1.8829999491572401E-2</c:v>
                </c:pt>
                <c:pt idx="34">
                  <c:v>1.9379999488592099E-2</c:v>
                </c:pt>
                <c:pt idx="35">
                  <c:v>1.9949998706579201E-2</c:v>
                </c:pt>
                <c:pt idx="36">
                  <c:v>2.0499998703599E-2</c:v>
                </c:pt>
                <c:pt idx="37">
                  <c:v>2.10899990051985E-2</c:v>
                </c:pt>
                <c:pt idx="38">
                  <c:v>2.1619999781250999E-2</c:v>
                </c:pt>
                <c:pt idx="39">
                  <c:v>2.2169999778270701E-2</c:v>
                </c:pt>
                <c:pt idx="40">
                  <c:v>2.27199997752905E-2</c:v>
                </c:pt>
                <c:pt idx="41">
                  <c:v>2.3269999772310299E-2</c:v>
                </c:pt>
                <c:pt idx="42">
                  <c:v>2.381999976933E-2</c:v>
                </c:pt>
                <c:pt idx="43">
                  <c:v>2.4389998987317099E-2</c:v>
                </c:pt>
                <c:pt idx="44">
                  <c:v>2.4939998984336902E-2</c:v>
                </c:pt>
                <c:pt idx="45">
                  <c:v>2.54799984395504E-2</c:v>
                </c:pt>
                <c:pt idx="46">
                  <c:v>2.6029998436570199E-2</c:v>
                </c:pt>
                <c:pt idx="47">
                  <c:v>2.6619998738169701E-2</c:v>
                </c:pt>
                <c:pt idx="48">
                  <c:v>2.71499995142221E-2</c:v>
                </c:pt>
                <c:pt idx="49">
                  <c:v>2.7739999815821599E-2</c:v>
                </c:pt>
                <c:pt idx="50">
                  <c:v>2.8309999033808701E-2</c:v>
                </c:pt>
                <c:pt idx="51">
                  <c:v>2.88599990308285E-2</c:v>
                </c:pt>
                <c:pt idx="52">
                  <c:v>2.9389999806880999E-2</c:v>
                </c:pt>
                <c:pt idx="53">
                  <c:v>2.9959999024868001E-2</c:v>
                </c:pt>
                <c:pt idx="54">
                  <c:v>3.05099990218878E-2</c:v>
                </c:pt>
                <c:pt idx="55">
                  <c:v>3.1059999018907498E-2</c:v>
                </c:pt>
                <c:pt idx="56">
                  <c:v>3.1629998236894601E-2</c:v>
                </c:pt>
                <c:pt idx="57">
                  <c:v>3.2159999012947103E-2</c:v>
                </c:pt>
                <c:pt idx="58">
                  <c:v>3.2729998230934101E-2</c:v>
                </c:pt>
                <c:pt idx="59">
                  <c:v>3.3299997448921197E-2</c:v>
                </c:pt>
                <c:pt idx="60">
                  <c:v>3.3829998224973699E-2</c:v>
                </c:pt>
                <c:pt idx="61">
                  <c:v>3.4359999001026202E-2</c:v>
                </c:pt>
                <c:pt idx="62">
                  <c:v>3.4949999302625698E-2</c:v>
                </c:pt>
                <c:pt idx="63">
                  <c:v>3.5480000078678103E-2</c:v>
                </c:pt>
                <c:pt idx="64">
                  <c:v>3.6070000380277599E-2</c:v>
                </c:pt>
                <c:pt idx="65">
                  <c:v>3.6619998514652301E-2</c:v>
                </c:pt>
                <c:pt idx="66">
                  <c:v>3.7170000374317197E-2</c:v>
                </c:pt>
                <c:pt idx="67">
                  <c:v>3.7719998508691802E-2</c:v>
                </c:pt>
                <c:pt idx="68">
                  <c:v>3.82899977266788E-2</c:v>
                </c:pt>
                <c:pt idx="69">
                  <c:v>3.8819998502731302E-2</c:v>
                </c:pt>
                <c:pt idx="70">
                  <c:v>3.9389997720718398E-2</c:v>
                </c:pt>
                <c:pt idx="71">
                  <c:v>3.99799980223179E-2</c:v>
                </c:pt>
                <c:pt idx="72">
                  <c:v>4.0509998798370403E-2</c:v>
                </c:pt>
                <c:pt idx="73">
                  <c:v>4.1060000658035299E-2</c:v>
                </c:pt>
                <c:pt idx="74">
                  <c:v>4.1609998792409897E-2</c:v>
                </c:pt>
                <c:pt idx="75">
                  <c:v>4.21600006520748E-2</c:v>
                </c:pt>
                <c:pt idx="76">
                  <c:v>4.2749997228383997E-2</c:v>
                </c:pt>
                <c:pt idx="77">
                  <c:v>4.3320000171661398E-2</c:v>
                </c:pt>
                <c:pt idx="78">
                  <c:v>4.3889999389648403E-2</c:v>
                </c:pt>
                <c:pt idx="79">
                  <c:v>4.4439997524023098E-2</c:v>
                </c:pt>
                <c:pt idx="80">
                  <c:v>4.4969998300075503E-2</c:v>
                </c:pt>
                <c:pt idx="81">
                  <c:v>4.5539997518062598E-2</c:v>
                </c:pt>
                <c:pt idx="82">
                  <c:v>4.6119999140501002E-2</c:v>
                </c:pt>
                <c:pt idx="83">
                  <c:v>4.6629998832941097E-2</c:v>
                </c:pt>
                <c:pt idx="84">
                  <c:v>4.7179996967315702E-2</c:v>
                </c:pt>
                <c:pt idx="85">
                  <c:v>4.7699999064207098E-2</c:v>
                </c:pt>
                <c:pt idx="86">
                  <c:v>4.82599996030331E-2</c:v>
                </c:pt>
                <c:pt idx="87">
                  <c:v>4.8799999058246599E-2</c:v>
                </c:pt>
                <c:pt idx="88">
                  <c:v>4.9379996955394703E-2</c:v>
                </c:pt>
                <c:pt idx="89">
                  <c:v>4.9949999898672097E-2</c:v>
                </c:pt>
                <c:pt idx="90">
                  <c:v>5.0499998033046702E-2</c:v>
                </c:pt>
                <c:pt idx="91">
                  <c:v>5.1069997251033797E-2</c:v>
                </c:pt>
                <c:pt idx="92">
                  <c:v>5.1579996943473802E-2</c:v>
                </c:pt>
                <c:pt idx="93">
                  <c:v>5.2169997245073298E-2</c:v>
                </c:pt>
                <c:pt idx="94">
                  <c:v>5.27599975466728E-2</c:v>
                </c:pt>
                <c:pt idx="95">
                  <c:v>5.3349997848272303E-2</c:v>
                </c:pt>
                <c:pt idx="96">
                  <c:v>5.3859997540712398E-2</c:v>
                </c:pt>
                <c:pt idx="97">
                  <c:v>5.4430000483989702E-2</c:v>
                </c:pt>
                <c:pt idx="98">
                  <c:v>5.4959997534751899E-2</c:v>
                </c:pt>
                <c:pt idx="99">
                  <c:v>5.5509999394416802E-2</c:v>
                </c:pt>
                <c:pt idx="100">
                  <c:v>5.60599975287914E-2</c:v>
                </c:pt>
                <c:pt idx="101">
                  <c:v>5.6609999388456303E-2</c:v>
                </c:pt>
                <c:pt idx="102">
                  <c:v>5.7140000164508799E-2</c:v>
                </c:pt>
                <c:pt idx="103">
                  <c:v>5.7709999382495901E-2</c:v>
                </c:pt>
                <c:pt idx="104">
                  <c:v>5.8279998600482899E-2</c:v>
                </c:pt>
                <c:pt idx="105">
                  <c:v>5.8829996734857601E-2</c:v>
                </c:pt>
                <c:pt idx="106">
                  <c:v>5.9419997036457103E-2</c:v>
                </c:pt>
                <c:pt idx="107">
                  <c:v>6.0069996863603599E-2</c:v>
                </c:pt>
                <c:pt idx="108">
                  <c:v>6.0539998114108998E-2</c:v>
                </c:pt>
                <c:pt idx="109">
                  <c:v>6.10499978065491E-2</c:v>
                </c:pt>
                <c:pt idx="110">
                  <c:v>6.1579998582601499E-2</c:v>
                </c:pt>
                <c:pt idx="111">
                  <c:v>6.2109999358654001E-2</c:v>
                </c:pt>
                <c:pt idx="112">
                  <c:v>6.2739998102188096E-2</c:v>
                </c:pt>
                <c:pt idx="113">
                  <c:v>6.3329994678497301E-2</c:v>
                </c:pt>
                <c:pt idx="114">
                  <c:v>6.3840001821517903E-2</c:v>
                </c:pt>
                <c:pt idx="115">
                  <c:v>6.4389996230602306E-2</c:v>
                </c:pt>
                <c:pt idx="116">
                  <c:v>6.4959995448589297E-2</c:v>
                </c:pt>
                <c:pt idx="117">
                  <c:v>6.5549999475479098E-2</c:v>
                </c:pt>
                <c:pt idx="118">
                  <c:v>6.6100001335144001E-2</c:v>
                </c:pt>
                <c:pt idx="119">
                  <c:v>6.6699996590614305E-2</c:v>
                </c:pt>
                <c:pt idx="120">
                  <c:v>6.7239999771118206E-2</c:v>
                </c:pt>
                <c:pt idx="121">
                  <c:v>6.7749999463558197E-2</c:v>
                </c:pt>
                <c:pt idx="122">
                  <c:v>6.83000013232231E-2</c:v>
                </c:pt>
                <c:pt idx="123">
                  <c:v>6.8849995732307406E-2</c:v>
                </c:pt>
                <c:pt idx="124">
                  <c:v>6.9399997591972407E-2</c:v>
                </c:pt>
                <c:pt idx="125">
                  <c:v>6.9959998130798298E-2</c:v>
                </c:pt>
                <c:pt idx="126">
                  <c:v>7.0509999990463298E-2</c:v>
                </c:pt>
                <c:pt idx="127">
                  <c:v>7.1060001850128202E-2</c:v>
                </c:pt>
                <c:pt idx="128">
                  <c:v>7.1609996259212494E-2</c:v>
                </c:pt>
                <c:pt idx="129">
                  <c:v>7.2179995477199596E-2</c:v>
                </c:pt>
                <c:pt idx="130">
                  <c:v>7.2729997336864499E-2</c:v>
                </c:pt>
                <c:pt idx="131">
                  <c:v>7.3299996554851504E-2</c:v>
                </c:pt>
                <c:pt idx="132">
                  <c:v>7.3849998414516393E-2</c:v>
                </c:pt>
                <c:pt idx="133">
                  <c:v>7.4400000274181394E-2</c:v>
                </c:pt>
                <c:pt idx="134">
                  <c:v>7.4969999492168399E-2</c:v>
                </c:pt>
                <c:pt idx="135">
                  <c:v>7.5499996542930603E-2</c:v>
                </c:pt>
                <c:pt idx="136">
                  <c:v>7.6049998402595506E-2</c:v>
                </c:pt>
                <c:pt idx="137">
                  <c:v>7.6639994978904696E-2</c:v>
                </c:pt>
                <c:pt idx="138">
                  <c:v>7.7169999480247498E-2</c:v>
                </c:pt>
                <c:pt idx="139">
                  <c:v>7.7720001339912401E-2</c:v>
                </c:pt>
                <c:pt idx="140">
                  <c:v>7.8269995748996707E-2</c:v>
                </c:pt>
                <c:pt idx="141">
                  <c:v>7.8839994966983795E-2</c:v>
                </c:pt>
                <c:pt idx="142">
                  <c:v>7.9410001635551494E-2</c:v>
                </c:pt>
                <c:pt idx="143">
                  <c:v>7.9980000853538499E-2</c:v>
                </c:pt>
                <c:pt idx="144">
                  <c:v>8.0509997904300704E-2</c:v>
                </c:pt>
                <c:pt idx="145">
                  <c:v>8.1059999763965607E-2</c:v>
                </c:pt>
                <c:pt idx="146">
                  <c:v>8.1649996340274797E-2</c:v>
                </c:pt>
                <c:pt idx="147">
                  <c:v>8.21999981999397E-2</c:v>
                </c:pt>
                <c:pt idx="148">
                  <c:v>8.2729995250701904E-2</c:v>
                </c:pt>
                <c:pt idx="149">
                  <c:v>8.3259999752044705E-2</c:v>
                </c:pt>
                <c:pt idx="150">
                  <c:v>8.3829998970031697E-2</c:v>
                </c:pt>
                <c:pt idx="151">
                  <c:v>8.4380000829696697E-2</c:v>
                </c:pt>
                <c:pt idx="152">
                  <c:v>8.4969997406005901E-2</c:v>
                </c:pt>
                <c:pt idx="153">
                  <c:v>8.5539996623992906E-2</c:v>
                </c:pt>
                <c:pt idx="154">
                  <c:v>8.6089998483657795E-2</c:v>
                </c:pt>
                <c:pt idx="155">
                  <c:v>8.6659997701644897E-2</c:v>
                </c:pt>
                <c:pt idx="156">
                  <c:v>8.7209999561309801E-2</c:v>
                </c:pt>
                <c:pt idx="157">
                  <c:v>8.7779998779296903E-2</c:v>
                </c:pt>
                <c:pt idx="158">
                  <c:v>8.8309995830059093E-2</c:v>
                </c:pt>
                <c:pt idx="159">
                  <c:v>8.8819995522499098E-2</c:v>
                </c:pt>
                <c:pt idx="160">
                  <c:v>8.9389994740486103E-2</c:v>
                </c:pt>
                <c:pt idx="161">
                  <c:v>8.9939996600151104E-2</c:v>
                </c:pt>
                <c:pt idx="162">
                  <c:v>9.0489998459816007E-2</c:v>
                </c:pt>
                <c:pt idx="163">
                  <c:v>9.1040000319480896E-2</c:v>
                </c:pt>
                <c:pt idx="164">
                  <c:v>9.16299968957901E-2</c:v>
                </c:pt>
                <c:pt idx="165">
                  <c:v>9.2209994792938205E-2</c:v>
                </c:pt>
                <c:pt idx="166">
                  <c:v>9.2759996652603094E-2</c:v>
                </c:pt>
                <c:pt idx="167">
                  <c:v>9.3309998512268094E-2</c:v>
                </c:pt>
                <c:pt idx="168">
                  <c:v>9.3839995563030201E-2</c:v>
                </c:pt>
                <c:pt idx="169">
                  <c:v>9.4409994781017303E-2</c:v>
                </c:pt>
                <c:pt idx="170">
                  <c:v>9.4999998807907104E-2</c:v>
                </c:pt>
                <c:pt idx="171">
                  <c:v>9.5529995858669295E-2</c:v>
                </c:pt>
                <c:pt idx="172">
                  <c:v>9.6060000360012096E-2</c:v>
                </c:pt>
                <c:pt idx="173">
                  <c:v>9.6589997410774203E-2</c:v>
                </c:pt>
                <c:pt idx="174">
                  <c:v>9.7119994461536394E-2</c:v>
                </c:pt>
                <c:pt idx="175">
                  <c:v>9.7690001130104107E-2</c:v>
                </c:pt>
                <c:pt idx="176">
                  <c:v>9.8299995064735399E-2</c:v>
                </c:pt>
                <c:pt idx="177">
                  <c:v>9.8869994282722501E-2</c:v>
                </c:pt>
                <c:pt idx="178">
                  <c:v>9.9419996142387404E-2</c:v>
                </c:pt>
                <c:pt idx="179">
                  <c:v>9.9989995360374506E-2</c:v>
                </c:pt>
                <c:pt idx="180">
                  <c:v>0.100519999861717</c:v>
                </c:pt>
                <c:pt idx="181">
                  <c:v>0.101069994270802</c:v>
                </c:pt>
                <c:pt idx="182">
                  <c:v>0.101679995656013</c:v>
                </c:pt>
                <c:pt idx="183">
                  <c:v>0.10224999487400099</c:v>
                </c:pt>
                <c:pt idx="184">
                  <c:v>0.102779999375343</c:v>
                </c:pt>
                <c:pt idx="185">
                  <c:v>0.103309996426105</c:v>
                </c:pt>
                <c:pt idx="186">
                  <c:v>0.103819996118546</c:v>
                </c:pt>
                <c:pt idx="187">
                  <c:v>0.104389995336533</c:v>
                </c:pt>
                <c:pt idx="188">
                  <c:v>0.10495999455452</c:v>
                </c:pt>
                <c:pt idx="189">
                  <c:v>0.105509996414185</c:v>
                </c:pt>
                <c:pt idx="190">
                  <c:v>0.10607999563217201</c:v>
                </c:pt>
                <c:pt idx="191">
                  <c:v>0.106649994850159</c:v>
                </c:pt>
                <c:pt idx="192">
                  <c:v>0.10717999935150101</c:v>
                </c:pt>
                <c:pt idx="193">
                  <c:v>0.107749998569489</c:v>
                </c:pt>
                <c:pt idx="194">
                  <c:v>0.108319997787476</c:v>
                </c:pt>
                <c:pt idx="195">
                  <c:v>0.108909994363785</c:v>
                </c:pt>
                <c:pt idx="196">
                  <c:v>0.10945999622345</c:v>
                </c:pt>
                <c:pt idx="197">
                  <c:v>0.10999000072479199</c:v>
                </c:pt>
                <c:pt idx="198">
                  <c:v>0.110500000417233</c:v>
                </c:pt>
                <c:pt idx="199">
                  <c:v>0.111049994826317</c:v>
                </c:pt>
                <c:pt idx="200">
                  <c:v>0.11161999404430401</c:v>
                </c:pt>
                <c:pt idx="201">
                  <c:v>0.11216999590396901</c:v>
                </c:pt>
                <c:pt idx="202">
                  <c:v>0.112739995121956</c:v>
                </c:pt>
                <c:pt idx="203">
                  <c:v>0.113289996981621</c:v>
                </c:pt>
                <c:pt idx="204">
                  <c:v>0.113839998841286</c:v>
                </c:pt>
                <c:pt idx="205">
                  <c:v>0.114439994096756</c:v>
                </c:pt>
                <c:pt idx="206">
                  <c:v>0.114989995956421</c:v>
                </c:pt>
                <c:pt idx="207">
                  <c:v>0.1154899969697</c:v>
                </c:pt>
                <c:pt idx="208">
                  <c:v>0.116089999675751</c:v>
                </c:pt>
                <c:pt idx="209">
                  <c:v>0.116639994084835</c:v>
                </c:pt>
                <c:pt idx="210">
                  <c:v>0.1171899959445</c:v>
                </c:pt>
                <c:pt idx="211">
                  <c:v>0.117759995162487</c:v>
                </c:pt>
                <c:pt idx="212">
                  <c:v>0.118309997022152</c:v>
                </c:pt>
                <c:pt idx="213">
                  <c:v>0.118859998881817</c:v>
                </c:pt>
                <c:pt idx="214">
                  <c:v>0.11942999809980399</c:v>
                </c:pt>
                <c:pt idx="215">
                  <c:v>0.119959995150566</c:v>
                </c:pt>
                <c:pt idx="216">
                  <c:v>0.120509997010231</c:v>
                </c:pt>
                <c:pt idx="217">
                  <c:v>0.121079996228218</c:v>
                </c:pt>
                <c:pt idx="218">
                  <c:v>0.121629998087883</c:v>
                </c:pt>
                <c:pt idx="219">
                  <c:v>0.122179999947548</c:v>
                </c:pt>
                <c:pt idx="220">
                  <c:v>0.12276999652385701</c:v>
                </c:pt>
                <c:pt idx="221">
                  <c:v>0.12331999838352201</c:v>
                </c:pt>
                <c:pt idx="222">
                  <c:v>0.12387000024318701</c:v>
                </c:pt>
                <c:pt idx="223">
                  <c:v>0.12441999465227099</c:v>
                </c:pt>
                <c:pt idx="224">
                  <c:v>0.124989993870258</c:v>
                </c:pt>
                <c:pt idx="225">
                  <c:v>0.12551999092102101</c:v>
                </c:pt>
                <c:pt idx="226">
                  <c:v>0.12608999013900801</c:v>
                </c:pt>
                <c:pt idx="227">
                  <c:v>0.12663999199867201</c:v>
                </c:pt>
                <c:pt idx="228">
                  <c:v>0.12716999650001501</c:v>
                </c:pt>
                <c:pt idx="229">
                  <c:v>0.12771999835968001</c:v>
                </c:pt>
                <c:pt idx="230">
                  <c:v>0.12828999757766699</c:v>
                </c:pt>
                <c:pt idx="231">
                  <c:v>0.12885999679565399</c:v>
                </c:pt>
                <c:pt idx="232">
                  <c:v>0.12940999865531899</c:v>
                </c:pt>
                <c:pt idx="233">
                  <c:v>0.129979997873306</c:v>
                </c:pt>
                <c:pt idx="234">
                  <c:v>0.13048999011516599</c:v>
                </c:pt>
                <c:pt idx="235">
                  <c:v>0.131080001592636</c:v>
                </c:pt>
                <c:pt idx="236">
                  <c:v>0.13166999816894501</c:v>
                </c:pt>
                <c:pt idx="237">
                  <c:v>0.132200002670288</c:v>
                </c:pt>
                <c:pt idx="238">
                  <c:v>0.132749989628792</c:v>
                </c:pt>
                <c:pt idx="239">
                  <c:v>0.133299991488457</c:v>
                </c:pt>
                <c:pt idx="240">
                  <c:v>0.133849993348122</c:v>
                </c:pt>
                <c:pt idx="241">
                  <c:v>0.13441999256610901</c:v>
                </c:pt>
                <c:pt idx="242">
                  <c:v>0.13496999442577401</c:v>
                </c:pt>
                <c:pt idx="243">
                  <c:v>0.13551999628543901</c:v>
                </c:pt>
                <c:pt idx="244">
                  <c:v>0.13608999550342599</c:v>
                </c:pt>
                <c:pt idx="245">
                  <c:v>0.13662000000476801</c:v>
                </c:pt>
                <c:pt idx="246">
                  <c:v>0.137199997901917</c:v>
                </c:pt>
                <c:pt idx="247">
                  <c:v>0.13774000108241999</c:v>
                </c:pt>
                <c:pt idx="248">
                  <c:v>0.138300001621246</c:v>
                </c:pt>
                <c:pt idx="249">
                  <c:v>0.138829991221428</c:v>
                </c:pt>
                <c:pt idx="250">
                  <c:v>0.139379993081093</c:v>
                </c:pt>
                <c:pt idx="251">
                  <c:v>0.13994999229908001</c:v>
                </c:pt>
                <c:pt idx="252">
                  <c:v>0.14049999415874501</c:v>
                </c:pt>
                <c:pt idx="253">
                  <c:v>0.14106999337673201</c:v>
                </c:pt>
                <c:pt idx="254">
                  <c:v>0.14163999259471899</c:v>
                </c:pt>
                <c:pt idx="255">
                  <c:v>0.14220999181270599</c:v>
                </c:pt>
                <c:pt idx="256">
                  <c:v>0.14273999631404899</c:v>
                </c:pt>
                <c:pt idx="257">
                  <c:v>0.14327000081539201</c:v>
                </c:pt>
                <c:pt idx="258">
                  <c:v>0.14385999739170099</c:v>
                </c:pt>
                <c:pt idx="259">
                  <c:v>0.14444999396801</c:v>
                </c:pt>
                <c:pt idx="260">
                  <c:v>0.144999995827675</c:v>
                </c:pt>
                <c:pt idx="261">
                  <c:v>0.145510002970695</c:v>
                </c:pt>
                <c:pt idx="262">
                  <c:v>0.146059989929199</c:v>
                </c:pt>
                <c:pt idx="263">
                  <c:v>0.146609991788864</c:v>
                </c:pt>
                <c:pt idx="264">
                  <c:v>0.147179991006851</c:v>
                </c:pt>
                <c:pt idx="265">
                  <c:v>0.14777000248432201</c:v>
                </c:pt>
                <c:pt idx="266">
                  <c:v>0.14831998944282501</c:v>
                </c:pt>
                <c:pt idx="267">
                  <c:v>0.14884999394416801</c:v>
                </c:pt>
                <c:pt idx="268">
                  <c:v>0.14939999580383301</c:v>
                </c:pt>
                <c:pt idx="269">
                  <c:v>0.14996999502182001</c:v>
                </c:pt>
                <c:pt idx="270">
                  <c:v>0.15055999159812899</c:v>
                </c:pt>
                <c:pt idx="271">
                  <c:v>0.151129990816116</c:v>
                </c:pt>
                <c:pt idx="272">
                  <c:v>0.151679992675781</c:v>
                </c:pt>
                <c:pt idx="273">
                  <c:v>0.152229994535446</c:v>
                </c:pt>
                <c:pt idx="274">
                  <c:v>0.15271998941898299</c:v>
                </c:pt>
                <c:pt idx="275">
                  <c:v>0.153310000896454</c:v>
                </c:pt>
                <c:pt idx="276">
                  <c:v>0.153860002756119</c:v>
                </c:pt>
                <c:pt idx="277">
                  <c:v>0.154430001974106</c:v>
                </c:pt>
                <c:pt idx="278">
                  <c:v>0.15500000119209301</c:v>
                </c:pt>
                <c:pt idx="279">
                  <c:v>0.155509993433952</c:v>
                </c:pt>
                <c:pt idx="280">
                  <c:v>0.156079992651939</c:v>
                </c:pt>
                <c:pt idx="281">
                  <c:v>0.15664999186992601</c:v>
                </c:pt>
                <c:pt idx="282">
                  <c:v>0.15721999108791401</c:v>
                </c:pt>
                <c:pt idx="283">
                  <c:v>0.15778999030590099</c:v>
                </c:pt>
                <c:pt idx="284">
                  <c:v>0.15833999216556499</c:v>
                </c:pt>
                <c:pt idx="285">
                  <c:v>0.15889999270439101</c:v>
                </c:pt>
                <c:pt idx="286">
                  <c:v>0.159429997205734</c:v>
                </c:pt>
                <c:pt idx="287">
                  <c:v>0.15997000038623799</c:v>
                </c:pt>
                <c:pt idx="288">
                  <c:v>0.16052000224590299</c:v>
                </c:pt>
                <c:pt idx="289">
                  <c:v>0.161080002784729</c:v>
                </c:pt>
                <c:pt idx="290">
                  <c:v>0.16166999936103801</c:v>
                </c:pt>
                <c:pt idx="291">
                  <c:v>0.16219998896122001</c:v>
                </c:pt>
                <c:pt idx="292">
                  <c:v>0.16274999082088501</c:v>
                </c:pt>
                <c:pt idx="293">
                  <c:v>0.16329999268055001</c:v>
                </c:pt>
                <c:pt idx="294">
                  <c:v>0.16388998925685899</c:v>
                </c:pt>
                <c:pt idx="295">
                  <c:v>0.164459988474846</c:v>
                </c:pt>
                <c:pt idx="296">
                  <c:v>0.16504999995231601</c:v>
                </c:pt>
                <c:pt idx="297">
                  <c:v>0.165559992194176</c:v>
                </c:pt>
                <c:pt idx="298">
                  <c:v>0.16606999933719599</c:v>
                </c:pt>
                <c:pt idx="299">
                  <c:v>0.16663999855518299</c:v>
                </c:pt>
                <c:pt idx="300">
                  <c:v>0.16719000041484799</c:v>
                </c:pt>
                <c:pt idx="301">
                  <c:v>0.167759999632835</c:v>
                </c:pt>
                <c:pt idx="302">
                  <c:v>0.168329998850822</c:v>
                </c:pt>
                <c:pt idx="303">
                  <c:v>0.16889999806881001</c:v>
                </c:pt>
                <c:pt idx="304">
                  <c:v>0.169389992952347</c:v>
                </c:pt>
                <c:pt idx="305">
                  <c:v>0.16991999745368999</c:v>
                </c:pt>
                <c:pt idx="306">
                  <c:v>0.17046999931335399</c:v>
                </c:pt>
                <c:pt idx="307">
                  <c:v>0.17112000286579099</c:v>
                </c:pt>
                <c:pt idx="308">
                  <c:v>0.17169000208377799</c:v>
                </c:pt>
                <c:pt idx="309">
                  <c:v>0.17223998904228199</c:v>
                </c:pt>
                <c:pt idx="310">
                  <c:v>0.17272999882698101</c:v>
                </c:pt>
                <c:pt idx="311">
                  <c:v>0.17329999804496801</c:v>
                </c:pt>
                <c:pt idx="312">
                  <c:v>0.17386999726295499</c:v>
                </c:pt>
                <c:pt idx="313">
                  <c:v>0.174459993839264</c:v>
                </c:pt>
                <c:pt idx="314">
                  <c:v>0.17498999834060699</c:v>
                </c:pt>
                <c:pt idx="315">
                  <c:v>0.17552000284194899</c:v>
                </c:pt>
                <c:pt idx="316">
                  <c:v>0.17606998980045299</c:v>
                </c:pt>
                <c:pt idx="317">
                  <c:v>0.176660001277924</c:v>
                </c:pt>
                <c:pt idx="318">
                  <c:v>0.17723000049591101</c:v>
                </c:pt>
                <c:pt idx="319">
                  <c:v>0.177759990096092</c:v>
                </c:pt>
                <c:pt idx="320">
                  <c:v>0.17835000157356301</c:v>
                </c:pt>
                <c:pt idx="321">
                  <c:v>0.17889998853206601</c:v>
                </c:pt>
                <c:pt idx="322">
                  <c:v>0.179409995675087</c:v>
                </c:pt>
                <c:pt idx="323">
                  <c:v>0.17999999225139601</c:v>
                </c:pt>
                <c:pt idx="324">
                  <c:v>0.18056999146938299</c:v>
                </c:pt>
                <c:pt idx="325">
                  <c:v>0.18109999597072601</c:v>
                </c:pt>
                <c:pt idx="326">
                  <c:v>0.18164999783039101</c:v>
                </c:pt>
                <c:pt idx="327">
                  <c:v>0.182209998369217</c:v>
                </c:pt>
                <c:pt idx="328">
                  <c:v>0.182760000228882</c:v>
                </c:pt>
                <c:pt idx="329">
                  <c:v>0.18334999680519101</c:v>
                </c:pt>
                <c:pt idx="330">
                  <c:v>0.18391999602317799</c:v>
                </c:pt>
                <c:pt idx="331">
                  <c:v>0.18442998826503801</c:v>
                </c:pt>
                <c:pt idx="332">
                  <c:v>0.18501999974250799</c:v>
                </c:pt>
                <c:pt idx="333">
                  <c:v>0.18554998934269001</c:v>
                </c:pt>
                <c:pt idx="334">
                  <c:v>0.18607999384403201</c:v>
                </c:pt>
                <c:pt idx="335">
                  <c:v>0.18666999042034099</c:v>
                </c:pt>
                <c:pt idx="336">
                  <c:v>0.18721999228000599</c:v>
                </c:pt>
                <c:pt idx="337">
                  <c:v>0.18774999678134899</c:v>
                </c:pt>
                <c:pt idx="338">
                  <c:v>0.18831999599933599</c:v>
                </c:pt>
                <c:pt idx="339">
                  <c:v>0.18885000050067899</c:v>
                </c:pt>
                <c:pt idx="340">
                  <c:v>0.189339995384216</c:v>
                </c:pt>
                <c:pt idx="341">
                  <c:v>0.189989998936653</c:v>
                </c:pt>
                <c:pt idx="342">
                  <c:v>0.19061999022960699</c:v>
                </c:pt>
                <c:pt idx="343">
                  <c:v>0.19116999208927199</c:v>
                </c:pt>
                <c:pt idx="344">
                  <c:v>0.19171999394893599</c:v>
                </c:pt>
                <c:pt idx="345">
                  <c:v>0.19224999845027901</c:v>
                </c:pt>
                <c:pt idx="346">
                  <c:v>0.192759990692139</c:v>
                </c:pt>
                <c:pt idx="347">
                  <c:v>0.19335000216960899</c:v>
                </c:pt>
                <c:pt idx="348">
                  <c:v>0.19387999176979101</c:v>
                </c:pt>
                <c:pt idx="349">
                  <c:v>0.19444999098777799</c:v>
                </c:pt>
                <c:pt idx="350">
                  <c:v>0.19495999813079801</c:v>
                </c:pt>
                <c:pt idx="351">
                  <c:v>0.19548998773098</c:v>
                </c:pt>
                <c:pt idx="352">
                  <c:v>0.19606000185012801</c:v>
                </c:pt>
                <c:pt idx="353">
                  <c:v>0.19664999842643699</c:v>
                </c:pt>
                <c:pt idx="354">
                  <c:v>0.197239995002747</c:v>
                </c:pt>
                <c:pt idx="355">
                  <c:v>0.197809994220734</c:v>
                </c:pt>
                <c:pt idx="356">
                  <c:v>0.198339998722076</c:v>
                </c:pt>
                <c:pt idx="357">
                  <c:v>0.198869988322258</c:v>
                </c:pt>
                <c:pt idx="358">
                  <c:v>0.199459999799728</c:v>
                </c:pt>
                <c:pt idx="359">
                  <c:v>0.20004999637603799</c:v>
                </c:pt>
                <c:pt idx="360">
                  <c:v>0.20058000087738001</c:v>
                </c:pt>
                <c:pt idx="361">
                  <c:v>0.20112998783588401</c:v>
                </c:pt>
                <c:pt idx="362">
                  <c:v>0.20165999233722701</c:v>
                </c:pt>
                <c:pt idx="363">
                  <c:v>0.20220999419689201</c:v>
                </c:pt>
                <c:pt idx="364">
                  <c:v>0.20275999605655701</c:v>
                </c:pt>
                <c:pt idx="365">
                  <c:v>0.20330999791622201</c:v>
                </c:pt>
                <c:pt idx="366">
                  <c:v>0.20385999977588701</c:v>
                </c:pt>
                <c:pt idx="367">
                  <c:v>0.20441000163555101</c:v>
                </c:pt>
                <c:pt idx="368">
                  <c:v>0.20500999689102201</c:v>
                </c:pt>
                <c:pt idx="369">
                  <c:v>0.205540001392365</c:v>
                </c:pt>
                <c:pt idx="370">
                  <c:v>0.206069990992546</c:v>
                </c:pt>
                <c:pt idx="371">
                  <c:v>0.20667999982833901</c:v>
                </c:pt>
                <c:pt idx="372">
                  <c:v>0.20724999904632599</c:v>
                </c:pt>
                <c:pt idx="373">
                  <c:v>0.20780000090599099</c:v>
                </c:pt>
                <c:pt idx="374">
                  <c:v>0.20832999050617201</c:v>
                </c:pt>
                <c:pt idx="375">
                  <c:v>0.20885999500751501</c:v>
                </c:pt>
                <c:pt idx="376">
                  <c:v>0.20942999422550199</c:v>
                </c:pt>
                <c:pt idx="377">
                  <c:v>0.20999999344348899</c:v>
                </c:pt>
                <c:pt idx="378">
                  <c:v>0.21054999530315399</c:v>
                </c:pt>
                <c:pt idx="379">
                  <c:v>0.21109999716281899</c:v>
                </c:pt>
                <c:pt idx="380">
                  <c:v>0.21164999902248399</c:v>
                </c:pt>
                <c:pt idx="381">
                  <c:v>0.21217998862266499</c:v>
                </c:pt>
                <c:pt idx="382">
                  <c:v>0.21274998784065199</c:v>
                </c:pt>
                <c:pt idx="383">
                  <c:v>0.213339999318123</c:v>
                </c:pt>
                <c:pt idx="384">
                  <c:v>0.213869988918304</c:v>
                </c:pt>
                <c:pt idx="385">
                  <c:v>0.21446000039577501</c:v>
                </c:pt>
                <c:pt idx="386">
                  <c:v>0.214969992637634</c:v>
                </c:pt>
                <c:pt idx="387">
                  <c:v>0.215539991855621</c:v>
                </c:pt>
                <c:pt idx="388">
                  <c:v>0.21612998843193101</c:v>
                </c:pt>
                <c:pt idx="389">
                  <c:v>0.21667999029159499</c:v>
                </c:pt>
                <c:pt idx="390">
                  <c:v>0.21724998950958299</c:v>
                </c:pt>
                <c:pt idx="391">
                  <c:v>0.21779999136924699</c:v>
                </c:pt>
                <c:pt idx="392">
                  <c:v>0.218369990587234</c:v>
                </c:pt>
                <c:pt idx="393">
                  <c:v>0.21889999508857699</c:v>
                </c:pt>
                <c:pt idx="394">
                  <c:v>0.21942999958991999</c:v>
                </c:pt>
                <c:pt idx="395">
                  <c:v>0.21998000144958499</c:v>
                </c:pt>
                <c:pt idx="396">
                  <c:v>0.22055000066757199</c:v>
                </c:pt>
                <c:pt idx="397">
                  <c:v>0.22109998762607599</c:v>
                </c:pt>
                <c:pt idx="398">
                  <c:v>0.22162999212741899</c:v>
                </c:pt>
                <c:pt idx="399">
                  <c:v>0.22219999134540599</c:v>
                </c:pt>
                <c:pt idx="400">
                  <c:v>0.22281000018119801</c:v>
                </c:pt>
                <c:pt idx="401">
                  <c:v>0.223419994115829</c:v>
                </c:pt>
                <c:pt idx="402">
                  <c:v>0.22390998899936701</c:v>
                </c:pt>
                <c:pt idx="403">
                  <c:v>0.224399998784065</c:v>
                </c:pt>
                <c:pt idx="404">
                  <c:v>0.22495000064373</c:v>
                </c:pt>
                <c:pt idx="405">
                  <c:v>0.22553999722003901</c:v>
                </c:pt>
                <c:pt idx="406">
                  <c:v>0.22610999643802601</c:v>
                </c:pt>
                <c:pt idx="407">
                  <c:v>0.226689994335175</c:v>
                </c:pt>
                <c:pt idx="408">
                  <c:v>0.227219998836517</c:v>
                </c:pt>
                <c:pt idx="409">
                  <c:v>0.227770000696182</c:v>
                </c:pt>
                <c:pt idx="410">
                  <c:v>0.22833999991416901</c:v>
                </c:pt>
                <c:pt idx="411">
                  <c:v>0.228869989514351</c:v>
                </c:pt>
                <c:pt idx="412">
                  <c:v>0.22943998873233801</c:v>
                </c:pt>
                <c:pt idx="413">
                  <c:v>0.22998999059200301</c:v>
                </c:pt>
                <c:pt idx="414">
                  <c:v>0.23053999245166801</c:v>
                </c:pt>
                <c:pt idx="415">
                  <c:v>0.23108999431133301</c:v>
                </c:pt>
                <c:pt idx="416">
                  <c:v>0.23167999088764199</c:v>
                </c:pt>
                <c:pt idx="417">
                  <c:v>0.23222999274730699</c:v>
                </c:pt>
                <c:pt idx="418">
                  <c:v>0.23277999460697199</c:v>
                </c:pt>
                <c:pt idx="419">
                  <c:v>0.23332999646663699</c:v>
                </c:pt>
                <c:pt idx="420">
                  <c:v>0.23387999832630199</c:v>
                </c:pt>
                <c:pt idx="421">
                  <c:v>0.234449997544289</c:v>
                </c:pt>
                <c:pt idx="422">
                  <c:v>0.234999999403954</c:v>
                </c:pt>
                <c:pt idx="423">
                  <c:v>0.235550001263618</c:v>
                </c:pt>
                <c:pt idx="424">
                  <c:v>0.236120000481606</c:v>
                </c:pt>
                <c:pt idx="425">
                  <c:v>0.23668999969959301</c:v>
                </c:pt>
                <c:pt idx="426">
                  <c:v>0.237219989299774</c:v>
                </c:pt>
                <c:pt idx="427">
                  <c:v>0.237769991159439</c:v>
                </c:pt>
                <c:pt idx="428">
                  <c:v>0.238299995660782</c:v>
                </c:pt>
                <c:pt idx="429">
                  <c:v>0.238849997520447</c:v>
                </c:pt>
                <c:pt idx="430">
                  <c:v>0.23943999409675601</c:v>
                </c:pt>
                <c:pt idx="431">
                  <c:v>0.24002999067306499</c:v>
                </c:pt>
                <c:pt idx="432">
                  <c:v>0.240619987249374</c:v>
                </c:pt>
                <c:pt idx="433">
                  <c:v>0.24110999703407299</c:v>
                </c:pt>
                <c:pt idx="434">
                  <c:v>0.24167999625205999</c:v>
                </c:pt>
                <c:pt idx="435">
                  <c:v>0.242269992828369</c:v>
                </c:pt>
                <c:pt idx="436">
                  <c:v>0.242819994688034</c:v>
                </c:pt>
                <c:pt idx="437">
                  <c:v>0.243369996547699</c:v>
                </c:pt>
                <c:pt idx="438">
                  <c:v>0.24385999143123599</c:v>
                </c:pt>
                <c:pt idx="439">
                  <c:v>0.24440999329090099</c:v>
                </c:pt>
                <c:pt idx="440">
                  <c:v>0.24499998986721</c:v>
                </c:pt>
                <c:pt idx="441">
                  <c:v>0.245549991726875</c:v>
                </c:pt>
                <c:pt idx="442">
                  <c:v>0.246119990944862</c:v>
                </c:pt>
                <c:pt idx="443">
                  <c:v>0.24666999280452701</c:v>
                </c:pt>
                <c:pt idx="444">
                  <c:v>0.24721999466419201</c:v>
                </c:pt>
                <c:pt idx="445">
                  <c:v>0.247749999165535</c:v>
                </c:pt>
                <c:pt idx="446">
                  <c:v>0.24833999574184401</c:v>
                </c:pt>
                <c:pt idx="447">
                  <c:v>0.24890999495983099</c:v>
                </c:pt>
                <c:pt idx="448">
                  <c:v>0.24950999021530201</c:v>
                </c:pt>
                <c:pt idx="449">
                  <c:v>0.25005999207496599</c:v>
                </c:pt>
                <c:pt idx="450">
                  <c:v>0.25055000185966497</c:v>
                </c:pt>
                <c:pt idx="451">
                  <c:v>0.25112000107765198</c:v>
                </c:pt>
                <c:pt idx="452">
                  <c:v>0.25165000557899497</c:v>
                </c:pt>
                <c:pt idx="453">
                  <c:v>0.25217998027801503</c:v>
                </c:pt>
                <c:pt idx="454">
                  <c:v>0.25274997949600198</c:v>
                </c:pt>
                <c:pt idx="455">
                  <c:v>0.25334000587463401</c:v>
                </c:pt>
                <c:pt idx="456">
                  <c:v>0.25389000773429898</c:v>
                </c:pt>
                <c:pt idx="457">
                  <c:v>0.25443997979164101</c:v>
                </c:pt>
                <c:pt idx="458">
                  <c:v>0.25498998165130599</c:v>
                </c:pt>
                <c:pt idx="459">
                  <c:v>0.25555998086929299</c:v>
                </c:pt>
                <c:pt idx="460">
                  <c:v>0.25619000196456898</c:v>
                </c:pt>
                <c:pt idx="461">
                  <c:v>0.25674000382423401</c:v>
                </c:pt>
                <c:pt idx="462">
                  <c:v>0.25724998116493197</c:v>
                </c:pt>
                <c:pt idx="463">
                  <c:v>0.25777998566627502</c:v>
                </c:pt>
                <c:pt idx="464">
                  <c:v>0.25832998752594</c:v>
                </c:pt>
                <c:pt idx="465">
                  <c:v>0.258899986743927</c:v>
                </c:pt>
                <c:pt idx="466">
                  <c:v>0.25944998860359197</c:v>
                </c:pt>
                <c:pt idx="467">
                  <c:v>0.259999990463257</c:v>
                </c:pt>
                <c:pt idx="468">
                  <c:v>0.2605299949646</c:v>
                </c:pt>
                <c:pt idx="469">
                  <c:v>0.261099994182587</c:v>
                </c:pt>
                <c:pt idx="470">
                  <c:v>0.26168999075889599</c:v>
                </c:pt>
                <c:pt idx="471">
                  <c:v>0.26225998997688299</c:v>
                </c:pt>
                <c:pt idx="472">
                  <c:v>0.26280999183654802</c:v>
                </c:pt>
                <c:pt idx="473">
                  <c:v>0.263399988412857</c:v>
                </c:pt>
                <c:pt idx="474">
                  <c:v>0.26394999027252197</c:v>
                </c:pt>
                <c:pt idx="475">
                  <c:v>0.26447999477386502</c:v>
                </c:pt>
                <c:pt idx="476">
                  <c:v>0.26502999663353</c:v>
                </c:pt>
                <c:pt idx="477">
                  <c:v>0.26556000113487199</c:v>
                </c:pt>
                <c:pt idx="478">
                  <c:v>0.26611000299453702</c:v>
                </c:pt>
                <c:pt idx="479">
                  <c:v>0.26668000221252403</c:v>
                </c:pt>
                <c:pt idx="480">
                  <c:v>0.26725000143051098</c:v>
                </c:pt>
                <c:pt idx="481">
                  <c:v>0.267800003290176</c:v>
                </c:pt>
                <c:pt idx="482">
                  <c:v>0.268330007791519</c:v>
                </c:pt>
                <c:pt idx="483">
                  <c:v>0.26887997984886203</c:v>
                </c:pt>
                <c:pt idx="484">
                  <c:v>0.26947000622749301</c:v>
                </c:pt>
                <c:pt idx="485">
                  <c:v>0.27004000544548001</c:v>
                </c:pt>
                <c:pt idx="486">
                  <c:v>0.27054998278617898</c:v>
                </c:pt>
                <c:pt idx="487">
                  <c:v>0.27109998464584401</c:v>
                </c:pt>
                <c:pt idx="488">
                  <c:v>0.27166998386383101</c:v>
                </c:pt>
                <c:pt idx="489">
                  <c:v>0.27222999930381803</c:v>
                </c:pt>
                <c:pt idx="490">
                  <c:v>0.27279999852180498</c:v>
                </c:pt>
                <c:pt idx="491">
                  <c:v>0.27335000038147</c:v>
                </c:pt>
                <c:pt idx="492">
                  <c:v>0.273880004882813</c:v>
                </c:pt>
                <c:pt idx="493">
                  <c:v>0.27443000674247697</c:v>
                </c:pt>
                <c:pt idx="494">
                  <c:v>0.27500000596046398</c:v>
                </c:pt>
                <c:pt idx="495">
                  <c:v>0.27555000782012901</c:v>
                </c:pt>
                <c:pt idx="496">
                  <c:v>0.27614000439643899</c:v>
                </c:pt>
                <c:pt idx="497">
                  <c:v>0.27669000625610402</c:v>
                </c:pt>
                <c:pt idx="498">
                  <c:v>0.27721998095512401</c:v>
                </c:pt>
                <c:pt idx="499">
                  <c:v>0.27778998017311102</c:v>
                </c:pt>
                <c:pt idx="500">
                  <c:v>0.278380006551743</c:v>
                </c:pt>
                <c:pt idx="501">
                  <c:v>0.27888998389244102</c:v>
                </c:pt>
                <c:pt idx="502">
                  <c:v>0.27939999103546098</c:v>
                </c:pt>
                <c:pt idx="503">
                  <c:v>0.27996999025344799</c:v>
                </c:pt>
                <c:pt idx="504">
                  <c:v>0.28053998947143599</c:v>
                </c:pt>
                <c:pt idx="505">
                  <c:v>0.28108999133110002</c:v>
                </c:pt>
                <c:pt idx="506">
                  <c:v>0.28169998526573198</c:v>
                </c:pt>
                <c:pt idx="507">
                  <c:v>0.28224998712539701</c:v>
                </c:pt>
                <c:pt idx="508">
                  <c:v>0.28279998898506198</c:v>
                </c:pt>
                <c:pt idx="509">
                  <c:v>0.28334999084472701</c:v>
                </c:pt>
                <c:pt idx="510">
                  <c:v>0.28389999270439098</c:v>
                </c:pt>
                <c:pt idx="511">
                  <c:v>0.28446999192237898</c:v>
                </c:pt>
                <c:pt idx="512">
                  <c:v>0.28501999378204301</c:v>
                </c:pt>
                <c:pt idx="513">
                  <c:v>0.28556999564170799</c:v>
                </c:pt>
                <c:pt idx="514">
                  <c:v>0.28610000014305098</c:v>
                </c:pt>
                <c:pt idx="515">
                  <c:v>0.28665000200271601</c:v>
                </c:pt>
                <c:pt idx="516">
                  <c:v>0.287180006504059</c:v>
                </c:pt>
                <c:pt idx="517">
                  <c:v>0.28775000572204601</c:v>
                </c:pt>
                <c:pt idx="518">
                  <c:v>0.28835999965667702</c:v>
                </c:pt>
                <c:pt idx="519">
                  <c:v>0.28892999887466397</c:v>
                </c:pt>
                <c:pt idx="520">
                  <c:v>0.289480000734329</c:v>
                </c:pt>
                <c:pt idx="521">
                  <c:v>0.29003000259399397</c:v>
                </c:pt>
                <c:pt idx="522">
                  <c:v>0.29056000709533703</c:v>
                </c:pt>
                <c:pt idx="523">
                  <c:v>0.29115000367164601</c:v>
                </c:pt>
                <c:pt idx="524">
                  <c:v>0.29170000553131098</c:v>
                </c:pt>
                <c:pt idx="525">
                  <c:v>0.29222998023033098</c:v>
                </c:pt>
                <c:pt idx="526">
                  <c:v>0.292779982089996</c:v>
                </c:pt>
                <c:pt idx="527">
                  <c:v>0.293309986591339</c:v>
                </c:pt>
                <c:pt idx="528">
                  <c:v>0.29387998580932601</c:v>
                </c:pt>
                <c:pt idx="529">
                  <c:v>0.29444998502731301</c:v>
                </c:pt>
                <c:pt idx="530">
                  <c:v>0.29501000046730003</c:v>
                </c:pt>
                <c:pt idx="531">
                  <c:v>0.295560002326965</c:v>
                </c:pt>
                <c:pt idx="532">
                  <c:v>0.296130001544952</c:v>
                </c:pt>
                <c:pt idx="533">
                  <c:v>0.29668000340461698</c:v>
                </c:pt>
                <c:pt idx="534">
                  <c:v>0.29725000262260398</c:v>
                </c:pt>
                <c:pt idx="535">
                  <c:v>0.29782000184059099</c:v>
                </c:pt>
                <c:pt idx="536">
                  <c:v>0.29840999841690102</c:v>
                </c:pt>
                <c:pt idx="537">
                  <c:v>0.29894000291824302</c:v>
                </c:pt>
                <c:pt idx="538">
                  <c:v>0.29949000477790799</c:v>
                </c:pt>
                <c:pt idx="539">
                  <c:v>0.30001997947692899</c:v>
                </c:pt>
                <c:pt idx="540">
                  <c:v>0.30054998397827098</c:v>
                </c:pt>
                <c:pt idx="541">
                  <c:v>0.30109998583793601</c:v>
                </c:pt>
                <c:pt idx="542">
                  <c:v>0.30166998505592302</c:v>
                </c:pt>
                <c:pt idx="543">
                  <c:v>0.30221998691558799</c:v>
                </c:pt>
                <c:pt idx="544">
                  <c:v>0.302789986133575</c:v>
                </c:pt>
                <c:pt idx="545">
                  <c:v>0.303359985351563</c:v>
                </c:pt>
                <c:pt idx="546">
                  <c:v>0.30390998721122697</c:v>
                </c:pt>
                <c:pt idx="547">
                  <c:v>0.304459989070892</c:v>
                </c:pt>
                <c:pt idx="548">
                  <c:v>0.30506998300552401</c:v>
                </c:pt>
                <c:pt idx="549">
                  <c:v>0.305659979581833</c:v>
                </c:pt>
                <c:pt idx="550">
                  <c:v>0.30616998672485402</c:v>
                </c:pt>
                <c:pt idx="551">
                  <c:v>0.30667999386787398</c:v>
                </c:pt>
                <c:pt idx="552">
                  <c:v>0.30720999836921697</c:v>
                </c:pt>
                <c:pt idx="553">
                  <c:v>0.30774000287056003</c:v>
                </c:pt>
                <c:pt idx="554">
                  <c:v>0.30832999944686901</c:v>
                </c:pt>
                <c:pt idx="555">
                  <c:v>0.30889999866485601</c:v>
                </c:pt>
                <c:pt idx="556">
                  <c:v>0.30946999788284302</c:v>
                </c:pt>
                <c:pt idx="557">
                  <c:v>0.31000000238418601</c:v>
                </c:pt>
                <c:pt idx="558">
                  <c:v>0.31055000424385099</c:v>
                </c:pt>
                <c:pt idx="559">
                  <c:v>0.31110000610351601</c:v>
                </c:pt>
                <c:pt idx="560">
                  <c:v>0.311690002679825</c:v>
                </c:pt>
                <c:pt idx="561">
                  <c:v>0.31227999925613398</c:v>
                </c:pt>
                <c:pt idx="562">
                  <c:v>0.31281000375747697</c:v>
                </c:pt>
                <c:pt idx="563">
                  <c:v>0.313360005617142</c:v>
                </c:pt>
                <c:pt idx="564">
                  <c:v>0.313889980316162</c:v>
                </c:pt>
                <c:pt idx="565">
                  <c:v>0.314459979534149</c:v>
                </c:pt>
                <c:pt idx="566">
                  <c:v>0.31502997875213601</c:v>
                </c:pt>
                <c:pt idx="567">
                  <c:v>0.315609991550446</c:v>
                </c:pt>
                <c:pt idx="568">
                  <c:v>0.31615999341010997</c:v>
                </c:pt>
                <c:pt idx="569">
                  <c:v>0.316709995269775</c:v>
                </c:pt>
                <c:pt idx="570">
                  <c:v>0.317239999771118</c:v>
                </c:pt>
                <c:pt idx="571">
                  <c:v>0.31777998805046098</c:v>
                </c:pt>
                <c:pt idx="572">
                  <c:v>0.318340003490448</c:v>
                </c:pt>
                <c:pt idx="573">
                  <c:v>0.31893000006675698</c:v>
                </c:pt>
                <c:pt idx="574">
                  <c:v>0.31949999928474399</c:v>
                </c:pt>
                <c:pt idx="575">
                  <c:v>0.32005000114440901</c:v>
                </c:pt>
                <c:pt idx="576">
                  <c:v>0.32058000564575201</c:v>
                </c:pt>
                <c:pt idx="577">
                  <c:v>0.32112997770309398</c:v>
                </c:pt>
                <c:pt idx="578">
                  <c:v>0.32172000408172602</c:v>
                </c:pt>
                <c:pt idx="579">
                  <c:v>0.32224997878074602</c:v>
                </c:pt>
                <c:pt idx="580">
                  <c:v>0.32277998328208901</c:v>
                </c:pt>
                <c:pt idx="581">
                  <c:v>0.32332998514175398</c:v>
                </c:pt>
                <c:pt idx="582">
                  <c:v>0.32385998964309698</c:v>
                </c:pt>
                <c:pt idx="583">
                  <c:v>0.32444998621940602</c:v>
                </c:pt>
                <c:pt idx="584">
                  <c:v>0.32501998543739302</c:v>
                </c:pt>
                <c:pt idx="585">
                  <c:v>0.32556998729705799</c:v>
                </c:pt>
                <c:pt idx="586">
                  <c:v>0.32611998915672302</c:v>
                </c:pt>
                <c:pt idx="587">
                  <c:v>0.32666999101638799</c:v>
                </c:pt>
                <c:pt idx="588">
                  <c:v>0.327239990234375</c:v>
                </c:pt>
                <c:pt idx="589">
                  <c:v>0.32780998945236201</c:v>
                </c:pt>
                <c:pt idx="590">
                  <c:v>0.32837998867034901</c:v>
                </c:pt>
                <c:pt idx="591">
                  <c:v>0.32890999317169201</c:v>
                </c:pt>
                <c:pt idx="592">
                  <c:v>0.329439997673035</c:v>
                </c:pt>
                <c:pt idx="593">
                  <c:v>0.32998999953269997</c:v>
                </c:pt>
                <c:pt idx="594">
                  <c:v>0.33057999610900901</c:v>
                </c:pt>
                <c:pt idx="595">
                  <c:v>0.33114999532699602</c:v>
                </c:pt>
                <c:pt idx="596">
                  <c:v>0.33171999454498302</c:v>
                </c:pt>
                <c:pt idx="597">
                  <c:v>0.33226999640464799</c:v>
                </c:pt>
                <c:pt idx="598">
                  <c:v>0.33281999826431302</c:v>
                </c:pt>
                <c:pt idx="599">
                  <c:v>0.33337000012397799</c:v>
                </c:pt>
                <c:pt idx="600">
                  <c:v>0.33387997746467601</c:v>
                </c:pt>
                <c:pt idx="601">
                  <c:v>0.33442997932434099</c:v>
                </c:pt>
                <c:pt idx="602">
                  <c:v>0.33502000570297202</c:v>
                </c:pt>
                <c:pt idx="603">
                  <c:v>0.33559000492095897</c:v>
                </c:pt>
                <c:pt idx="604">
                  <c:v>0.33609998226165799</c:v>
                </c:pt>
                <c:pt idx="605">
                  <c:v>0.33664998412132302</c:v>
                </c:pt>
                <c:pt idx="606">
                  <c:v>0.33721998333931003</c:v>
                </c:pt>
                <c:pt idx="607">
                  <c:v>0.33782997727394098</c:v>
                </c:pt>
                <c:pt idx="608">
                  <c:v>0.338389992713928</c:v>
                </c:pt>
                <c:pt idx="609">
                  <c:v>0.33892998099327099</c:v>
                </c:pt>
                <c:pt idx="610">
                  <c:v>0.33945998549461398</c:v>
                </c:pt>
                <c:pt idx="611">
                  <c:v>0.340020000934601</c:v>
                </c:pt>
                <c:pt idx="612">
                  <c:v>0.34062999486923201</c:v>
                </c:pt>
                <c:pt idx="613">
                  <c:v>0.34115999937057501</c:v>
                </c:pt>
                <c:pt idx="614">
                  <c:v>0.34171000123023998</c:v>
                </c:pt>
                <c:pt idx="615">
                  <c:v>0.34224000573158297</c:v>
                </c:pt>
                <c:pt idx="616">
                  <c:v>0.34272998571395902</c:v>
                </c:pt>
                <c:pt idx="617">
                  <c:v>0.34329998493194602</c:v>
                </c:pt>
                <c:pt idx="618">
                  <c:v>0.34390997886657698</c:v>
                </c:pt>
                <c:pt idx="619">
                  <c:v>0.34450000524520902</c:v>
                </c:pt>
                <c:pt idx="620">
                  <c:v>0.34502997994422901</c:v>
                </c:pt>
                <c:pt idx="621">
                  <c:v>0.34555998444557201</c:v>
                </c:pt>
                <c:pt idx="622">
                  <c:v>0.34612998366355902</c:v>
                </c:pt>
                <c:pt idx="623">
                  <c:v>0.346719980239868</c:v>
                </c:pt>
                <c:pt idx="624">
                  <c:v>0.347289979457855</c:v>
                </c:pt>
                <c:pt idx="625">
                  <c:v>0.34783998131751998</c:v>
                </c:pt>
                <c:pt idx="626">
                  <c:v>0.34836998581886303</c:v>
                </c:pt>
                <c:pt idx="627">
                  <c:v>0.348919987678528</c:v>
                </c:pt>
                <c:pt idx="628">
                  <c:v>0.34944999217987099</c:v>
                </c:pt>
                <c:pt idx="629">
                  <c:v>0.35003998875617998</c:v>
                </c:pt>
                <c:pt idx="630">
                  <c:v>0.350589990615845</c:v>
                </c:pt>
                <c:pt idx="631">
                  <c:v>0.351119995117188</c:v>
                </c:pt>
                <c:pt idx="632">
                  <c:v>0.351689994335175</c:v>
                </c:pt>
                <c:pt idx="633">
                  <c:v>0.35223999619483898</c:v>
                </c:pt>
                <c:pt idx="634">
                  <c:v>0.35280999541282698</c:v>
                </c:pt>
                <c:pt idx="635">
                  <c:v>0.35335999727249101</c:v>
                </c:pt>
                <c:pt idx="636">
                  <c:v>0.35392999649047902</c:v>
                </c:pt>
                <c:pt idx="637">
                  <c:v>0.35449999570846602</c:v>
                </c:pt>
                <c:pt idx="638">
                  <c:v>0.35506999492645303</c:v>
                </c:pt>
                <c:pt idx="639">
                  <c:v>0.35559999942779502</c:v>
                </c:pt>
                <c:pt idx="640">
                  <c:v>0.35613000392913802</c:v>
                </c:pt>
                <c:pt idx="641">
                  <c:v>0.35668000578880299</c:v>
                </c:pt>
                <c:pt idx="642">
                  <c:v>0.35725000500678999</c:v>
                </c:pt>
                <c:pt idx="643">
                  <c:v>0.357820004224777</c:v>
                </c:pt>
                <c:pt idx="644">
                  <c:v>0.35836997628211997</c:v>
                </c:pt>
                <c:pt idx="645">
                  <c:v>0.35889998078346302</c:v>
                </c:pt>
                <c:pt idx="646">
                  <c:v>0.35946998000144997</c:v>
                </c:pt>
                <c:pt idx="647">
                  <c:v>0.36005997657775901</c:v>
                </c:pt>
                <c:pt idx="648">
                  <c:v>0.36063000559806802</c:v>
                </c:pt>
                <c:pt idx="649">
                  <c:v>0.36115998029708901</c:v>
                </c:pt>
                <c:pt idx="650">
                  <c:v>0.361739993095398</c:v>
                </c:pt>
                <c:pt idx="651">
                  <c:v>0.36223998665809598</c:v>
                </c:pt>
                <c:pt idx="652">
                  <c:v>0.362800002098083</c:v>
                </c:pt>
                <c:pt idx="653">
                  <c:v>0.363370001316071</c:v>
                </c:pt>
                <c:pt idx="654">
                  <c:v>0.36394000053405801</c:v>
                </c:pt>
                <c:pt idx="655">
                  <c:v>0.36449000239372298</c:v>
                </c:pt>
                <c:pt idx="656">
                  <c:v>0.36504000425338701</c:v>
                </c:pt>
                <c:pt idx="657">
                  <c:v>0.365569978952408</c:v>
                </c:pt>
                <c:pt idx="658">
                  <c:v>0.36613997817039501</c:v>
                </c:pt>
                <c:pt idx="659">
                  <c:v>0.36668998003005998</c:v>
                </c:pt>
                <c:pt idx="660">
                  <c:v>0.36725997924804699</c:v>
                </c:pt>
                <c:pt idx="661">
                  <c:v>0.36784997582435602</c:v>
                </c:pt>
                <c:pt idx="662">
                  <c:v>0.368399977684021</c:v>
                </c:pt>
                <c:pt idx="663">
                  <c:v>0.36892998218536399</c:v>
                </c:pt>
                <c:pt idx="664">
                  <c:v>0.36947998404502902</c:v>
                </c:pt>
                <c:pt idx="665">
                  <c:v>0.370069980621338</c:v>
                </c:pt>
                <c:pt idx="666">
                  <c:v>0.370599985122681</c:v>
                </c:pt>
                <c:pt idx="667">
                  <c:v>0.37112998962402299</c:v>
                </c:pt>
                <c:pt idx="668">
                  <c:v>0.37167999148368802</c:v>
                </c:pt>
                <c:pt idx="669">
                  <c:v>0.372269988059998</c:v>
                </c:pt>
                <c:pt idx="670">
                  <c:v>0.37281998991966198</c:v>
                </c:pt>
                <c:pt idx="671">
                  <c:v>0.37338998913764998</c:v>
                </c:pt>
                <c:pt idx="672">
                  <c:v>0.37395998835563699</c:v>
                </c:pt>
                <c:pt idx="673">
                  <c:v>0.37450999021530201</c:v>
                </c:pt>
                <c:pt idx="674">
                  <c:v>0.37503999471664401</c:v>
                </c:pt>
                <c:pt idx="675">
                  <c:v>0.37556999921798701</c:v>
                </c:pt>
                <c:pt idx="676">
                  <c:v>0.37615999579429599</c:v>
                </c:pt>
                <c:pt idx="677">
                  <c:v>0.37672999501228299</c:v>
                </c:pt>
                <c:pt idx="678">
                  <c:v>0.37727999687194802</c:v>
                </c:pt>
                <c:pt idx="679">
                  <c:v>0.37781000137329102</c:v>
                </c:pt>
                <c:pt idx="680">
                  <c:v>0.37838000059127802</c:v>
                </c:pt>
                <c:pt idx="681">
                  <c:v>0.37894999980926503</c:v>
                </c:pt>
                <c:pt idx="682">
                  <c:v>0.37951999902725198</c:v>
                </c:pt>
                <c:pt idx="683">
                  <c:v>0.38005000352859503</c:v>
                </c:pt>
                <c:pt idx="684">
                  <c:v>0.38062000274658198</c:v>
                </c:pt>
                <c:pt idx="685">
                  <c:v>0.38119000196456898</c:v>
                </c:pt>
                <c:pt idx="686">
                  <c:v>0.38174000382423401</c:v>
                </c:pt>
                <c:pt idx="687">
                  <c:v>0.38224998116493197</c:v>
                </c:pt>
                <c:pt idx="688">
                  <c:v>0.38281998038291898</c:v>
                </c:pt>
                <c:pt idx="689">
                  <c:v>0.38338997960090598</c:v>
                </c:pt>
                <c:pt idx="690">
                  <c:v>0.38393998146057101</c:v>
                </c:pt>
                <c:pt idx="691">
                  <c:v>0.38446998596191401</c:v>
                </c:pt>
                <c:pt idx="692">
                  <c:v>0.38501998782157898</c:v>
                </c:pt>
                <c:pt idx="693">
                  <c:v>0.38554999232292197</c:v>
                </c:pt>
                <c:pt idx="694">
                  <c:v>0.38613000512123102</c:v>
                </c:pt>
                <c:pt idx="695">
                  <c:v>0.38675999641418501</c:v>
                </c:pt>
                <c:pt idx="696">
                  <c:v>0.38732999563217202</c:v>
                </c:pt>
                <c:pt idx="697">
                  <c:v>0.38779997825622597</c:v>
                </c:pt>
                <c:pt idx="698">
                  <c:v>0.388349980115891</c:v>
                </c:pt>
                <c:pt idx="699">
                  <c:v>0.38891997933387801</c:v>
                </c:pt>
                <c:pt idx="700">
                  <c:v>0.389550000429153</c:v>
                </c:pt>
                <c:pt idx="701">
                  <c:v>0.39008000493049599</c:v>
                </c:pt>
                <c:pt idx="702">
                  <c:v>0.39060997962951699</c:v>
                </c:pt>
                <c:pt idx="703">
                  <c:v>0.39113998413085899</c:v>
                </c:pt>
                <c:pt idx="704">
                  <c:v>0.391609996557236</c:v>
                </c:pt>
                <c:pt idx="705">
                  <c:v>0.39219999313354498</c:v>
                </c:pt>
                <c:pt idx="706">
                  <c:v>0.39282998442649802</c:v>
                </c:pt>
                <c:pt idx="707">
                  <c:v>0.39341998100280801</c:v>
                </c:pt>
                <c:pt idx="708">
                  <c:v>0.39396998286247298</c:v>
                </c:pt>
                <c:pt idx="709">
                  <c:v>0.39449998736381497</c:v>
                </c:pt>
                <c:pt idx="710">
                  <c:v>0.39504998922348</c:v>
                </c:pt>
                <c:pt idx="711">
                  <c:v>0.39559999108314498</c:v>
                </c:pt>
                <c:pt idx="712">
                  <c:v>0.39620998501777599</c:v>
                </c:pt>
                <c:pt idx="713">
                  <c:v>0.39675998687744102</c:v>
                </c:pt>
                <c:pt idx="714">
                  <c:v>0.39728999137878401</c:v>
                </c:pt>
                <c:pt idx="715">
                  <c:v>0.39785999059677102</c:v>
                </c:pt>
                <c:pt idx="716">
                  <c:v>0.39835000038147</c:v>
                </c:pt>
                <c:pt idx="717">
                  <c:v>0.39891999959945701</c:v>
                </c:pt>
                <c:pt idx="718">
                  <c:v>0.3994500041008</c:v>
                </c:pt>
                <c:pt idx="719">
                  <c:v>0.40004000067710899</c:v>
                </c:pt>
                <c:pt idx="720">
                  <c:v>0.40059000253677401</c:v>
                </c:pt>
                <c:pt idx="721">
                  <c:v>0.40116000175476102</c:v>
                </c:pt>
                <c:pt idx="722">
                  <c:v>0.40174999833107</c:v>
                </c:pt>
                <c:pt idx="723">
                  <c:v>0.40225997567176802</c:v>
                </c:pt>
                <c:pt idx="724">
                  <c:v>0.40278998017311102</c:v>
                </c:pt>
                <c:pt idx="725">
                  <c:v>0.40343999862670898</c:v>
                </c:pt>
                <c:pt idx="726">
                  <c:v>0.40400999784469599</c:v>
                </c:pt>
                <c:pt idx="727">
                  <c:v>0.40454000234603898</c:v>
                </c:pt>
                <c:pt idx="728">
                  <c:v>0.40506997704505898</c:v>
                </c:pt>
                <c:pt idx="729">
                  <c:v>0.40559998154640198</c:v>
                </c:pt>
                <c:pt idx="730">
                  <c:v>0.40616998076438898</c:v>
                </c:pt>
                <c:pt idx="731">
                  <c:v>0.406729996204376</c:v>
                </c:pt>
                <c:pt idx="732">
                  <c:v>0.40724998712539701</c:v>
                </c:pt>
                <c:pt idx="733">
                  <c:v>0.40777999162674</c:v>
                </c:pt>
                <c:pt idx="734">
                  <c:v>0.40838000178337103</c:v>
                </c:pt>
                <c:pt idx="735">
                  <c:v>0.40895000100135798</c:v>
                </c:pt>
                <c:pt idx="736">
                  <c:v>0.409500002861023</c:v>
                </c:pt>
                <c:pt idx="737">
                  <c:v>0.41007000207901001</c:v>
                </c:pt>
                <c:pt idx="738">
                  <c:v>0.41062000393867498</c:v>
                </c:pt>
                <c:pt idx="739">
                  <c:v>0.41116997599601701</c:v>
                </c:pt>
                <c:pt idx="740">
                  <c:v>0.41169998049736001</c:v>
                </c:pt>
                <c:pt idx="741">
                  <c:v>0.41226997971534701</c:v>
                </c:pt>
                <c:pt idx="742">
                  <c:v>0.41283997893333402</c:v>
                </c:pt>
                <c:pt idx="743">
                  <c:v>0.41340997815132102</c:v>
                </c:pt>
                <c:pt idx="744">
                  <c:v>0.413959980010986</c:v>
                </c:pt>
                <c:pt idx="745">
                  <c:v>0.41450998187065102</c:v>
                </c:pt>
                <c:pt idx="746">
                  <c:v>0.415059983730316</c:v>
                </c:pt>
                <c:pt idx="747">
                  <c:v>0.41558998823165899</c:v>
                </c:pt>
                <c:pt idx="748">
                  <c:v>0.416159987449646</c:v>
                </c:pt>
                <c:pt idx="749">
                  <c:v>0.41674998402595498</c:v>
                </c:pt>
                <c:pt idx="750">
                  <c:v>0.417259991168976</c:v>
                </c:pt>
                <c:pt idx="751">
                  <c:v>0.41780999302864102</c:v>
                </c:pt>
                <c:pt idx="752">
                  <c:v>0.41837999224662797</c:v>
                </c:pt>
                <c:pt idx="753">
                  <c:v>0.41894999146461498</c:v>
                </c:pt>
                <c:pt idx="754">
                  <c:v>0.41947999596595797</c:v>
                </c:pt>
                <c:pt idx="755">
                  <c:v>0.42006999254226701</c:v>
                </c:pt>
                <c:pt idx="756">
                  <c:v>0.42065998911857599</c:v>
                </c:pt>
                <c:pt idx="757">
                  <c:v>0.42116999626159701</c:v>
                </c:pt>
                <c:pt idx="758">
                  <c:v>0.42173999547958402</c:v>
                </c:pt>
                <c:pt idx="759">
                  <c:v>0.42228999733924899</c:v>
                </c:pt>
                <c:pt idx="760">
                  <c:v>0.42282000184059099</c:v>
                </c:pt>
                <c:pt idx="761">
                  <c:v>0.42339000105857799</c:v>
                </c:pt>
                <c:pt idx="762">
                  <c:v>0.423960000276566</c:v>
                </c:pt>
                <c:pt idx="763">
                  <c:v>0.42451000213623002</c:v>
                </c:pt>
                <c:pt idx="764">
                  <c:v>0.425060003995895</c:v>
                </c:pt>
                <c:pt idx="765">
                  <c:v>0.42560997605323803</c:v>
                </c:pt>
                <c:pt idx="766">
                  <c:v>0.42620000243187001</c:v>
                </c:pt>
                <c:pt idx="767">
                  <c:v>0.42672997713089</c:v>
                </c:pt>
                <c:pt idx="768">
                  <c:v>0.427259981632233</c:v>
                </c:pt>
                <c:pt idx="769">
                  <c:v>0.427789986133575</c:v>
                </c:pt>
                <c:pt idx="770">
                  <c:v>0.42839998006820701</c:v>
                </c:pt>
                <c:pt idx="771">
                  <c:v>0.42894998192787198</c:v>
                </c:pt>
                <c:pt idx="772">
                  <c:v>0.429509997367859</c:v>
                </c:pt>
                <c:pt idx="773">
                  <c:v>0.43004000186920199</c:v>
                </c:pt>
                <c:pt idx="774">
                  <c:v>0.43059000372886702</c:v>
                </c:pt>
                <c:pt idx="775">
                  <c:v>0.43116000294685403</c:v>
                </c:pt>
                <c:pt idx="776">
                  <c:v>0.43174999952316301</c:v>
                </c:pt>
                <c:pt idx="777">
                  <c:v>0.43227997422218301</c:v>
                </c:pt>
                <c:pt idx="778">
                  <c:v>0.432809978723526</c:v>
                </c:pt>
                <c:pt idx="779">
                  <c:v>0.43337997794151301</c:v>
                </c:pt>
                <c:pt idx="780">
                  <c:v>0.43392997980117798</c:v>
                </c:pt>
                <c:pt idx="781">
                  <c:v>0.43449997901916498</c:v>
                </c:pt>
                <c:pt idx="782">
                  <c:v>0.43502998352050798</c:v>
                </c:pt>
                <c:pt idx="783">
                  <c:v>0.43559998273849498</c:v>
                </c:pt>
                <c:pt idx="784">
                  <c:v>0.43616998195648199</c:v>
                </c:pt>
                <c:pt idx="785">
                  <c:v>0.43673998117446899</c:v>
                </c:pt>
                <c:pt idx="786">
                  <c:v>0.43728998303413402</c:v>
                </c:pt>
                <c:pt idx="787">
                  <c:v>0.43783998489379899</c:v>
                </c:pt>
                <c:pt idx="788">
                  <c:v>0.43844997882843001</c:v>
                </c:pt>
                <c:pt idx="789">
                  <c:v>0.43899998068809498</c:v>
                </c:pt>
                <c:pt idx="790">
                  <c:v>0.43952998518943798</c:v>
                </c:pt>
                <c:pt idx="791">
                  <c:v>0.44007998704910301</c:v>
                </c:pt>
                <c:pt idx="792">
                  <c:v>0.440609991550446</c:v>
                </c:pt>
                <c:pt idx="793">
                  <c:v>0.441139996051788</c:v>
                </c:pt>
                <c:pt idx="794">
                  <c:v>0.44167000055313099</c:v>
                </c:pt>
                <c:pt idx="795">
                  <c:v>0.44219997525215099</c:v>
                </c:pt>
                <c:pt idx="796">
                  <c:v>0.442809998989105</c:v>
                </c:pt>
                <c:pt idx="797">
                  <c:v>0.44341999292373702</c:v>
                </c:pt>
                <c:pt idx="798">
                  <c:v>0.44394999742507901</c:v>
                </c:pt>
                <c:pt idx="799">
                  <c:v>0.44448000192642201</c:v>
                </c:pt>
                <c:pt idx="800">
                  <c:v>0.44506999850273099</c:v>
                </c:pt>
                <c:pt idx="801">
                  <c:v>0.44569998979568498</c:v>
                </c:pt>
                <c:pt idx="802">
                  <c:v>0.446209996938705</c:v>
                </c:pt>
                <c:pt idx="803">
                  <c:v>0.446740001440048</c:v>
                </c:pt>
                <c:pt idx="804">
                  <c:v>0.44729000329971302</c:v>
                </c:pt>
                <c:pt idx="805">
                  <c:v>0.44781997799873402</c:v>
                </c:pt>
                <c:pt idx="806">
                  <c:v>0.44836997985839799</c:v>
                </c:pt>
                <c:pt idx="807">
                  <c:v>0.44891998171806302</c:v>
                </c:pt>
                <c:pt idx="808">
                  <c:v>0.44948998093605003</c:v>
                </c:pt>
                <c:pt idx="809">
                  <c:v>0.45005998015403698</c:v>
                </c:pt>
                <c:pt idx="810">
                  <c:v>0.45058998465538003</c:v>
                </c:pt>
                <c:pt idx="811">
                  <c:v>0.451139986515045</c:v>
                </c:pt>
                <c:pt idx="812">
                  <c:v>0.45172998309135398</c:v>
                </c:pt>
                <c:pt idx="813">
                  <c:v>0.45230999588966397</c:v>
                </c:pt>
                <c:pt idx="814">
                  <c:v>0.45289999246597301</c:v>
                </c:pt>
                <c:pt idx="815">
                  <c:v>0.45342999696731601</c:v>
                </c:pt>
                <c:pt idx="816">
                  <c:v>0.453960001468658</c:v>
                </c:pt>
                <c:pt idx="817">
                  <c:v>0.454489976167679</c:v>
                </c:pt>
                <c:pt idx="818">
                  <c:v>0.455019980669022</c:v>
                </c:pt>
                <c:pt idx="819">
                  <c:v>0.455589979887009</c:v>
                </c:pt>
                <c:pt idx="820">
                  <c:v>0.45615997910499601</c:v>
                </c:pt>
                <c:pt idx="821">
                  <c:v>0.45672997832298301</c:v>
                </c:pt>
                <c:pt idx="822">
                  <c:v>0.45725998282432601</c:v>
                </c:pt>
                <c:pt idx="823">
                  <c:v>0.45782998204231301</c:v>
                </c:pt>
                <c:pt idx="824">
                  <c:v>0.45839998126030002</c:v>
                </c:pt>
                <c:pt idx="825">
                  <c:v>0.458989977836609</c:v>
                </c:pt>
                <c:pt idx="826">
                  <c:v>0.45957997441291798</c:v>
                </c:pt>
                <c:pt idx="827">
                  <c:v>0.46012997627258301</c:v>
                </c:pt>
                <c:pt idx="828">
                  <c:v>0.46061998605728099</c:v>
                </c:pt>
                <c:pt idx="829">
                  <c:v>0.461189985275269</c:v>
                </c:pt>
                <c:pt idx="830">
                  <c:v>0.461719989776611</c:v>
                </c:pt>
                <c:pt idx="831">
                  <c:v>0.462289988994598</c:v>
                </c:pt>
                <c:pt idx="832">
                  <c:v>0.46285998821258501</c:v>
                </c:pt>
                <c:pt idx="833">
                  <c:v>0.46336999535560602</c:v>
                </c:pt>
                <c:pt idx="834">
                  <c:v>0.46393999457359297</c:v>
                </c:pt>
                <c:pt idx="835">
                  <c:v>0.46450999379157998</c:v>
                </c:pt>
                <c:pt idx="836">
                  <c:v>0.46505999565124501</c:v>
                </c:pt>
                <c:pt idx="837">
                  <c:v>0.46560999751090998</c:v>
                </c:pt>
                <c:pt idx="838">
                  <c:v>0.46619999408721902</c:v>
                </c:pt>
                <c:pt idx="839">
                  <c:v>0.466789990663528</c:v>
                </c:pt>
                <c:pt idx="840">
                  <c:v>0.46728000044822698</c:v>
                </c:pt>
                <c:pt idx="841">
                  <c:v>0.46786999702453602</c:v>
                </c:pt>
                <c:pt idx="842">
                  <c:v>0.46841999888420099</c:v>
                </c:pt>
                <c:pt idx="843">
                  <c:v>0.46897000074386602</c:v>
                </c:pt>
                <c:pt idx="844">
                  <c:v>0.46952000260353099</c:v>
                </c:pt>
                <c:pt idx="845">
                  <c:v>0.47004997730255099</c:v>
                </c:pt>
                <c:pt idx="846">
                  <c:v>0.47059997916221602</c:v>
                </c:pt>
                <c:pt idx="847">
                  <c:v>0.47114998102188099</c:v>
                </c:pt>
                <c:pt idx="848">
                  <c:v>0.47173997759818997</c:v>
                </c:pt>
                <c:pt idx="849">
                  <c:v>0.47226998209953303</c:v>
                </c:pt>
                <c:pt idx="850">
                  <c:v>0.47283998131751998</c:v>
                </c:pt>
                <c:pt idx="851">
                  <c:v>0.47340998053550698</c:v>
                </c:pt>
                <c:pt idx="852">
                  <c:v>0.47395998239517201</c:v>
                </c:pt>
                <c:pt idx="853">
                  <c:v>0.47450998425483698</c:v>
                </c:pt>
                <c:pt idx="854">
                  <c:v>0.475069999694824</c:v>
                </c:pt>
                <c:pt idx="855">
                  <c:v>0.47562000155448902</c:v>
                </c:pt>
                <c:pt idx="856">
                  <c:v>0.47614997625351002</c:v>
                </c:pt>
                <c:pt idx="857">
                  <c:v>0.47669997811317399</c:v>
                </c:pt>
                <c:pt idx="858">
                  <c:v>0.477269977331161</c:v>
                </c:pt>
                <c:pt idx="859">
                  <c:v>0.477839976549149</c:v>
                </c:pt>
                <c:pt idx="860">
                  <c:v>0.47842997312545799</c:v>
                </c:pt>
                <c:pt idx="861">
                  <c:v>0.47897997498512301</c:v>
                </c:pt>
                <c:pt idx="862">
                  <c:v>0.47952997684478799</c:v>
                </c:pt>
                <c:pt idx="863">
                  <c:v>0.48007997870445301</c:v>
                </c:pt>
                <c:pt idx="864">
                  <c:v>0.48064997792244002</c:v>
                </c:pt>
                <c:pt idx="865">
                  <c:v>0.48119997978210399</c:v>
                </c:pt>
                <c:pt idx="866">
                  <c:v>0.48170998692512501</c:v>
                </c:pt>
                <c:pt idx="867">
                  <c:v>0.48225998878478998</c:v>
                </c:pt>
                <c:pt idx="868">
                  <c:v>0.48280999064445501</c:v>
                </c:pt>
                <c:pt idx="869">
                  <c:v>0.48333999514579801</c:v>
                </c:pt>
                <c:pt idx="870">
                  <c:v>0.48388999700546298</c:v>
                </c:pt>
                <c:pt idx="871">
                  <c:v>0.48447999358177202</c:v>
                </c:pt>
                <c:pt idx="872">
                  <c:v>0.485069990158081</c:v>
                </c:pt>
                <c:pt idx="873">
                  <c:v>0.485639989376068</c:v>
                </c:pt>
                <c:pt idx="874">
                  <c:v>0.48618999123573298</c:v>
                </c:pt>
                <c:pt idx="875">
                  <c:v>0.486739993095398</c:v>
                </c:pt>
                <c:pt idx="876">
                  <c:v>0.48730999231338501</c:v>
                </c:pt>
                <c:pt idx="877">
                  <c:v>0.48787999153137201</c:v>
                </c:pt>
                <c:pt idx="878">
                  <c:v>0.48840999603271501</c:v>
                </c:pt>
                <c:pt idx="879">
                  <c:v>0.48895999789237998</c:v>
                </c:pt>
                <c:pt idx="880">
                  <c:v>0.489469975233078</c:v>
                </c:pt>
                <c:pt idx="881">
                  <c:v>0.489999979734421</c:v>
                </c:pt>
                <c:pt idx="882">
                  <c:v>0.49058997631072998</c:v>
                </c:pt>
                <c:pt idx="883">
                  <c:v>0.49115997552871699</c:v>
                </c:pt>
                <c:pt idx="884">
                  <c:v>0.49172997474670399</c:v>
                </c:pt>
                <c:pt idx="885">
                  <c:v>0.492299973964691</c:v>
                </c:pt>
                <c:pt idx="886">
                  <c:v>0.492869973182678</c:v>
                </c:pt>
                <c:pt idx="887">
                  <c:v>0.493399977684021</c:v>
                </c:pt>
                <c:pt idx="888">
                  <c:v>0.493969976902008</c:v>
                </c:pt>
                <c:pt idx="889">
                  <c:v>0.49456998705864003</c:v>
                </c:pt>
                <c:pt idx="890">
                  <c:v>0.49517998099327099</c:v>
                </c:pt>
                <c:pt idx="891">
                  <c:v>0.49565997719764698</c:v>
                </c:pt>
                <c:pt idx="892">
                  <c:v>0.49614998698234603</c:v>
                </c:pt>
                <c:pt idx="893">
                  <c:v>0.49669998884201</c:v>
                </c:pt>
                <c:pt idx="894">
                  <c:v>0.49724999070167503</c:v>
                </c:pt>
                <c:pt idx="895">
                  <c:v>0.49782997369766202</c:v>
                </c:pt>
                <c:pt idx="896">
                  <c:v>0.498420000076294</c:v>
                </c:pt>
                <c:pt idx="897">
                  <c:v>0.49897000193595897</c:v>
                </c:pt>
                <c:pt idx="898">
                  <c:v>0.499519973993301</c:v>
                </c:pt>
                <c:pt idx="899">
                  <c:v>0.50006997585296598</c:v>
                </c:pt>
                <c:pt idx="900">
                  <c:v>0.50062000751495395</c:v>
                </c:pt>
                <c:pt idx="901">
                  <c:v>0.50119000673294101</c:v>
                </c:pt>
                <c:pt idx="902">
                  <c:v>0.50180000066757202</c:v>
                </c:pt>
                <c:pt idx="903">
                  <c:v>0.50234997272491499</c:v>
                </c:pt>
                <c:pt idx="904">
                  <c:v>0.50286000967025801</c:v>
                </c:pt>
                <c:pt idx="905">
                  <c:v>0.50339001417160001</c:v>
                </c:pt>
                <c:pt idx="906">
                  <c:v>0.50391995906829801</c:v>
                </c:pt>
                <c:pt idx="907">
                  <c:v>0.50448995828628496</c:v>
                </c:pt>
                <c:pt idx="908">
                  <c:v>0.50505995750427202</c:v>
                </c:pt>
                <c:pt idx="909">
                  <c:v>0.50560998916625999</c:v>
                </c:pt>
                <c:pt idx="910">
                  <c:v>0.50613999366760298</c:v>
                </c:pt>
                <c:pt idx="911">
                  <c:v>0.50668996572494496</c:v>
                </c:pt>
                <c:pt idx="912">
                  <c:v>0.50725996494293202</c:v>
                </c:pt>
                <c:pt idx="913">
                  <c:v>0.50784999132156405</c:v>
                </c:pt>
                <c:pt idx="914">
                  <c:v>0.508419990539551</c:v>
                </c:pt>
                <c:pt idx="915">
                  <c:v>0.50901001691818204</c:v>
                </c:pt>
                <c:pt idx="916">
                  <c:v>0.50951999425888095</c:v>
                </c:pt>
                <c:pt idx="917">
                  <c:v>0.51006996631622303</c:v>
                </c:pt>
                <c:pt idx="918">
                  <c:v>0.51063996553420998</c:v>
                </c:pt>
                <c:pt idx="919">
                  <c:v>0.51118999719619795</c:v>
                </c:pt>
                <c:pt idx="920">
                  <c:v>0.51175999641418501</c:v>
                </c:pt>
                <c:pt idx="921">
                  <c:v>0.51230996847152699</c:v>
                </c:pt>
                <c:pt idx="922">
                  <c:v>0.51286000013351396</c:v>
                </c:pt>
                <c:pt idx="923">
                  <c:v>0.51340997219085704</c:v>
                </c:pt>
                <c:pt idx="924">
                  <c:v>0.51396000385284402</c:v>
                </c:pt>
                <c:pt idx="925">
                  <c:v>0.51449000835418701</c:v>
                </c:pt>
                <c:pt idx="926">
                  <c:v>0.51507997512817405</c:v>
                </c:pt>
                <c:pt idx="927">
                  <c:v>0.51568996906280495</c:v>
                </c:pt>
                <c:pt idx="928">
                  <c:v>0.51621997356414795</c:v>
                </c:pt>
                <c:pt idx="929">
                  <c:v>0.51677000522613503</c:v>
                </c:pt>
                <c:pt idx="930">
                  <c:v>0.51730000972747803</c:v>
                </c:pt>
                <c:pt idx="931">
                  <c:v>0.51787000894546498</c:v>
                </c:pt>
                <c:pt idx="932">
                  <c:v>0.51841998100280795</c:v>
                </c:pt>
                <c:pt idx="933">
                  <c:v>0.51894998550414995</c:v>
                </c:pt>
                <c:pt idx="934">
                  <c:v>0.51949995756149303</c:v>
                </c:pt>
                <c:pt idx="935">
                  <c:v>0.52004998922348</c:v>
                </c:pt>
                <c:pt idx="936">
                  <c:v>0.52060997486114502</c:v>
                </c:pt>
                <c:pt idx="937">
                  <c:v>0.52116000652313199</c:v>
                </c:pt>
                <c:pt idx="938">
                  <c:v>0.52173000574111905</c:v>
                </c:pt>
                <c:pt idx="939">
                  <c:v>0.522300004959106</c:v>
                </c:pt>
                <c:pt idx="940">
                  <c:v>0.52288997173309304</c:v>
                </c:pt>
                <c:pt idx="941">
                  <c:v>0.52340000867843595</c:v>
                </c:pt>
                <c:pt idx="942">
                  <c:v>0.52397000789642301</c:v>
                </c:pt>
                <c:pt idx="943">
                  <c:v>0.52451997995376598</c:v>
                </c:pt>
                <c:pt idx="944">
                  <c:v>0.52507001161575295</c:v>
                </c:pt>
                <c:pt idx="945">
                  <c:v>0.52561998367309604</c:v>
                </c:pt>
                <c:pt idx="946">
                  <c:v>0.52614998817443803</c:v>
                </c:pt>
                <c:pt idx="947">
                  <c:v>0.52674001455306996</c:v>
                </c:pt>
                <c:pt idx="948">
                  <c:v>0.52731001377105702</c:v>
                </c:pt>
                <c:pt idx="949">
                  <c:v>0.52783995866775502</c:v>
                </c:pt>
                <c:pt idx="950">
                  <c:v>0.52838999032974199</c:v>
                </c:pt>
                <c:pt idx="951">
                  <c:v>0.52895998954772905</c:v>
                </c:pt>
                <c:pt idx="952">
                  <c:v>0.52955001592636097</c:v>
                </c:pt>
                <c:pt idx="953">
                  <c:v>0.53012001514434803</c:v>
                </c:pt>
                <c:pt idx="954">
                  <c:v>0.53062999248504605</c:v>
                </c:pt>
                <c:pt idx="955">
                  <c:v>0.53117996454238903</c:v>
                </c:pt>
                <c:pt idx="956">
                  <c:v>0.531729996204376</c:v>
                </c:pt>
                <c:pt idx="957">
                  <c:v>0.53227996826171897</c:v>
                </c:pt>
                <c:pt idx="958">
                  <c:v>0.53282999992370605</c:v>
                </c:pt>
                <c:pt idx="959">
                  <c:v>0.53337997198104903</c:v>
                </c:pt>
                <c:pt idx="960">
                  <c:v>0.53394997119903598</c:v>
                </c:pt>
                <c:pt idx="961">
                  <c:v>0.53453999757766701</c:v>
                </c:pt>
                <c:pt idx="962">
                  <c:v>0.53507000207901001</c:v>
                </c:pt>
                <c:pt idx="963">
                  <c:v>0.53561997413635298</c:v>
                </c:pt>
                <c:pt idx="964">
                  <c:v>0.53617000579833995</c:v>
                </c:pt>
                <c:pt idx="965">
                  <c:v>0.53679996728897095</c:v>
                </c:pt>
                <c:pt idx="966">
                  <c:v>0.53732997179031405</c:v>
                </c:pt>
                <c:pt idx="967">
                  <c:v>0.53785997629165605</c:v>
                </c:pt>
                <c:pt idx="968">
                  <c:v>0.53841000795364402</c:v>
                </c:pt>
                <c:pt idx="969">
                  <c:v>0.538959980010986</c:v>
                </c:pt>
                <c:pt idx="970">
                  <c:v>0.53951001167297397</c:v>
                </c:pt>
                <c:pt idx="971">
                  <c:v>0.54003995656967196</c:v>
                </c:pt>
                <c:pt idx="972">
                  <c:v>0.54061001539230302</c:v>
                </c:pt>
                <c:pt idx="973">
                  <c:v>0.54120999574661299</c:v>
                </c:pt>
                <c:pt idx="974">
                  <c:v>0.54175996780395497</c:v>
                </c:pt>
                <c:pt idx="975">
                  <c:v>0.54227995872497603</c:v>
                </c:pt>
                <c:pt idx="976">
                  <c:v>0.54284000396728505</c:v>
                </c:pt>
                <c:pt idx="977">
                  <c:v>0.54344999790191695</c:v>
                </c:pt>
                <c:pt idx="978">
                  <c:v>0.54405999183654796</c:v>
                </c:pt>
                <c:pt idx="979">
                  <c:v>0.54458999633789096</c:v>
                </c:pt>
                <c:pt idx="980">
                  <c:v>0.54509997367858898</c:v>
                </c:pt>
                <c:pt idx="981">
                  <c:v>0.54558998346328702</c:v>
                </c:pt>
                <c:pt idx="982">
                  <c:v>0.54614001512527499</c:v>
                </c:pt>
                <c:pt idx="983">
                  <c:v>0.54672998189926103</c:v>
                </c:pt>
                <c:pt idx="984">
                  <c:v>0.54729998111724898</c:v>
                </c:pt>
                <c:pt idx="985">
                  <c:v>0.54782998561859098</c:v>
                </c:pt>
                <c:pt idx="986">
                  <c:v>0.54839998483657804</c:v>
                </c:pt>
                <c:pt idx="987">
                  <c:v>0.54894995689392101</c:v>
                </c:pt>
                <c:pt idx="988">
                  <c:v>0.54952001571655296</c:v>
                </c:pt>
                <c:pt idx="989">
                  <c:v>0.55006998777389504</c:v>
                </c:pt>
                <c:pt idx="990">
                  <c:v>0.55063998699188199</c:v>
                </c:pt>
                <c:pt idx="991">
                  <c:v>0.55123001337051403</c:v>
                </c:pt>
                <c:pt idx="992">
                  <c:v>0.551779985427856</c:v>
                </c:pt>
                <c:pt idx="993">
                  <c:v>0.55232995748519897</c:v>
                </c:pt>
                <c:pt idx="994">
                  <c:v>0.55287998914718595</c:v>
                </c:pt>
                <c:pt idx="995">
                  <c:v>0.55340999364852905</c:v>
                </c:pt>
                <c:pt idx="996">
                  <c:v>0.55393999814987205</c:v>
                </c:pt>
                <c:pt idx="997">
                  <c:v>0.55448997020721402</c:v>
                </c:pt>
                <c:pt idx="998">
                  <c:v>0.55505996942520097</c:v>
                </c:pt>
                <c:pt idx="999">
                  <c:v>0.55562996864318803</c:v>
                </c:pt>
                <c:pt idx="1000">
                  <c:v>0.55621999502181996</c:v>
                </c:pt>
                <c:pt idx="1001">
                  <c:v>0.55678999423980702</c:v>
                </c:pt>
                <c:pt idx="1002">
                  <c:v>0.55733996629714999</c:v>
                </c:pt>
                <c:pt idx="1003">
                  <c:v>0.55790996551513705</c:v>
                </c:pt>
                <c:pt idx="1004">
                  <c:v>0.55842000246047996</c:v>
                </c:pt>
                <c:pt idx="1005">
                  <c:v>0.55896997451782204</c:v>
                </c:pt>
                <c:pt idx="1006">
                  <c:v>0.55949997901916504</c:v>
                </c:pt>
                <c:pt idx="1007">
                  <c:v>0.56009000539779696</c:v>
                </c:pt>
                <c:pt idx="1008">
                  <c:v>0.56066000461578402</c:v>
                </c:pt>
                <c:pt idx="1009">
                  <c:v>0.56116998195648204</c:v>
                </c:pt>
                <c:pt idx="1010">
                  <c:v>0.56169998645782504</c:v>
                </c:pt>
                <c:pt idx="1011">
                  <c:v>0.56229001283645597</c:v>
                </c:pt>
                <c:pt idx="1012">
                  <c:v>0.56283998489379905</c:v>
                </c:pt>
                <c:pt idx="1013">
                  <c:v>0.56343001127242998</c:v>
                </c:pt>
                <c:pt idx="1014">
                  <c:v>0.56398999691009499</c:v>
                </c:pt>
                <c:pt idx="1015">
                  <c:v>0.56455999612808205</c:v>
                </c:pt>
                <c:pt idx="1016">
                  <c:v>0.565129995346069</c:v>
                </c:pt>
                <c:pt idx="1017">
                  <c:v>0.56567996740341198</c:v>
                </c:pt>
                <c:pt idx="1018">
                  <c:v>0.56619000434875499</c:v>
                </c:pt>
                <c:pt idx="1019">
                  <c:v>0.56669998168945301</c:v>
                </c:pt>
                <c:pt idx="1020">
                  <c:v>0.567330002784729</c:v>
                </c:pt>
                <c:pt idx="1021">
                  <c:v>0.56790000200271595</c:v>
                </c:pt>
                <c:pt idx="1022">
                  <c:v>0.56839001178741499</c:v>
                </c:pt>
                <c:pt idx="1023">
                  <c:v>0.56891995668411299</c:v>
                </c:pt>
                <c:pt idx="1024">
                  <c:v>0.56950998306274403</c:v>
                </c:pt>
                <c:pt idx="1025">
                  <c:v>0.57010000944137595</c:v>
                </c:pt>
                <c:pt idx="1026">
                  <c:v>0.57068997621536299</c:v>
                </c:pt>
                <c:pt idx="1027">
                  <c:v>0.57124000787734996</c:v>
                </c:pt>
                <c:pt idx="1028">
                  <c:v>0.57177001237869296</c:v>
                </c:pt>
                <c:pt idx="1029">
                  <c:v>0.57229995727539096</c:v>
                </c:pt>
                <c:pt idx="1030">
                  <c:v>0.57286995649337802</c:v>
                </c:pt>
                <c:pt idx="1031">
                  <c:v>0.57343995571136497</c:v>
                </c:pt>
                <c:pt idx="1032">
                  <c:v>0.57396996021270796</c:v>
                </c:pt>
                <c:pt idx="1033">
                  <c:v>0.57449996471404996</c:v>
                </c:pt>
                <c:pt idx="1034">
                  <c:v>0.57506996393203702</c:v>
                </c:pt>
                <c:pt idx="1035">
                  <c:v>0.57561999559402499</c:v>
                </c:pt>
                <c:pt idx="1036">
                  <c:v>0.57622998952865601</c:v>
                </c:pt>
                <c:pt idx="1037">
                  <c:v>0.57679998874664296</c:v>
                </c:pt>
                <c:pt idx="1038">
                  <c:v>0.57732999324798595</c:v>
                </c:pt>
                <c:pt idx="1039">
                  <c:v>0.57791996002197299</c:v>
                </c:pt>
                <c:pt idx="1040">
                  <c:v>0.57842999696731601</c:v>
                </c:pt>
                <c:pt idx="1041">
                  <c:v>0.57903999090194702</c:v>
                </c:pt>
                <c:pt idx="1042">
                  <c:v>0.57958996295928999</c:v>
                </c:pt>
                <c:pt idx="1043">
                  <c:v>0.58009999990463301</c:v>
                </c:pt>
                <c:pt idx="1044">
                  <c:v>0.58063000440597501</c:v>
                </c:pt>
                <c:pt idx="1045">
                  <c:v>0.581160008907318</c:v>
                </c:pt>
                <c:pt idx="1046">
                  <c:v>0.58173000812530495</c:v>
                </c:pt>
                <c:pt idx="1047">
                  <c:v>0.58230000734329201</c:v>
                </c:pt>
                <c:pt idx="1048">
                  <c:v>0.58288997411727905</c:v>
                </c:pt>
                <c:pt idx="1049">
                  <c:v>0.58344000577926602</c:v>
                </c:pt>
                <c:pt idx="1050">
                  <c:v>0.583989977836609</c:v>
                </c:pt>
                <c:pt idx="1051">
                  <c:v>0.58455997705459595</c:v>
                </c:pt>
                <c:pt idx="1052">
                  <c:v>0.58508998155593905</c:v>
                </c:pt>
                <c:pt idx="1053">
                  <c:v>0.585659980773926</c:v>
                </c:pt>
                <c:pt idx="1054">
                  <c:v>0.58621996641159102</c:v>
                </c:pt>
                <c:pt idx="1055">
                  <c:v>0.58680999279022195</c:v>
                </c:pt>
                <c:pt idx="1056">
                  <c:v>0.58730000257492099</c:v>
                </c:pt>
                <c:pt idx="1057">
                  <c:v>0.58781999349594105</c:v>
                </c:pt>
                <c:pt idx="1058">
                  <c:v>0.588389992713928</c:v>
                </c:pt>
                <c:pt idx="1059">
                  <c:v>0.588919997215271</c:v>
                </c:pt>
                <c:pt idx="1060">
                  <c:v>0.58955997228622403</c:v>
                </c:pt>
                <c:pt idx="1061">
                  <c:v>0.59008997678756703</c:v>
                </c:pt>
                <c:pt idx="1062">
                  <c:v>0.59061998128891002</c:v>
                </c:pt>
                <c:pt idx="1063">
                  <c:v>0.59118998050689697</c:v>
                </c:pt>
                <c:pt idx="1064">
                  <c:v>0.59179997444152799</c:v>
                </c:pt>
                <c:pt idx="1065">
                  <c:v>0.59235000610351596</c:v>
                </c:pt>
                <c:pt idx="1066">
                  <c:v>0.592939972877502</c:v>
                </c:pt>
                <c:pt idx="1067">
                  <c:v>0.59349000453948997</c:v>
                </c:pt>
                <c:pt idx="1068">
                  <c:v>0.59402000904083296</c:v>
                </c:pt>
                <c:pt idx="1069">
                  <c:v>0.59452998638153098</c:v>
                </c:pt>
                <c:pt idx="1070">
                  <c:v>0.595039963722229</c:v>
                </c:pt>
                <c:pt idx="1071">
                  <c:v>0.59558999538421598</c:v>
                </c:pt>
                <c:pt idx="1072">
                  <c:v>0.59617996215820301</c:v>
                </c:pt>
                <c:pt idx="1073">
                  <c:v>0.59676998853683505</c:v>
                </c:pt>
                <c:pt idx="1074">
                  <c:v>0.597339987754822</c:v>
                </c:pt>
                <c:pt idx="1075">
                  <c:v>0.59784996509552002</c:v>
                </c:pt>
                <c:pt idx="1076">
                  <c:v>0.59837996959686302</c:v>
                </c:pt>
                <c:pt idx="1077">
                  <c:v>0.59896999597549405</c:v>
                </c:pt>
                <c:pt idx="1078">
                  <c:v>0.59959995746612504</c:v>
                </c:pt>
                <c:pt idx="1079">
                  <c:v>0.60018998384475697</c:v>
                </c:pt>
                <c:pt idx="1080">
                  <c:v>0.60069996118545499</c:v>
                </c:pt>
                <c:pt idx="1081">
                  <c:v>0.60118997097015403</c:v>
                </c:pt>
                <c:pt idx="1082">
                  <c:v>0.601740002632141</c:v>
                </c:pt>
                <c:pt idx="1083">
                  <c:v>0.60228997468948398</c:v>
                </c:pt>
                <c:pt idx="1084">
                  <c:v>0.60288000106811501</c:v>
                </c:pt>
                <c:pt idx="1085">
                  <c:v>0.60348999500274703</c:v>
                </c:pt>
                <c:pt idx="1086">
                  <c:v>0.60398000478744496</c:v>
                </c:pt>
                <c:pt idx="1087">
                  <c:v>0.604469954967499</c:v>
                </c:pt>
                <c:pt idx="1088">
                  <c:v>0.60504001379013095</c:v>
                </c:pt>
                <c:pt idx="1089">
                  <c:v>0.60565000772476196</c:v>
                </c:pt>
                <c:pt idx="1090">
                  <c:v>0.606239974498749</c:v>
                </c:pt>
                <c:pt idx="1091">
                  <c:v>0.60680997371673595</c:v>
                </c:pt>
                <c:pt idx="1092">
                  <c:v>0.60736000537872303</c:v>
                </c:pt>
                <c:pt idx="1093">
                  <c:v>0.60784995555877697</c:v>
                </c:pt>
                <c:pt idx="1094">
                  <c:v>0.60846000909805298</c:v>
                </c:pt>
                <c:pt idx="1095">
                  <c:v>0.60899996757507302</c:v>
                </c:pt>
                <c:pt idx="1096">
                  <c:v>0.60954999923706099</c:v>
                </c:pt>
                <c:pt idx="1097">
                  <c:v>0.61009997129440297</c:v>
                </c:pt>
                <c:pt idx="1098">
                  <c:v>0.61062997579574596</c:v>
                </c:pt>
                <c:pt idx="1099">
                  <c:v>0.61119997501373302</c:v>
                </c:pt>
                <c:pt idx="1100">
                  <c:v>0.61176997423171997</c:v>
                </c:pt>
                <c:pt idx="1101">
                  <c:v>0.61229997873306297</c:v>
                </c:pt>
                <c:pt idx="1102">
                  <c:v>0.61286997795105003</c:v>
                </c:pt>
                <c:pt idx="1103">
                  <c:v>0.61346000432968095</c:v>
                </c:pt>
                <c:pt idx="1104">
                  <c:v>0.61400997638702404</c:v>
                </c:pt>
                <c:pt idx="1105">
                  <c:v>0.61453998088836703</c:v>
                </c:pt>
                <c:pt idx="1106">
                  <c:v>0.615090012550354</c:v>
                </c:pt>
                <c:pt idx="1107">
                  <c:v>0.61563998460769698</c:v>
                </c:pt>
                <c:pt idx="1108">
                  <c:v>0.61624997854232799</c:v>
                </c:pt>
                <c:pt idx="1109">
                  <c:v>0.61680001020431496</c:v>
                </c:pt>
                <c:pt idx="1110">
                  <c:v>0.61732995510101296</c:v>
                </c:pt>
                <c:pt idx="1111">
                  <c:v>0.61787998676300004</c:v>
                </c:pt>
                <c:pt idx="1112">
                  <c:v>0.61842995882034302</c:v>
                </c:pt>
                <c:pt idx="1113">
                  <c:v>0.61899995803832997</c:v>
                </c:pt>
                <c:pt idx="1114">
                  <c:v>0.61954998970031705</c:v>
                </c:pt>
                <c:pt idx="1115">
                  <c:v>0.620119988918304</c:v>
                </c:pt>
                <c:pt idx="1116">
                  <c:v>0.62066996097564697</c:v>
                </c:pt>
                <c:pt idx="1117">
                  <c:v>0.62121999263763406</c:v>
                </c:pt>
                <c:pt idx="1118">
                  <c:v>0.62176996469497703</c:v>
                </c:pt>
                <c:pt idx="1119">
                  <c:v>0.62233996391296398</c:v>
                </c:pt>
                <c:pt idx="1120">
                  <c:v>0.62290996313095104</c:v>
                </c:pt>
                <c:pt idx="1121">
                  <c:v>0.62343996763229403</c:v>
                </c:pt>
                <c:pt idx="1122">
                  <c:v>0.62398999929428101</c:v>
                </c:pt>
                <c:pt idx="1123">
                  <c:v>0.62449997663497903</c:v>
                </c:pt>
                <c:pt idx="1124">
                  <c:v>0.62510997056961104</c:v>
                </c:pt>
                <c:pt idx="1125">
                  <c:v>0.62566000223159801</c:v>
                </c:pt>
                <c:pt idx="1126">
                  <c:v>0.62623000144958496</c:v>
                </c:pt>
                <c:pt idx="1127">
                  <c:v>0.62677997350692705</c:v>
                </c:pt>
                <c:pt idx="1128">
                  <c:v>0.62730997800827004</c:v>
                </c:pt>
                <c:pt idx="1129">
                  <c:v>0.62790000438690197</c:v>
                </c:pt>
                <c:pt idx="1130">
                  <c:v>0.62844997644424405</c:v>
                </c:pt>
                <c:pt idx="1131">
                  <c:v>0.629019975662231</c:v>
                </c:pt>
                <c:pt idx="1132">
                  <c:v>0.629549980163574</c:v>
                </c:pt>
                <c:pt idx="1133">
                  <c:v>0.63010001182556197</c:v>
                </c:pt>
                <c:pt idx="1134">
                  <c:v>0.63062995672225997</c:v>
                </c:pt>
                <c:pt idx="1135">
                  <c:v>0.63119995594024703</c:v>
                </c:pt>
                <c:pt idx="1136">
                  <c:v>0.631749987602234</c:v>
                </c:pt>
                <c:pt idx="1137">
                  <c:v>0.63233000040054299</c:v>
                </c:pt>
                <c:pt idx="1138">
                  <c:v>0.63291996717453003</c:v>
                </c:pt>
                <c:pt idx="1139">
                  <c:v>0.63344997167587302</c:v>
                </c:pt>
                <c:pt idx="1140">
                  <c:v>0.63400000333786</c:v>
                </c:pt>
                <c:pt idx="1141">
                  <c:v>0.63457000255584695</c:v>
                </c:pt>
                <c:pt idx="1142">
                  <c:v>0.63517999649047896</c:v>
                </c:pt>
                <c:pt idx="1143">
                  <c:v>0.63568997383117698</c:v>
                </c:pt>
                <c:pt idx="1144">
                  <c:v>0.63624000549316395</c:v>
                </c:pt>
                <c:pt idx="1145">
                  <c:v>0.63674998283386197</c:v>
                </c:pt>
                <c:pt idx="1146">
                  <c:v>0.63727998733520497</c:v>
                </c:pt>
                <c:pt idx="1147">
                  <c:v>0.63784998655319203</c:v>
                </c:pt>
                <c:pt idx="1148">
                  <c:v>0.63841998577117898</c:v>
                </c:pt>
                <c:pt idx="1149">
                  <c:v>0.63896995782852195</c:v>
                </c:pt>
                <c:pt idx="1150">
                  <c:v>0.63953995704650901</c:v>
                </c:pt>
                <c:pt idx="1151">
                  <c:v>0.64008998870849598</c:v>
                </c:pt>
                <c:pt idx="1152">
                  <c:v>0.64061999320983898</c:v>
                </c:pt>
                <c:pt idx="1153">
                  <c:v>0.64122998714446999</c:v>
                </c:pt>
                <c:pt idx="1154">
                  <c:v>0.64182001352310203</c:v>
                </c:pt>
                <c:pt idx="1155">
                  <c:v>0.64244997501373302</c:v>
                </c:pt>
                <c:pt idx="1156">
                  <c:v>0.64293998479843095</c:v>
                </c:pt>
                <c:pt idx="1157">
                  <c:v>0.64344996213912997</c:v>
                </c:pt>
                <c:pt idx="1158">
                  <c:v>0.64397996664047197</c:v>
                </c:pt>
                <c:pt idx="1159">
                  <c:v>0.64452999830246005</c:v>
                </c:pt>
                <c:pt idx="1160">
                  <c:v>0.645099997520447</c:v>
                </c:pt>
                <c:pt idx="1161">
                  <c:v>0.64564996957778897</c:v>
                </c:pt>
                <c:pt idx="1162">
                  <c:v>0.64620000123977706</c:v>
                </c:pt>
                <c:pt idx="1163">
                  <c:v>0.646770000457764</c:v>
                </c:pt>
                <c:pt idx="1164">
                  <c:v>0.647300004959106</c:v>
                </c:pt>
                <c:pt idx="1165">
                  <c:v>0.64788997173309304</c:v>
                </c:pt>
                <c:pt idx="1166">
                  <c:v>0.64847999811172496</c:v>
                </c:pt>
                <c:pt idx="1167">
                  <c:v>0.64910995960235596</c:v>
                </c:pt>
                <c:pt idx="1168">
                  <c:v>0.64961999654769897</c:v>
                </c:pt>
                <c:pt idx="1169">
                  <c:v>0.65012997388839699</c:v>
                </c:pt>
                <c:pt idx="1170">
                  <c:v>0.65068000555038497</c:v>
                </c:pt>
                <c:pt idx="1171">
                  <c:v>0.65116995573043801</c:v>
                </c:pt>
                <c:pt idx="1172">
                  <c:v>0.65175998210907005</c:v>
                </c:pt>
                <c:pt idx="1173">
                  <c:v>0.652329981327057</c:v>
                </c:pt>
                <c:pt idx="1174">
                  <c:v>0.65288001298904397</c:v>
                </c:pt>
                <c:pt idx="1175">
                  <c:v>0.65342998504638705</c:v>
                </c:pt>
                <c:pt idx="1176">
                  <c:v>0.65397995710372903</c:v>
                </c:pt>
                <c:pt idx="1177">
                  <c:v>0.65455996990203902</c:v>
                </c:pt>
                <c:pt idx="1178">
                  <c:v>0.65512996912002597</c:v>
                </c:pt>
                <c:pt idx="1179">
                  <c:v>0.65573996305465698</c:v>
                </c:pt>
                <c:pt idx="1180">
                  <c:v>0.65628999471664395</c:v>
                </c:pt>
                <c:pt idx="1181">
                  <c:v>0.65683996677398704</c:v>
                </c:pt>
                <c:pt idx="1182">
                  <c:v>0.65736997127533003</c:v>
                </c:pt>
                <c:pt idx="1183">
                  <c:v>0.65792000293731701</c:v>
                </c:pt>
                <c:pt idx="1184">
                  <c:v>0.65842998027801503</c:v>
                </c:pt>
                <c:pt idx="1185">
                  <c:v>0.65895998477935802</c:v>
                </c:pt>
                <c:pt idx="1186">
                  <c:v>0.65952998399734497</c:v>
                </c:pt>
                <c:pt idx="1187">
                  <c:v>0.66009998321533203</c:v>
                </c:pt>
                <c:pt idx="1188">
                  <c:v>0.660649955272675</c:v>
                </c:pt>
                <c:pt idx="1189">
                  <c:v>0.66121995449066195</c:v>
                </c:pt>
                <c:pt idx="1190">
                  <c:v>0.66176998615264904</c:v>
                </c:pt>
                <c:pt idx="1191">
                  <c:v>0.66233998537063599</c:v>
                </c:pt>
                <c:pt idx="1192">
                  <c:v>0.66293001174926802</c:v>
                </c:pt>
                <c:pt idx="1193">
                  <c:v>0.66345995664596602</c:v>
                </c:pt>
                <c:pt idx="1194">
                  <c:v>0.66398996114730802</c:v>
                </c:pt>
                <c:pt idx="1195">
                  <c:v>0.66453999280929599</c:v>
                </c:pt>
                <c:pt idx="1196">
                  <c:v>0.66510999202728305</c:v>
                </c:pt>
                <c:pt idx="1197">
                  <c:v>0.66565996408462502</c:v>
                </c:pt>
                <c:pt idx="1198">
                  <c:v>0.66620999574661299</c:v>
                </c:pt>
                <c:pt idx="1199">
                  <c:v>0.66675996780395497</c:v>
                </c:pt>
                <c:pt idx="1200">
                  <c:v>0.66730999946594205</c:v>
                </c:pt>
                <c:pt idx="1201">
                  <c:v>0.667879998683929</c:v>
                </c:pt>
                <c:pt idx="1202">
                  <c:v>0.66844999790191695</c:v>
                </c:pt>
                <c:pt idx="1203">
                  <c:v>0.66901999711990401</c:v>
                </c:pt>
                <c:pt idx="1204">
                  <c:v>0.66956996917724598</c:v>
                </c:pt>
                <c:pt idx="1205">
                  <c:v>0.67013996839523304</c:v>
                </c:pt>
                <c:pt idx="1206">
                  <c:v>0.67066997289657604</c:v>
                </c:pt>
                <c:pt idx="1207">
                  <c:v>0.67123997211456299</c:v>
                </c:pt>
                <c:pt idx="1208">
                  <c:v>0.67179000377654996</c:v>
                </c:pt>
                <c:pt idx="1209">
                  <c:v>0.67232000827789296</c:v>
                </c:pt>
                <c:pt idx="1210">
                  <c:v>0.67285001277923595</c:v>
                </c:pt>
                <c:pt idx="1211">
                  <c:v>0.67342001199722301</c:v>
                </c:pt>
                <c:pt idx="1212">
                  <c:v>0.67399001121520996</c:v>
                </c:pt>
                <c:pt idx="1213">
                  <c:v>0.67456001043319702</c:v>
                </c:pt>
                <c:pt idx="1214">
                  <c:v>0.67514997720718395</c:v>
                </c:pt>
                <c:pt idx="1215">
                  <c:v>0.67570000886917103</c:v>
                </c:pt>
                <c:pt idx="1216">
                  <c:v>0.67622995376586903</c:v>
                </c:pt>
                <c:pt idx="1217">
                  <c:v>0.67680996656417802</c:v>
                </c:pt>
                <c:pt idx="1218">
                  <c:v>0.67735999822616599</c:v>
                </c:pt>
                <c:pt idx="1219">
                  <c:v>0.67786997556686401</c:v>
                </c:pt>
                <c:pt idx="1220">
                  <c:v>0.67842000722885099</c:v>
                </c:pt>
                <c:pt idx="1221">
                  <c:v>0.67896997928619396</c:v>
                </c:pt>
                <c:pt idx="1222">
                  <c:v>0.67949998378753695</c:v>
                </c:pt>
                <c:pt idx="1223">
                  <c:v>0.68004995584487904</c:v>
                </c:pt>
                <c:pt idx="1224">
                  <c:v>0.68061995506286599</c:v>
                </c:pt>
                <c:pt idx="1225">
                  <c:v>0.681230008602142</c:v>
                </c:pt>
                <c:pt idx="1226">
                  <c:v>0.68180000782012895</c:v>
                </c:pt>
                <c:pt idx="1227">
                  <c:v>0.68234997987747203</c:v>
                </c:pt>
                <c:pt idx="1228">
                  <c:v>0.68290001153945901</c:v>
                </c:pt>
                <c:pt idx="1229">
                  <c:v>0.68347001075744596</c:v>
                </c:pt>
                <c:pt idx="1230">
                  <c:v>0.68404000997543302</c:v>
                </c:pt>
                <c:pt idx="1231">
                  <c:v>0.68458998203277599</c:v>
                </c:pt>
                <c:pt idx="1232">
                  <c:v>0.68511998653411899</c:v>
                </c:pt>
                <c:pt idx="1233">
                  <c:v>0.68562996387481701</c:v>
                </c:pt>
                <c:pt idx="1234">
                  <c:v>0.68615996837616</c:v>
                </c:pt>
                <c:pt idx="1235">
                  <c:v>0.68672996759414695</c:v>
                </c:pt>
                <c:pt idx="1236">
                  <c:v>0.68729996681213401</c:v>
                </c:pt>
                <c:pt idx="1237">
                  <c:v>0.68788999319076505</c:v>
                </c:pt>
                <c:pt idx="1238">
                  <c:v>0.688459992408752</c:v>
                </c:pt>
                <c:pt idx="1239">
                  <c:v>0.68900996446609497</c:v>
                </c:pt>
                <c:pt idx="1240">
                  <c:v>0.68955999612808205</c:v>
                </c:pt>
                <c:pt idx="1241">
                  <c:v>0.690129995346069</c:v>
                </c:pt>
                <c:pt idx="1242">
                  <c:v>0.69073998928070102</c:v>
                </c:pt>
                <c:pt idx="1243">
                  <c:v>0.69134998321533203</c:v>
                </c:pt>
                <c:pt idx="1244">
                  <c:v>0.69185996055603005</c:v>
                </c:pt>
                <c:pt idx="1245">
                  <c:v>0.69236999750137296</c:v>
                </c:pt>
                <c:pt idx="1246">
                  <c:v>0.69287997484207198</c:v>
                </c:pt>
                <c:pt idx="1247">
                  <c:v>0.69344997406005904</c:v>
                </c:pt>
                <c:pt idx="1248">
                  <c:v>0.69400000572204601</c:v>
                </c:pt>
                <c:pt idx="1249">
                  <c:v>0.69457000494003296</c:v>
                </c:pt>
                <c:pt idx="1250">
                  <c:v>0.69511997699737504</c:v>
                </c:pt>
                <c:pt idx="1251">
                  <c:v>0.69568997621536299</c:v>
                </c:pt>
                <c:pt idx="1252">
                  <c:v>0.69624000787734996</c:v>
                </c:pt>
                <c:pt idx="1253">
                  <c:v>0.69678997993469205</c:v>
                </c:pt>
                <c:pt idx="1254">
                  <c:v>0.69738000631332397</c:v>
                </c:pt>
                <c:pt idx="1255">
                  <c:v>0.69795995950698897</c:v>
                </c:pt>
                <c:pt idx="1256">
                  <c:v>0.69850999116897605</c:v>
                </c:pt>
                <c:pt idx="1257">
                  <c:v>0.69903999567031905</c:v>
                </c:pt>
                <c:pt idx="1258">
                  <c:v>0.699559986591339</c:v>
                </c:pt>
                <c:pt idx="1259">
                  <c:v>0.70010000467300404</c:v>
                </c:pt>
                <c:pt idx="1260">
                  <c:v>0.70063996315002397</c:v>
                </c:pt>
                <c:pt idx="1261">
                  <c:v>0.70120000839233398</c:v>
                </c:pt>
                <c:pt idx="1262">
                  <c:v>0.70177000761032104</c:v>
                </c:pt>
                <c:pt idx="1263">
                  <c:v>0.70231997966766402</c:v>
                </c:pt>
                <c:pt idx="1264">
                  <c:v>0.70284998416900601</c:v>
                </c:pt>
                <c:pt idx="1265">
                  <c:v>0.70344001054763805</c:v>
                </c:pt>
                <c:pt idx="1266">
                  <c:v>0.704010009765625</c:v>
                </c:pt>
                <c:pt idx="1267">
                  <c:v>0.70458000898361195</c:v>
                </c:pt>
                <c:pt idx="1268">
                  <c:v>0.70516997575759899</c:v>
                </c:pt>
                <c:pt idx="1269">
                  <c:v>0.70569998025894198</c:v>
                </c:pt>
                <c:pt idx="1270">
                  <c:v>0.70622998476028398</c:v>
                </c:pt>
                <c:pt idx="1271">
                  <c:v>0.70679998397827104</c:v>
                </c:pt>
                <c:pt idx="1272">
                  <c:v>0.70732998847961404</c:v>
                </c:pt>
                <c:pt idx="1273">
                  <c:v>0.70789998769760099</c:v>
                </c:pt>
                <c:pt idx="1274">
                  <c:v>0.70846998691558805</c:v>
                </c:pt>
                <c:pt idx="1275">
                  <c:v>0.70901995897293102</c:v>
                </c:pt>
                <c:pt idx="1276">
                  <c:v>0.70956999063491799</c:v>
                </c:pt>
                <c:pt idx="1277">
                  <c:v>0.71013998985290505</c:v>
                </c:pt>
                <c:pt idx="1278">
                  <c:v>0.71066999435424805</c:v>
                </c:pt>
                <c:pt idx="1279">
                  <c:v>0.711239993572235</c:v>
                </c:pt>
                <c:pt idx="1280">
                  <c:v>0.71180999279022195</c:v>
                </c:pt>
                <c:pt idx="1281">
                  <c:v>0.71239995956420898</c:v>
                </c:pt>
                <c:pt idx="1282">
                  <c:v>0.71292996406555198</c:v>
                </c:pt>
                <c:pt idx="1283">
                  <c:v>0.71345996856689498</c:v>
                </c:pt>
                <c:pt idx="1284">
                  <c:v>0.71394997835159302</c:v>
                </c:pt>
                <c:pt idx="1285">
                  <c:v>0.71454000473022505</c:v>
                </c:pt>
                <c:pt idx="1286">
                  <c:v>0.71524995565414395</c:v>
                </c:pt>
                <c:pt idx="1287">
                  <c:v>0.71575999259948697</c:v>
                </c:pt>
              </c:numCache>
            </c:numRef>
          </c:xVal>
          <c:yVal>
            <c:numRef>
              <c:f>Porcelana!$D$2:$D$1289</c:f>
              <c:numCache>
                <c:formatCode>General</c:formatCode>
                <c:ptCount val="1288"/>
                <c:pt idx="0">
                  <c:v>2.5000000372528999E-2</c:v>
                </c:pt>
                <c:pt idx="1">
                  <c:v>-1.9999999552965199E-2</c:v>
                </c:pt>
                <c:pt idx="2">
                  <c:v>-1.4999999664723899E-2</c:v>
                </c:pt>
                <c:pt idx="3">
                  <c:v>-4.9999998882412902E-3</c:v>
                </c:pt>
                <c:pt idx="4">
                  <c:v>9.9999997764825804E-3</c:v>
                </c:pt>
                <c:pt idx="5">
                  <c:v>2.9999999329447701E-2</c:v>
                </c:pt>
                <c:pt idx="6">
                  <c:v>5.4999999701976797E-2</c:v>
                </c:pt>
                <c:pt idx="7">
                  <c:v>7.0000000298023196E-2</c:v>
                </c:pt>
                <c:pt idx="8">
                  <c:v>5.4999999701976797E-2</c:v>
                </c:pt>
                <c:pt idx="9">
                  <c:v>-5.9999998658895499E-2</c:v>
                </c:pt>
                <c:pt idx="10">
                  <c:v>-1.4999999664723899E-2</c:v>
                </c:pt>
                <c:pt idx="11">
                  <c:v>-4.5000001788139302E-2</c:v>
                </c:pt>
                <c:pt idx="12">
                  <c:v>-0.119999997317791</c:v>
                </c:pt>
                <c:pt idx="13">
                  <c:v>-2.9999999329447701E-2</c:v>
                </c:pt>
                <c:pt idx="14">
                  <c:v>-3.5000000149011598E-2</c:v>
                </c:pt>
                <c:pt idx="15">
                  <c:v>5.9999998658895499E-2</c:v>
                </c:pt>
                <c:pt idx="16">
                  <c:v>0.104999996721745</c:v>
                </c:pt>
                <c:pt idx="17">
                  <c:v>7.0000000298023196E-2</c:v>
                </c:pt>
                <c:pt idx="18">
                  <c:v>-4.9999998882412902E-3</c:v>
                </c:pt>
                <c:pt idx="19">
                  <c:v>-3.5000000149011598E-2</c:v>
                </c:pt>
                <c:pt idx="20">
                  <c:v>-4.9999998882412902E-3</c:v>
                </c:pt>
                <c:pt idx="21">
                  <c:v>1.4999999664723899E-2</c:v>
                </c:pt>
                <c:pt idx="22">
                  <c:v>-1.4999999664723899E-2</c:v>
                </c:pt>
                <c:pt idx="23">
                  <c:v>2.9999999329447701E-2</c:v>
                </c:pt>
                <c:pt idx="24">
                  <c:v>2.9999999329447701E-2</c:v>
                </c:pt>
                <c:pt idx="25">
                  <c:v>0</c:v>
                </c:pt>
                <c:pt idx="26">
                  <c:v>-4.9999998882412902E-3</c:v>
                </c:pt>
                <c:pt idx="27">
                  <c:v>2.5000000372528999E-2</c:v>
                </c:pt>
                <c:pt idx="28">
                  <c:v>5.9999998658895499E-2</c:v>
                </c:pt>
                <c:pt idx="29">
                  <c:v>1.4999999664723899E-2</c:v>
                </c:pt>
                <c:pt idx="30">
                  <c:v>2.9999999329447701E-2</c:v>
                </c:pt>
                <c:pt idx="31">
                  <c:v>2.5000000372528999E-2</c:v>
                </c:pt>
                <c:pt idx="32">
                  <c:v>5.4999999701976797E-2</c:v>
                </c:pt>
                <c:pt idx="33">
                  <c:v>4.5000001788139302E-2</c:v>
                </c:pt>
                <c:pt idx="34">
                  <c:v>-1.4999999664723899E-2</c:v>
                </c:pt>
                <c:pt idx="35">
                  <c:v>-1.9999999552965199E-2</c:v>
                </c:pt>
                <c:pt idx="36">
                  <c:v>-5.0000000745058101E-2</c:v>
                </c:pt>
                <c:pt idx="37">
                  <c:v>0</c:v>
                </c:pt>
                <c:pt idx="38">
                  <c:v>-2.9999999329447701E-2</c:v>
                </c:pt>
                <c:pt idx="39">
                  <c:v>-7.5000002980232197E-2</c:v>
                </c:pt>
                <c:pt idx="40">
                  <c:v>2.5000000372528999E-2</c:v>
                </c:pt>
                <c:pt idx="41">
                  <c:v>7.5000002980232197E-2</c:v>
                </c:pt>
                <c:pt idx="42">
                  <c:v>9.9999997764825804E-3</c:v>
                </c:pt>
                <c:pt idx="43">
                  <c:v>-1.4999999664723899E-2</c:v>
                </c:pt>
                <c:pt idx="44">
                  <c:v>-1.4999999664723899E-2</c:v>
                </c:pt>
                <c:pt idx="45">
                  <c:v>5.4999999701976797E-2</c:v>
                </c:pt>
                <c:pt idx="46">
                  <c:v>2.5000000372528999E-2</c:v>
                </c:pt>
                <c:pt idx="47">
                  <c:v>0</c:v>
                </c:pt>
                <c:pt idx="48">
                  <c:v>2.9999999329447701E-2</c:v>
                </c:pt>
                <c:pt idx="49">
                  <c:v>-1.9999999552965199E-2</c:v>
                </c:pt>
                <c:pt idx="50">
                  <c:v>-2.9999999329447701E-2</c:v>
                </c:pt>
                <c:pt idx="51">
                  <c:v>5.9999998658895499E-2</c:v>
                </c:pt>
                <c:pt idx="52">
                  <c:v>7.5000002980232197E-2</c:v>
                </c:pt>
                <c:pt idx="53">
                  <c:v>7.0000000298023196E-2</c:v>
                </c:pt>
                <c:pt idx="54">
                  <c:v>-4.5000001788139302E-2</c:v>
                </c:pt>
                <c:pt idx="55">
                  <c:v>5.4999999701976797E-2</c:v>
                </c:pt>
                <c:pt idx="56">
                  <c:v>4.5000001788139302E-2</c:v>
                </c:pt>
                <c:pt idx="57">
                  <c:v>5.4999999701976797E-2</c:v>
                </c:pt>
                <c:pt idx="58">
                  <c:v>2.5000000372528999E-2</c:v>
                </c:pt>
                <c:pt idx="59">
                  <c:v>-7.5000002980232197E-2</c:v>
                </c:pt>
                <c:pt idx="60">
                  <c:v>-4.5000001788139302E-2</c:v>
                </c:pt>
                <c:pt idx="61">
                  <c:v>-2.9999999329447701E-2</c:v>
                </c:pt>
                <c:pt idx="62">
                  <c:v>1.4999999664723899E-2</c:v>
                </c:pt>
                <c:pt idx="63">
                  <c:v>4.5000001788139302E-2</c:v>
                </c:pt>
                <c:pt idx="64">
                  <c:v>-1.9999999552965199E-2</c:v>
                </c:pt>
                <c:pt idx="65">
                  <c:v>-5.9999998658895499E-2</c:v>
                </c:pt>
                <c:pt idx="66">
                  <c:v>-3.5000000149011598E-2</c:v>
                </c:pt>
                <c:pt idx="67">
                  <c:v>3.9999999105930301E-2</c:v>
                </c:pt>
                <c:pt idx="68">
                  <c:v>1.4999999664723899E-2</c:v>
                </c:pt>
                <c:pt idx="69">
                  <c:v>3.9999999105930301E-2</c:v>
                </c:pt>
                <c:pt idx="70">
                  <c:v>4.5000001788139302E-2</c:v>
                </c:pt>
                <c:pt idx="71">
                  <c:v>3.9999999105930301E-2</c:v>
                </c:pt>
                <c:pt idx="72">
                  <c:v>2.9999999329447701E-2</c:v>
                </c:pt>
                <c:pt idx="73">
                  <c:v>2.9999999329447701E-2</c:v>
                </c:pt>
                <c:pt idx="74">
                  <c:v>0</c:v>
                </c:pt>
                <c:pt idx="75">
                  <c:v>-1.4999999664723899E-2</c:v>
                </c:pt>
                <c:pt idx="76">
                  <c:v>-3.5000000149011598E-2</c:v>
                </c:pt>
                <c:pt idx="77">
                  <c:v>9.9999997764825804E-3</c:v>
                </c:pt>
                <c:pt idx="78">
                  <c:v>1.4999999664723899E-2</c:v>
                </c:pt>
                <c:pt idx="79">
                  <c:v>2.5000000372528999E-2</c:v>
                </c:pt>
                <c:pt idx="80">
                  <c:v>1.4999999664723899E-2</c:v>
                </c:pt>
                <c:pt idx="81">
                  <c:v>-4.9999998882412902E-3</c:v>
                </c:pt>
                <c:pt idx="82">
                  <c:v>0</c:v>
                </c:pt>
                <c:pt idx="83">
                  <c:v>3.9999999105930301E-2</c:v>
                </c:pt>
                <c:pt idx="84">
                  <c:v>2.5000000372528999E-2</c:v>
                </c:pt>
                <c:pt idx="85">
                  <c:v>-1.9999999552965199E-2</c:v>
                </c:pt>
                <c:pt idx="86">
                  <c:v>-2.9999999329447701E-2</c:v>
                </c:pt>
                <c:pt idx="87">
                  <c:v>-1.4999999664723899E-2</c:v>
                </c:pt>
                <c:pt idx="88">
                  <c:v>2.5000000372528999E-2</c:v>
                </c:pt>
                <c:pt idx="89">
                  <c:v>3.9999999105930301E-2</c:v>
                </c:pt>
                <c:pt idx="90">
                  <c:v>2.5000000372528999E-2</c:v>
                </c:pt>
                <c:pt idx="91">
                  <c:v>-3.5000000149011598E-2</c:v>
                </c:pt>
                <c:pt idx="92">
                  <c:v>9.9999997764825804E-3</c:v>
                </c:pt>
                <c:pt idx="93">
                  <c:v>5.9999998658895499E-2</c:v>
                </c:pt>
                <c:pt idx="94">
                  <c:v>2.9999999329447701E-2</c:v>
                </c:pt>
                <c:pt idx="95">
                  <c:v>-1.9999999552965199E-2</c:v>
                </c:pt>
                <c:pt idx="96">
                  <c:v>5.9999998658895499E-2</c:v>
                </c:pt>
                <c:pt idx="97">
                  <c:v>5.4999999701976797E-2</c:v>
                </c:pt>
                <c:pt idx="98">
                  <c:v>3.9999999105930301E-2</c:v>
                </c:pt>
                <c:pt idx="99">
                  <c:v>9.9999997764825804E-3</c:v>
                </c:pt>
                <c:pt idx="100">
                  <c:v>7.0000000298023196E-2</c:v>
                </c:pt>
                <c:pt idx="101">
                  <c:v>-1.9999999552965199E-2</c:v>
                </c:pt>
                <c:pt idx="102">
                  <c:v>0</c:v>
                </c:pt>
                <c:pt idx="103">
                  <c:v>3.9999999105930301E-2</c:v>
                </c:pt>
                <c:pt idx="104">
                  <c:v>-5.9999998658895499E-2</c:v>
                </c:pt>
                <c:pt idx="105">
                  <c:v>-5.0000000745058101E-2</c:v>
                </c:pt>
                <c:pt idx="106">
                  <c:v>3.9999999105930301E-2</c:v>
                </c:pt>
                <c:pt idx="107">
                  <c:v>-4.9999998882412902E-3</c:v>
                </c:pt>
                <c:pt idx="108">
                  <c:v>2.9999999329447701E-2</c:v>
                </c:pt>
                <c:pt idx="109">
                  <c:v>4.5000001788139302E-2</c:v>
                </c:pt>
                <c:pt idx="110">
                  <c:v>3.9999999105930301E-2</c:v>
                </c:pt>
                <c:pt idx="111">
                  <c:v>-2.9999999329447701E-2</c:v>
                </c:pt>
                <c:pt idx="112">
                  <c:v>-1.9999999552965199E-2</c:v>
                </c:pt>
                <c:pt idx="113">
                  <c:v>0</c:v>
                </c:pt>
                <c:pt idx="114">
                  <c:v>-1.4999999664723899E-2</c:v>
                </c:pt>
                <c:pt idx="115">
                  <c:v>2.9999999329447701E-2</c:v>
                </c:pt>
                <c:pt idx="116">
                  <c:v>-7.5000002980232197E-2</c:v>
                </c:pt>
                <c:pt idx="117">
                  <c:v>-3.5000000149011598E-2</c:v>
                </c:pt>
                <c:pt idx="118">
                  <c:v>2.9999999329447701E-2</c:v>
                </c:pt>
                <c:pt idx="119">
                  <c:v>2.5000000372528999E-2</c:v>
                </c:pt>
                <c:pt idx="120">
                  <c:v>4.5000001788139302E-2</c:v>
                </c:pt>
                <c:pt idx="121">
                  <c:v>1.4999999664723899E-2</c:v>
                </c:pt>
                <c:pt idx="122">
                  <c:v>1.4999999664723899E-2</c:v>
                </c:pt>
                <c:pt idx="123">
                  <c:v>0.10000000149011599</c:v>
                </c:pt>
                <c:pt idx="124">
                  <c:v>5.4999999701976797E-2</c:v>
                </c:pt>
                <c:pt idx="125">
                  <c:v>3.9999999105930301E-2</c:v>
                </c:pt>
                <c:pt idx="126">
                  <c:v>1.4999999664723899E-2</c:v>
                </c:pt>
                <c:pt idx="127">
                  <c:v>9.9999997764825804E-3</c:v>
                </c:pt>
                <c:pt idx="128">
                  <c:v>0</c:v>
                </c:pt>
                <c:pt idx="129">
                  <c:v>2.9999999329447701E-2</c:v>
                </c:pt>
                <c:pt idx="130">
                  <c:v>1.4999999664723899E-2</c:v>
                </c:pt>
                <c:pt idx="131">
                  <c:v>5.4999999701976797E-2</c:v>
                </c:pt>
                <c:pt idx="132">
                  <c:v>9.00000035762787E-2</c:v>
                </c:pt>
                <c:pt idx="133">
                  <c:v>8.5000000894069699E-2</c:v>
                </c:pt>
                <c:pt idx="134">
                  <c:v>0.129999995231628</c:v>
                </c:pt>
                <c:pt idx="135">
                  <c:v>0.20499999821186099</c:v>
                </c:pt>
                <c:pt idx="136">
                  <c:v>0.17000000178813901</c:v>
                </c:pt>
                <c:pt idx="137">
                  <c:v>0.115000002086163</c:v>
                </c:pt>
                <c:pt idx="138">
                  <c:v>0.115000002086163</c:v>
                </c:pt>
                <c:pt idx="139">
                  <c:v>0.25</c:v>
                </c:pt>
                <c:pt idx="140">
                  <c:v>0.28999999165535001</c:v>
                </c:pt>
                <c:pt idx="141">
                  <c:v>0.234999999403954</c:v>
                </c:pt>
                <c:pt idx="142">
                  <c:v>0.37000000476837203</c:v>
                </c:pt>
                <c:pt idx="143">
                  <c:v>0.41499999165535001</c:v>
                </c:pt>
                <c:pt idx="144">
                  <c:v>0.43000000715255698</c:v>
                </c:pt>
                <c:pt idx="145">
                  <c:v>0.57499998807907104</c:v>
                </c:pt>
                <c:pt idx="146">
                  <c:v>0.605000019073486</c:v>
                </c:pt>
                <c:pt idx="147">
                  <c:v>0.74000000953674305</c:v>
                </c:pt>
                <c:pt idx="148">
                  <c:v>0.76499998569488503</c:v>
                </c:pt>
                <c:pt idx="149">
                  <c:v>0.83999997377395597</c:v>
                </c:pt>
                <c:pt idx="150">
                  <c:v>0.86500000953674305</c:v>
                </c:pt>
                <c:pt idx="151">
                  <c:v>1.0349999666214</c:v>
                </c:pt>
                <c:pt idx="152">
                  <c:v>1.1599999666214</c:v>
                </c:pt>
                <c:pt idx="153">
                  <c:v>1.2400000095367401</c:v>
                </c:pt>
                <c:pt idx="154">
                  <c:v>1.3600000143051101</c:v>
                </c:pt>
                <c:pt idx="155">
                  <c:v>1.5900000333786</c:v>
                </c:pt>
                <c:pt idx="156">
                  <c:v>1.875</c:v>
                </c:pt>
                <c:pt idx="157">
                  <c:v>2.16499996185303</c:v>
                </c:pt>
                <c:pt idx="158">
                  <c:v>2.3450000286102299</c:v>
                </c:pt>
                <c:pt idx="159">
                  <c:v>2.4949998855590798</c:v>
                </c:pt>
                <c:pt idx="160">
                  <c:v>2.7999999523162802</c:v>
                </c:pt>
                <c:pt idx="161">
                  <c:v>3.1749999523162802</c:v>
                </c:pt>
                <c:pt idx="162">
                  <c:v>3.6349999904632599</c:v>
                </c:pt>
                <c:pt idx="163">
                  <c:v>4.2399997711181596</c:v>
                </c:pt>
                <c:pt idx="164">
                  <c:v>4.9899997711181596</c:v>
                </c:pt>
                <c:pt idx="165">
                  <c:v>5.8049998283386204</c:v>
                </c:pt>
                <c:pt idx="166">
                  <c:v>6.6999998092651403</c:v>
                </c:pt>
                <c:pt idx="167">
                  <c:v>7.4549999237060502</c:v>
                </c:pt>
                <c:pt idx="168">
                  <c:v>8.1199998855590803</c:v>
                </c:pt>
                <c:pt idx="169">
                  <c:v>8.8299999237060494</c:v>
                </c:pt>
                <c:pt idx="170">
                  <c:v>9.6149997711181605</c:v>
                </c:pt>
                <c:pt idx="171">
                  <c:v>10.2799997329712</c:v>
                </c:pt>
                <c:pt idx="172">
                  <c:v>10.8500003814697</c:v>
                </c:pt>
                <c:pt idx="173">
                  <c:v>11.550000190734901</c:v>
                </c:pt>
                <c:pt idx="174">
                  <c:v>12.164999961853001</c:v>
                </c:pt>
                <c:pt idx="175">
                  <c:v>12.7449998855591</c:v>
                </c:pt>
                <c:pt idx="176">
                  <c:v>13.3900003433228</c:v>
                </c:pt>
                <c:pt idx="177">
                  <c:v>13.8800001144409</c:v>
                </c:pt>
                <c:pt idx="178">
                  <c:v>14.2250003814697</c:v>
                </c:pt>
                <c:pt idx="179">
                  <c:v>14.579999923706101</c:v>
                </c:pt>
                <c:pt idx="180">
                  <c:v>14.8850002288818</c:v>
                </c:pt>
                <c:pt idx="181">
                  <c:v>15.180000305175801</c:v>
                </c:pt>
                <c:pt idx="182">
                  <c:v>15.329999923706101</c:v>
                </c:pt>
                <c:pt idx="183">
                  <c:v>15.4949998855591</c:v>
                </c:pt>
                <c:pt idx="184">
                  <c:v>15.579999923706101</c:v>
                </c:pt>
                <c:pt idx="185">
                  <c:v>15.7150001525879</c:v>
                </c:pt>
                <c:pt idx="186">
                  <c:v>15.7600002288818</c:v>
                </c:pt>
                <c:pt idx="187">
                  <c:v>15.7700004577637</c:v>
                </c:pt>
                <c:pt idx="188">
                  <c:v>15.814999580383301</c:v>
                </c:pt>
                <c:pt idx="189">
                  <c:v>15.805000305175801</c:v>
                </c:pt>
                <c:pt idx="190">
                  <c:v>15.875</c:v>
                </c:pt>
                <c:pt idx="191">
                  <c:v>15.8649997711182</c:v>
                </c:pt>
                <c:pt idx="192">
                  <c:v>15.875</c:v>
                </c:pt>
                <c:pt idx="193">
                  <c:v>15.925000190734901</c:v>
                </c:pt>
                <c:pt idx="194">
                  <c:v>15.920000076293899</c:v>
                </c:pt>
                <c:pt idx="195">
                  <c:v>15.8450002670288</c:v>
                </c:pt>
                <c:pt idx="196">
                  <c:v>15.8450002670288</c:v>
                </c:pt>
                <c:pt idx="197">
                  <c:v>15.875</c:v>
                </c:pt>
                <c:pt idx="198">
                  <c:v>15.935000419616699</c:v>
                </c:pt>
                <c:pt idx="199">
                  <c:v>15.9049997329712</c:v>
                </c:pt>
                <c:pt idx="200">
                  <c:v>15.9049997329712</c:v>
                </c:pt>
                <c:pt idx="201">
                  <c:v>15.935000419616699</c:v>
                </c:pt>
                <c:pt idx="202">
                  <c:v>15.960000038146999</c:v>
                </c:pt>
                <c:pt idx="203">
                  <c:v>15.9049997329712</c:v>
                </c:pt>
                <c:pt idx="204">
                  <c:v>15.949999809265099</c:v>
                </c:pt>
                <c:pt idx="205">
                  <c:v>15.9799995422363</c:v>
                </c:pt>
                <c:pt idx="206">
                  <c:v>15.9750003814697</c:v>
                </c:pt>
                <c:pt idx="207">
                  <c:v>15.9799995422363</c:v>
                </c:pt>
                <c:pt idx="208">
                  <c:v>15.944999694824199</c:v>
                </c:pt>
                <c:pt idx="209">
                  <c:v>16.0100002288818</c:v>
                </c:pt>
                <c:pt idx="210">
                  <c:v>16.040000915527301</c:v>
                </c:pt>
                <c:pt idx="211">
                  <c:v>16.049999237060501</c:v>
                </c:pt>
                <c:pt idx="212">
                  <c:v>16.110000610351602</c:v>
                </c:pt>
                <c:pt idx="213">
                  <c:v>16.139999389648398</c:v>
                </c:pt>
                <c:pt idx="214">
                  <c:v>16.125</c:v>
                </c:pt>
                <c:pt idx="215">
                  <c:v>16.170000076293899</c:v>
                </c:pt>
                <c:pt idx="216">
                  <c:v>16.079999923706101</c:v>
                </c:pt>
                <c:pt idx="217">
                  <c:v>16.110000610351602</c:v>
                </c:pt>
                <c:pt idx="218">
                  <c:v>16.2299995422363</c:v>
                </c:pt>
                <c:pt idx="219">
                  <c:v>16.245000839233398</c:v>
                </c:pt>
                <c:pt idx="220">
                  <c:v>16.2700004577637</c:v>
                </c:pt>
                <c:pt idx="221">
                  <c:v>16.25</c:v>
                </c:pt>
                <c:pt idx="222">
                  <c:v>16.344999313354499</c:v>
                </c:pt>
                <c:pt idx="223">
                  <c:v>16.379999160766602</c:v>
                </c:pt>
                <c:pt idx="224">
                  <c:v>16.409999847412099</c:v>
                </c:pt>
                <c:pt idx="225">
                  <c:v>16.450000762939499</c:v>
                </c:pt>
                <c:pt idx="226">
                  <c:v>16.555000305175799</c:v>
                </c:pt>
                <c:pt idx="227">
                  <c:v>16.569999694824201</c:v>
                </c:pt>
                <c:pt idx="228">
                  <c:v>16.600000381469702</c:v>
                </c:pt>
                <c:pt idx="229">
                  <c:v>16.735000610351602</c:v>
                </c:pt>
                <c:pt idx="230">
                  <c:v>16.795000076293899</c:v>
                </c:pt>
                <c:pt idx="231">
                  <c:v>16.819999694824201</c:v>
                </c:pt>
                <c:pt idx="232">
                  <c:v>16.879999160766602</c:v>
                </c:pt>
                <c:pt idx="233">
                  <c:v>16.985000610351602</c:v>
                </c:pt>
                <c:pt idx="234">
                  <c:v>17.045000076293899</c:v>
                </c:pt>
                <c:pt idx="235">
                  <c:v>17.100000381469702</c:v>
                </c:pt>
                <c:pt idx="236">
                  <c:v>17.235000610351602</c:v>
                </c:pt>
                <c:pt idx="237">
                  <c:v>17.399999618530298</c:v>
                </c:pt>
                <c:pt idx="238">
                  <c:v>17.454999923706101</c:v>
                </c:pt>
                <c:pt idx="239">
                  <c:v>17.575000762939499</c:v>
                </c:pt>
                <c:pt idx="240">
                  <c:v>17.7399997711182</c:v>
                </c:pt>
                <c:pt idx="241">
                  <c:v>17.915000915527301</c:v>
                </c:pt>
                <c:pt idx="242">
                  <c:v>17.985000610351602</c:v>
                </c:pt>
                <c:pt idx="243">
                  <c:v>18.125</c:v>
                </c:pt>
                <c:pt idx="244">
                  <c:v>18.340000152587901</c:v>
                </c:pt>
                <c:pt idx="245">
                  <c:v>18.309999465942401</c:v>
                </c:pt>
                <c:pt idx="246">
                  <c:v>18.3850002288818</c:v>
                </c:pt>
                <c:pt idx="247">
                  <c:v>18.545000076293899</c:v>
                </c:pt>
                <c:pt idx="248">
                  <c:v>18.639999389648398</c:v>
                </c:pt>
                <c:pt idx="249">
                  <c:v>18.745000839233398</c:v>
                </c:pt>
                <c:pt idx="250">
                  <c:v>18.784999847412099</c:v>
                </c:pt>
                <c:pt idx="251">
                  <c:v>18.834999084472699</c:v>
                </c:pt>
                <c:pt idx="252">
                  <c:v>18.905000686645501</c:v>
                </c:pt>
                <c:pt idx="253">
                  <c:v>19.004999160766602</c:v>
                </c:pt>
                <c:pt idx="254">
                  <c:v>19.049999237060501</c:v>
                </c:pt>
                <c:pt idx="255">
                  <c:v>19.1450004577637</c:v>
                </c:pt>
                <c:pt idx="256">
                  <c:v>19.2299995422363</c:v>
                </c:pt>
                <c:pt idx="257">
                  <c:v>19.290000915527301</c:v>
                </c:pt>
                <c:pt idx="258">
                  <c:v>19.225000381469702</c:v>
                </c:pt>
                <c:pt idx="259">
                  <c:v>19.2399997711182</c:v>
                </c:pt>
                <c:pt idx="260">
                  <c:v>19.299999237060501</c:v>
                </c:pt>
                <c:pt idx="261">
                  <c:v>19.290000915527301</c:v>
                </c:pt>
                <c:pt idx="262">
                  <c:v>19.319999694824201</c:v>
                </c:pt>
                <c:pt idx="263">
                  <c:v>19.389999389648398</c:v>
                </c:pt>
                <c:pt idx="264">
                  <c:v>19.344999313354499</c:v>
                </c:pt>
                <c:pt idx="265">
                  <c:v>19.405000686645501</c:v>
                </c:pt>
                <c:pt idx="266">
                  <c:v>19.420000076293899</c:v>
                </c:pt>
                <c:pt idx="267">
                  <c:v>19.434999465942401</c:v>
                </c:pt>
                <c:pt idx="268">
                  <c:v>19.485000610351602</c:v>
                </c:pt>
                <c:pt idx="269">
                  <c:v>19.534999847412099</c:v>
                </c:pt>
                <c:pt idx="270">
                  <c:v>19.625</c:v>
                </c:pt>
                <c:pt idx="271">
                  <c:v>19.649999618530298</c:v>
                </c:pt>
                <c:pt idx="272">
                  <c:v>19.649999618530298</c:v>
                </c:pt>
                <c:pt idx="273">
                  <c:v>19.694999694824201</c:v>
                </c:pt>
                <c:pt idx="274">
                  <c:v>19.7299995422363</c:v>
                </c:pt>
                <c:pt idx="275">
                  <c:v>19.790000915527301</c:v>
                </c:pt>
                <c:pt idx="276">
                  <c:v>19.774999618530298</c:v>
                </c:pt>
                <c:pt idx="277">
                  <c:v>19.790000915527301</c:v>
                </c:pt>
                <c:pt idx="278">
                  <c:v>19.840000152587901</c:v>
                </c:pt>
                <c:pt idx="279">
                  <c:v>19.889999389648398</c:v>
                </c:pt>
                <c:pt idx="280">
                  <c:v>19.899999618530298</c:v>
                </c:pt>
                <c:pt idx="281">
                  <c:v>19.905000686645501</c:v>
                </c:pt>
                <c:pt idx="282">
                  <c:v>19.889999389648398</c:v>
                </c:pt>
                <c:pt idx="283">
                  <c:v>19.920000076293899</c:v>
                </c:pt>
                <c:pt idx="284">
                  <c:v>19.975000381469702</c:v>
                </c:pt>
                <c:pt idx="285">
                  <c:v>19.944999694824201</c:v>
                </c:pt>
                <c:pt idx="286">
                  <c:v>19.995000839233398</c:v>
                </c:pt>
                <c:pt idx="287">
                  <c:v>19.965000152587901</c:v>
                </c:pt>
                <c:pt idx="288">
                  <c:v>19.959999084472699</c:v>
                </c:pt>
                <c:pt idx="289">
                  <c:v>20.034999847412099</c:v>
                </c:pt>
                <c:pt idx="290">
                  <c:v>20.094999313354499</c:v>
                </c:pt>
                <c:pt idx="291">
                  <c:v>20.049999237060501</c:v>
                </c:pt>
                <c:pt idx="292">
                  <c:v>20.125</c:v>
                </c:pt>
                <c:pt idx="293">
                  <c:v>20.139999389648398</c:v>
                </c:pt>
                <c:pt idx="294">
                  <c:v>20.194999694824201</c:v>
                </c:pt>
                <c:pt idx="295">
                  <c:v>20.2399997711182</c:v>
                </c:pt>
                <c:pt idx="296">
                  <c:v>20.215000152587901</c:v>
                </c:pt>
                <c:pt idx="297">
                  <c:v>20.209999084472699</c:v>
                </c:pt>
                <c:pt idx="298">
                  <c:v>20.2600002288818</c:v>
                </c:pt>
                <c:pt idx="299">
                  <c:v>20.274999618530298</c:v>
                </c:pt>
                <c:pt idx="300">
                  <c:v>20.2600002288818</c:v>
                </c:pt>
                <c:pt idx="301">
                  <c:v>20.334999084472699</c:v>
                </c:pt>
                <c:pt idx="302">
                  <c:v>20.360000610351602</c:v>
                </c:pt>
                <c:pt idx="303">
                  <c:v>20.424999237060501</c:v>
                </c:pt>
                <c:pt idx="304">
                  <c:v>20.440000534057599</c:v>
                </c:pt>
                <c:pt idx="305">
                  <c:v>20.379999160766602</c:v>
                </c:pt>
                <c:pt idx="306">
                  <c:v>20.379999160766602</c:v>
                </c:pt>
                <c:pt idx="307">
                  <c:v>20.465000152587901</c:v>
                </c:pt>
                <c:pt idx="308">
                  <c:v>20.504999160766602</c:v>
                </c:pt>
                <c:pt idx="309">
                  <c:v>20.540000915527301</c:v>
                </c:pt>
                <c:pt idx="310">
                  <c:v>20.549999237060501</c:v>
                </c:pt>
                <c:pt idx="311">
                  <c:v>20.524999618530298</c:v>
                </c:pt>
                <c:pt idx="312">
                  <c:v>20.594999313354499</c:v>
                </c:pt>
                <c:pt idx="313">
                  <c:v>20.715000152587901</c:v>
                </c:pt>
                <c:pt idx="314">
                  <c:v>20.735000610351602</c:v>
                </c:pt>
                <c:pt idx="315">
                  <c:v>20.774999618530298</c:v>
                </c:pt>
                <c:pt idx="316">
                  <c:v>20.819999694824201</c:v>
                </c:pt>
                <c:pt idx="317">
                  <c:v>20.920000076293899</c:v>
                </c:pt>
                <c:pt idx="318">
                  <c:v>21.0100002288818</c:v>
                </c:pt>
                <c:pt idx="319">
                  <c:v>21.084999084472699</c:v>
                </c:pt>
                <c:pt idx="320">
                  <c:v>21.159999847412099</c:v>
                </c:pt>
                <c:pt idx="321">
                  <c:v>21.3649997711182</c:v>
                </c:pt>
                <c:pt idx="322">
                  <c:v>21.524999618530298</c:v>
                </c:pt>
                <c:pt idx="323">
                  <c:v>21.555000305175799</c:v>
                </c:pt>
                <c:pt idx="324">
                  <c:v>21.680000305175799</c:v>
                </c:pt>
                <c:pt idx="325">
                  <c:v>21.8549995422363</c:v>
                </c:pt>
                <c:pt idx="326">
                  <c:v>21.985000610351602</c:v>
                </c:pt>
                <c:pt idx="327">
                  <c:v>22.014999389648398</c:v>
                </c:pt>
                <c:pt idx="328">
                  <c:v>22.075000762939499</c:v>
                </c:pt>
                <c:pt idx="329">
                  <c:v>22.204999923706101</c:v>
                </c:pt>
                <c:pt idx="330">
                  <c:v>22.254999160766602</c:v>
                </c:pt>
                <c:pt idx="331">
                  <c:v>22.315000534057599</c:v>
                </c:pt>
                <c:pt idx="332">
                  <c:v>22.370000839233398</c:v>
                </c:pt>
                <c:pt idx="333">
                  <c:v>22.454999923706101</c:v>
                </c:pt>
                <c:pt idx="334">
                  <c:v>22.530000686645501</c:v>
                </c:pt>
                <c:pt idx="335">
                  <c:v>22.545000076293899</c:v>
                </c:pt>
                <c:pt idx="336">
                  <c:v>22.579999923706101</c:v>
                </c:pt>
                <c:pt idx="337">
                  <c:v>22.625</c:v>
                </c:pt>
                <c:pt idx="338">
                  <c:v>22.735000610351602</c:v>
                </c:pt>
                <c:pt idx="339">
                  <c:v>22.799999237060501</c:v>
                </c:pt>
                <c:pt idx="340">
                  <c:v>22.829999923706101</c:v>
                </c:pt>
                <c:pt idx="341">
                  <c:v>22.815000534057599</c:v>
                </c:pt>
                <c:pt idx="342">
                  <c:v>22.899999618530298</c:v>
                </c:pt>
                <c:pt idx="343">
                  <c:v>22.965000152587901</c:v>
                </c:pt>
                <c:pt idx="344">
                  <c:v>22.9799995422363</c:v>
                </c:pt>
                <c:pt idx="345">
                  <c:v>22.9899997711182</c:v>
                </c:pt>
                <c:pt idx="346">
                  <c:v>22.959999084472699</c:v>
                </c:pt>
                <c:pt idx="347">
                  <c:v>23.049999237060501</c:v>
                </c:pt>
                <c:pt idx="348">
                  <c:v>23.139999389648398</c:v>
                </c:pt>
                <c:pt idx="349">
                  <c:v>23.215000152587901</c:v>
                </c:pt>
                <c:pt idx="350">
                  <c:v>23.215000152587901</c:v>
                </c:pt>
                <c:pt idx="351">
                  <c:v>23.245000839233398</c:v>
                </c:pt>
                <c:pt idx="352">
                  <c:v>23.254999160766602</c:v>
                </c:pt>
                <c:pt idx="353">
                  <c:v>23.274999618530298</c:v>
                </c:pt>
                <c:pt idx="354">
                  <c:v>23.2399997711182</c:v>
                </c:pt>
                <c:pt idx="355">
                  <c:v>23.200000762939499</c:v>
                </c:pt>
                <c:pt idx="356">
                  <c:v>23.254999160766602</c:v>
                </c:pt>
                <c:pt idx="357">
                  <c:v>23.2700004577637</c:v>
                </c:pt>
                <c:pt idx="358">
                  <c:v>23.274999618530298</c:v>
                </c:pt>
                <c:pt idx="359">
                  <c:v>23.329999923706101</c:v>
                </c:pt>
                <c:pt idx="360">
                  <c:v>23.459999084472699</c:v>
                </c:pt>
                <c:pt idx="361">
                  <c:v>23.495000839233398</c:v>
                </c:pt>
                <c:pt idx="362">
                  <c:v>23.5100002288818</c:v>
                </c:pt>
                <c:pt idx="363">
                  <c:v>23.594999313354499</c:v>
                </c:pt>
                <c:pt idx="364">
                  <c:v>23.659999847412099</c:v>
                </c:pt>
                <c:pt idx="365">
                  <c:v>23.6149997711182</c:v>
                </c:pt>
                <c:pt idx="366">
                  <c:v>23.600000381469702</c:v>
                </c:pt>
                <c:pt idx="367">
                  <c:v>23.680000305175799</c:v>
                </c:pt>
                <c:pt idx="368">
                  <c:v>23.7700004577637</c:v>
                </c:pt>
                <c:pt idx="369">
                  <c:v>23.784999847412099</c:v>
                </c:pt>
                <c:pt idx="370">
                  <c:v>23.754999160766602</c:v>
                </c:pt>
                <c:pt idx="371">
                  <c:v>23.799999237060501</c:v>
                </c:pt>
                <c:pt idx="372">
                  <c:v>23.7700004577637</c:v>
                </c:pt>
                <c:pt idx="373">
                  <c:v>23.790000915527301</c:v>
                </c:pt>
                <c:pt idx="374">
                  <c:v>23.934999465942401</c:v>
                </c:pt>
                <c:pt idx="375">
                  <c:v>23.9799995422363</c:v>
                </c:pt>
                <c:pt idx="376">
                  <c:v>24.129999160766602</c:v>
                </c:pt>
                <c:pt idx="377">
                  <c:v>24.219999313354499</c:v>
                </c:pt>
                <c:pt idx="378">
                  <c:v>24.295000076293899</c:v>
                </c:pt>
                <c:pt idx="379">
                  <c:v>24.454999923706101</c:v>
                </c:pt>
                <c:pt idx="380">
                  <c:v>24.4799995422363</c:v>
                </c:pt>
                <c:pt idx="381">
                  <c:v>24.530000686645501</c:v>
                </c:pt>
                <c:pt idx="382">
                  <c:v>24.670000076293899</c:v>
                </c:pt>
                <c:pt idx="383">
                  <c:v>24.8549995422363</c:v>
                </c:pt>
                <c:pt idx="384">
                  <c:v>24.8549995422363</c:v>
                </c:pt>
                <c:pt idx="385">
                  <c:v>24.930000305175799</c:v>
                </c:pt>
                <c:pt idx="386">
                  <c:v>25.014999389648398</c:v>
                </c:pt>
                <c:pt idx="387">
                  <c:v>25.055000305175799</c:v>
                </c:pt>
                <c:pt idx="388">
                  <c:v>25.159999847412099</c:v>
                </c:pt>
                <c:pt idx="389">
                  <c:v>25.209999084472699</c:v>
                </c:pt>
                <c:pt idx="390">
                  <c:v>25.235000610351602</c:v>
                </c:pt>
                <c:pt idx="391">
                  <c:v>25.235000610351602</c:v>
                </c:pt>
                <c:pt idx="392">
                  <c:v>25.284999847412099</c:v>
                </c:pt>
                <c:pt idx="393">
                  <c:v>25.284999847412099</c:v>
                </c:pt>
                <c:pt idx="394">
                  <c:v>25.309999465942401</c:v>
                </c:pt>
                <c:pt idx="395">
                  <c:v>25.3649997711182</c:v>
                </c:pt>
                <c:pt idx="396">
                  <c:v>25.3850002288818</c:v>
                </c:pt>
                <c:pt idx="397">
                  <c:v>25.530000686645501</c:v>
                </c:pt>
                <c:pt idx="398">
                  <c:v>25.559999465942401</c:v>
                </c:pt>
                <c:pt idx="399">
                  <c:v>25.6149997711182</c:v>
                </c:pt>
                <c:pt idx="400">
                  <c:v>25.7700004577637</c:v>
                </c:pt>
                <c:pt idx="401">
                  <c:v>25.815000534057599</c:v>
                </c:pt>
                <c:pt idx="402">
                  <c:v>25.7700004577637</c:v>
                </c:pt>
                <c:pt idx="403">
                  <c:v>25.840000152587901</c:v>
                </c:pt>
                <c:pt idx="404">
                  <c:v>25.930000305175799</c:v>
                </c:pt>
                <c:pt idx="405">
                  <c:v>25.940000534057599</c:v>
                </c:pt>
                <c:pt idx="406">
                  <c:v>25.920000076293899</c:v>
                </c:pt>
                <c:pt idx="407">
                  <c:v>25.9899997711182</c:v>
                </c:pt>
                <c:pt idx="408">
                  <c:v>26.0200004577637</c:v>
                </c:pt>
                <c:pt idx="409">
                  <c:v>25.985000610351602</c:v>
                </c:pt>
                <c:pt idx="410">
                  <c:v>25.975000381469702</c:v>
                </c:pt>
                <c:pt idx="411">
                  <c:v>26.049999237060501</c:v>
                </c:pt>
                <c:pt idx="412">
                  <c:v>26.004999160766602</c:v>
                </c:pt>
                <c:pt idx="413">
                  <c:v>25.9899997711182</c:v>
                </c:pt>
                <c:pt idx="414">
                  <c:v>26.049999237060501</c:v>
                </c:pt>
                <c:pt idx="415">
                  <c:v>26.094999313354499</c:v>
                </c:pt>
                <c:pt idx="416">
                  <c:v>26.030000686645501</c:v>
                </c:pt>
                <c:pt idx="417">
                  <c:v>25.954999923706101</c:v>
                </c:pt>
                <c:pt idx="418">
                  <c:v>25.985000610351602</c:v>
                </c:pt>
                <c:pt idx="419">
                  <c:v>26.094999313354499</c:v>
                </c:pt>
                <c:pt idx="420">
                  <c:v>26.1049995422363</c:v>
                </c:pt>
                <c:pt idx="421">
                  <c:v>26.004999160766602</c:v>
                </c:pt>
                <c:pt idx="422">
                  <c:v>26.059999465942401</c:v>
                </c:pt>
                <c:pt idx="423">
                  <c:v>26.155000686645501</c:v>
                </c:pt>
                <c:pt idx="424">
                  <c:v>26.2399997711182</c:v>
                </c:pt>
                <c:pt idx="425">
                  <c:v>26.225000381469702</c:v>
                </c:pt>
                <c:pt idx="426">
                  <c:v>26.309999465942401</c:v>
                </c:pt>
                <c:pt idx="427">
                  <c:v>26.360000610351602</c:v>
                </c:pt>
                <c:pt idx="428">
                  <c:v>26.405000686645501</c:v>
                </c:pt>
                <c:pt idx="429">
                  <c:v>26.389999389648398</c:v>
                </c:pt>
                <c:pt idx="430">
                  <c:v>26.389999389648398</c:v>
                </c:pt>
                <c:pt idx="431">
                  <c:v>26.450000762939499</c:v>
                </c:pt>
                <c:pt idx="432">
                  <c:v>26.569999694824201</c:v>
                </c:pt>
                <c:pt idx="433">
                  <c:v>26.6049995422363</c:v>
                </c:pt>
                <c:pt idx="434">
                  <c:v>26.594999313354499</c:v>
                </c:pt>
                <c:pt idx="435">
                  <c:v>26.7600002288818</c:v>
                </c:pt>
                <c:pt idx="436">
                  <c:v>26.875</c:v>
                </c:pt>
                <c:pt idx="437">
                  <c:v>26.860000610351602</c:v>
                </c:pt>
                <c:pt idx="438">
                  <c:v>26.875</c:v>
                </c:pt>
                <c:pt idx="439">
                  <c:v>26.875</c:v>
                </c:pt>
                <c:pt idx="440">
                  <c:v>26.930000305175799</c:v>
                </c:pt>
                <c:pt idx="441">
                  <c:v>26.959999084472699</c:v>
                </c:pt>
                <c:pt idx="442">
                  <c:v>26.889999389648398</c:v>
                </c:pt>
                <c:pt idx="443">
                  <c:v>26.944999694824201</c:v>
                </c:pt>
                <c:pt idx="444">
                  <c:v>26.934999465942401</c:v>
                </c:pt>
                <c:pt idx="445">
                  <c:v>26.934999465942401</c:v>
                </c:pt>
                <c:pt idx="446">
                  <c:v>27.004999160766602</c:v>
                </c:pt>
                <c:pt idx="447">
                  <c:v>27.024999618530298</c:v>
                </c:pt>
                <c:pt idx="448">
                  <c:v>27.1149997711182</c:v>
                </c:pt>
                <c:pt idx="449">
                  <c:v>27.2399997711182</c:v>
                </c:pt>
                <c:pt idx="450">
                  <c:v>27.2600002288818</c:v>
                </c:pt>
                <c:pt idx="451">
                  <c:v>27.2600002288818</c:v>
                </c:pt>
                <c:pt idx="452">
                  <c:v>27.3950004577637</c:v>
                </c:pt>
                <c:pt idx="453">
                  <c:v>27.5</c:v>
                </c:pt>
                <c:pt idx="454">
                  <c:v>27.610000610351602</c:v>
                </c:pt>
                <c:pt idx="455">
                  <c:v>27.715000152587901</c:v>
                </c:pt>
                <c:pt idx="456">
                  <c:v>27.805000305175799</c:v>
                </c:pt>
                <c:pt idx="457">
                  <c:v>27.834999084472699</c:v>
                </c:pt>
                <c:pt idx="458">
                  <c:v>28</c:v>
                </c:pt>
                <c:pt idx="459">
                  <c:v>28.159999847412099</c:v>
                </c:pt>
                <c:pt idx="460">
                  <c:v>28.280000686645501</c:v>
                </c:pt>
                <c:pt idx="461">
                  <c:v>28.370000839233398</c:v>
                </c:pt>
                <c:pt idx="462">
                  <c:v>28.459999084472699</c:v>
                </c:pt>
                <c:pt idx="463">
                  <c:v>28.575000762939499</c:v>
                </c:pt>
                <c:pt idx="464">
                  <c:v>28.75</c:v>
                </c:pt>
                <c:pt idx="465">
                  <c:v>28.840000152587901</c:v>
                </c:pt>
                <c:pt idx="466">
                  <c:v>28.959999084472699</c:v>
                </c:pt>
                <c:pt idx="467">
                  <c:v>29.110000610351602</c:v>
                </c:pt>
                <c:pt idx="468">
                  <c:v>29.194999694824201</c:v>
                </c:pt>
                <c:pt idx="469">
                  <c:v>29.415000915527301</c:v>
                </c:pt>
                <c:pt idx="470">
                  <c:v>29.545000076293899</c:v>
                </c:pt>
                <c:pt idx="471">
                  <c:v>29.709999084472699</c:v>
                </c:pt>
                <c:pt idx="472">
                  <c:v>29.784999847412099</c:v>
                </c:pt>
                <c:pt idx="473">
                  <c:v>29.8850002288818</c:v>
                </c:pt>
                <c:pt idx="474">
                  <c:v>29.9899997711182</c:v>
                </c:pt>
                <c:pt idx="475">
                  <c:v>30.110000610351602</c:v>
                </c:pt>
                <c:pt idx="476">
                  <c:v>30.2299995422363</c:v>
                </c:pt>
                <c:pt idx="477">
                  <c:v>30.2600002288818</c:v>
                </c:pt>
                <c:pt idx="478">
                  <c:v>30.350000381469702</c:v>
                </c:pt>
                <c:pt idx="479">
                  <c:v>30.549999237060501</c:v>
                </c:pt>
                <c:pt idx="480">
                  <c:v>30.674999237060501</c:v>
                </c:pt>
                <c:pt idx="481">
                  <c:v>30.834999084472699</c:v>
                </c:pt>
                <c:pt idx="482">
                  <c:v>30.909999847412099</c:v>
                </c:pt>
                <c:pt idx="483">
                  <c:v>30.9799995422363</c:v>
                </c:pt>
                <c:pt idx="484">
                  <c:v>31.125</c:v>
                </c:pt>
                <c:pt idx="485">
                  <c:v>31.235000610351602</c:v>
                </c:pt>
                <c:pt idx="486">
                  <c:v>31.3549995422363</c:v>
                </c:pt>
                <c:pt idx="487">
                  <c:v>31.440000534057599</c:v>
                </c:pt>
                <c:pt idx="488">
                  <c:v>31.6350002288818</c:v>
                </c:pt>
                <c:pt idx="489">
                  <c:v>31.719999313354499</c:v>
                </c:pt>
                <c:pt idx="490">
                  <c:v>31.795000076293899</c:v>
                </c:pt>
                <c:pt idx="491">
                  <c:v>31.8950004577637</c:v>
                </c:pt>
                <c:pt idx="492">
                  <c:v>31.959999084472699</c:v>
                </c:pt>
                <c:pt idx="493">
                  <c:v>32.049999237060497</c:v>
                </c:pt>
                <c:pt idx="494">
                  <c:v>32.189998626708999</c:v>
                </c:pt>
                <c:pt idx="495">
                  <c:v>32.294998168945298</c:v>
                </c:pt>
                <c:pt idx="496">
                  <c:v>32.3549995422363</c:v>
                </c:pt>
                <c:pt idx="497">
                  <c:v>32.470001220703097</c:v>
                </c:pt>
                <c:pt idx="498">
                  <c:v>32.560001373291001</c:v>
                </c:pt>
                <c:pt idx="499">
                  <c:v>32.709999084472699</c:v>
                </c:pt>
                <c:pt idx="500">
                  <c:v>32.869998931884801</c:v>
                </c:pt>
                <c:pt idx="501">
                  <c:v>32.965000152587898</c:v>
                </c:pt>
                <c:pt idx="502">
                  <c:v>33.0200004577637</c:v>
                </c:pt>
                <c:pt idx="503">
                  <c:v>33.1049995422363</c:v>
                </c:pt>
                <c:pt idx="504">
                  <c:v>33.150001525878899</c:v>
                </c:pt>
                <c:pt idx="505">
                  <c:v>33.255001068115199</c:v>
                </c:pt>
                <c:pt idx="506">
                  <c:v>33.360000610351598</c:v>
                </c:pt>
                <c:pt idx="507">
                  <c:v>33.564998626708999</c:v>
                </c:pt>
                <c:pt idx="508">
                  <c:v>33.669998168945298</c:v>
                </c:pt>
                <c:pt idx="509">
                  <c:v>33.759998321533203</c:v>
                </c:pt>
                <c:pt idx="510">
                  <c:v>33.759998321533203</c:v>
                </c:pt>
                <c:pt idx="511">
                  <c:v>33.790000915527301</c:v>
                </c:pt>
                <c:pt idx="512">
                  <c:v>33.919998168945298</c:v>
                </c:pt>
                <c:pt idx="513">
                  <c:v>34.040000915527301</c:v>
                </c:pt>
                <c:pt idx="514">
                  <c:v>34.205001831054702</c:v>
                </c:pt>
                <c:pt idx="515">
                  <c:v>34.294998168945298</c:v>
                </c:pt>
                <c:pt idx="516">
                  <c:v>34.360000610351598</c:v>
                </c:pt>
                <c:pt idx="517">
                  <c:v>34.485000610351598</c:v>
                </c:pt>
                <c:pt idx="518">
                  <c:v>34.685001373291001</c:v>
                </c:pt>
                <c:pt idx="519">
                  <c:v>34.884998321533203</c:v>
                </c:pt>
                <c:pt idx="520">
                  <c:v>34.9799995422363</c:v>
                </c:pt>
                <c:pt idx="521">
                  <c:v>35.044998168945298</c:v>
                </c:pt>
                <c:pt idx="522">
                  <c:v>35.235000610351598</c:v>
                </c:pt>
                <c:pt idx="523">
                  <c:v>35.455001831054702</c:v>
                </c:pt>
                <c:pt idx="524">
                  <c:v>35.564998626708999</c:v>
                </c:pt>
                <c:pt idx="525">
                  <c:v>35.650001525878899</c:v>
                </c:pt>
                <c:pt idx="526">
                  <c:v>35.799999237060497</c:v>
                </c:pt>
                <c:pt idx="527">
                  <c:v>35.974998474121101</c:v>
                </c:pt>
                <c:pt idx="528">
                  <c:v>36.139999389648402</c:v>
                </c:pt>
                <c:pt idx="529">
                  <c:v>36.264999389648402</c:v>
                </c:pt>
                <c:pt idx="530">
                  <c:v>36.534999847412102</c:v>
                </c:pt>
                <c:pt idx="531">
                  <c:v>36.700000762939503</c:v>
                </c:pt>
                <c:pt idx="532">
                  <c:v>36.944999694824197</c:v>
                </c:pt>
                <c:pt idx="533">
                  <c:v>37.125</c:v>
                </c:pt>
                <c:pt idx="534">
                  <c:v>37.2299995422363</c:v>
                </c:pt>
                <c:pt idx="535">
                  <c:v>37.470001220703097</c:v>
                </c:pt>
                <c:pt idx="536">
                  <c:v>37.7299995422363</c:v>
                </c:pt>
                <c:pt idx="537">
                  <c:v>37.935001373291001</c:v>
                </c:pt>
                <c:pt idx="538">
                  <c:v>38.134998321533203</c:v>
                </c:pt>
                <c:pt idx="539">
                  <c:v>38.290000915527301</c:v>
                </c:pt>
                <c:pt idx="540">
                  <c:v>38.455001831054702</c:v>
                </c:pt>
                <c:pt idx="541">
                  <c:v>38.674999237060497</c:v>
                </c:pt>
                <c:pt idx="542">
                  <c:v>38.900001525878899</c:v>
                </c:pt>
                <c:pt idx="543">
                  <c:v>39.014999389648402</c:v>
                </c:pt>
                <c:pt idx="544">
                  <c:v>39.174999237060497</c:v>
                </c:pt>
                <c:pt idx="545">
                  <c:v>39.375</c:v>
                </c:pt>
                <c:pt idx="546">
                  <c:v>39.575000762939503</c:v>
                </c:pt>
                <c:pt idx="547">
                  <c:v>39.830001831054702</c:v>
                </c:pt>
                <c:pt idx="548">
                  <c:v>40.009998321533203</c:v>
                </c:pt>
                <c:pt idx="549">
                  <c:v>40.224998474121101</c:v>
                </c:pt>
                <c:pt idx="550">
                  <c:v>40.419998168945298</c:v>
                </c:pt>
                <c:pt idx="551">
                  <c:v>40.610000610351598</c:v>
                </c:pt>
                <c:pt idx="552">
                  <c:v>40.830001831054702</c:v>
                </c:pt>
                <c:pt idx="553">
                  <c:v>41.090000152587898</c:v>
                </c:pt>
                <c:pt idx="554">
                  <c:v>41.369998931884801</c:v>
                </c:pt>
                <c:pt idx="555">
                  <c:v>41.634998321533203</c:v>
                </c:pt>
                <c:pt idx="556">
                  <c:v>41.849998474121101</c:v>
                </c:pt>
                <c:pt idx="557">
                  <c:v>42.029998779296903</c:v>
                </c:pt>
                <c:pt idx="558">
                  <c:v>42.25</c:v>
                </c:pt>
                <c:pt idx="559">
                  <c:v>42.580001831054702</c:v>
                </c:pt>
                <c:pt idx="560">
                  <c:v>42.884998321533203</c:v>
                </c:pt>
                <c:pt idx="561">
                  <c:v>43.150001525878899</c:v>
                </c:pt>
                <c:pt idx="562">
                  <c:v>43.415000915527301</c:v>
                </c:pt>
                <c:pt idx="563">
                  <c:v>43.669998168945298</c:v>
                </c:pt>
                <c:pt idx="564">
                  <c:v>43.935001373291001</c:v>
                </c:pt>
                <c:pt idx="565">
                  <c:v>44.25</c:v>
                </c:pt>
                <c:pt idx="566">
                  <c:v>44.470001220703097</c:v>
                </c:pt>
                <c:pt idx="567">
                  <c:v>44.759998321533203</c:v>
                </c:pt>
                <c:pt idx="568">
                  <c:v>45.1450004577637</c:v>
                </c:pt>
                <c:pt idx="569">
                  <c:v>45.384998321533203</c:v>
                </c:pt>
                <c:pt idx="570">
                  <c:v>45.665000915527301</c:v>
                </c:pt>
                <c:pt idx="571">
                  <c:v>45.919998168945298</c:v>
                </c:pt>
                <c:pt idx="572">
                  <c:v>46.185001373291001</c:v>
                </c:pt>
                <c:pt idx="573">
                  <c:v>46.430000305175803</c:v>
                </c:pt>
                <c:pt idx="574">
                  <c:v>46.694999694824197</c:v>
                </c:pt>
                <c:pt idx="575">
                  <c:v>47.099998474121101</c:v>
                </c:pt>
                <c:pt idx="576">
                  <c:v>47.439998626708999</c:v>
                </c:pt>
                <c:pt idx="577">
                  <c:v>47.779998779296903</c:v>
                </c:pt>
                <c:pt idx="578">
                  <c:v>48.189998626708999</c:v>
                </c:pt>
                <c:pt idx="579">
                  <c:v>48.659999847412102</c:v>
                </c:pt>
                <c:pt idx="580">
                  <c:v>49.005001068115199</c:v>
                </c:pt>
                <c:pt idx="581">
                  <c:v>49.435001373291001</c:v>
                </c:pt>
                <c:pt idx="582">
                  <c:v>49.845001220703097</c:v>
                </c:pt>
                <c:pt idx="583">
                  <c:v>50.305000305175803</c:v>
                </c:pt>
                <c:pt idx="584">
                  <c:v>50.849998474121101</c:v>
                </c:pt>
                <c:pt idx="585">
                  <c:v>51.380001068115199</c:v>
                </c:pt>
                <c:pt idx="586">
                  <c:v>51.825000762939503</c:v>
                </c:pt>
                <c:pt idx="587">
                  <c:v>52.284999847412102</c:v>
                </c:pt>
                <c:pt idx="588">
                  <c:v>52.700000762939503</c:v>
                </c:pt>
                <c:pt idx="589">
                  <c:v>53.2700004577637</c:v>
                </c:pt>
                <c:pt idx="590">
                  <c:v>53.709999084472699</c:v>
                </c:pt>
                <c:pt idx="591">
                  <c:v>54.244998931884801</c:v>
                </c:pt>
                <c:pt idx="592">
                  <c:v>54.819999694824197</c:v>
                </c:pt>
                <c:pt idx="593">
                  <c:v>55.325000762939503</c:v>
                </c:pt>
                <c:pt idx="594">
                  <c:v>55.840000152587898</c:v>
                </c:pt>
                <c:pt idx="595">
                  <c:v>56.505001068115199</c:v>
                </c:pt>
                <c:pt idx="596">
                  <c:v>57.0200004577637</c:v>
                </c:pt>
                <c:pt idx="597">
                  <c:v>57.584999084472699</c:v>
                </c:pt>
                <c:pt idx="598">
                  <c:v>58.009998321533203</c:v>
                </c:pt>
                <c:pt idx="599">
                  <c:v>58.590000152587898</c:v>
                </c:pt>
                <c:pt idx="600">
                  <c:v>59.375</c:v>
                </c:pt>
                <c:pt idx="601">
                  <c:v>59.875</c:v>
                </c:pt>
                <c:pt idx="602">
                  <c:v>60.389999389648402</c:v>
                </c:pt>
                <c:pt idx="603">
                  <c:v>61.075000762939503</c:v>
                </c:pt>
                <c:pt idx="604">
                  <c:v>61.759998321533203</c:v>
                </c:pt>
                <c:pt idx="605">
                  <c:v>62.375</c:v>
                </c:pt>
                <c:pt idx="606">
                  <c:v>63.009998321533203</c:v>
                </c:pt>
                <c:pt idx="607">
                  <c:v>63.580001831054702</c:v>
                </c:pt>
                <c:pt idx="608">
                  <c:v>64.419998168945298</c:v>
                </c:pt>
                <c:pt idx="609">
                  <c:v>65.074996948242202</c:v>
                </c:pt>
                <c:pt idx="610">
                  <c:v>65.635002136230497</c:v>
                </c:pt>
                <c:pt idx="611">
                  <c:v>66.360000610351605</c:v>
                </c:pt>
                <c:pt idx="612">
                  <c:v>67.069999694824205</c:v>
                </c:pt>
                <c:pt idx="613">
                  <c:v>67.764999389648395</c:v>
                </c:pt>
                <c:pt idx="614">
                  <c:v>68.410003662109403</c:v>
                </c:pt>
                <c:pt idx="615">
                  <c:v>68.974998474121094</c:v>
                </c:pt>
                <c:pt idx="616">
                  <c:v>69.665000915527301</c:v>
                </c:pt>
                <c:pt idx="617">
                  <c:v>70.269996643066406</c:v>
                </c:pt>
                <c:pt idx="618">
                  <c:v>71.014999389648395</c:v>
                </c:pt>
                <c:pt idx="619">
                  <c:v>71.824996948242202</c:v>
                </c:pt>
                <c:pt idx="620">
                  <c:v>72.535003662109403</c:v>
                </c:pt>
                <c:pt idx="621">
                  <c:v>73.135002136230497</c:v>
                </c:pt>
                <c:pt idx="622">
                  <c:v>73.790000915527301</c:v>
                </c:pt>
                <c:pt idx="623">
                  <c:v>74.495002746582003</c:v>
                </c:pt>
                <c:pt idx="624">
                  <c:v>75.279998779296903</c:v>
                </c:pt>
                <c:pt idx="625">
                  <c:v>76.035003662109403</c:v>
                </c:pt>
                <c:pt idx="626">
                  <c:v>76.699996948242202</c:v>
                </c:pt>
                <c:pt idx="627">
                  <c:v>77.239997863769503</c:v>
                </c:pt>
                <c:pt idx="628">
                  <c:v>77.904998779296903</c:v>
                </c:pt>
                <c:pt idx="629">
                  <c:v>78.525001525878906</c:v>
                </c:pt>
                <c:pt idx="630">
                  <c:v>79.269996643066406</c:v>
                </c:pt>
                <c:pt idx="631">
                  <c:v>79.839996337890597</c:v>
                </c:pt>
                <c:pt idx="632">
                  <c:v>80.489997863769503</c:v>
                </c:pt>
                <c:pt idx="633">
                  <c:v>81.040000915527301</c:v>
                </c:pt>
                <c:pt idx="634">
                  <c:v>81.485000610351605</c:v>
                </c:pt>
                <c:pt idx="635">
                  <c:v>81.760002136230497</c:v>
                </c:pt>
                <c:pt idx="636">
                  <c:v>81.885002136230497</c:v>
                </c:pt>
                <c:pt idx="637">
                  <c:v>82.089996337890597</c:v>
                </c:pt>
                <c:pt idx="638">
                  <c:v>82.224998474121094</c:v>
                </c:pt>
                <c:pt idx="639">
                  <c:v>82.440002441406307</c:v>
                </c:pt>
                <c:pt idx="640">
                  <c:v>82.605003356933594</c:v>
                </c:pt>
                <c:pt idx="641">
                  <c:v>82.779998779296903</c:v>
                </c:pt>
                <c:pt idx="642">
                  <c:v>83.035003662109403</c:v>
                </c:pt>
                <c:pt idx="643">
                  <c:v>83.239997863769503</c:v>
                </c:pt>
                <c:pt idx="644">
                  <c:v>83.540000915527301</c:v>
                </c:pt>
                <c:pt idx="645">
                  <c:v>83.894996643066406</c:v>
                </c:pt>
                <c:pt idx="646">
                  <c:v>84.169998168945298</c:v>
                </c:pt>
                <c:pt idx="647">
                  <c:v>84.404998779296903</c:v>
                </c:pt>
                <c:pt idx="648">
                  <c:v>84.5</c:v>
                </c:pt>
                <c:pt idx="649">
                  <c:v>84.635002136230497</c:v>
                </c:pt>
                <c:pt idx="650">
                  <c:v>84.745002746582003</c:v>
                </c:pt>
                <c:pt idx="651">
                  <c:v>84.819999694824205</c:v>
                </c:pt>
                <c:pt idx="652">
                  <c:v>84.839996337890597</c:v>
                </c:pt>
                <c:pt idx="653">
                  <c:v>84.849998474121094</c:v>
                </c:pt>
                <c:pt idx="654">
                  <c:v>84.900001525878906</c:v>
                </c:pt>
                <c:pt idx="655">
                  <c:v>84.930000305175795</c:v>
                </c:pt>
                <c:pt idx="656">
                  <c:v>85.040000915527301</c:v>
                </c:pt>
                <c:pt idx="657">
                  <c:v>85.190002441406307</c:v>
                </c:pt>
                <c:pt idx="658">
                  <c:v>85.370002746582003</c:v>
                </c:pt>
                <c:pt idx="659">
                  <c:v>85.550003051757798</c:v>
                </c:pt>
                <c:pt idx="660">
                  <c:v>85.764999389648395</c:v>
                </c:pt>
                <c:pt idx="661">
                  <c:v>85.940002441406307</c:v>
                </c:pt>
                <c:pt idx="662">
                  <c:v>86.110000610351605</c:v>
                </c:pt>
                <c:pt idx="663">
                  <c:v>86.264999389648395</c:v>
                </c:pt>
                <c:pt idx="664">
                  <c:v>86.345001220703097</c:v>
                </c:pt>
                <c:pt idx="665">
                  <c:v>86.449996948242202</c:v>
                </c:pt>
                <c:pt idx="666">
                  <c:v>86.504997253417997</c:v>
                </c:pt>
                <c:pt idx="667">
                  <c:v>86.680000305175795</c:v>
                </c:pt>
                <c:pt idx="668">
                  <c:v>86.684997558593807</c:v>
                </c:pt>
                <c:pt idx="669">
                  <c:v>86.730003356933594</c:v>
                </c:pt>
                <c:pt idx="670">
                  <c:v>86.714996337890597</c:v>
                </c:pt>
                <c:pt idx="671">
                  <c:v>86.665000915527301</c:v>
                </c:pt>
                <c:pt idx="672">
                  <c:v>86.694999694824205</c:v>
                </c:pt>
                <c:pt idx="673">
                  <c:v>86.684997558593807</c:v>
                </c:pt>
                <c:pt idx="674">
                  <c:v>86.680000305175795</c:v>
                </c:pt>
                <c:pt idx="675">
                  <c:v>86.699996948242202</c:v>
                </c:pt>
                <c:pt idx="676">
                  <c:v>86.635002136230497</c:v>
                </c:pt>
                <c:pt idx="677">
                  <c:v>86.680000305175795</c:v>
                </c:pt>
                <c:pt idx="678">
                  <c:v>86.650001525878906</c:v>
                </c:pt>
                <c:pt idx="679">
                  <c:v>86.580001831054702</c:v>
                </c:pt>
                <c:pt idx="680">
                  <c:v>86.510002136230497</c:v>
                </c:pt>
                <c:pt idx="681">
                  <c:v>86.535003662109403</c:v>
                </c:pt>
                <c:pt idx="682">
                  <c:v>86.550003051757798</c:v>
                </c:pt>
                <c:pt idx="683">
                  <c:v>86.550003051757798</c:v>
                </c:pt>
                <c:pt idx="684">
                  <c:v>86.555000305175795</c:v>
                </c:pt>
                <c:pt idx="685">
                  <c:v>86.480003356933594</c:v>
                </c:pt>
                <c:pt idx="686">
                  <c:v>86.495002746582003</c:v>
                </c:pt>
                <c:pt idx="687">
                  <c:v>86.480003356933594</c:v>
                </c:pt>
                <c:pt idx="688">
                  <c:v>86.459999084472699</c:v>
                </c:pt>
                <c:pt idx="689">
                  <c:v>86.504997253417997</c:v>
                </c:pt>
                <c:pt idx="690">
                  <c:v>86.569999694824205</c:v>
                </c:pt>
                <c:pt idx="691">
                  <c:v>86.510002136230497</c:v>
                </c:pt>
                <c:pt idx="692">
                  <c:v>86.415000915527301</c:v>
                </c:pt>
                <c:pt idx="693">
                  <c:v>86.389999389648395</c:v>
                </c:pt>
                <c:pt idx="694">
                  <c:v>86.430000305175795</c:v>
                </c:pt>
                <c:pt idx="695">
                  <c:v>86.385002136230497</c:v>
                </c:pt>
                <c:pt idx="696">
                  <c:v>86.419998168945298</c:v>
                </c:pt>
                <c:pt idx="697">
                  <c:v>86.489997863769503</c:v>
                </c:pt>
                <c:pt idx="698">
                  <c:v>86.419998168945298</c:v>
                </c:pt>
                <c:pt idx="699">
                  <c:v>86.404998779296903</c:v>
                </c:pt>
                <c:pt idx="700">
                  <c:v>86.464996337890597</c:v>
                </c:pt>
                <c:pt idx="701">
                  <c:v>86.464996337890597</c:v>
                </c:pt>
                <c:pt idx="702">
                  <c:v>86.449996948242202</c:v>
                </c:pt>
                <c:pt idx="703">
                  <c:v>86.444999694824205</c:v>
                </c:pt>
                <c:pt idx="704">
                  <c:v>86.480003356933594</c:v>
                </c:pt>
                <c:pt idx="705">
                  <c:v>86.449996948242202</c:v>
                </c:pt>
                <c:pt idx="706">
                  <c:v>86.540000915527301</c:v>
                </c:pt>
                <c:pt idx="707">
                  <c:v>86.419998168945298</c:v>
                </c:pt>
                <c:pt idx="708">
                  <c:v>86.434997558593807</c:v>
                </c:pt>
                <c:pt idx="709">
                  <c:v>86.370002746582003</c:v>
                </c:pt>
                <c:pt idx="710">
                  <c:v>86.355003356933594</c:v>
                </c:pt>
                <c:pt idx="711">
                  <c:v>86.389999389648395</c:v>
                </c:pt>
                <c:pt idx="712">
                  <c:v>86.404998779296903</c:v>
                </c:pt>
                <c:pt idx="713">
                  <c:v>86.474998474121094</c:v>
                </c:pt>
                <c:pt idx="714">
                  <c:v>86.449996948242202</c:v>
                </c:pt>
                <c:pt idx="715">
                  <c:v>86.400001525878906</c:v>
                </c:pt>
                <c:pt idx="716">
                  <c:v>86.370002746582003</c:v>
                </c:pt>
                <c:pt idx="717">
                  <c:v>86.385002136230497</c:v>
                </c:pt>
                <c:pt idx="718">
                  <c:v>86.444999694824205</c:v>
                </c:pt>
                <c:pt idx="719">
                  <c:v>86.464996337890597</c:v>
                </c:pt>
                <c:pt idx="720">
                  <c:v>86.415000915527301</c:v>
                </c:pt>
                <c:pt idx="721">
                  <c:v>86.389999389648395</c:v>
                </c:pt>
                <c:pt idx="722">
                  <c:v>86.474998474121094</c:v>
                </c:pt>
                <c:pt idx="723">
                  <c:v>86.430000305175795</c:v>
                </c:pt>
                <c:pt idx="724">
                  <c:v>86.370002746582003</c:v>
                </c:pt>
                <c:pt idx="725">
                  <c:v>86.404998779296903</c:v>
                </c:pt>
                <c:pt idx="726">
                  <c:v>86.434997558593807</c:v>
                </c:pt>
                <c:pt idx="727">
                  <c:v>86.309997558593807</c:v>
                </c:pt>
                <c:pt idx="728">
                  <c:v>86.315002441406307</c:v>
                </c:pt>
                <c:pt idx="729">
                  <c:v>86.385002136230497</c:v>
                </c:pt>
                <c:pt idx="730">
                  <c:v>86.400001525878906</c:v>
                </c:pt>
                <c:pt idx="731">
                  <c:v>86.434997558593807</c:v>
                </c:pt>
                <c:pt idx="732">
                  <c:v>86.459999084472699</c:v>
                </c:pt>
                <c:pt idx="733">
                  <c:v>86.404998779296903</c:v>
                </c:pt>
                <c:pt idx="734">
                  <c:v>86.400001525878906</c:v>
                </c:pt>
                <c:pt idx="735">
                  <c:v>86.385002136230497</c:v>
                </c:pt>
                <c:pt idx="736">
                  <c:v>86.294998168945298</c:v>
                </c:pt>
                <c:pt idx="737">
                  <c:v>86.309997558593807</c:v>
                </c:pt>
                <c:pt idx="738">
                  <c:v>86.385002136230497</c:v>
                </c:pt>
                <c:pt idx="739">
                  <c:v>86.430000305175795</c:v>
                </c:pt>
                <c:pt idx="740">
                  <c:v>86.400001525878906</c:v>
                </c:pt>
                <c:pt idx="741">
                  <c:v>86.375</c:v>
                </c:pt>
                <c:pt idx="742">
                  <c:v>86.339996337890597</c:v>
                </c:pt>
                <c:pt idx="743">
                  <c:v>86.269996643066406</c:v>
                </c:pt>
                <c:pt idx="744">
                  <c:v>86.315002441406307</c:v>
                </c:pt>
                <c:pt idx="745">
                  <c:v>86.385002136230497</c:v>
                </c:pt>
                <c:pt idx="746">
                  <c:v>86.330001831054702</c:v>
                </c:pt>
                <c:pt idx="747">
                  <c:v>86.345001220703097</c:v>
                </c:pt>
                <c:pt idx="748">
                  <c:v>86.375</c:v>
                </c:pt>
                <c:pt idx="749">
                  <c:v>86.375</c:v>
                </c:pt>
                <c:pt idx="750">
                  <c:v>86.400001525878906</c:v>
                </c:pt>
                <c:pt idx="751">
                  <c:v>86.370002746582003</c:v>
                </c:pt>
                <c:pt idx="752">
                  <c:v>86.345001220703097</c:v>
                </c:pt>
                <c:pt idx="753">
                  <c:v>86.389999389648395</c:v>
                </c:pt>
                <c:pt idx="754">
                  <c:v>86.385002136230497</c:v>
                </c:pt>
                <c:pt idx="755">
                  <c:v>86.449996948242202</c:v>
                </c:pt>
                <c:pt idx="756">
                  <c:v>86.430000305175795</c:v>
                </c:pt>
                <c:pt idx="757">
                  <c:v>86.419998168945298</c:v>
                </c:pt>
                <c:pt idx="758">
                  <c:v>86.449996948242202</c:v>
                </c:pt>
                <c:pt idx="759">
                  <c:v>86.434997558593807</c:v>
                </c:pt>
                <c:pt idx="760">
                  <c:v>86.434997558593807</c:v>
                </c:pt>
                <c:pt idx="761">
                  <c:v>86.434997558593807</c:v>
                </c:pt>
                <c:pt idx="762">
                  <c:v>86.430000305175795</c:v>
                </c:pt>
                <c:pt idx="763">
                  <c:v>86.459999084472699</c:v>
                </c:pt>
                <c:pt idx="764">
                  <c:v>86.415000915527301</c:v>
                </c:pt>
                <c:pt idx="765">
                  <c:v>86.444999694824205</c:v>
                </c:pt>
                <c:pt idx="766">
                  <c:v>86.480003356933594</c:v>
                </c:pt>
                <c:pt idx="767">
                  <c:v>86.419998168945298</c:v>
                </c:pt>
                <c:pt idx="768">
                  <c:v>86.430000305175795</c:v>
                </c:pt>
                <c:pt idx="769">
                  <c:v>86.495002746582003</c:v>
                </c:pt>
                <c:pt idx="770">
                  <c:v>86.480003356933594</c:v>
                </c:pt>
                <c:pt idx="771">
                  <c:v>86.474998474121094</c:v>
                </c:pt>
                <c:pt idx="772">
                  <c:v>86.489997863769503</c:v>
                </c:pt>
                <c:pt idx="773">
                  <c:v>86.504997253417997</c:v>
                </c:pt>
                <c:pt idx="774">
                  <c:v>86.510002136230497</c:v>
                </c:pt>
                <c:pt idx="775">
                  <c:v>86.480003356933594</c:v>
                </c:pt>
                <c:pt idx="776">
                  <c:v>86.419998168945298</c:v>
                </c:pt>
                <c:pt idx="777">
                  <c:v>86.519996643066406</c:v>
                </c:pt>
                <c:pt idx="778">
                  <c:v>86.495002746582003</c:v>
                </c:pt>
                <c:pt idx="779">
                  <c:v>86.474998474121094</c:v>
                </c:pt>
                <c:pt idx="780">
                  <c:v>86.504997253417997</c:v>
                </c:pt>
                <c:pt idx="781">
                  <c:v>86.525001525878906</c:v>
                </c:pt>
                <c:pt idx="782">
                  <c:v>86.625</c:v>
                </c:pt>
                <c:pt idx="783">
                  <c:v>86.639999389648395</c:v>
                </c:pt>
                <c:pt idx="784">
                  <c:v>86.620002746582003</c:v>
                </c:pt>
                <c:pt idx="785">
                  <c:v>86.620002746582003</c:v>
                </c:pt>
                <c:pt idx="786">
                  <c:v>86.639999389648395</c:v>
                </c:pt>
                <c:pt idx="787">
                  <c:v>86.635002136230497</c:v>
                </c:pt>
                <c:pt idx="788">
                  <c:v>86.620002746582003</c:v>
                </c:pt>
                <c:pt idx="789">
                  <c:v>86.680000305175795</c:v>
                </c:pt>
                <c:pt idx="790">
                  <c:v>86.650001525878906</c:v>
                </c:pt>
                <c:pt idx="791">
                  <c:v>86.650001525878906</c:v>
                </c:pt>
                <c:pt idx="792">
                  <c:v>86.694999694824205</c:v>
                </c:pt>
                <c:pt idx="793">
                  <c:v>86.665000915527301</c:v>
                </c:pt>
                <c:pt idx="794">
                  <c:v>86.680000305175795</c:v>
                </c:pt>
                <c:pt idx="795">
                  <c:v>86.625</c:v>
                </c:pt>
                <c:pt idx="796">
                  <c:v>86.680000305175795</c:v>
                </c:pt>
                <c:pt idx="797">
                  <c:v>86.694999694824205</c:v>
                </c:pt>
                <c:pt idx="798">
                  <c:v>86.684997558593807</c:v>
                </c:pt>
                <c:pt idx="799">
                  <c:v>86.669998168945298</c:v>
                </c:pt>
                <c:pt idx="800">
                  <c:v>86.684997558593807</c:v>
                </c:pt>
                <c:pt idx="801">
                  <c:v>86.714996337890597</c:v>
                </c:pt>
                <c:pt idx="802">
                  <c:v>86.694999694824205</c:v>
                </c:pt>
                <c:pt idx="803">
                  <c:v>86.754997253417997</c:v>
                </c:pt>
                <c:pt idx="804">
                  <c:v>86.714996337890597</c:v>
                </c:pt>
                <c:pt idx="805">
                  <c:v>86.684997558593807</c:v>
                </c:pt>
                <c:pt idx="806">
                  <c:v>86.739997863769503</c:v>
                </c:pt>
                <c:pt idx="807">
                  <c:v>86.739997863769503</c:v>
                </c:pt>
                <c:pt idx="808">
                  <c:v>86.669998168945298</c:v>
                </c:pt>
                <c:pt idx="809">
                  <c:v>86.699996948242202</c:v>
                </c:pt>
                <c:pt idx="810">
                  <c:v>86.684997558593807</c:v>
                </c:pt>
                <c:pt idx="811">
                  <c:v>86.684997558593807</c:v>
                </c:pt>
                <c:pt idx="812">
                  <c:v>86.724998474121094</c:v>
                </c:pt>
                <c:pt idx="813">
                  <c:v>86.699996948242202</c:v>
                </c:pt>
                <c:pt idx="814">
                  <c:v>86.739997863769503</c:v>
                </c:pt>
                <c:pt idx="815">
                  <c:v>86.790000915527301</c:v>
                </c:pt>
                <c:pt idx="816">
                  <c:v>86.830001831054702</c:v>
                </c:pt>
                <c:pt idx="817">
                  <c:v>86.760002136230497</c:v>
                </c:pt>
                <c:pt idx="818">
                  <c:v>86.714996337890597</c:v>
                </c:pt>
                <c:pt idx="819">
                  <c:v>86.724998474121094</c:v>
                </c:pt>
                <c:pt idx="820">
                  <c:v>86.769996643066406</c:v>
                </c:pt>
                <c:pt idx="821">
                  <c:v>86.730003356933594</c:v>
                </c:pt>
                <c:pt idx="822">
                  <c:v>86.724998474121094</c:v>
                </c:pt>
                <c:pt idx="823">
                  <c:v>86.775001525878906</c:v>
                </c:pt>
                <c:pt idx="824">
                  <c:v>86.684997558593807</c:v>
                </c:pt>
                <c:pt idx="825">
                  <c:v>86.709999084472699</c:v>
                </c:pt>
                <c:pt idx="826">
                  <c:v>86.684997558593807</c:v>
                </c:pt>
                <c:pt idx="827">
                  <c:v>86.665000915527301</c:v>
                </c:pt>
                <c:pt idx="828">
                  <c:v>86.665000915527301</c:v>
                </c:pt>
                <c:pt idx="829">
                  <c:v>86.635002136230497</c:v>
                </c:pt>
                <c:pt idx="830">
                  <c:v>86.605003356933594</c:v>
                </c:pt>
                <c:pt idx="831">
                  <c:v>86.595001220703097</c:v>
                </c:pt>
                <c:pt idx="832">
                  <c:v>86.665000915527301</c:v>
                </c:pt>
                <c:pt idx="833">
                  <c:v>86.635002136230497</c:v>
                </c:pt>
                <c:pt idx="834">
                  <c:v>86.550003051757798</c:v>
                </c:pt>
                <c:pt idx="835">
                  <c:v>86.569999694824205</c:v>
                </c:pt>
                <c:pt idx="836">
                  <c:v>86.555000305175795</c:v>
                </c:pt>
                <c:pt idx="837">
                  <c:v>86.495002746582003</c:v>
                </c:pt>
                <c:pt idx="838">
                  <c:v>86.495002746582003</c:v>
                </c:pt>
                <c:pt idx="839">
                  <c:v>86.495002746582003</c:v>
                </c:pt>
                <c:pt idx="840">
                  <c:v>86.489997863769503</c:v>
                </c:pt>
                <c:pt idx="841">
                  <c:v>86.464996337890597</c:v>
                </c:pt>
                <c:pt idx="842">
                  <c:v>86.489997863769503</c:v>
                </c:pt>
                <c:pt idx="843">
                  <c:v>86.480003356933594</c:v>
                </c:pt>
                <c:pt idx="844">
                  <c:v>86.415000915527301</c:v>
                </c:pt>
                <c:pt idx="845">
                  <c:v>86.389999389648395</c:v>
                </c:pt>
                <c:pt idx="846">
                  <c:v>86.389999389648395</c:v>
                </c:pt>
                <c:pt idx="847">
                  <c:v>86.375</c:v>
                </c:pt>
                <c:pt idx="848">
                  <c:v>86.415000915527301</c:v>
                </c:pt>
                <c:pt idx="849">
                  <c:v>86.389999389648395</c:v>
                </c:pt>
                <c:pt idx="850">
                  <c:v>86.389999389648395</c:v>
                </c:pt>
                <c:pt idx="851">
                  <c:v>86.360000610351605</c:v>
                </c:pt>
                <c:pt idx="852">
                  <c:v>86.315002441406307</c:v>
                </c:pt>
                <c:pt idx="853">
                  <c:v>86.370002746582003</c:v>
                </c:pt>
                <c:pt idx="854">
                  <c:v>86.375</c:v>
                </c:pt>
                <c:pt idx="855">
                  <c:v>86.389999389648395</c:v>
                </c:pt>
                <c:pt idx="856">
                  <c:v>86.370002746582003</c:v>
                </c:pt>
                <c:pt idx="857">
                  <c:v>86.339996337890597</c:v>
                </c:pt>
                <c:pt idx="858">
                  <c:v>86.385002136230497</c:v>
                </c:pt>
                <c:pt idx="859">
                  <c:v>86.355003356933594</c:v>
                </c:pt>
                <c:pt idx="860">
                  <c:v>86.360000610351605</c:v>
                </c:pt>
                <c:pt idx="861">
                  <c:v>86.419998168945298</c:v>
                </c:pt>
                <c:pt idx="862">
                  <c:v>86.324996948242202</c:v>
                </c:pt>
                <c:pt idx="863">
                  <c:v>86.404998779296903</c:v>
                </c:pt>
                <c:pt idx="864">
                  <c:v>86.339996337890597</c:v>
                </c:pt>
                <c:pt idx="865">
                  <c:v>86.309997558593807</c:v>
                </c:pt>
                <c:pt idx="866">
                  <c:v>86.360000610351605</c:v>
                </c:pt>
                <c:pt idx="867">
                  <c:v>86.324996948242202</c:v>
                </c:pt>
                <c:pt idx="868">
                  <c:v>86.315002441406307</c:v>
                </c:pt>
                <c:pt idx="869">
                  <c:v>86.324996948242202</c:v>
                </c:pt>
                <c:pt idx="870">
                  <c:v>86.264999389648395</c:v>
                </c:pt>
                <c:pt idx="871">
                  <c:v>86.385002136230497</c:v>
                </c:pt>
                <c:pt idx="872">
                  <c:v>86.345001220703097</c:v>
                </c:pt>
                <c:pt idx="873">
                  <c:v>86.339996337890597</c:v>
                </c:pt>
                <c:pt idx="874">
                  <c:v>86.339996337890597</c:v>
                </c:pt>
                <c:pt idx="875">
                  <c:v>86.370002746582003</c:v>
                </c:pt>
                <c:pt idx="876">
                  <c:v>86.415000915527301</c:v>
                </c:pt>
                <c:pt idx="877">
                  <c:v>86.444999694824205</c:v>
                </c:pt>
                <c:pt idx="878">
                  <c:v>86.404998779296903</c:v>
                </c:pt>
                <c:pt idx="879">
                  <c:v>86.324996948242202</c:v>
                </c:pt>
                <c:pt idx="880">
                  <c:v>86.385002136230497</c:v>
                </c:pt>
                <c:pt idx="881">
                  <c:v>86.375</c:v>
                </c:pt>
                <c:pt idx="882">
                  <c:v>86.375</c:v>
                </c:pt>
                <c:pt idx="883">
                  <c:v>86.355003356933594</c:v>
                </c:pt>
                <c:pt idx="884">
                  <c:v>86.330001831054702</c:v>
                </c:pt>
                <c:pt idx="885">
                  <c:v>86.355003356933594</c:v>
                </c:pt>
                <c:pt idx="886">
                  <c:v>86.360000610351605</c:v>
                </c:pt>
                <c:pt idx="887">
                  <c:v>86.370002746582003</c:v>
                </c:pt>
                <c:pt idx="888">
                  <c:v>86.330001831054702</c:v>
                </c:pt>
                <c:pt idx="889">
                  <c:v>86.370002746582003</c:v>
                </c:pt>
                <c:pt idx="890">
                  <c:v>86.389999389648395</c:v>
                </c:pt>
                <c:pt idx="891">
                  <c:v>86.419998168945298</c:v>
                </c:pt>
                <c:pt idx="892">
                  <c:v>86.459999084472699</c:v>
                </c:pt>
                <c:pt idx="893">
                  <c:v>86.474998474121094</c:v>
                </c:pt>
                <c:pt idx="894">
                  <c:v>86.430000305175795</c:v>
                </c:pt>
                <c:pt idx="895">
                  <c:v>86.444999694824205</c:v>
                </c:pt>
                <c:pt idx="896">
                  <c:v>86.480003356933594</c:v>
                </c:pt>
                <c:pt idx="897">
                  <c:v>86.504997253417997</c:v>
                </c:pt>
                <c:pt idx="898">
                  <c:v>86.605003356933594</c:v>
                </c:pt>
                <c:pt idx="899">
                  <c:v>86.620002746582003</c:v>
                </c:pt>
                <c:pt idx="900">
                  <c:v>86.639999389648395</c:v>
                </c:pt>
                <c:pt idx="901">
                  <c:v>86.714996337890597</c:v>
                </c:pt>
                <c:pt idx="902">
                  <c:v>86.805000305175795</c:v>
                </c:pt>
                <c:pt idx="903">
                  <c:v>86.805000305175795</c:v>
                </c:pt>
                <c:pt idx="904">
                  <c:v>86.964996337890597</c:v>
                </c:pt>
                <c:pt idx="905">
                  <c:v>87.129997253417997</c:v>
                </c:pt>
                <c:pt idx="906">
                  <c:v>87.239997863769503</c:v>
                </c:pt>
                <c:pt idx="907">
                  <c:v>87.404998779296903</c:v>
                </c:pt>
                <c:pt idx="908">
                  <c:v>87.555000305175795</c:v>
                </c:pt>
                <c:pt idx="909">
                  <c:v>87.824996948242202</c:v>
                </c:pt>
                <c:pt idx="910">
                  <c:v>87.980003356933594</c:v>
                </c:pt>
                <c:pt idx="911">
                  <c:v>88.199996948242202</c:v>
                </c:pt>
                <c:pt idx="912">
                  <c:v>88.485000610351605</c:v>
                </c:pt>
                <c:pt idx="913">
                  <c:v>88.809997558593807</c:v>
                </c:pt>
                <c:pt idx="914">
                  <c:v>89.105003356933594</c:v>
                </c:pt>
                <c:pt idx="915">
                  <c:v>89.400001525878906</c:v>
                </c:pt>
                <c:pt idx="916">
                  <c:v>89.684997558593807</c:v>
                </c:pt>
                <c:pt idx="917">
                  <c:v>89.959999084472699</c:v>
                </c:pt>
                <c:pt idx="918">
                  <c:v>90.360000610351605</c:v>
                </c:pt>
                <c:pt idx="919">
                  <c:v>90.699996948242202</c:v>
                </c:pt>
                <c:pt idx="920">
                  <c:v>91.154998779296903</c:v>
                </c:pt>
                <c:pt idx="921">
                  <c:v>91.529998779296903</c:v>
                </c:pt>
                <c:pt idx="922">
                  <c:v>91.794998168945298</c:v>
                </c:pt>
                <c:pt idx="923">
                  <c:v>92.209999084472699</c:v>
                </c:pt>
                <c:pt idx="924">
                  <c:v>92.550003051757798</c:v>
                </c:pt>
                <c:pt idx="925">
                  <c:v>92.944999694824205</c:v>
                </c:pt>
                <c:pt idx="926">
                  <c:v>93.370002746582003</c:v>
                </c:pt>
                <c:pt idx="927">
                  <c:v>93.724998474121094</c:v>
                </c:pt>
                <c:pt idx="928">
                  <c:v>94.190002441406307</c:v>
                </c:pt>
                <c:pt idx="929">
                  <c:v>94.809997558593807</c:v>
                </c:pt>
                <c:pt idx="930">
                  <c:v>95.264999389648395</c:v>
                </c:pt>
                <c:pt idx="931">
                  <c:v>95.720001220703097</c:v>
                </c:pt>
                <c:pt idx="932">
                  <c:v>96.264999389648395</c:v>
                </c:pt>
                <c:pt idx="933">
                  <c:v>96.864997863769503</c:v>
                </c:pt>
                <c:pt idx="934">
                  <c:v>97.375</c:v>
                </c:pt>
                <c:pt idx="935">
                  <c:v>97.839996337890597</c:v>
                </c:pt>
                <c:pt idx="936">
                  <c:v>98.415000915527301</c:v>
                </c:pt>
                <c:pt idx="937">
                  <c:v>99.089996337890597</c:v>
                </c:pt>
                <c:pt idx="938">
                  <c:v>99.669998168945298</c:v>
                </c:pt>
                <c:pt idx="939">
                  <c:v>100.30500030517599</c:v>
                </c:pt>
                <c:pt idx="940">
                  <c:v>100.91000366210901</c:v>
                </c:pt>
                <c:pt idx="941">
                  <c:v>101.51000213623</c:v>
                </c:pt>
                <c:pt idx="942">
                  <c:v>102.129997253418</c:v>
                </c:pt>
                <c:pt idx="943">
                  <c:v>102.72499847412099</c:v>
                </c:pt>
                <c:pt idx="944">
                  <c:v>103.26999664306599</c:v>
                </c:pt>
                <c:pt idx="945">
                  <c:v>103.919998168945</c:v>
                </c:pt>
                <c:pt idx="946">
                  <c:v>104.59999847412099</c:v>
                </c:pt>
                <c:pt idx="947">
                  <c:v>105.08999633789099</c:v>
                </c:pt>
                <c:pt idx="948">
                  <c:v>105.66000366210901</c:v>
                </c:pt>
                <c:pt idx="949">
                  <c:v>106.31500244140599</c:v>
                </c:pt>
                <c:pt idx="950">
                  <c:v>106.98000335693401</c:v>
                </c:pt>
                <c:pt idx="951">
                  <c:v>107.595001220703</c:v>
                </c:pt>
                <c:pt idx="952">
                  <c:v>108.19000244140599</c:v>
                </c:pt>
                <c:pt idx="953">
                  <c:v>108.78500366210901</c:v>
                </c:pt>
                <c:pt idx="954">
                  <c:v>109.38500213623</c:v>
                </c:pt>
                <c:pt idx="955">
                  <c:v>109.949996948242</c:v>
                </c:pt>
                <c:pt idx="956">
                  <c:v>110.56999969482401</c:v>
                </c:pt>
                <c:pt idx="957">
                  <c:v>111.199996948242</c:v>
                </c:pt>
                <c:pt idx="958">
                  <c:v>111.85500335693401</c:v>
                </c:pt>
                <c:pt idx="959">
                  <c:v>112.529998779297</c:v>
                </c:pt>
                <c:pt idx="960">
                  <c:v>113.08999633789099</c:v>
                </c:pt>
                <c:pt idx="961">
                  <c:v>113.745002746582</c:v>
                </c:pt>
                <c:pt idx="962">
                  <c:v>114.48000335693401</c:v>
                </c:pt>
                <c:pt idx="963">
                  <c:v>115.01000213623</c:v>
                </c:pt>
                <c:pt idx="964">
                  <c:v>115.574996948242</c:v>
                </c:pt>
                <c:pt idx="965">
                  <c:v>116.23000335693401</c:v>
                </c:pt>
                <c:pt idx="966">
                  <c:v>116.86499786377</c:v>
                </c:pt>
                <c:pt idx="967">
                  <c:v>117.51000213623</c:v>
                </c:pt>
                <c:pt idx="968">
                  <c:v>118.05999755859401</c:v>
                </c:pt>
                <c:pt idx="969">
                  <c:v>118.540000915527</c:v>
                </c:pt>
                <c:pt idx="970">
                  <c:v>118.61499786377</c:v>
                </c:pt>
                <c:pt idx="971">
                  <c:v>118.584999084473</c:v>
                </c:pt>
                <c:pt idx="972">
                  <c:v>119.095001220703</c:v>
                </c:pt>
                <c:pt idx="973">
                  <c:v>119.55999755859401</c:v>
                </c:pt>
                <c:pt idx="974">
                  <c:v>120.139999389648</c:v>
                </c:pt>
                <c:pt idx="975">
                  <c:v>120.75</c:v>
                </c:pt>
                <c:pt idx="976">
                  <c:v>121.34999847412099</c:v>
                </c:pt>
                <c:pt idx="977">
                  <c:v>121.80999755859401</c:v>
                </c:pt>
                <c:pt idx="978">
                  <c:v>122.345001220703</c:v>
                </c:pt>
                <c:pt idx="979">
                  <c:v>123.06500244140599</c:v>
                </c:pt>
                <c:pt idx="980">
                  <c:v>123.48999786377</c:v>
                </c:pt>
                <c:pt idx="981">
                  <c:v>123.699996948242</c:v>
                </c:pt>
                <c:pt idx="982">
                  <c:v>124.004997253418</c:v>
                </c:pt>
                <c:pt idx="983">
                  <c:v>124.629997253418</c:v>
                </c:pt>
                <c:pt idx="984">
                  <c:v>125.334999084473</c:v>
                </c:pt>
                <c:pt idx="985">
                  <c:v>125.83999633789099</c:v>
                </c:pt>
                <c:pt idx="986">
                  <c:v>126.35500335693401</c:v>
                </c:pt>
                <c:pt idx="987">
                  <c:v>126.98999786377</c:v>
                </c:pt>
                <c:pt idx="988">
                  <c:v>127.389999389648</c:v>
                </c:pt>
                <c:pt idx="989">
                  <c:v>127.83999633789099</c:v>
                </c:pt>
                <c:pt idx="990">
                  <c:v>128.47000122070301</c:v>
                </c:pt>
                <c:pt idx="991">
                  <c:v>129.125</c:v>
                </c:pt>
                <c:pt idx="992">
                  <c:v>129.68499755859401</c:v>
                </c:pt>
                <c:pt idx="993">
                  <c:v>130.19500732421901</c:v>
                </c:pt>
                <c:pt idx="994">
                  <c:v>130.72999572753901</c:v>
                </c:pt>
                <c:pt idx="995">
                  <c:v>131.36500549316401</c:v>
                </c:pt>
                <c:pt idx="996">
                  <c:v>131.72500610351599</c:v>
                </c:pt>
                <c:pt idx="997">
                  <c:v>132.02999877929699</c:v>
                </c:pt>
                <c:pt idx="998">
                  <c:v>132.75500488281301</c:v>
                </c:pt>
                <c:pt idx="999">
                  <c:v>133.40499877929699</c:v>
                </c:pt>
                <c:pt idx="1000">
                  <c:v>134.19999694824199</c:v>
                </c:pt>
                <c:pt idx="1001">
                  <c:v>134.94500732421901</c:v>
                </c:pt>
                <c:pt idx="1002">
                  <c:v>135.66000366210901</c:v>
                </c:pt>
                <c:pt idx="1003">
                  <c:v>136.40499877929699</c:v>
                </c:pt>
                <c:pt idx="1004">
                  <c:v>137.14500427246099</c:v>
                </c:pt>
                <c:pt idx="1005">
                  <c:v>137.83500671386699</c:v>
                </c:pt>
                <c:pt idx="1006">
                  <c:v>138.58500671386699</c:v>
                </c:pt>
                <c:pt idx="1007">
                  <c:v>139.39999389648401</c:v>
                </c:pt>
                <c:pt idx="1008">
                  <c:v>140.25500488281301</c:v>
                </c:pt>
                <c:pt idx="1009">
                  <c:v>141.15499877929699</c:v>
                </c:pt>
                <c:pt idx="1010">
                  <c:v>141.91499328613301</c:v>
                </c:pt>
                <c:pt idx="1011">
                  <c:v>142.50500488281301</c:v>
                </c:pt>
                <c:pt idx="1012">
                  <c:v>143.330001831055</c:v>
                </c:pt>
                <c:pt idx="1013">
                  <c:v>144.22999572753901</c:v>
                </c:pt>
                <c:pt idx="1014">
                  <c:v>145.205001831055</c:v>
                </c:pt>
                <c:pt idx="1015">
                  <c:v>146.03500366210901</c:v>
                </c:pt>
                <c:pt idx="1016">
                  <c:v>146.94999694824199</c:v>
                </c:pt>
                <c:pt idx="1017">
                  <c:v>147.91000366210901</c:v>
                </c:pt>
                <c:pt idx="1018">
                  <c:v>148.75</c:v>
                </c:pt>
                <c:pt idx="1019">
                  <c:v>149.55999755859401</c:v>
                </c:pt>
                <c:pt idx="1020">
                  <c:v>150.46499633789099</c:v>
                </c:pt>
                <c:pt idx="1021">
                  <c:v>151.52999877929699</c:v>
                </c:pt>
                <c:pt idx="1022">
                  <c:v>152.58999633789099</c:v>
                </c:pt>
                <c:pt idx="1023">
                  <c:v>153.35000610351599</c:v>
                </c:pt>
                <c:pt idx="1024">
                  <c:v>154.24499511718801</c:v>
                </c:pt>
                <c:pt idx="1025">
                  <c:v>155.26499938964801</c:v>
                </c:pt>
                <c:pt idx="1026">
                  <c:v>156.27999877929699</c:v>
                </c:pt>
                <c:pt idx="1027">
                  <c:v>157.375</c:v>
                </c:pt>
                <c:pt idx="1028">
                  <c:v>158.27499389648401</c:v>
                </c:pt>
                <c:pt idx="1029">
                  <c:v>159.11999511718801</c:v>
                </c:pt>
                <c:pt idx="1030">
                  <c:v>159.97999572753901</c:v>
                </c:pt>
                <c:pt idx="1031">
                  <c:v>160.96499633789099</c:v>
                </c:pt>
                <c:pt idx="1032">
                  <c:v>161.97500610351599</c:v>
                </c:pt>
                <c:pt idx="1033">
                  <c:v>162.86000061035199</c:v>
                </c:pt>
                <c:pt idx="1034">
                  <c:v>163.69500732421901</c:v>
                </c:pt>
                <c:pt idx="1035">
                  <c:v>164.75</c:v>
                </c:pt>
                <c:pt idx="1036">
                  <c:v>165.794998168945</c:v>
                </c:pt>
                <c:pt idx="1037">
                  <c:v>166.78999328613301</c:v>
                </c:pt>
                <c:pt idx="1038">
                  <c:v>167.77999877929699</c:v>
                </c:pt>
                <c:pt idx="1039">
                  <c:v>168.67500305175801</c:v>
                </c:pt>
                <c:pt idx="1040">
                  <c:v>169.75500488281301</c:v>
                </c:pt>
                <c:pt idx="1041">
                  <c:v>170.64500427246099</c:v>
                </c:pt>
                <c:pt idx="1042">
                  <c:v>171.61500549316401</c:v>
                </c:pt>
                <c:pt idx="1043">
                  <c:v>172.65499877929699</c:v>
                </c:pt>
                <c:pt idx="1044">
                  <c:v>173.49499511718801</c:v>
                </c:pt>
                <c:pt idx="1045">
                  <c:v>174.375</c:v>
                </c:pt>
                <c:pt idx="1046">
                  <c:v>175.26499938964801</c:v>
                </c:pt>
                <c:pt idx="1047">
                  <c:v>176.36000061035199</c:v>
                </c:pt>
                <c:pt idx="1048">
                  <c:v>177.53999328613301</c:v>
                </c:pt>
                <c:pt idx="1049">
                  <c:v>178.544998168945</c:v>
                </c:pt>
                <c:pt idx="1050">
                  <c:v>179.544998168945</c:v>
                </c:pt>
                <c:pt idx="1051">
                  <c:v>180.55499267578099</c:v>
                </c:pt>
                <c:pt idx="1052">
                  <c:v>181.58999633789099</c:v>
                </c:pt>
                <c:pt idx="1053">
                  <c:v>182.61999511718801</c:v>
                </c:pt>
                <c:pt idx="1054">
                  <c:v>183.56500244140599</c:v>
                </c:pt>
                <c:pt idx="1055">
                  <c:v>184.60499572753901</c:v>
                </c:pt>
                <c:pt idx="1056">
                  <c:v>185.69000244140599</c:v>
                </c:pt>
                <c:pt idx="1057">
                  <c:v>186.57000732421901</c:v>
                </c:pt>
                <c:pt idx="1058">
                  <c:v>187.48500061035199</c:v>
                </c:pt>
                <c:pt idx="1059">
                  <c:v>188.51499938964801</c:v>
                </c:pt>
                <c:pt idx="1060">
                  <c:v>189.67999267578099</c:v>
                </c:pt>
                <c:pt idx="1061">
                  <c:v>190.86000061035199</c:v>
                </c:pt>
                <c:pt idx="1062">
                  <c:v>192.044998168945</c:v>
                </c:pt>
                <c:pt idx="1063">
                  <c:v>192.94999694824199</c:v>
                </c:pt>
                <c:pt idx="1064">
                  <c:v>194.05499267578099</c:v>
                </c:pt>
                <c:pt idx="1065">
                  <c:v>195.21000671386699</c:v>
                </c:pt>
                <c:pt idx="1066">
                  <c:v>196.35499572753901</c:v>
                </c:pt>
                <c:pt idx="1067">
                  <c:v>197.50999450683599</c:v>
                </c:pt>
                <c:pt idx="1068">
                  <c:v>198.72000122070301</c:v>
                </c:pt>
                <c:pt idx="1069">
                  <c:v>199.64999389648401</c:v>
                </c:pt>
                <c:pt idx="1070">
                  <c:v>200.66000366210901</c:v>
                </c:pt>
                <c:pt idx="1071">
                  <c:v>201.64999389648401</c:v>
                </c:pt>
                <c:pt idx="1072">
                  <c:v>202.81500244140599</c:v>
                </c:pt>
                <c:pt idx="1073">
                  <c:v>204.02000427246099</c:v>
                </c:pt>
                <c:pt idx="1074">
                  <c:v>205.25</c:v>
                </c:pt>
                <c:pt idx="1075">
                  <c:v>206.49000549316401</c:v>
                </c:pt>
                <c:pt idx="1076">
                  <c:v>207.625</c:v>
                </c:pt>
                <c:pt idx="1077">
                  <c:v>208.64999389648401</c:v>
                </c:pt>
                <c:pt idx="1078">
                  <c:v>209.94500732421901</c:v>
                </c:pt>
                <c:pt idx="1079">
                  <c:v>211.27499389648401</c:v>
                </c:pt>
                <c:pt idx="1080">
                  <c:v>212.67999267578099</c:v>
                </c:pt>
                <c:pt idx="1081">
                  <c:v>213.83500671386699</c:v>
                </c:pt>
                <c:pt idx="1082">
                  <c:v>214.88000488281301</c:v>
                </c:pt>
                <c:pt idx="1083">
                  <c:v>215.955001831055</c:v>
                </c:pt>
                <c:pt idx="1084">
                  <c:v>217.14500427246099</c:v>
                </c:pt>
                <c:pt idx="1085">
                  <c:v>218.42999267578099</c:v>
                </c:pt>
                <c:pt idx="1086">
                  <c:v>219.85499572753901</c:v>
                </c:pt>
                <c:pt idx="1087">
                  <c:v>221</c:v>
                </c:pt>
                <c:pt idx="1088">
                  <c:v>221.92999267578099</c:v>
                </c:pt>
                <c:pt idx="1089">
                  <c:v>223.09500122070301</c:v>
                </c:pt>
                <c:pt idx="1090">
                  <c:v>224.47000122070301</c:v>
                </c:pt>
                <c:pt idx="1091">
                  <c:v>226</c:v>
                </c:pt>
                <c:pt idx="1092">
                  <c:v>227.330001831055</c:v>
                </c:pt>
                <c:pt idx="1093">
                  <c:v>228.53999328613301</c:v>
                </c:pt>
                <c:pt idx="1094">
                  <c:v>229.65499877929699</c:v>
                </c:pt>
                <c:pt idx="1095">
                  <c:v>230.99499511718801</c:v>
                </c:pt>
                <c:pt idx="1096">
                  <c:v>232.36999511718801</c:v>
                </c:pt>
                <c:pt idx="1097">
                  <c:v>233.68499755859401</c:v>
                </c:pt>
                <c:pt idx="1098">
                  <c:v>234.94000244140599</c:v>
                </c:pt>
                <c:pt idx="1099">
                  <c:v>236.32499694824199</c:v>
                </c:pt>
                <c:pt idx="1100">
                  <c:v>237.83999633789099</c:v>
                </c:pt>
                <c:pt idx="1101">
                  <c:v>239.31500244140599</c:v>
                </c:pt>
                <c:pt idx="1102">
                  <c:v>240.669998168945</c:v>
                </c:pt>
                <c:pt idx="1103">
                  <c:v>242.14500427246099</c:v>
                </c:pt>
                <c:pt idx="1104">
                  <c:v>243.72500610351599</c:v>
                </c:pt>
                <c:pt idx="1105">
                  <c:v>245.33999633789099</c:v>
                </c:pt>
                <c:pt idx="1106">
                  <c:v>246.80499267578099</c:v>
                </c:pt>
                <c:pt idx="1107">
                  <c:v>248.36999511718801</c:v>
                </c:pt>
                <c:pt idx="1108">
                  <c:v>249.99000549316401</c:v>
                </c:pt>
                <c:pt idx="1109">
                  <c:v>251.78999328613301</c:v>
                </c:pt>
                <c:pt idx="1110">
                  <c:v>253.53999328613301</c:v>
                </c:pt>
                <c:pt idx="1111">
                  <c:v>254.97999572753901</c:v>
                </c:pt>
                <c:pt idx="1112">
                  <c:v>256.54998779296898</c:v>
                </c:pt>
                <c:pt idx="1113">
                  <c:v>258.20498657226602</c:v>
                </c:pt>
                <c:pt idx="1114">
                  <c:v>259.885009765625</c:v>
                </c:pt>
                <c:pt idx="1115">
                  <c:v>261.58499145507801</c:v>
                </c:pt>
                <c:pt idx="1116">
                  <c:v>263.34500122070301</c:v>
                </c:pt>
                <c:pt idx="1117">
                  <c:v>265.02999877929699</c:v>
                </c:pt>
                <c:pt idx="1118">
                  <c:v>266.64999389648398</c:v>
                </c:pt>
                <c:pt idx="1119">
                  <c:v>268.44000244140602</c:v>
                </c:pt>
                <c:pt idx="1120">
                  <c:v>270.20001220703102</c:v>
                </c:pt>
                <c:pt idx="1121">
                  <c:v>271.91500854492199</c:v>
                </c:pt>
                <c:pt idx="1122">
                  <c:v>273.64498901367199</c:v>
                </c:pt>
                <c:pt idx="1123">
                  <c:v>275.364990234375</c:v>
                </c:pt>
                <c:pt idx="1124">
                  <c:v>277.06500244140602</c:v>
                </c:pt>
                <c:pt idx="1125">
                  <c:v>278.82501220703102</c:v>
                </c:pt>
                <c:pt idx="1126">
                  <c:v>280.760009765625</c:v>
                </c:pt>
                <c:pt idx="1127">
                  <c:v>282.56500244140602</c:v>
                </c:pt>
                <c:pt idx="1128">
                  <c:v>284.29501342773398</c:v>
                </c:pt>
                <c:pt idx="1129">
                  <c:v>286.02999877929699</c:v>
                </c:pt>
                <c:pt idx="1130">
                  <c:v>287.95001220703102</c:v>
                </c:pt>
                <c:pt idx="1131">
                  <c:v>289.86999511718801</c:v>
                </c:pt>
                <c:pt idx="1132">
                  <c:v>291.66500854492199</c:v>
                </c:pt>
                <c:pt idx="1133">
                  <c:v>293.52499389648398</c:v>
                </c:pt>
                <c:pt idx="1134">
                  <c:v>295.25500488281301</c:v>
                </c:pt>
                <c:pt idx="1135">
                  <c:v>297.10998535156301</c:v>
                </c:pt>
                <c:pt idx="1136">
                  <c:v>299.05999755859398</c:v>
                </c:pt>
                <c:pt idx="1137">
                  <c:v>300.96499633789102</c:v>
                </c:pt>
                <c:pt idx="1138">
                  <c:v>302.75</c:v>
                </c:pt>
                <c:pt idx="1139">
                  <c:v>304.77499389648398</c:v>
                </c:pt>
                <c:pt idx="1140">
                  <c:v>306.78500366210898</c:v>
                </c:pt>
                <c:pt idx="1141">
                  <c:v>308.58999633789102</c:v>
                </c:pt>
                <c:pt idx="1142">
                  <c:v>310.45999145507801</c:v>
                </c:pt>
                <c:pt idx="1143">
                  <c:v>312.64001464843801</c:v>
                </c:pt>
                <c:pt idx="1144">
                  <c:v>314.55499267578102</c:v>
                </c:pt>
                <c:pt idx="1145">
                  <c:v>316.385009765625</c:v>
                </c:pt>
                <c:pt idx="1146">
                  <c:v>318.14498901367199</c:v>
                </c:pt>
                <c:pt idx="1147">
                  <c:v>319.96499633789102</c:v>
                </c:pt>
                <c:pt idx="1148">
                  <c:v>321.97000122070301</c:v>
                </c:pt>
                <c:pt idx="1149">
                  <c:v>323.95498657226602</c:v>
                </c:pt>
                <c:pt idx="1150">
                  <c:v>326.10501098632801</c:v>
                </c:pt>
                <c:pt idx="1151">
                  <c:v>328.14999389648398</c:v>
                </c:pt>
                <c:pt idx="1152">
                  <c:v>330.06500244140602</c:v>
                </c:pt>
                <c:pt idx="1153">
                  <c:v>332.02999877929699</c:v>
                </c:pt>
                <c:pt idx="1154">
                  <c:v>334.16000366210898</c:v>
                </c:pt>
                <c:pt idx="1155">
                  <c:v>336.46499633789102</c:v>
                </c:pt>
                <c:pt idx="1156">
                  <c:v>338.72000122070301</c:v>
                </c:pt>
                <c:pt idx="1157">
                  <c:v>340.70498657226602</c:v>
                </c:pt>
                <c:pt idx="1158">
                  <c:v>342.39999389648398</c:v>
                </c:pt>
                <c:pt idx="1159">
                  <c:v>344.40499877929699</c:v>
                </c:pt>
                <c:pt idx="1160">
                  <c:v>346.48001098632801</c:v>
                </c:pt>
                <c:pt idx="1161">
                  <c:v>348.614990234375</c:v>
                </c:pt>
                <c:pt idx="1162">
                  <c:v>350.72000122070301</c:v>
                </c:pt>
                <c:pt idx="1163">
                  <c:v>352.79501342773398</c:v>
                </c:pt>
                <c:pt idx="1164">
                  <c:v>354.92999267578102</c:v>
                </c:pt>
                <c:pt idx="1165">
                  <c:v>356.93499755859398</c:v>
                </c:pt>
                <c:pt idx="1166">
                  <c:v>359.06500244140602</c:v>
                </c:pt>
                <c:pt idx="1167">
                  <c:v>361.39999389648398</c:v>
                </c:pt>
                <c:pt idx="1168">
                  <c:v>363.98498535156301</c:v>
                </c:pt>
                <c:pt idx="1169">
                  <c:v>366.18499755859398</c:v>
                </c:pt>
                <c:pt idx="1170">
                  <c:v>368</c:v>
                </c:pt>
                <c:pt idx="1171">
                  <c:v>370.17999267578102</c:v>
                </c:pt>
                <c:pt idx="1172">
                  <c:v>372.07000732421898</c:v>
                </c:pt>
                <c:pt idx="1173">
                  <c:v>374.27499389648398</c:v>
                </c:pt>
                <c:pt idx="1174">
                  <c:v>376.69500732421898</c:v>
                </c:pt>
                <c:pt idx="1175">
                  <c:v>378.94500732421898</c:v>
                </c:pt>
                <c:pt idx="1176">
                  <c:v>381.13000488281301</c:v>
                </c:pt>
                <c:pt idx="1177">
                  <c:v>383.27499389648398</c:v>
                </c:pt>
                <c:pt idx="1178">
                  <c:v>385.69500732421898</c:v>
                </c:pt>
                <c:pt idx="1179">
                  <c:v>388.13000488281301</c:v>
                </c:pt>
                <c:pt idx="1180">
                  <c:v>390.54000854492199</c:v>
                </c:pt>
                <c:pt idx="1181">
                  <c:v>393.01998901367199</c:v>
                </c:pt>
                <c:pt idx="1182">
                  <c:v>395.20999145507801</c:v>
                </c:pt>
                <c:pt idx="1183">
                  <c:v>397.31500244140602</c:v>
                </c:pt>
                <c:pt idx="1184">
                  <c:v>399.52999877929699</c:v>
                </c:pt>
                <c:pt idx="1185">
                  <c:v>401.76501464843801</c:v>
                </c:pt>
                <c:pt idx="1186">
                  <c:v>403.89001464843801</c:v>
                </c:pt>
                <c:pt idx="1187">
                  <c:v>406.16500854492199</c:v>
                </c:pt>
                <c:pt idx="1188">
                  <c:v>408.66000366210898</c:v>
                </c:pt>
                <c:pt idx="1189">
                  <c:v>411.10000610351602</c:v>
                </c:pt>
                <c:pt idx="1190">
                  <c:v>413.29998779296898</c:v>
                </c:pt>
                <c:pt idx="1191">
                  <c:v>415.60501098632801</c:v>
                </c:pt>
                <c:pt idx="1192">
                  <c:v>418</c:v>
                </c:pt>
                <c:pt idx="1193">
                  <c:v>420.52499389648398</c:v>
                </c:pt>
                <c:pt idx="1194">
                  <c:v>422.89001464843801</c:v>
                </c:pt>
                <c:pt idx="1195">
                  <c:v>425.17498779296898</c:v>
                </c:pt>
                <c:pt idx="1196">
                  <c:v>427.41000366210898</c:v>
                </c:pt>
                <c:pt idx="1197">
                  <c:v>429.82998657226602</c:v>
                </c:pt>
                <c:pt idx="1198">
                  <c:v>432.30999755859398</c:v>
                </c:pt>
                <c:pt idx="1199">
                  <c:v>434.79501342773398</c:v>
                </c:pt>
                <c:pt idx="1200">
                  <c:v>437.08499145507801</c:v>
                </c:pt>
                <c:pt idx="1201">
                  <c:v>439.27999877929699</c:v>
                </c:pt>
                <c:pt idx="1202">
                  <c:v>441.70999145507801</c:v>
                </c:pt>
                <c:pt idx="1203">
                  <c:v>444.29000854492199</c:v>
                </c:pt>
                <c:pt idx="1204">
                  <c:v>446.70999145507801</c:v>
                </c:pt>
                <c:pt idx="1205">
                  <c:v>449.19500732421898</c:v>
                </c:pt>
                <c:pt idx="1206">
                  <c:v>451.69000244140602</c:v>
                </c:pt>
                <c:pt idx="1207">
                  <c:v>454.08499145507801</c:v>
                </c:pt>
                <c:pt idx="1208">
                  <c:v>456.45001220703102</c:v>
                </c:pt>
                <c:pt idx="1209">
                  <c:v>458.92999267578102</c:v>
                </c:pt>
                <c:pt idx="1210">
                  <c:v>461.21499633789102</c:v>
                </c:pt>
                <c:pt idx="1211">
                  <c:v>463.47500610351602</c:v>
                </c:pt>
                <c:pt idx="1212">
                  <c:v>465.89999389648398</c:v>
                </c:pt>
                <c:pt idx="1213">
                  <c:v>468.39498901367199</c:v>
                </c:pt>
                <c:pt idx="1214">
                  <c:v>470.95498657226602</c:v>
                </c:pt>
                <c:pt idx="1215">
                  <c:v>473.54000854492199</c:v>
                </c:pt>
                <c:pt idx="1216">
                  <c:v>476.01998901367199</c:v>
                </c:pt>
                <c:pt idx="1217">
                  <c:v>478.39498901367199</c:v>
                </c:pt>
                <c:pt idx="1218">
                  <c:v>480.80499267578102</c:v>
                </c:pt>
                <c:pt idx="1219">
                  <c:v>483.45001220703102</c:v>
                </c:pt>
                <c:pt idx="1220">
                  <c:v>485.67999267578102</c:v>
                </c:pt>
                <c:pt idx="1221">
                  <c:v>488.10501098632801</c:v>
                </c:pt>
                <c:pt idx="1222">
                  <c:v>490.67498779296898</c:v>
                </c:pt>
                <c:pt idx="1223">
                  <c:v>492.99499511718801</c:v>
                </c:pt>
                <c:pt idx="1224">
                  <c:v>495.41000366210898</c:v>
                </c:pt>
                <c:pt idx="1225">
                  <c:v>498.010009765625</c:v>
                </c:pt>
                <c:pt idx="1226">
                  <c:v>500.73498535156301</c:v>
                </c:pt>
                <c:pt idx="1227">
                  <c:v>503.29000854492199</c:v>
                </c:pt>
                <c:pt idx="1228">
                  <c:v>505.78500366210898</c:v>
                </c:pt>
                <c:pt idx="1229">
                  <c:v>508.33999633789102</c:v>
                </c:pt>
                <c:pt idx="1230">
                  <c:v>510.91000366210898</c:v>
                </c:pt>
                <c:pt idx="1231">
                  <c:v>513.55499267578102</c:v>
                </c:pt>
                <c:pt idx="1232">
                  <c:v>516.01501464843795</c:v>
                </c:pt>
                <c:pt idx="1233">
                  <c:v>518.39501953125</c:v>
                </c:pt>
                <c:pt idx="1234">
                  <c:v>520.70501708984398</c:v>
                </c:pt>
                <c:pt idx="1235">
                  <c:v>522.969970703125</c:v>
                </c:pt>
                <c:pt idx="1236">
                  <c:v>525.58502197265602</c:v>
                </c:pt>
                <c:pt idx="1237">
                  <c:v>528.39001464843795</c:v>
                </c:pt>
                <c:pt idx="1238">
                  <c:v>531.094970703125</c:v>
                </c:pt>
                <c:pt idx="1239">
                  <c:v>533.82000732421898</c:v>
                </c:pt>
                <c:pt idx="1240">
                  <c:v>536.34997558593795</c:v>
                </c:pt>
                <c:pt idx="1241">
                  <c:v>538.864990234375</c:v>
                </c:pt>
                <c:pt idx="1242">
                  <c:v>541.43499755859398</c:v>
                </c:pt>
                <c:pt idx="1243">
                  <c:v>544.22998046875</c:v>
                </c:pt>
                <c:pt idx="1244">
                  <c:v>547.35498046875</c:v>
                </c:pt>
                <c:pt idx="1245">
                  <c:v>549.875</c:v>
                </c:pt>
                <c:pt idx="1246">
                  <c:v>552.05499267578102</c:v>
                </c:pt>
                <c:pt idx="1247">
                  <c:v>554.42999267578102</c:v>
                </c:pt>
                <c:pt idx="1248">
                  <c:v>556.989990234375</c:v>
                </c:pt>
                <c:pt idx="1249">
                  <c:v>559.82501220703102</c:v>
                </c:pt>
                <c:pt idx="1250">
                  <c:v>562.49499511718795</c:v>
                </c:pt>
                <c:pt idx="1251">
                  <c:v>565.18499755859398</c:v>
                </c:pt>
                <c:pt idx="1252">
                  <c:v>567.94500732421898</c:v>
                </c:pt>
                <c:pt idx="1253">
                  <c:v>570.69000244140602</c:v>
                </c:pt>
                <c:pt idx="1254">
                  <c:v>573.23498535156295</c:v>
                </c:pt>
                <c:pt idx="1255">
                  <c:v>575.92999267578102</c:v>
                </c:pt>
                <c:pt idx="1256">
                  <c:v>578.89501953125</c:v>
                </c:pt>
                <c:pt idx="1257">
                  <c:v>581.79498291015602</c:v>
                </c:pt>
                <c:pt idx="1258">
                  <c:v>584.40997314453102</c:v>
                </c:pt>
                <c:pt idx="1259">
                  <c:v>586.78997802734398</c:v>
                </c:pt>
                <c:pt idx="1260">
                  <c:v>589.39501953125</c:v>
                </c:pt>
                <c:pt idx="1261">
                  <c:v>592.02502441406295</c:v>
                </c:pt>
                <c:pt idx="1262">
                  <c:v>594.70001220703102</c:v>
                </c:pt>
                <c:pt idx="1263">
                  <c:v>597.53997802734398</c:v>
                </c:pt>
                <c:pt idx="1264">
                  <c:v>600.30499267578102</c:v>
                </c:pt>
                <c:pt idx="1265">
                  <c:v>602.94500732421898</c:v>
                </c:pt>
                <c:pt idx="1266">
                  <c:v>605.635009765625</c:v>
                </c:pt>
                <c:pt idx="1267">
                  <c:v>608.51501464843795</c:v>
                </c:pt>
                <c:pt idx="1268">
                  <c:v>611.25</c:v>
                </c:pt>
                <c:pt idx="1269">
                  <c:v>614.15002441406295</c:v>
                </c:pt>
                <c:pt idx="1270">
                  <c:v>616.89501953125</c:v>
                </c:pt>
                <c:pt idx="1271">
                  <c:v>619.48498535156295</c:v>
                </c:pt>
                <c:pt idx="1272">
                  <c:v>622.22998046875</c:v>
                </c:pt>
                <c:pt idx="1273">
                  <c:v>624.84002685546898</c:v>
                </c:pt>
                <c:pt idx="1274">
                  <c:v>627.60998535156295</c:v>
                </c:pt>
                <c:pt idx="1275">
                  <c:v>630.41998291015602</c:v>
                </c:pt>
                <c:pt idx="1276">
                  <c:v>633.14001464843795</c:v>
                </c:pt>
                <c:pt idx="1277">
                  <c:v>635.83001708984398</c:v>
                </c:pt>
                <c:pt idx="1278">
                  <c:v>638.64001464843795</c:v>
                </c:pt>
                <c:pt idx="1279">
                  <c:v>641.31500244140602</c:v>
                </c:pt>
                <c:pt idx="1280">
                  <c:v>644.07501220703102</c:v>
                </c:pt>
                <c:pt idx="1281">
                  <c:v>646.98498535156295</c:v>
                </c:pt>
                <c:pt idx="1282">
                  <c:v>649.99499511718795</c:v>
                </c:pt>
                <c:pt idx="1283">
                  <c:v>652.76501464843795</c:v>
                </c:pt>
                <c:pt idx="1284">
                  <c:v>655.20001220703102</c:v>
                </c:pt>
                <c:pt idx="1285">
                  <c:v>657.58502197265602</c:v>
                </c:pt>
                <c:pt idx="1286">
                  <c:v>644.25</c:v>
                </c:pt>
                <c:pt idx="1287">
                  <c:v>317.83499145507801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8B-42DD-8F5B-7C5D0AF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743184"/>
        <c:axId val="1155465888"/>
      </c:scatterChart>
      <c:scatterChart>
        <c:scatterStyle val="smoothMarker"/>
        <c:varyColors val="0"/>
        <c:ser>
          <c:idx val="1"/>
          <c:order val="1"/>
          <c:tx>
            <c:v>PE - 80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 - 80'!$I$2:$I$1761</c:f>
              <c:numCache>
                <c:formatCode>General</c:formatCode>
                <c:ptCount val="1760"/>
                <c:pt idx="0">
                  <c:v>1.7666665371507406E-5</c:v>
                </c:pt>
                <c:pt idx="1">
                  <c:v>3.4333330889542896E-5</c:v>
                </c:pt>
                <c:pt idx="2">
                  <c:v>5.2666664123535158E-5</c:v>
                </c:pt>
                <c:pt idx="3">
                  <c:v>7.4500000725189841E-5</c:v>
                </c:pt>
                <c:pt idx="4">
                  <c:v>9.2499998087684315E-5</c:v>
                </c:pt>
                <c:pt idx="5">
                  <c:v>1.1183333117514849E-4</c:v>
                </c:pt>
                <c:pt idx="6">
                  <c:v>1.3216665635506312E-4</c:v>
                </c:pt>
                <c:pt idx="7">
                  <c:v>1.5083332546055316E-4</c:v>
                </c:pt>
                <c:pt idx="8">
                  <c:v>1.7050000218053659E-4</c:v>
                </c:pt>
                <c:pt idx="9">
                  <c:v>1.8849999954303107E-4</c:v>
                </c:pt>
                <c:pt idx="10">
                  <c:v>2.071666686485211E-4</c:v>
                </c:pt>
                <c:pt idx="11">
                  <c:v>2.2599999792873859E-4</c:v>
                </c:pt>
                <c:pt idx="12">
                  <c:v>2.4433333116273087E-4</c:v>
                </c:pt>
                <c:pt idx="13">
                  <c:v>2.6266664887468022E-4</c:v>
                </c:pt>
                <c:pt idx="14">
                  <c:v>2.8200000524520875E-4</c:v>
                </c:pt>
                <c:pt idx="15">
                  <c:v>3.0033333847920101E-4</c:v>
                </c:pt>
                <c:pt idx="16">
                  <c:v>3.179999999701977E-4</c:v>
                </c:pt>
                <c:pt idx="17">
                  <c:v>3.3700000494718552E-4</c:v>
                </c:pt>
                <c:pt idx="18">
                  <c:v>3.5533333818117777E-4</c:v>
                </c:pt>
                <c:pt idx="19">
                  <c:v>8.5816662758588793E-4</c:v>
                </c:pt>
                <c:pt idx="20">
                  <c:v>2.1148333946863812E-3</c:v>
                </c:pt>
                <c:pt idx="21">
                  <c:v>3.4794998665650684E-3</c:v>
                </c:pt>
                <c:pt idx="22">
                  <c:v>4.9058333039283756E-3</c:v>
                </c:pt>
                <c:pt idx="23">
                  <c:v>6.36516660451889E-3</c:v>
                </c:pt>
                <c:pt idx="24">
                  <c:v>7.8334997097651172E-3</c:v>
                </c:pt>
                <c:pt idx="25">
                  <c:v>9.3141665061314896E-3</c:v>
                </c:pt>
                <c:pt idx="26">
                  <c:v>1.0789999365806579E-2</c:v>
                </c:pt>
                <c:pt idx="27">
                  <c:v>1.2275500098864238E-2</c:v>
                </c:pt>
                <c:pt idx="28">
                  <c:v>1.3752333323160807E-2</c:v>
                </c:pt>
                <c:pt idx="29">
                  <c:v>1.5237333377202351E-2</c:v>
                </c:pt>
                <c:pt idx="30">
                  <c:v>1.6717332601547123E-2</c:v>
                </c:pt>
                <c:pt idx="31">
                  <c:v>1.8201333284378052E-2</c:v>
                </c:pt>
                <c:pt idx="32">
                  <c:v>1.9682000080744545E-2</c:v>
                </c:pt>
                <c:pt idx="33">
                  <c:v>2.116299867630005E-2</c:v>
                </c:pt>
                <c:pt idx="34">
                  <c:v>2.264733314514172E-2</c:v>
                </c:pt>
                <c:pt idx="35">
                  <c:v>2.4124332269032798E-2</c:v>
                </c:pt>
                <c:pt idx="36">
                  <c:v>2.5610331694284956E-2</c:v>
                </c:pt>
                <c:pt idx="37">
                  <c:v>2.7088332176208495E-2</c:v>
                </c:pt>
                <c:pt idx="38">
                  <c:v>2.8573666016260782E-2</c:v>
                </c:pt>
                <c:pt idx="39">
                  <c:v>3.0051499605178833E-2</c:v>
                </c:pt>
                <c:pt idx="40">
                  <c:v>3.1536998351414998E-2</c:v>
                </c:pt>
                <c:pt idx="41">
                  <c:v>3.3016832669576009E-2</c:v>
                </c:pt>
                <c:pt idx="42">
                  <c:v>3.4499998887379965E-2</c:v>
                </c:pt>
                <c:pt idx="43">
                  <c:v>3.5983665784200029E-2</c:v>
                </c:pt>
                <c:pt idx="44">
                  <c:v>3.7463831901550296E-2</c:v>
                </c:pt>
                <c:pt idx="45">
                  <c:v>3.8947665691375616E-2</c:v>
                </c:pt>
                <c:pt idx="46">
                  <c:v>4.042749802271537E-2</c:v>
                </c:pt>
                <c:pt idx="47">
                  <c:v>4.1911999384562172E-2</c:v>
                </c:pt>
                <c:pt idx="48">
                  <c:v>4.3388497829437371E-2</c:v>
                </c:pt>
                <c:pt idx="49">
                  <c:v>4.4875331719716388E-2</c:v>
                </c:pt>
                <c:pt idx="50">
                  <c:v>4.6353165308634439E-2</c:v>
                </c:pt>
                <c:pt idx="51">
                  <c:v>4.783683220545451E-2</c:v>
                </c:pt>
                <c:pt idx="52">
                  <c:v>4.9318500359853107E-2</c:v>
                </c:pt>
                <c:pt idx="53">
                  <c:v>5.0799830754597979E-2</c:v>
                </c:pt>
                <c:pt idx="54">
                  <c:v>5.2283163865407309E-2</c:v>
                </c:pt>
                <c:pt idx="55">
                  <c:v>5.3763167063395186E-2</c:v>
                </c:pt>
                <c:pt idx="56">
                  <c:v>5.5248498916625977E-2</c:v>
                </c:pt>
                <c:pt idx="57">
                  <c:v>5.6727830568949381E-2</c:v>
                </c:pt>
                <c:pt idx="58">
                  <c:v>5.8214163780212283E-2</c:v>
                </c:pt>
                <c:pt idx="59">
                  <c:v>5.9690499305725217E-2</c:v>
                </c:pt>
                <c:pt idx="60">
                  <c:v>6.1176832516988119E-2</c:v>
                </c:pt>
                <c:pt idx="61">
                  <c:v>6.2654832998911544E-2</c:v>
                </c:pt>
                <c:pt idx="62">
                  <c:v>6.4138833681742349E-2</c:v>
                </c:pt>
                <c:pt idx="63">
                  <c:v>6.5618499120076501E-2</c:v>
                </c:pt>
                <c:pt idx="64">
                  <c:v>6.7100000381469724E-2</c:v>
                </c:pt>
                <c:pt idx="65">
                  <c:v>6.8584163983662919E-2</c:v>
                </c:pt>
                <c:pt idx="66">
                  <c:v>7.0062661170959467E-2</c:v>
                </c:pt>
                <c:pt idx="67">
                  <c:v>7.1547500292460126E-2</c:v>
                </c:pt>
                <c:pt idx="68">
                  <c:v>7.3026665051778156E-2</c:v>
                </c:pt>
                <c:pt idx="69">
                  <c:v>7.4513498942057291E-2</c:v>
                </c:pt>
                <c:pt idx="70">
                  <c:v>7.5991328557332358E-2</c:v>
                </c:pt>
                <c:pt idx="71">
                  <c:v>7.7477161089579263E-2</c:v>
                </c:pt>
                <c:pt idx="72">
                  <c:v>7.8956000010172528E-2</c:v>
                </c:pt>
                <c:pt idx="73">
                  <c:v>8.0439662933349615E-2</c:v>
                </c:pt>
                <c:pt idx="74">
                  <c:v>8.1921664873758945E-2</c:v>
                </c:pt>
                <c:pt idx="75">
                  <c:v>8.3400996526082363E-2</c:v>
                </c:pt>
                <c:pt idx="76">
                  <c:v>8.4884667396545405E-2</c:v>
                </c:pt>
                <c:pt idx="77">
                  <c:v>8.6364332834879556E-2</c:v>
                </c:pt>
                <c:pt idx="78">
                  <c:v>8.7848997116088873E-2</c:v>
                </c:pt>
                <c:pt idx="79">
                  <c:v>8.9326333999633786E-2</c:v>
                </c:pt>
                <c:pt idx="80">
                  <c:v>9.0813660621643061E-2</c:v>
                </c:pt>
                <c:pt idx="81">
                  <c:v>9.2290663719177241E-2</c:v>
                </c:pt>
                <c:pt idx="82">
                  <c:v>9.3775995572408039E-2</c:v>
                </c:pt>
                <c:pt idx="83">
                  <c:v>9.5256328582763672E-2</c:v>
                </c:pt>
                <c:pt idx="84">
                  <c:v>9.6739331881205246E-2</c:v>
                </c:pt>
                <c:pt idx="85">
                  <c:v>9.8221667607625324E-2</c:v>
                </c:pt>
                <c:pt idx="86">
                  <c:v>9.970266024271647E-2</c:v>
                </c:pt>
                <c:pt idx="87">
                  <c:v>0.10118633111317953</c:v>
                </c:pt>
                <c:pt idx="88">
                  <c:v>0.10266449451446533</c:v>
                </c:pt>
                <c:pt idx="89">
                  <c:v>0.10415032704671225</c:v>
                </c:pt>
                <c:pt idx="90">
                  <c:v>0.10562749703725179</c:v>
                </c:pt>
                <c:pt idx="91">
                  <c:v>0.10711349646250407</c:v>
                </c:pt>
                <c:pt idx="92">
                  <c:v>0.10859083334604899</c:v>
                </c:pt>
                <c:pt idx="93">
                  <c:v>0.11007683277130127</c:v>
                </c:pt>
                <c:pt idx="94">
                  <c:v>0.11155616442362468</c:v>
                </c:pt>
                <c:pt idx="95">
                  <c:v>0.1130388339360555</c:v>
                </c:pt>
                <c:pt idx="96">
                  <c:v>0.11452283064524332</c:v>
                </c:pt>
                <c:pt idx="97">
                  <c:v>0.11600182851155599</c:v>
                </c:pt>
                <c:pt idx="98">
                  <c:v>0.11748716036478678</c:v>
                </c:pt>
                <c:pt idx="99">
                  <c:v>0.11896616617838542</c:v>
                </c:pt>
                <c:pt idx="100">
                  <c:v>0.12045149803161621</c:v>
                </c:pt>
                <c:pt idx="101">
                  <c:v>0.12192882696787516</c:v>
                </c:pt>
                <c:pt idx="102">
                  <c:v>0.12341482639312744</c:v>
                </c:pt>
                <c:pt idx="103">
                  <c:v>0.12489182949066162</c:v>
                </c:pt>
                <c:pt idx="104">
                  <c:v>0.12637615998586019</c:v>
                </c:pt>
                <c:pt idx="105">
                  <c:v>0.12785716056823732</c:v>
                </c:pt>
                <c:pt idx="106">
                  <c:v>0.12933849493662516</c:v>
                </c:pt>
                <c:pt idx="107">
                  <c:v>0.13082149823506672</c:v>
                </c:pt>
                <c:pt idx="108">
                  <c:v>0.13230233192443847</c:v>
                </c:pt>
                <c:pt idx="109">
                  <c:v>0.13378717104593912</c:v>
                </c:pt>
                <c:pt idx="110">
                  <c:v>0.13526633580525715</c:v>
                </c:pt>
                <c:pt idx="111">
                  <c:v>0.13675316174825033</c:v>
                </c:pt>
                <c:pt idx="112">
                  <c:v>0.13822999000549316</c:v>
                </c:pt>
                <c:pt idx="113">
                  <c:v>0.13971482912699382</c:v>
                </c:pt>
                <c:pt idx="114">
                  <c:v>0.1411936601003011</c:v>
                </c:pt>
                <c:pt idx="115">
                  <c:v>0.14267732302347819</c:v>
                </c:pt>
                <c:pt idx="116">
                  <c:v>0.14415799776713054</c:v>
                </c:pt>
                <c:pt idx="117">
                  <c:v>0.14563899040222167</c:v>
                </c:pt>
                <c:pt idx="118">
                  <c:v>0.14712333679199219</c:v>
                </c:pt>
                <c:pt idx="119">
                  <c:v>0.14860266049702961</c:v>
                </c:pt>
                <c:pt idx="120">
                  <c:v>0.15008799235026041</c:v>
                </c:pt>
                <c:pt idx="121">
                  <c:v>0.1515666643778483</c:v>
                </c:pt>
                <c:pt idx="122">
                  <c:v>0.15305266380310059</c:v>
                </c:pt>
                <c:pt idx="123">
                  <c:v>0.15453000068664552</c:v>
                </c:pt>
                <c:pt idx="124">
                  <c:v>0.15601633389790853</c:v>
                </c:pt>
                <c:pt idx="125">
                  <c:v>0.15749432245890299</c:v>
                </c:pt>
                <c:pt idx="126">
                  <c:v>0.15897833506266276</c:v>
                </c:pt>
                <c:pt idx="127">
                  <c:v>0.16046032905578614</c:v>
                </c:pt>
                <c:pt idx="128">
                  <c:v>0.16193949381510417</c:v>
                </c:pt>
                <c:pt idx="129">
                  <c:v>0.16342366536458333</c:v>
                </c:pt>
                <c:pt idx="130">
                  <c:v>0.16490283012390136</c:v>
                </c:pt>
                <c:pt idx="131">
                  <c:v>0.16638766924540202</c:v>
                </c:pt>
                <c:pt idx="132">
                  <c:v>0.16786616643269833</c:v>
                </c:pt>
                <c:pt idx="133">
                  <c:v>0.16935265858968171</c:v>
                </c:pt>
                <c:pt idx="134">
                  <c:v>0.17082983652750675</c:v>
                </c:pt>
                <c:pt idx="135">
                  <c:v>0.17231566111246674</c:v>
                </c:pt>
                <c:pt idx="136">
                  <c:v>0.17379582722981843</c:v>
                </c:pt>
                <c:pt idx="137">
                  <c:v>0.17527848879496327</c:v>
                </c:pt>
                <c:pt idx="138">
                  <c:v>0.17676083246866839</c:v>
                </c:pt>
                <c:pt idx="139">
                  <c:v>0.17824182510375999</c:v>
                </c:pt>
                <c:pt idx="140">
                  <c:v>0.17972515424092658</c:v>
                </c:pt>
                <c:pt idx="141">
                  <c:v>0.18120349248250325</c:v>
                </c:pt>
                <c:pt idx="142">
                  <c:v>0.18268949190775505</c:v>
                </c:pt>
                <c:pt idx="143">
                  <c:v>0.18416649500528995</c:v>
                </c:pt>
                <c:pt idx="144">
                  <c:v>0.18565182685852002</c:v>
                </c:pt>
                <c:pt idx="145">
                  <c:v>0.18713049888610839</c:v>
                </c:pt>
                <c:pt idx="146">
                  <c:v>0.18861583073933991</c:v>
                </c:pt>
                <c:pt idx="147">
                  <c:v>0.19009582201639835</c:v>
                </c:pt>
                <c:pt idx="148">
                  <c:v>0.19157816569010511</c:v>
                </c:pt>
                <c:pt idx="149">
                  <c:v>0.19306249618530322</c:v>
                </c:pt>
                <c:pt idx="150">
                  <c:v>0.19454216957092332</c:v>
                </c:pt>
                <c:pt idx="151">
                  <c:v>0.19602683385213168</c:v>
                </c:pt>
                <c:pt idx="152">
                  <c:v>0.19750499725341844</c:v>
                </c:pt>
                <c:pt idx="153">
                  <c:v>0.19899015426635672</c:v>
                </c:pt>
                <c:pt idx="154">
                  <c:v>0.20046833356221494</c:v>
                </c:pt>
                <c:pt idx="155">
                  <c:v>0.20195382436116488</c:v>
                </c:pt>
                <c:pt idx="156">
                  <c:v>0.20343066851297992</c:v>
                </c:pt>
                <c:pt idx="157">
                  <c:v>0.20491499900817825</c:v>
                </c:pt>
                <c:pt idx="158">
                  <c:v>0.2063959916432701</c:v>
                </c:pt>
                <c:pt idx="159">
                  <c:v>0.2078773339589432</c:v>
                </c:pt>
                <c:pt idx="160">
                  <c:v>0.20936133066813176</c:v>
                </c:pt>
                <c:pt idx="161">
                  <c:v>0.21084065437316823</c:v>
                </c:pt>
                <c:pt idx="162">
                  <c:v>0.21232566833496164</c:v>
                </c:pt>
                <c:pt idx="163">
                  <c:v>0.21380532582600839</c:v>
                </c:pt>
                <c:pt idx="164">
                  <c:v>0.21529165903727165</c:v>
                </c:pt>
                <c:pt idx="165">
                  <c:v>0.21676866213480678</c:v>
                </c:pt>
                <c:pt idx="166">
                  <c:v>0.21825499534607004</c:v>
                </c:pt>
                <c:pt idx="167">
                  <c:v>0.21973299980163502</c:v>
                </c:pt>
                <c:pt idx="168">
                  <c:v>0.2212166627248133</c:v>
                </c:pt>
                <c:pt idx="169">
                  <c:v>0.22269798914591496</c:v>
                </c:pt>
                <c:pt idx="170">
                  <c:v>0.22417899767557828</c:v>
                </c:pt>
                <c:pt idx="171">
                  <c:v>0.22566266059875489</c:v>
                </c:pt>
                <c:pt idx="172">
                  <c:v>0.2271414915720617</c:v>
                </c:pt>
                <c:pt idx="173">
                  <c:v>0.22862599690755162</c:v>
                </c:pt>
                <c:pt idx="174">
                  <c:v>0.23010416030883837</c:v>
                </c:pt>
                <c:pt idx="175">
                  <c:v>0.23159066836039177</c:v>
                </c:pt>
                <c:pt idx="176">
                  <c:v>0.23306949933370003</c:v>
                </c:pt>
                <c:pt idx="177">
                  <c:v>0.23455499013264997</c:v>
                </c:pt>
                <c:pt idx="178">
                  <c:v>0.23603415489196825</c:v>
                </c:pt>
                <c:pt idx="179">
                  <c:v>0.23751749992370677</c:v>
                </c:pt>
                <c:pt idx="180">
                  <c:v>0.23899982770283992</c:v>
                </c:pt>
                <c:pt idx="181">
                  <c:v>0.24047983487447175</c:v>
                </c:pt>
                <c:pt idx="182">
                  <c:v>0.24196349779764834</c:v>
                </c:pt>
                <c:pt idx="183">
                  <c:v>0.24344182014465332</c:v>
                </c:pt>
                <c:pt idx="184">
                  <c:v>0.24492683410644508</c:v>
                </c:pt>
                <c:pt idx="185">
                  <c:v>0.24640515645345004</c:v>
                </c:pt>
                <c:pt idx="186">
                  <c:v>0.24789249102274505</c:v>
                </c:pt>
                <c:pt idx="187">
                  <c:v>0.24936882654825845</c:v>
                </c:pt>
                <c:pt idx="188">
                  <c:v>0.25085515975952172</c:v>
                </c:pt>
                <c:pt idx="189">
                  <c:v>0.2523348331451416</c:v>
                </c:pt>
                <c:pt idx="190">
                  <c:v>0.25381615956624326</c:v>
                </c:pt>
                <c:pt idx="191">
                  <c:v>0.25529982248942013</c:v>
                </c:pt>
                <c:pt idx="192">
                  <c:v>0.25678083101908344</c:v>
                </c:pt>
                <c:pt idx="193">
                  <c:v>0.25826449394226003</c:v>
                </c:pt>
                <c:pt idx="194">
                  <c:v>0.25974299112955657</c:v>
                </c:pt>
                <c:pt idx="195">
                  <c:v>0.26122816403706822</c:v>
                </c:pt>
                <c:pt idx="196">
                  <c:v>0.26270532608032177</c:v>
                </c:pt>
                <c:pt idx="197">
                  <c:v>0.26419150034586658</c:v>
                </c:pt>
                <c:pt idx="198">
                  <c:v>0.26566999753316173</c:v>
                </c:pt>
                <c:pt idx="199">
                  <c:v>0.26715431213378837</c:v>
                </c:pt>
                <c:pt idx="200">
                  <c:v>0.2686346689860033</c:v>
                </c:pt>
                <c:pt idx="201">
                  <c:v>0.27011798222859651</c:v>
                </c:pt>
                <c:pt idx="202">
                  <c:v>0.27160034179687498</c:v>
                </c:pt>
                <c:pt idx="203">
                  <c:v>0.27308066685994514</c:v>
                </c:pt>
                <c:pt idx="204">
                  <c:v>0.27456531524658156</c:v>
                </c:pt>
                <c:pt idx="205">
                  <c:v>0.27604331970214846</c:v>
                </c:pt>
                <c:pt idx="206">
                  <c:v>0.27752898534138998</c:v>
                </c:pt>
                <c:pt idx="207">
                  <c:v>0.27900632222493488</c:v>
                </c:pt>
                <c:pt idx="208">
                  <c:v>0.28049198786417667</c:v>
                </c:pt>
                <c:pt idx="209">
                  <c:v>0.28196999231974329</c:v>
                </c:pt>
                <c:pt idx="210">
                  <c:v>0.28345432281494165</c:v>
                </c:pt>
                <c:pt idx="211">
                  <c:v>0.28493531545003326</c:v>
                </c:pt>
                <c:pt idx="212">
                  <c:v>0.28641767501831006</c:v>
                </c:pt>
                <c:pt idx="213">
                  <c:v>0.28790165583292665</c:v>
                </c:pt>
                <c:pt idx="214">
                  <c:v>0.28938048680623324</c:v>
                </c:pt>
                <c:pt idx="215">
                  <c:v>0.2908656438191734</c:v>
                </c:pt>
                <c:pt idx="216">
                  <c:v>0.29234450658162509</c:v>
                </c:pt>
                <c:pt idx="217">
                  <c:v>0.29383033116658502</c:v>
                </c:pt>
                <c:pt idx="218">
                  <c:v>0.29530747731526669</c:v>
                </c:pt>
                <c:pt idx="219">
                  <c:v>0.29679333368937172</c:v>
                </c:pt>
                <c:pt idx="220">
                  <c:v>0.29827248255411831</c:v>
                </c:pt>
                <c:pt idx="221">
                  <c:v>0.29975481033325174</c:v>
                </c:pt>
                <c:pt idx="222">
                  <c:v>0.30123650232950844</c:v>
                </c:pt>
                <c:pt idx="223">
                  <c:v>0.30271714528401666</c:v>
                </c:pt>
                <c:pt idx="224">
                  <c:v>0.30420115788777669</c:v>
                </c:pt>
                <c:pt idx="225">
                  <c:v>0.30568014780680336</c:v>
                </c:pt>
                <c:pt idx="226">
                  <c:v>0.30716581344604493</c:v>
                </c:pt>
                <c:pt idx="227">
                  <c:v>0.30864448547363327</c:v>
                </c:pt>
                <c:pt idx="228">
                  <c:v>0.31013148625691661</c:v>
                </c:pt>
                <c:pt idx="229">
                  <c:v>0.31160917282104494</c:v>
                </c:pt>
                <c:pt idx="230">
                  <c:v>0.31309448877970331</c:v>
                </c:pt>
                <c:pt idx="231">
                  <c:v>0.31457347869872998</c:v>
                </c:pt>
                <c:pt idx="232">
                  <c:v>0.31605749130249</c:v>
                </c:pt>
                <c:pt idx="233">
                  <c:v>0.31753781636555989</c:v>
                </c:pt>
                <c:pt idx="234">
                  <c:v>0.31901750564575171</c:v>
                </c:pt>
                <c:pt idx="235">
                  <c:v>0.32050183614095007</c:v>
                </c:pt>
                <c:pt idx="236">
                  <c:v>0.32198066711425827</c:v>
                </c:pt>
                <c:pt idx="237">
                  <c:v>0.32346483866373676</c:v>
                </c:pt>
                <c:pt idx="238">
                  <c:v>0.3249439875284833</c:v>
                </c:pt>
                <c:pt idx="239">
                  <c:v>0.32643082936604839</c:v>
                </c:pt>
                <c:pt idx="240">
                  <c:v>0.32790800730387321</c:v>
                </c:pt>
                <c:pt idx="241">
                  <c:v>0.32939414978027343</c:v>
                </c:pt>
                <c:pt idx="242">
                  <c:v>0.33087466557820661</c:v>
                </c:pt>
                <c:pt idx="243">
                  <c:v>0.33235731124877999</c:v>
                </c:pt>
                <c:pt idx="244">
                  <c:v>0.33383967081705657</c:v>
                </c:pt>
                <c:pt idx="245">
                  <c:v>0.33531932830810501</c:v>
                </c:pt>
                <c:pt idx="246">
                  <c:v>0.33680330912272161</c:v>
                </c:pt>
                <c:pt idx="247">
                  <c:v>0.33828198115030994</c:v>
                </c:pt>
                <c:pt idx="248">
                  <c:v>0.33976764678955007</c:v>
                </c:pt>
                <c:pt idx="249">
                  <c:v>0.34124431610107492</c:v>
                </c:pt>
                <c:pt idx="250">
                  <c:v>0.34273099899291992</c:v>
                </c:pt>
                <c:pt idx="251">
                  <c:v>0.34420900344848682</c:v>
                </c:pt>
                <c:pt idx="252">
                  <c:v>0.3456926663716634</c:v>
                </c:pt>
                <c:pt idx="253">
                  <c:v>0.34717397689819335</c:v>
                </c:pt>
                <c:pt idx="254">
                  <c:v>0.34865665435790993</c:v>
                </c:pt>
                <c:pt idx="255">
                  <c:v>0.35013999938964846</c:v>
                </c:pt>
                <c:pt idx="256">
                  <c:v>0.35161933898925829</c:v>
                </c:pt>
                <c:pt idx="257">
                  <c:v>0.35310433705647831</c:v>
                </c:pt>
                <c:pt idx="258">
                  <c:v>0.35458348592122324</c:v>
                </c:pt>
                <c:pt idx="259">
                  <c:v>0.35606832504272506</c:v>
                </c:pt>
                <c:pt idx="260">
                  <c:v>0.35754582087198844</c:v>
                </c:pt>
                <c:pt idx="261">
                  <c:v>0.35903097788492838</c:v>
                </c:pt>
                <c:pt idx="262">
                  <c:v>0.36050917307535829</c:v>
                </c:pt>
                <c:pt idx="263">
                  <c:v>0.36199382146199499</c:v>
                </c:pt>
                <c:pt idx="264">
                  <c:v>0.3634741465250651</c:v>
                </c:pt>
                <c:pt idx="265">
                  <c:v>0.36495548884073847</c:v>
                </c:pt>
                <c:pt idx="266">
                  <c:v>0.36643950144449822</c:v>
                </c:pt>
                <c:pt idx="267">
                  <c:v>0.36791880925496512</c:v>
                </c:pt>
                <c:pt idx="268">
                  <c:v>0.36940447489420503</c:v>
                </c:pt>
                <c:pt idx="269">
                  <c:v>0.37088349660237679</c:v>
                </c:pt>
                <c:pt idx="270">
                  <c:v>0.37236948013305665</c:v>
                </c:pt>
                <c:pt idx="271">
                  <c:v>0.37384716669718493</c:v>
                </c:pt>
                <c:pt idx="272">
                  <c:v>0.37533315022786506</c:v>
                </c:pt>
                <c:pt idx="273">
                  <c:v>0.37681115468343168</c:v>
                </c:pt>
                <c:pt idx="274">
                  <c:v>0.37829449971516999</c:v>
                </c:pt>
                <c:pt idx="275">
                  <c:v>0.37977615992228164</c:v>
                </c:pt>
                <c:pt idx="276">
                  <c:v>0.38125581741333009</c:v>
                </c:pt>
                <c:pt idx="277">
                  <c:v>0.38273983001709005</c:v>
                </c:pt>
                <c:pt idx="278">
                  <c:v>0.38421932856241836</c:v>
                </c:pt>
                <c:pt idx="279">
                  <c:v>0.3857044855753583</c:v>
                </c:pt>
                <c:pt idx="280">
                  <c:v>0.3871826489766434</c:v>
                </c:pt>
                <c:pt idx="281">
                  <c:v>0.38867047627766999</c:v>
                </c:pt>
                <c:pt idx="282">
                  <c:v>0.39014832178751674</c:v>
                </c:pt>
                <c:pt idx="283">
                  <c:v>0.39163249333699496</c:v>
                </c:pt>
                <c:pt idx="284">
                  <c:v>0.39311297734578499</c:v>
                </c:pt>
                <c:pt idx="285">
                  <c:v>0.39459581375121999</c:v>
                </c:pt>
                <c:pt idx="286">
                  <c:v>0.39607731501261345</c:v>
                </c:pt>
                <c:pt idx="287">
                  <c:v>0.39755700429280671</c:v>
                </c:pt>
                <c:pt idx="288">
                  <c:v>0.39904133478800502</c:v>
                </c:pt>
                <c:pt idx="289">
                  <c:v>0.40051965713500998</c:v>
                </c:pt>
                <c:pt idx="290">
                  <c:v>0.40200532277425177</c:v>
                </c:pt>
                <c:pt idx="291">
                  <c:v>0.40348399480184016</c:v>
                </c:pt>
                <c:pt idx="292">
                  <c:v>0.40496997833252002</c:v>
                </c:pt>
                <c:pt idx="293">
                  <c:v>0.40644699732462491</c:v>
                </c:pt>
                <c:pt idx="294">
                  <c:v>0.40793364842732655</c:v>
                </c:pt>
                <c:pt idx="295">
                  <c:v>0.4094129880269366</c:v>
                </c:pt>
                <c:pt idx="296">
                  <c:v>0.41089531580607169</c:v>
                </c:pt>
                <c:pt idx="297">
                  <c:v>0.41237866083780994</c:v>
                </c:pt>
                <c:pt idx="298">
                  <c:v>0.41385800043741838</c:v>
                </c:pt>
                <c:pt idx="299">
                  <c:v>0.41534198125203498</c:v>
                </c:pt>
                <c:pt idx="300">
                  <c:v>0.41682081222534179</c:v>
                </c:pt>
                <c:pt idx="301">
                  <c:v>0.41830631891886344</c:v>
                </c:pt>
                <c:pt idx="302">
                  <c:v>0.41978349685668992</c:v>
                </c:pt>
                <c:pt idx="303">
                  <c:v>0.42126998901367163</c:v>
                </c:pt>
                <c:pt idx="304">
                  <c:v>0.42274815241495839</c:v>
                </c:pt>
                <c:pt idx="305">
                  <c:v>0.42423181533813498</c:v>
                </c:pt>
                <c:pt idx="306">
                  <c:v>0.42571382522583007</c:v>
                </c:pt>
                <c:pt idx="307">
                  <c:v>0.42719583511352494</c:v>
                </c:pt>
                <c:pt idx="308">
                  <c:v>0.42867883046468169</c:v>
                </c:pt>
                <c:pt idx="309">
                  <c:v>0.43015915552774991</c:v>
                </c:pt>
                <c:pt idx="310">
                  <c:v>0.43164332707723008</c:v>
                </c:pt>
                <c:pt idx="311">
                  <c:v>0.43312149047851489</c:v>
                </c:pt>
                <c:pt idx="312">
                  <c:v>0.43460814158121674</c:v>
                </c:pt>
                <c:pt idx="313">
                  <c:v>0.43608449300130159</c:v>
                </c:pt>
                <c:pt idx="314">
                  <c:v>0.43756980895996167</c:v>
                </c:pt>
                <c:pt idx="315">
                  <c:v>0.43904883066813177</c:v>
                </c:pt>
                <c:pt idx="316">
                  <c:v>0.4405328114827467</c:v>
                </c:pt>
                <c:pt idx="317">
                  <c:v>0.44201383590698173</c:v>
                </c:pt>
                <c:pt idx="318">
                  <c:v>0.44349482854207334</c:v>
                </c:pt>
                <c:pt idx="319">
                  <c:v>0.44497915903727164</c:v>
                </c:pt>
                <c:pt idx="320">
                  <c:v>0.44645881652832009</c:v>
                </c:pt>
                <c:pt idx="321">
                  <c:v>0.44794381459553989</c:v>
                </c:pt>
                <c:pt idx="322">
                  <c:v>0.44942264556884837</c:v>
                </c:pt>
                <c:pt idx="323">
                  <c:v>0.45090850194295151</c:v>
                </c:pt>
                <c:pt idx="324">
                  <c:v>0.45238599777221677</c:v>
                </c:pt>
                <c:pt idx="325">
                  <c:v>0.45387182235717821</c:v>
                </c:pt>
                <c:pt idx="326">
                  <c:v>0.45534966786702497</c:v>
                </c:pt>
                <c:pt idx="327">
                  <c:v>0.45683298110961817</c:v>
                </c:pt>
                <c:pt idx="328">
                  <c:v>0.45831499099731493</c:v>
                </c:pt>
                <c:pt idx="329">
                  <c:v>0.45979531606038343</c:v>
                </c:pt>
                <c:pt idx="330">
                  <c:v>0.46127831141153997</c:v>
                </c:pt>
                <c:pt idx="331">
                  <c:v>0.46275831858317013</c:v>
                </c:pt>
                <c:pt idx="332">
                  <c:v>0.46424299875895159</c:v>
                </c:pt>
                <c:pt idx="333">
                  <c:v>0.46572198867797826</c:v>
                </c:pt>
                <c:pt idx="334">
                  <c:v>0.46720965703328499</c:v>
                </c:pt>
                <c:pt idx="335">
                  <c:v>0.46868699391682989</c:v>
                </c:pt>
                <c:pt idx="336">
                  <c:v>0.47017265955607168</c:v>
                </c:pt>
                <c:pt idx="337">
                  <c:v>0.47165199915567985</c:v>
                </c:pt>
                <c:pt idx="338">
                  <c:v>0.473135312398275</c:v>
                </c:pt>
                <c:pt idx="339">
                  <c:v>0.47461665471394832</c:v>
                </c:pt>
                <c:pt idx="340">
                  <c:v>0.47609631220499676</c:v>
                </c:pt>
                <c:pt idx="341">
                  <c:v>0.47758064270019507</c:v>
                </c:pt>
                <c:pt idx="342">
                  <c:v>0.4790584882100416</c:v>
                </c:pt>
                <c:pt idx="343">
                  <c:v>0.48054431279500326</c:v>
                </c:pt>
                <c:pt idx="344">
                  <c:v>0.48202215830485001</c:v>
                </c:pt>
                <c:pt idx="345">
                  <c:v>0.48350766499837167</c:v>
                </c:pt>
                <c:pt idx="346">
                  <c:v>0.48498649597167992</c:v>
                </c:pt>
                <c:pt idx="347">
                  <c:v>0.48647232055663991</c:v>
                </c:pt>
                <c:pt idx="348">
                  <c:v>0.48795232772827174</c:v>
                </c:pt>
                <c:pt idx="349">
                  <c:v>0.48943481445312498</c:v>
                </c:pt>
                <c:pt idx="350">
                  <c:v>0.49091866811116491</c:v>
                </c:pt>
                <c:pt idx="351">
                  <c:v>0.49239816665649322</c:v>
                </c:pt>
                <c:pt idx="352">
                  <c:v>0.49388116200764998</c:v>
                </c:pt>
                <c:pt idx="353">
                  <c:v>0.49535948435465493</c:v>
                </c:pt>
                <c:pt idx="354">
                  <c:v>0.49684448242187501</c:v>
                </c:pt>
                <c:pt idx="355">
                  <c:v>0.4983228365580234</c:v>
                </c:pt>
                <c:pt idx="356">
                  <c:v>0.49980980555216498</c:v>
                </c:pt>
                <c:pt idx="357">
                  <c:v>0.50128682454427176</c:v>
                </c:pt>
                <c:pt idx="358">
                  <c:v>0.5027711550394699</c:v>
                </c:pt>
                <c:pt idx="359">
                  <c:v>0.50425249735514321</c:v>
                </c:pt>
                <c:pt idx="360">
                  <c:v>0.50573380788167344</c:v>
                </c:pt>
                <c:pt idx="361">
                  <c:v>0.5072178204854334</c:v>
                </c:pt>
                <c:pt idx="362">
                  <c:v>0.50869814554850334</c:v>
                </c:pt>
                <c:pt idx="363">
                  <c:v>0.51018247604370159</c:v>
                </c:pt>
                <c:pt idx="364">
                  <c:v>0.51166083017984998</c:v>
                </c:pt>
                <c:pt idx="365">
                  <c:v>0.51314716339111333</c:v>
                </c:pt>
                <c:pt idx="366">
                  <c:v>0.51462399164835659</c:v>
                </c:pt>
                <c:pt idx="367">
                  <c:v>0.51610914866129509</c:v>
                </c:pt>
                <c:pt idx="368">
                  <c:v>0.5175876617431634</c:v>
                </c:pt>
                <c:pt idx="369">
                  <c:v>0.51907183329264328</c:v>
                </c:pt>
                <c:pt idx="370">
                  <c:v>0.52055282592773511</c:v>
                </c:pt>
                <c:pt idx="371">
                  <c:v>0.52203397750854497</c:v>
                </c:pt>
                <c:pt idx="372">
                  <c:v>0.52351799011230493</c:v>
                </c:pt>
                <c:pt idx="373">
                  <c:v>0.52499732971191337</c:v>
                </c:pt>
                <c:pt idx="374">
                  <c:v>0.52648299535115517</c:v>
                </c:pt>
                <c:pt idx="375">
                  <c:v>0.52796166737874328</c:v>
                </c:pt>
                <c:pt idx="376">
                  <c:v>0.52944698333740159</c:v>
                </c:pt>
                <c:pt idx="377">
                  <c:v>0.53092565536499003</c:v>
                </c:pt>
                <c:pt idx="378">
                  <c:v>0.53241065343221006</c:v>
                </c:pt>
                <c:pt idx="379">
                  <c:v>0.53388900756835989</c:v>
                </c:pt>
                <c:pt idx="380">
                  <c:v>0.53537133534749348</c:v>
                </c:pt>
                <c:pt idx="381">
                  <c:v>0.53685429890950498</c:v>
                </c:pt>
                <c:pt idx="382">
                  <c:v>0.53833465576171824</c:v>
                </c:pt>
                <c:pt idx="383">
                  <c:v>0.53981863657633511</c:v>
                </c:pt>
                <c:pt idx="384">
                  <c:v>0.54129797617594333</c:v>
                </c:pt>
                <c:pt idx="385">
                  <c:v>0.54278233846028667</c:v>
                </c:pt>
                <c:pt idx="386">
                  <c:v>0.54426078796386668</c:v>
                </c:pt>
                <c:pt idx="387">
                  <c:v>0.54574896494547498</c:v>
                </c:pt>
                <c:pt idx="388">
                  <c:v>0.54722563425699822</c:v>
                </c:pt>
                <c:pt idx="389">
                  <c:v>0.54871063232421824</c:v>
                </c:pt>
                <c:pt idx="390">
                  <c:v>0.55019098917643183</c:v>
                </c:pt>
                <c:pt idx="391">
                  <c:v>0.55167299906412837</c:v>
                </c:pt>
                <c:pt idx="392">
                  <c:v>0.55315532684326174</c:v>
                </c:pt>
                <c:pt idx="393">
                  <c:v>0.55463517506917315</c:v>
                </c:pt>
                <c:pt idx="394">
                  <c:v>0.55611915588378835</c:v>
                </c:pt>
                <c:pt idx="395">
                  <c:v>0.55759684244791663</c:v>
                </c:pt>
                <c:pt idx="396">
                  <c:v>0.55908349355061848</c:v>
                </c:pt>
                <c:pt idx="397">
                  <c:v>0.56056181589762322</c:v>
                </c:pt>
                <c:pt idx="398">
                  <c:v>0.56204751332600822</c:v>
                </c:pt>
                <c:pt idx="399">
                  <c:v>0.56352647145589174</c:v>
                </c:pt>
                <c:pt idx="400">
                  <c:v>0.56501178741454983</c:v>
                </c:pt>
                <c:pt idx="401">
                  <c:v>0.56649150848388674</c:v>
                </c:pt>
                <c:pt idx="402">
                  <c:v>0.56797447204589846</c:v>
                </c:pt>
                <c:pt idx="403">
                  <c:v>0.56945648193359333</c:v>
                </c:pt>
                <c:pt idx="404">
                  <c:v>0.57093582153320332</c:v>
                </c:pt>
                <c:pt idx="405">
                  <c:v>0.57242081960042313</c:v>
                </c:pt>
                <c:pt idx="406">
                  <c:v>0.5738983154296885</c:v>
                </c:pt>
                <c:pt idx="407">
                  <c:v>0.57538312276204495</c:v>
                </c:pt>
                <c:pt idx="408">
                  <c:v>0.57686233520507835</c:v>
                </c:pt>
                <c:pt idx="409">
                  <c:v>0.5783481597900384</c:v>
                </c:pt>
                <c:pt idx="410">
                  <c:v>0.57982597351074172</c:v>
                </c:pt>
                <c:pt idx="411">
                  <c:v>0.58131046295166011</c:v>
                </c:pt>
                <c:pt idx="412">
                  <c:v>0.5827921549479167</c:v>
                </c:pt>
                <c:pt idx="413">
                  <c:v>0.58427397410074822</c:v>
                </c:pt>
                <c:pt idx="414">
                  <c:v>0.58575712839762317</c:v>
                </c:pt>
                <c:pt idx="415">
                  <c:v>0.58723697662353513</c:v>
                </c:pt>
                <c:pt idx="416">
                  <c:v>0.58872184753418011</c:v>
                </c:pt>
                <c:pt idx="417">
                  <c:v>0.59020029703775989</c:v>
                </c:pt>
                <c:pt idx="418">
                  <c:v>0.59168599446614678</c:v>
                </c:pt>
                <c:pt idx="419">
                  <c:v>0.59316266377767002</c:v>
                </c:pt>
                <c:pt idx="420">
                  <c:v>0.59464829762776672</c:v>
                </c:pt>
                <c:pt idx="421">
                  <c:v>0.59612700144449826</c:v>
                </c:pt>
                <c:pt idx="422">
                  <c:v>0.59760964711507158</c:v>
                </c:pt>
                <c:pt idx="423">
                  <c:v>0.59909165700276668</c:v>
                </c:pt>
                <c:pt idx="424">
                  <c:v>0.60057334899902348</c:v>
                </c:pt>
                <c:pt idx="425">
                  <c:v>0.60205701192220007</c:v>
                </c:pt>
                <c:pt idx="426">
                  <c:v>0.60353597005208337</c:v>
                </c:pt>
                <c:pt idx="427">
                  <c:v>0.60502230326334683</c:v>
                </c:pt>
                <c:pt idx="428">
                  <c:v>0.60650164286295505</c:v>
                </c:pt>
                <c:pt idx="429">
                  <c:v>0.60798695882161502</c:v>
                </c:pt>
                <c:pt idx="430">
                  <c:v>0.60946432749430335</c:v>
                </c:pt>
                <c:pt idx="431">
                  <c:v>0.61094996134440149</c:v>
                </c:pt>
                <c:pt idx="432">
                  <c:v>0.61242783864339168</c:v>
                </c:pt>
                <c:pt idx="433">
                  <c:v>0.61391080220540317</c:v>
                </c:pt>
                <c:pt idx="434">
                  <c:v>0.6153924942016602</c:v>
                </c:pt>
                <c:pt idx="435">
                  <c:v>0.61687215169270837</c:v>
                </c:pt>
                <c:pt idx="436">
                  <c:v>0.61835695902506516</c:v>
                </c:pt>
                <c:pt idx="437">
                  <c:v>0.61983648935953828</c:v>
                </c:pt>
                <c:pt idx="438">
                  <c:v>0.62132116953531835</c:v>
                </c:pt>
                <c:pt idx="439">
                  <c:v>0.62280050913492835</c:v>
                </c:pt>
                <c:pt idx="440">
                  <c:v>0.62428779602050832</c:v>
                </c:pt>
                <c:pt idx="441">
                  <c:v>0.62576516469319665</c:v>
                </c:pt>
                <c:pt idx="442">
                  <c:v>0.62724984486897839</c:v>
                </c:pt>
                <c:pt idx="443">
                  <c:v>0.62873083750406833</c:v>
                </c:pt>
                <c:pt idx="444">
                  <c:v>0.63021246592203828</c:v>
                </c:pt>
                <c:pt idx="445">
                  <c:v>0.63169479370117165</c:v>
                </c:pt>
                <c:pt idx="446">
                  <c:v>0.63317381540934148</c:v>
                </c:pt>
                <c:pt idx="447">
                  <c:v>0.63465779622395835</c:v>
                </c:pt>
                <c:pt idx="448">
                  <c:v>0.63613700866699174</c:v>
                </c:pt>
                <c:pt idx="449">
                  <c:v>0.63762251536051506</c:v>
                </c:pt>
                <c:pt idx="450">
                  <c:v>0.63910096486409507</c:v>
                </c:pt>
                <c:pt idx="451">
                  <c:v>0.64058678944905667</c:v>
                </c:pt>
                <c:pt idx="452">
                  <c:v>0.64206549326578821</c:v>
                </c:pt>
                <c:pt idx="453">
                  <c:v>0.64354979197184148</c:v>
                </c:pt>
                <c:pt idx="454">
                  <c:v>0.64503033955891997</c:v>
                </c:pt>
                <c:pt idx="455">
                  <c:v>0.64651266733805335</c:v>
                </c:pt>
                <c:pt idx="456">
                  <c:v>0.64799550374349002</c:v>
                </c:pt>
                <c:pt idx="457">
                  <c:v>0.64947528839111324</c:v>
                </c:pt>
                <c:pt idx="458">
                  <c:v>0.65095996856689498</c:v>
                </c:pt>
                <c:pt idx="459">
                  <c:v>0.65243829091389993</c:v>
                </c:pt>
                <c:pt idx="460">
                  <c:v>0.65392379760742159</c:v>
                </c:pt>
                <c:pt idx="461">
                  <c:v>0.65540167490641321</c:v>
                </c:pt>
                <c:pt idx="462">
                  <c:v>0.65688718159993487</c:v>
                </c:pt>
                <c:pt idx="463">
                  <c:v>0.65836467742920013</c:v>
                </c:pt>
                <c:pt idx="464">
                  <c:v>0.65984999338785832</c:v>
                </c:pt>
                <c:pt idx="465">
                  <c:v>0.66133098602295015</c:v>
                </c:pt>
                <c:pt idx="466">
                  <c:v>0.66281197865803987</c:v>
                </c:pt>
                <c:pt idx="467">
                  <c:v>0.66429595947265674</c:v>
                </c:pt>
                <c:pt idx="468">
                  <c:v>0.66577568054199177</c:v>
                </c:pt>
                <c:pt idx="469">
                  <c:v>0.66726029713948498</c:v>
                </c:pt>
                <c:pt idx="470">
                  <c:v>0.66873963673909509</c:v>
                </c:pt>
                <c:pt idx="471">
                  <c:v>0.67022533416747998</c:v>
                </c:pt>
                <c:pt idx="472">
                  <c:v>0.67170232137044317</c:v>
                </c:pt>
                <c:pt idx="473">
                  <c:v>0.67318731943766319</c:v>
                </c:pt>
                <c:pt idx="474">
                  <c:v>0.6746664683024084</c:v>
                </c:pt>
                <c:pt idx="475">
                  <c:v>0.67614879608154344</c:v>
                </c:pt>
                <c:pt idx="476">
                  <c:v>0.67763150533040317</c:v>
                </c:pt>
                <c:pt idx="477">
                  <c:v>0.679112497965495</c:v>
                </c:pt>
                <c:pt idx="478">
                  <c:v>0.68059565226237007</c:v>
                </c:pt>
                <c:pt idx="479">
                  <c:v>0.68207550048828169</c:v>
                </c:pt>
                <c:pt idx="480">
                  <c:v>0.68356132507324174</c:v>
                </c:pt>
                <c:pt idx="481">
                  <c:v>0.68504015604655</c:v>
                </c:pt>
                <c:pt idx="482">
                  <c:v>0.68652534484863326</c:v>
                </c:pt>
                <c:pt idx="483">
                  <c:v>0.68800315856933669</c:v>
                </c:pt>
                <c:pt idx="484">
                  <c:v>0.68948783874511677</c:v>
                </c:pt>
                <c:pt idx="485">
                  <c:v>0.69096749623616494</c:v>
                </c:pt>
                <c:pt idx="486">
                  <c:v>0.69245014190673826</c:v>
                </c:pt>
                <c:pt idx="487">
                  <c:v>0.69393183390299507</c:v>
                </c:pt>
                <c:pt idx="488">
                  <c:v>0.69541149139404346</c:v>
                </c:pt>
                <c:pt idx="489">
                  <c:v>0.69689680735270187</c:v>
                </c:pt>
                <c:pt idx="490">
                  <c:v>0.69837614695231165</c:v>
                </c:pt>
                <c:pt idx="491">
                  <c:v>0.69986114501953167</c:v>
                </c:pt>
                <c:pt idx="492">
                  <c:v>0.70133997599283826</c:v>
                </c:pt>
                <c:pt idx="493">
                  <c:v>0.70282681783040313</c:v>
                </c:pt>
                <c:pt idx="494">
                  <c:v>0.70430431365966839</c:v>
                </c:pt>
                <c:pt idx="495">
                  <c:v>0.70578982035319016</c:v>
                </c:pt>
                <c:pt idx="496">
                  <c:v>0.70726915995279993</c:v>
                </c:pt>
                <c:pt idx="497">
                  <c:v>0.70875066121419317</c:v>
                </c:pt>
                <c:pt idx="498">
                  <c:v>0.71023400624593169</c:v>
                </c:pt>
                <c:pt idx="499">
                  <c:v>0.71171296437581333</c:v>
                </c:pt>
                <c:pt idx="500">
                  <c:v>0.71319567362467495</c:v>
                </c:pt>
                <c:pt idx="501">
                  <c:v>0.71467564900716174</c:v>
                </c:pt>
                <c:pt idx="502">
                  <c:v>0.71616134643554663</c:v>
                </c:pt>
                <c:pt idx="503">
                  <c:v>0.71763966878255159</c:v>
                </c:pt>
                <c:pt idx="504">
                  <c:v>0.71912631988525344</c:v>
                </c:pt>
                <c:pt idx="505">
                  <c:v>0.72060534159342493</c:v>
                </c:pt>
                <c:pt idx="506">
                  <c:v>0.72208932240803991</c:v>
                </c:pt>
                <c:pt idx="507">
                  <c:v>0.72356999715169323</c:v>
                </c:pt>
                <c:pt idx="508">
                  <c:v>0.72505232493082683</c:v>
                </c:pt>
                <c:pt idx="509">
                  <c:v>0.72653497060139993</c:v>
                </c:pt>
                <c:pt idx="510">
                  <c:v>0.72801500956217491</c:v>
                </c:pt>
                <c:pt idx="511">
                  <c:v>0.72949899037678989</c:v>
                </c:pt>
                <c:pt idx="512">
                  <c:v>0.73097648620605515</c:v>
                </c:pt>
                <c:pt idx="513">
                  <c:v>0.7324623107910152</c:v>
                </c:pt>
                <c:pt idx="514">
                  <c:v>0.73393999735514326</c:v>
                </c:pt>
                <c:pt idx="515">
                  <c:v>0.735424677530925</c:v>
                </c:pt>
                <c:pt idx="516">
                  <c:v>0.73690414428710982</c:v>
                </c:pt>
                <c:pt idx="517">
                  <c:v>0.73838863372802666</c:v>
                </c:pt>
                <c:pt idx="518">
                  <c:v>0.73987013498942011</c:v>
                </c:pt>
                <c:pt idx="519">
                  <c:v>0.7413515090942383</c:v>
                </c:pt>
                <c:pt idx="520">
                  <c:v>0.74283599853515669</c:v>
                </c:pt>
                <c:pt idx="521">
                  <c:v>0.74431578318277991</c:v>
                </c:pt>
                <c:pt idx="522">
                  <c:v>0.74579950968424502</c:v>
                </c:pt>
                <c:pt idx="523">
                  <c:v>0.74727814992268837</c:v>
                </c:pt>
                <c:pt idx="524">
                  <c:v>0.74876429239908826</c:v>
                </c:pt>
                <c:pt idx="525">
                  <c:v>0.75024147033691335</c:v>
                </c:pt>
                <c:pt idx="526">
                  <c:v>0.75172716776529991</c:v>
                </c:pt>
                <c:pt idx="527">
                  <c:v>0.75320479075114</c:v>
                </c:pt>
                <c:pt idx="528">
                  <c:v>0.75468749999999996</c:v>
                </c:pt>
                <c:pt idx="529">
                  <c:v>0.75616982777913322</c:v>
                </c:pt>
                <c:pt idx="530">
                  <c:v>0.75765113830566333</c:v>
                </c:pt>
                <c:pt idx="531">
                  <c:v>0.75913511912027998</c:v>
                </c:pt>
                <c:pt idx="532">
                  <c:v>0.76061515808105518</c:v>
                </c:pt>
                <c:pt idx="533">
                  <c:v>0.76210079193115166</c:v>
                </c:pt>
                <c:pt idx="534">
                  <c:v>0.76357879638671833</c:v>
                </c:pt>
                <c:pt idx="535">
                  <c:v>0.76506551106770837</c:v>
                </c:pt>
                <c:pt idx="536">
                  <c:v>0.76654313405354813</c:v>
                </c:pt>
                <c:pt idx="537">
                  <c:v>0.76802717844645185</c:v>
                </c:pt>
                <c:pt idx="538">
                  <c:v>0.76950600941975822</c:v>
                </c:pt>
                <c:pt idx="539">
                  <c:v>0.77098916371663317</c:v>
                </c:pt>
                <c:pt idx="540">
                  <c:v>0.77247079213460335</c:v>
                </c:pt>
                <c:pt idx="541">
                  <c:v>0.77395095825195337</c:v>
                </c:pt>
                <c:pt idx="542">
                  <c:v>0.77543563842773489</c:v>
                </c:pt>
                <c:pt idx="543">
                  <c:v>0.77691434224446665</c:v>
                </c:pt>
                <c:pt idx="544">
                  <c:v>0.77839965820312496</c:v>
                </c:pt>
                <c:pt idx="545">
                  <c:v>0.77987899780273484</c:v>
                </c:pt>
                <c:pt idx="546">
                  <c:v>0.78136463165283154</c:v>
                </c:pt>
                <c:pt idx="547">
                  <c:v>0.78284333546956331</c:v>
                </c:pt>
                <c:pt idx="548">
                  <c:v>0.78432833353678333</c:v>
                </c:pt>
                <c:pt idx="549">
                  <c:v>0.78580729166666663</c:v>
                </c:pt>
                <c:pt idx="550">
                  <c:v>0.78728961944579978</c:v>
                </c:pt>
                <c:pt idx="551">
                  <c:v>0.78877296447753831</c:v>
                </c:pt>
                <c:pt idx="552">
                  <c:v>0.79025300343831328</c:v>
                </c:pt>
                <c:pt idx="553">
                  <c:v>0.79173628489176506</c:v>
                </c:pt>
                <c:pt idx="554">
                  <c:v>0.79321530659993489</c:v>
                </c:pt>
                <c:pt idx="555">
                  <c:v>0.79470100402831989</c:v>
                </c:pt>
                <c:pt idx="556">
                  <c:v>0.79617881774902344</c:v>
                </c:pt>
                <c:pt idx="557">
                  <c:v>0.79766534169515002</c:v>
                </c:pt>
                <c:pt idx="558">
                  <c:v>0.79914296468099011</c:v>
                </c:pt>
                <c:pt idx="559">
                  <c:v>0.80062764485677174</c:v>
                </c:pt>
                <c:pt idx="560">
                  <c:v>0.80210933685302666</c:v>
                </c:pt>
                <c:pt idx="561">
                  <c:v>0.80359083811442011</c:v>
                </c:pt>
                <c:pt idx="562">
                  <c:v>0.80507399241129507</c:v>
                </c:pt>
                <c:pt idx="563">
                  <c:v>0.80655415852864676</c:v>
                </c:pt>
                <c:pt idx="564">
                  <c:v>0.80803813934326174</c:v>
                </c:pt>
                <c:pt idx="565">
                  <c:v>0.80951582590739002</c:v>
                </c:pt>
                <c:pt idx="566">
                  <c:v>0.81100165049235007</c:v>
                </c:pt>
                <c:pt idx="567">
                  <c:v>0.81247946421305339</c:v>
                </c:pt>
                <c:pt idx="568">
                  <c:v>0.81396484375</c:v>
                </c:pt>
                <c:pt idx="569">
                  <c:v>0.81544411977132158</c:v>
                </c:pt>
                <c:pt idx="570">
                  <c:v>0.81692848205566337</c:v>
                </c:pt>
                <c:pt idx="571">
                  <c:v>0.8184088389078783</c:v>
                </c:pt>
                <c:pt idx="572">
                  <c:v>0.81989046732584681</c:v>
                </c:pt>
                <c:pt idx="573">
                  <c:v>0.82137514750162832</c:v>
                </c:pt>
                <c:pt idx="574">
                  <c:v>0.82285416920979815</c:v>
                </c:pt>
                <c:pt idx="575">
                  <c:v>0.8243384679158533</c:v>
                </c:pt>
                <c:pt idx="576">
                  <c:v>0.82581717173258506</c:v>
                </c:pt>
                <c:pt idx="577">
                  <c:v>0.8273021697998052</c:v>
                </c:pt>
                <c:pt idx="578">
                  <c:v>0.82878030141194658</c:v>
                </c:pt>
                <c:pt idx="579">
                  <c:v>0.83026549021402996</c:v>
                </c:pt>
                <c:pt idx="580">
                  <c:v>0.83174413045247353</c:v>
                </c:pt>
                <c:pt idx="581">
                  <c:v>0.8332269668579102</c:v>
                </c:pt>
                <c:pt idx="582">
                  <c:v>0.83470916748046831</c:v>
                </c:pt>
                <c:pt idx="583">
                  <c:v>0.83619079589843848</c:v>
                </c:pt>
                <c:pt idx="584">
                  <c:v>0.83767515818277993</c:v>
                </c:pt>
                <c:pt idx="585">
                  <c:v>0.83915430704752647</c:v>
                </c:pt>
                <c:pt idx="586">
                  <c:v>0.84063981374104813</c:v>
                </c:pt>
                <c:pt idx="587">
                  <c:v>0.84211800893147837</c:v>
                </c:pt>
                <c:pt idx="588">
                  <c:v>0.84360478719075493</c:v>
                </c:pt>
                <c:pt idx="589">
                  <c:v>0.84508164723714174</c:v>
                </c:pt>
                <c:pt idx="590">
                  <c:v>0.84656645456949819</c:v>
                </c:pt>
                <c:pt idx="591">
                  <c:v>0.84804598490397187</c:v>
                </c:pt>
                <c:pt idx="592">
                  <c:v>0.84952729543050176</c:v>
                </c:pt>
                <c:pt idx="593">
                  <c:v>0.85100930531819663</c:v>
                </c:pt>
                <c:pt idx="594">
                  <c:v>0.85248998006184851</c:v>
                </c:pt>
                <c:pt idx="595">
                  <c:v>0.85397497812906831</c:v>
                </c:pt>
                <c:pt idx="596">
                  <c:v>0.85545330047607515</c:v>
                </c:pt>
                <c:pt idx="597">
                  <c:v>0.85693931579589844</c:v>
                </c:pt>
                <c:pt idx="598">
                  <c:v>0.85841897328694661</c:v>
                </c:pt>
                <c:pt idx="599">
                  <c:v>0.85990428924560502</c:v>
                </c:pt>
                <c:pt idx="600">
                  <c:v>0.86138267517089839</c:v>
                </c:pt>
                <c:pt idx="601">
                  <c:v>0.86286697387695332</c:v>
                </c:pt>
                <c:pt idx="602">
                  <c:v>0.86434631347656343</c:v>
                </c:pt>
                <c:pt idx="603">
                  <c:v>0.86582895914713498</c:v>
                </c:pt>
                <c:pt idx="604">
                  <c:v>0.86731179555257165</c:v>
                </c:pt>
                <c:pt idx="605">
                  <c:v>0.86879049936930342</c:v>
                </c:pt>
                <c:pt idx="606">
                  <c:v>0.87027511596679663</c:v>
                </c:pt>
                <c:pt idx="607">
                  <c:v>0.87175413767496646</c:v>
                </c:pt>
                <c:pt idx="608">
                  <c:v>0.87323913574218848</c:v>
                </c:pt>
                <c:pt idx="609">
                  <c:v>0.87471745808919321</c:v>
                </c:pt>
                <c:pt idx="610">
                  <c:v>0.8762042999267583</c:v>
                </c:pt>
                <c:pt idx="611">
                  <c:v>0.87768211364746163</c:v>
                </c:pt>
                <c:pt idx="612">
                  <c:v>0.8791667938232417</c:v>
                </c:pt>
                <c:pt idx="613">
                  <c:v>0.88064880371093845</c:v>
                </c:pt>
                <c:pt idx="614">
                  <c:v>0.88213049570719326</c:v>
                </c:pt>
                <c:pt idx="615">
                  <c:v>0.88361282348632841</c:v>
                </c:pt>
                <c:pt idx="616">
                  <c:v>0.88509216308593841</c:v>
                </c:pt>
                <c:pt idx="617">
                  <c:v>0.88657677968343174</c:v>
                </c:pt>
                <c:pt idx="618">
                  <c:v>0.88805478413899663</c:v>
                </c:pt>
                <c:pt idx="619">
                  <c:v>0.88954111735025998</c:v>
                </c:pt>
                <c:pt idx="620">
                  <c:v>0.89101912180582687</c:v>
                </c:pt>
                <c:pt idx="621">
                  <c:v>0.89250380198160828</c:v>
                </c:pt>
                <c:pt idx="622">
                  <c:v>0.8939831415812165</c:v>
                </c:pt>
                <c:pt idx="623">
                  <c:v>0.89546629587809146</c:v>
                </c:pt>
                <c:pt idx="624">
                  <c:v>0.8969476699829102</c:v>
                </c:pt>
                <c:pt idx="625">
                  <c:v>0.89842917124430344</c:v>
                </c:pt>
                <c:pt idx="626">
                  <c:v>0.89991366068522183</c:v>
                </c:pt>
                <c:pt idx="627">
                  <c:v>0.90139300028483005</c:v>
                </c:pt>
                <c:pt idx="628">
                  <c:v>0.9028778076171885</c:v>
                </c:pt>
                <c:pt idx="629">
                  <c:v>0.904357465108235</c:v>
                </c:pt>
                <c:pt idx="630">
                  <c:v>0.90584246317545503</c:v>
                </c:pt>
                <c:pt idx="631">
                  <c:v>0.9073193232218415</c:v>
                </c:pt>
                <c:pt idx="632">
                  <c:v>0.90880463918050181</c:v>
                </c:pt>
                <c:pt idx="633">
                  <c:v>0.91028327941894482</c:v>
                </c:pt>
                <c:pt idx="634">
                  <c:v>0.91176662445068335</c:v>
                </c:pt>
                <c:pt idx="635">
                  <c:v>0.91324863433837844</c:v>
                </c:pt>
                <c:pt idx="636">
                  <c:v>0.91472867329915319</c:v>
                </c:pt>
                <c:pt idx="637">
                  <c:v>0.91621328989664663</c:v>
                </c:pt>
                <c:pt idx="638">
                  <c:v>0.91769332885742161</c:v>
                </c:pt>
                <c:pt idx="639">
                  <c:v>0.91917864481608003</c:v>
                </c:pt>
                <c:pt idx="640">
                  <c:v>0.92065728505452493</c:v>
                </c:pt>
                <c:pt idx="641">
                  <c:v>0.92214361826578828</c:v>
                </c:pt>
                <c:pt idx="642">
                  <c:v>0.92362079620361326</c:v>
                </c:pt>
                <c:pt idx="643">
                  <c:v>0.92510496775309148</c:v>
                </c:pt>
                <c:pt idx="644">
                  <c:v>0.9265846252441402</c:v>
                </c:pt>
                <c:pt idx="645">
                  <c:v>0.92806695302327502</c:v>
                </c:pt>
                <c:pt idx="646">
                  <c:v>0.92954864501953172</c:v>
                </c:pt>
                <c:pt idx="647">
                  <c:v>0.9310294469197582</c:v>
                </c:pt>
                <c:pt idx="648">
                  <c:v>0.93251330057779991</c:v>
                </c:pt>
                <c:pt idx="649">
                  <c:v>0.9339928309122717</c:v>
                </c:pt>
                <c:pt idx="650">
                  <c:v>0.93547916412353516</c:v>
                </c:pt>
                <c:pt idx="651">
                  <c:v>0.93695716857910161</c:v>
                </c:pt>
                <c:pt idx="652">
                  <c:v>0.93844261169433663</c:v>
                </c:pt>
                <c:pt idx="653">
                  <c:v>0.93992182413737002</c:v>
                </c:pt>
                <c:pt idx="654">
                  <c:v>0.941405804951985</c:v>
                </c:pt>
                <c:pt idx="655">
                  <c:v>0.94288578033447334</c:v>
                </c:pt>
                <c:pt idx="656">
                  <c:v>0.9443684895833333</c:v>
                </c:pt>
                <c:pt idx="657">
                  <c:v>0.94585145314534502</c:v>
                </c:pt>
                <c:pt idx="658">
                  <c:v>0.9473294576009117</c:v>
                </c:pt>
                <c:pt idx="659">
                  <c:v>0.94881413777669321</c:v>
                </c:pt>
                <c:pt idx="660">
                  <c:v>0.95029347737630165</c:v>
                </c:pt>
                <c:pt idx="661">
                  <c:v>0.95177911122640002</c:v>
                </c:pt>
                <c:pt idx="662">
                  <c:v>0.95325749715169317</c:v>
                </c:pt>
                <c:pt idx="663">
                  <c:v>0.95474344889323015</c:v>
                </c:pt>
                <c:pt idx="664">
                  <c:v>0.95622132619222</c:v>
                </c:pt>
                <c:pt idx="665">
                  <c:v>0.9577058156331385</c:v>
                </c:pt>
                <c:pt idx="666">
                  <c:v>0.95918744405110679</c:v>
                </c:pt>
                <c:pt idx="667">
                  <c:v>0.96066811879475822</c:v>
                </c:pt>
                <c:pt idx="668">
                  <c:v>0.96215216318766328</c:v>
                </c:pt>
                <c:pt idx="669">
                  <c:v>0.96363112131754514</c:v>
                </c:pt>
                <c:pt idx="670">
                  <c:v>0.9651151657104502</c:v>
                </c:pt>
                <c:pt idx="671">
                  <c:v>0.96659399668375656</c:v>
                </c:pt>
                <c:pt idx="672">
                  <c:v>0.96807963053385515</c:v>
                </c:pt>
                <c:pt idx="673">
                  <c:v>0.96955731709798176</c:v>
                </c:pt>
                <c:pt idx="674">
                  <c:v>0.97104263305664018</c:v>
                </c:pt>
                <c:pt idx="675">
                  <c:v>0.97252197265624996</c:v>
                </c:pt>
                <c:pt idx="676">
                  <c:v>0.97400595347086683</c:v>
                </c:pt>
                <c:pt idx="677">
                  <c:v>0.97548732757568335</c:v>
                </c:pt>
                <c:pt idx="678">
                  <c:v>0.97696965535481817</c:v>
                </c:pt>
                <c:pt idx="679">
                  <c:v>0.97845331827799498</c:v>
                </c:pt>
                <c:pt idx="680">
                  <c:v>0.97993233998616491</c:v>
                </c:pt>
                <c:pt idx="681">
                  <c:v>0.98141733805338494</c:v>
                </c:pt>
                <c:pt idx="682">
                  <c:v>0.98289527893066331</c:v>
                </c:pt>
                <c:pt idx="683">
                  <c:v>0.98438065846760991</c:v>
                </c:pt>
                <c:pt idx="684">
                  <c:v>0.98585764567057343</c:v>
                </c:pt>
                <c:pt idx="685">
                  <c:v>0.98734232584635506</c:v>
                </c:pt>
                <c:pt idx="686">
                  <c:v>0.98882198333740168</c:v>
                </c:pt>
                <c:pt idx="687">
                  <c:v>0.99030545552571658</c:v>
                </c:pt>
                <c:pt idx="688">
                  <c:v>0.99178816477457687</c:v>
                </c:pt>
                <c:pt idx="689">
                  <c:v>0.99326833089192657</c:v>
                </c:pt>
                <c:pt idx="690">
                  <c:v>0.9947533289591467</c:v>
                </c:pt>
                <c:pt idx="691">
                  <c:v>0.99623330434163315</c:v>
                </c:pt>
                <c:pt idx="692">
                  <c:v>0.99771779378255165</c:v>
                </c:pt>
                <c:pt idx="693">
                  <c:v>0.99919649759928342</c:v>
                </c:pt>
                <c:pt idx="694">
                  <c:v>1.0006826400756834</c:v>
                </c:pt>
                <c:pt idx="695">
                  <c:v>1.0021601359049483</c:v>
                </c:pt>
                <c:pt idx="696">
                  <c:v>1.0036444981892898</c:v>
                </c:pt>
                <c:pt idx="697">
                  <c:v>1.0051238377889</c:v>
                </c:pt>
                <c:pt idx="698">
                  <c:v>1.0066048304239918</c:v>
                </c:pt>
                <c:pt idx="699">
                  <c:v>1.0080877939860033</c:v>
                </c:pt>
                <c:pt idx="700">
                  <c:v>1.0095684687296549</c:v>
                </c:pt>
                <c:pt idx="701">
                  <c:v>1.0110518137613933</c:v>
                </c:pt>
                <c:pt idx="702">
                  <c:v>1.0125321706136068</c:v>
                </c:pt>
                <c:pt idx="703">
                  <c:v>1.0140181223551432</c:v>
                </c:pt>
                <c:pt idx="704">
                  <c:v>1.0154961268107101</c:v>
                </c:pt>
                <c:pt idx="705">
                  <c:v>1.0169821421305334</c:v>
                </c:pt>
                <c:pt idx="706">
                  <c:v>1.0184611638387049</c:v>
                </c:pt>
                <c:pt idx="707">
                  <c:v>1.0199454625447582</c:v>
                </c:pt>
                <c:pt idx="708">
                  <c:v>1.0214249928792318</c:v>
                </c:pt>
                <c:pt idx="709">
                  <c:v>1.0229074478149416</c:v>
                </c:pt>
                <c:pt idx="710">
                  <c:v>1.0243898391723634</c:v>
                </c:pt>
                <c:pt idx="711">
                  <c:v>1.0258687973022467</c:v>
                </c:pt>
                <c:pt idx="712">
                  <c:v>1.0273537953694667</c:v>
                </c:pt>
                <c:pt idx="713">
                  <c:v>1.0288319905598968</c:v>
                </c:pt>
                <c:pt idx="714">
                  <c:v>1.0303171157836917</c:v>
                </c:pt>
                <c:pt idx="715">
                  <c:v>1.0317963282267251</c:v>
                </c:pt>
                <c:pt idx="716">
                  <c:v>1.0332819620768234</c:v>
                </c:pt>
                <c:pt idx="717">
                  <c:v>1.03475964864095</c:v>
                </c:pt>
                <c:pt idx="718">
                  <c:v>1.0362444559733068</c:v>
                </c:pt>
                <c:pt idx="719">
                  <c:v>1.0377259572347</c:v>
                </c:pt>
                <c:pt idx="720">
                  <c:v>1.0392073313395183</c:v>
                </c:pt>
                <c:pt idx="721">
                  <c:v>1.0406918207804368</c:v>
                </c:pt>
                <c:pt idx="722">
                  <c:v>1.0421723047892251</c:v>
                </c:pt>
                <c:pt idx="723">
                  <c:v>1.043655331929525</c:v>
                </c:pt>
                <c:pt idx="724">
                  <c:v>1.0451333363850916</c:v>
                </c:pt>
                <c:pt idx="725">
                  <c:v>1.04661865234375</c:v>
                </c:pt>
                <c:pt idx="726">
                  <c:v>1.0480959574381514</c:v>
                </c:pt>
                <c:pt idx="727">
                  <c:v>1.0495819727579749</c:v>
                </c:pt>
                <c:pt idx="728">
                  <c:v>1.0510609944661469</c:v>
                </c:pt>
                <c:pt idx="729">
                  <c:v>1.0525446573893233</c:v>
                </c:pt>
                <c:pt idx="730">
                  <c:v>1.0540267944335933</c:v>
                </c:pt>
                <c:pt idx="731">
                  <c:v>1.0555077870686849</c:v>
                </c:pt>
                <c:pt idx="732">
                  <c:v>1.056991640726725</c:v>
                </c:pt>
                <c:pt idx="733">
                  <c:v>1.0584714889526368</c:v>
                </c:pt>
                <c:pt idx="734">
                  <c:v>1.0599562962849935</c:v>
                </c:pt>
                <c:pt idx="735">
                  <c:v>1.0614348093668615</c:v>
                </c:pt>
                <c:pt idx="736">
                  <c:v>1.0629206339518233</c:v>
                </c:pt>
                <c:pt idx="737">
                  <c:v>1.0643976211547852</c:v>
                </c:pt>
                <c:pt idx="738">
                  <c:v>1.0658824920654302</c:v>
                </c:pt>
                <c:pt idx="739">
                  <c:v>1.0673614501953135</c:v>
                </c:pt>
                <c:pt idx="740">
                  <c:v>1.0688449859619134</c:v>
                </c:pt>
                <c:pt idx="741">
                  <c:v>1.0703271230061848</c:v>
                </c:pt>
                <c:pt idx="742">
                  <c:v>1.0718074798583985</c:v>
                </c:pt>
                <c:pt idx="743">
                  <c:v>1.0732922871907549</c:v>
                </c:pt>
                <c:pt idx="744">
                  <c:v>1.0747717539469401</c:v>
                </c:pt>
                <c:pt idx="745">
                  <c:v>1.0762557983398433</c:v>
                </c:pt>
                <c:pt idx="746">
                  <c:v>1.0777347564697266</c:v>
                </c:pt>
                <c:pt idx="747">
                  <c:v>1.0792205810546884</c:v>
                </c:pt>
                <c:pt idx="748">
                  <c:v>1.0806985219319667</c:v>
                </c:pt>
                <c:pt idx="749">
                  <c:v>1.0821832021077467</c:v>
                </c:pt>
                <c:pt idx="750">
                  <c:v>1.0836634318033849</c:v>
                </c:pt>
                <c:pt idx="751">
                  <c:v>1.0851444244384765</c:v>
                </c:pt>
                <c:pt idx="752">
                  <c:v>1.0866278330485033</c:v>
                </c:pt>
                <c:pt idx="753">
                  <c:v>1.0881083170572916</c:v>
                </c:pt>
                <c:pt idx="754">
                  <c:v>1.0895921071370449</c:v>
                </c:pt>
                <c:pt idx="755">
                  <c:v>1.0910719553629551</c:v>
                </c:pt>
                <c:pt idx="756">
                  <c:v>1.0925575256347648</c:v>
                </c:pt>
                <c:pt idx="757">
                  <c:v>1.0940349578857418</c:v>
                </c:pt>
                <c:pt idx="758">
                  <c:v>1.09552141825358</c:v>
                </c:pt>
                <c:pt idx="759">
                  <c:v>1.0970006306966151</c:v>
                </c:pt>
                <c:pt idx="760">
                  <c:v>1.0984831492106117</c:v>
                </c:pt>
                <c:pt idx="761">
                  <c:v>1.0999640146891283</c:v>
                </c:pt>
                <c:pt idx="762">
                  <c:v>1.1014455159505219</c:v>
                </c:pt>
                <c:pt idx="763">
                  <c:v>1.1029282887776699</c:v>
                </c:pt>
                <c:pt idx="764">
                  <c:v>1.1044076283772783</c:v>
                </c:pt>
                <c:pt idx="765">
                  <c:v>1.1058926900227868</c:v>
                </c:pt>
                <c:pt idx="766">
                  <c:v>1.1073712666829434</c:v>
                </c:pt>
                <c:pt idx="767">
                  <c:v>1.1088565826416015</c:v>
                </c:pt>
                <c:pt idx="768">
                  <c:v>1.1103352864583333</c:v>
                </c:pt>
                <c:pt idx="769">
                  <c:v>1.111821365356445</c:v>
                </c:pt>
                <c:pt idx="770">
                  <c:v>1.1132998148600268</c:v>
                </c:pt>
                <c:pt idx="771">
                  <c:v>1.1147846221923834</c:v>
                </c:pt>
                <c:pt idx="772">
                  <c:v>1.1162651062011717</c:v>
                </c:pt>
                <c:pt idx="773">
                  <c:v>1.117746607462565</c:v>
                </c:pt>
                <c:pt idx="774">
                  <c:v>1.1192302703857417</c:v>
                </c:pt>
                <c:pt idx="775">
                  <c:v>1.1207098642985034</c:v>
                </c:pt>
                <c:pt idx="776">
                  <c:v>1.1221939086914068</c:v>
                </c:pt>
                <c:pt idx="777">
                  <c:v>1.1236721038818367</c:v>
                </c:pt>
                <c:pt idx="778">
                  <c:v>1.125157419840495</c:v>
                </c:pt>
                <c:pt idx="779">
                  <c:v>1.1266348520914715</c:v>
                </c:pt>
                <c:pt idx="780">
                  <c:v>1.1281211853027351</c:v>
                </c:pt>
                <c:pt idx="781">
                  <c:v>1.1296005249023433</c:v>
                </c:pt>
                <c:pt idx="782">
                  <c:v>1.1310834248860684</c:v>
                </c:pt>
                <c:pt idx="783">
                  <c:v>1.1325663248697917</c:v>
                </c:pt>
                <c:pt idx="784">
                  <c:v>1.1340478261311848</c:v>
                </c:pt>
                <c:pt idx="785">
                  <c:v>1.1355308532714854</c:v>
                </c:pt>
                <c:pt idx="786">
                  <c:v>1.1370101928710932</c:v>
                </c:pt>
                <c:pt idx="787">
                  <c:v>1.1384955088297535</c:v>
                </c:pt>
                <c:pt idx="788">
                  <c:v>1.1399734497070317</c:v>
                </c:pt>
                <c:pt idx="789">
                  <c:v>1.1414596557617183</c:v>
                </c:pt>
                <c:pt idx="790">
                  <c:v>1.1429364522298187</c:v>
                </c:pt>
                <c:pt idx="791">
                  <c:v>1.1444207509358715</c:v>
                </c:pt>
                <c:pt idx="792">
                  <c:v>1.1459008534749349</c:v>
                </c:pt>
                <c:pt idx="793">
                  <c:v>1.1473836263020833</c:v>
                </c:pt>
                <c:pt idx="794">
                  <c:v>1.1488655090332032</c:v>
                </c:pt>
                <c:pt idx="795">
                  <c:v>1.1503465016682952</c:v>
                </c:pt>
                <c:pt idx="796">
                  <c:v>1.151831181844075</c:v>
                </c:pt>
                <c:pt idx="797">
                  <c:v>1.153310521443685</c:v>
                </c:pt>
                <c:pt idx="798">
                  <c:v>1.1547954559326168</c:v>
                </c:pt>
                <c:pt idx="799">
                  <c:v>1.1562756856282552</c:v>
                </c:pt>
                <c:pt idx="800">
                  <c:v>1.157760492960612</c:v>
                </c:pt>
                <c:pt idx="801">
                  <c:v>1.1592371622721349</c:v>
                </c:pt>
                <c:pt idx="802">
                  <c:v>1.1607226053873698</c:v>
                </c:pt>
                <c:pt idx="803">
                  <c:v>1.16220194498698</c:v>
                </c:pt>
                <c:pt idx="804">
                  <c:v>1.1636839548746749</c:v>
                </c:pt>
                <c:pt idx="805">
                  <c:v>1.165166982014973</c:v>
                </c:pt>
                <c:pt idx="806">
                  <c:v>1.1666463216145833</c:v>
                </c:pt>
                <c:pt idx="807">
                  <c:v>1.16812998453776</c:v>
                </c:pt>
                <c:pt idx="808">
                  <c:v>1.169610850016277</c:v>
                </c:pt>
                <c:pt idx="809">
                  <c:v>1.1710962931315099</c:v>
                </c:pt>
                <c:pt idx="810">
                  <c:v>1.1725738525390634</c:v>
                </c:pt>
                <c:pt idx="811">
                  <c:v>1.1740606943766285</c:v>
                </c:pt>
                <c:pt idx="812">
                  <c:v>1.1755390167236333</c:v>
                </c:pt>
                <c:pt idx="813">
                  <c:v>1.1770224253336583</c:v>
                </c:pt>
                <c:pt idx="814">
                  <c:v>1.1785041809082031</c:v>
                </c:pt>
                <c:pt idx="815">
                  <c:v>1.1799853006998697</c:v>
                </c:pt>
                <c:pt idx="816">
                  <c:v>1.1814679463704436</c:v>
                </c:pt>
                <c:pt idx="817">
                  <c:v>1.1829474131266287</c:v>
                </c:pt>
                <c:pt idx="818">
                  <c:v>1.1844315846761069</c:v>
                </c:pt>
                <c:pt idx="819">
                  <c:v>1.185910161336263</c:v>
                </c:pt>
                <c:pt idx="820">
                  <c:v>1.187396240234375</c:v>
                </c:pt>
                <c:pt idx="821">
                  <c:v>1.1888744354248046</c:v>
                </c:pt>
                <c:pt idx="822">
                  <c:v>1.1903592427571614</c:v>
                </c:pt>
                <c:pt idx="823">
                  <c:v>1.1918390909830734</c:v>
                </c:pt>
                <c:pt idx="824">
                  <c:v>1.1933231353759766</c:v>
                </c:pt>
                <c:pt idx="825">
                  <c:v>1.1948045094807953</c:v>
                </c:pt>
                <c:pt idx="826">
                  <c:v>1.1962857564290366</c:v>
                </c:pt>
                <c:pt idx="827">
                  <c:v>1.197769292195638</c:v>
                </c:pt>
                <c:pt idx="828">
                  <c:v>1.1992485046386718</c:v>
                </c:pt>
                <c:pt idx="829">
                  <c:v>1.2007328033447267</c:v>
                </c:pt>
                <c:pt idx="830">
                  <c:v>1.2022122701009115</c:v>
                </c:pt>
                <c:pt idx="831">
                  <c:v>1.2036970774332683</c:v>
                </c:pt>
                <c:pt idx="832">
                  <c:v>1.2051741282145183</c:v>
                </c:pt>
                <c:pt idx="833">
                  <c:v>1.2066604614257816</c:v>
                </c:pt>
                <c:pt idx="834">
                  <c:v>1.2081391652425131</c:v>
                </c:pt>
                <c:pt idx="835">
                  <c:v>1.20962282816569</c:v>
                </c:pt>
                <c:pt idx="836">
                  <c:v>1.2111050923665365</c:v>
                </c:pt>
                <c:pt idx="837">
                  <c:v>1.2125858306884765</c:v>
                </c:pt>
                <c:pt idx="838">
                  <c:v>1.2140701293945317</c:v>
                </c:pt>
                <c:pt idx="839">
                  <c:v>1.2155494689941397</c:v>
                </c:pt>
                <c:pt idx="840">
                  <c:v>1.2170337677001952</c:v>
                </c:pt>
                <c:pt idx="841">
                  <c:v>1.2185129801432302</c:v>
                </c:pt>
                <c:pt idx="842">
                  <c:v>1.2199984232584635</c:v>
                </c:pt>
                <c:pt idx="843">
                  <c:v>1.2214759826660146</c:v>
                </c:pt>
                <c:pt idx="844">
                  <c:v>1.2229595184326167</c:v>
                </c:pt>
                <c:pt idx="845">
                  <c:v>1.2244400024414068</c:v>
                </c:pt>
                <c:pt idx="846">
                  <c:v>1.2259231567382818</c:v>
                </c:pt>
                <c:pt idx="847">
                  <c:v>1.2274059295654296</c:v>
                </c:pt>
                <c:pt idx="848">
                  <c:v>1.2288862864176433</c:v>
                </c:pt>
                <c:pt idx="849">
                  <c:v>1.230371348063152</c:v>
                </c:pt>
                <c:pt idx="850">
                  <c:v>1.2318492889404298</c:v>
                </c:pt>
                <c:pt idx="851">
                  <c:v>1.2333346048990885</c:v>
                </c:pt>
                <c:pt idx="852">
                  <c:v>1.2348136901855469</c:v>
                </c:pt>
                <c:pt idx="853">
                  <c:v>1.2362982432047536</c:v>
                </c:pt>
                <c:pt idx="854">
                  <c:v>1.2377764383951813</c:v>
                </c:pt>
                <c:pt idx="855">
                  <c:v>1.239261245727538</c:v>
                </c:pt>
                <c:pt idx="856">
                  <c:v>1.240740966796875</c:v>
                </c:pt>
                <c:pt idx="857">
                  <c:v>1.2422229766845703</c:v>
                </c:pt>
                <c:pt idx="858">
                  <c:v>1.2437066396077465</c:v>
                </c:pt>
                <c:pt idx="859">
                  <c:v>1.2451853434244802</c:v>
                </c:pt>
                <c:pt idx="860">
                  <c:v>1.2466702779134116</c:v>
                </c:pt>
                <c:pt idx="861">
                  <c:v>1.248150634765625</c:v>
                </c:pt>
                <c:pt idx="862">
                  <c:v>1.2496349334716796</c:v>
                </c:pt>
                <c:pt idx="863">
                  <c:v>1.2511131286621102</c:v>
                </c:pt>
                <c:pt idx="864">
                  <c:v>1.252600351969402</c:v>
                </c:pt>
                <c:pt idx="865">
                  <c:v>1.2540781656901052</c:v>
                </c:pt>
                <c:pt idx="866">
                  <c:v>1.2555618286132817</c:v>
                </c:pt>
                <c:pt idx="867">
                  <c:v>1.2570424397786468</c:v>
                </c:pt>
                <c:pt idx="868">
                  <c:v>1.2585236867268881</c:v>
                </c:pt>
                <c:pt idx="869">
                  <c:v>1.2600069681803385</c:v>
                </c:pt>
                <c:pt idx="870">
                  <c:v>1.26148681640625</c:v>
                </c:pt>
                <c:pt idx="871">
                  <c:v>1.2629704793294265</c:v>
                </c:pt>
                <c:pt idx="872">
                  <c:v>1.2644491831461584</c:v>
                </c:pt>
                <c:pt idx="873">
                  <c:v>1.265935516357422</c:v>
                </c:pt>
                <c:pt idx="874">
                  <c:v>1.2674134572347</c:v>
                </c:pt>
                <c:pt idx="875">
                  <c:v>1.2688985188802084</c:v>
                </c:pt>
                <c:pt idx="876">
                  <c:v>1.2703779856363933</c:v>
                </c:pt>
                <c:pt idx="877">
                  <c:v>1.2718621571858715</c:v>
                </c:pt>
                <c:pt idx="878">
                  <c:v>1.27334353129069</c:v>
                </c:pt>
                <c:pt idx="879">
                  <c:v>1.2748254140218098</c:v>
                </c:pt>
                <c:pt idx="880">
                  <c:v>1.2763088226318369</c:v>
                </c:pt>
                <c:pt idx="881">
                  <c:v>1.2777879079182952</c:v>
                </c:pt>
                <c:pt idx="882">
                  <c:v>1.2792720794677734</c:v>
                </c:pt>
                <c:pt idx="883">
                  <c:v>1.280749766031902</c:v>
                </c:pt>
                <c:pt idx="884">
                  <c:v>1.2822353363037118</c:v>
                </c:pt>
                <c:pt idx="885">
                  <c:v>1.28371327718099</c:v>
                </c:pt>
                <c:pt idx="886">
                  <c:v>1.2851984659830733</c:v>
                </c:pt>
                <c:pt idx="887">
                  <c:v>1.2866778055826813</c:v>
                </c:pt>
                <c:pt idx="888">
                  <c:v>1.2881610870361333</c:v>
                </c:pt>
                <c:pt idx="889">
                  <c:v>1.2896444956461584</c:v>
                </c:pt>
                <c:pt idx="890">
                  <c:v>1.2911249796549484</c:v>
                </c:pt>
                <c:pt idx="891">
                  <c:v>1.2926096598307302</c:v>
                </c:pt>
                <c:pt idx="892">
                  <c:v>1.2940900166829437</c:v>
                </c:pt>
                <c:pt idx="893">
                  <c:v>1.2955736796061197</c:v>
                </c:pt>
                <c:pt idx="894">
                  <c:v>1.2970512390136719</c:v>
                </c:pt>
                <c:pt idx="895">
                  <c:v>1.2985373179117834</c:v>
                </c:pt>
                <c:pt idx="896">
                  <c:v>1.3000146230061849</c:v>
                </c:pt>
                <c:pt idx="897">
                  <c:v>1.3014989217122401</c:v>
                </c:pt>
                <c:pt idx="898">
                  <c:v>1.3029790242513015</c:v>
                </c:pt>
                <c:pt idx="899">
                  <c:v>1.3044623057047535</c:v>
                </c:pt>
                <c:pt idx="900">
                  <c:v>1.3059439341227213</c:v>
                </c:pt>
                <c:pt idx="901">
                  <c:v>1.3074251810709636</c:v>
                </c:pt>
                <c:pt idx="902">
                  <c:v>1.3089089711507167</c:v>
                </c:pt>
                <c:pt idx="903">
                  <c:v>1.3103883107503251</c:v>
                </c:pt>
                <c:pt idx="904">
                  <c:v>1.311874262491862</c:v>
                </c:pt>
                <c:pt idx="905">
                  <c:v>1.3133525848388667</c:v>
                </c:pt>
                <c:pt idx="906">
                  <c:v>1.314837646484375</c:v>
                </c:pt>
                <c:pt idx="907">
                  <c:v>1.3163160959879547</c:v>
                </c:pt>
                <c:pt idx="908">
                  <c:v>1.3178007761637369</c:v>
                </c:pt>
                <c:pt idx="909">
                  <c:v>1.3192804972330734</c:v>
                </c:pt>
                <c:pt idx="910">
                  <c:v>1.3207622528076166</c:v>
                </c:pt>
                <c:pt idx="911">
                  <c:v>1.3222456614176432</c:v>
                </c:pt>
                <c:pt idx="912">
                  <c:v>1.3237244923909501</c:v>
                </c:pt>
                <c:pt idx="913">
                  <c:v>1.3252096811930334</c:v>
                </c:pt>
                <c:pt idx="914">
                  <c:v>1.3266897837320963</c:v>
                </c:pt>
                <c:pt idx="915">
                  <c:v>1.328173828125</c:v>
                </c:pt>
                <c:pt idx="916">
                  <c:v>1.3296520233154296</c:v>
                </c:pt>
                <c:pt idx="917">
                  <c:v>1.3311379750569665</c:v>
                </c:pt>
                <c:pt idx="918">
                  <c:v>1.3326171874999999</c:v>
                </c:pt>
                <c:pt idx="919">
                  <c:v>1.334100596110027</c:v>
                </c:pt>
                <c:pt idx="920">
                  <c:v>1.3355820973714203</c:v>
                </c:pt>
                <c:pt idx="921">
                  <c:v>1.3370629628499349</c:v>
                </c:pt>
                <c:pt idx="922">
                  <c:v>1.3385461171468098</c:v>
                </c:pt>
                <c:pt idx="923">
                  <c:v>1.3400260925292968</c:v>
                </c:pt>
                <c:pt idx="924">
                  <c:v>1.3415095011393234</c:v>
                </c:pt>
                <c:pt idx="925">
                  <c:v>1.3429883321126301</c:v>
                </c:pt>
                <c:pt idx="926">
                  <c:v>1.3444751739501952</c:v>
                </c:pt>
                <c:pt idx="927">
                  <c:v>1.345953114827473</c:v>
                </c:pt>
                <c:pt idx="928">
                  <c:v>1.3474388122558603</c:v>
                </c:pt>
                <c:pt idx="929">
                  <c:v>1.3489176432291667</c:v>
                </c:pt>
                <c:pt idx="930">
                  <c:v>1.3504013061523432</c:v>
                </c:pt>
                <c:pt idx="931">
                  <c:v>1.3518821716308602</c:v>
                </c:pt>
                <c:pt idx="932">
                  <c:v>1.3533636728922536</c:v>
                </c:pt>
                <c:pt idx="933">
                  <c:v>1.3548473358154296</c:v>
                </c:pt>
                <c:pt idx="934">
                  <c:v>1.3563259124755869</c:v>
                </c:pt>
                <c:pt idx="935">
                  <c:v>1.3578111012776701</c:v>
                </c:pt>
                <c:pt idx="936">
                  <c:v>1.359289296468098</c:v>
                </c:pt>
                <c:pt idx="937">
                  <c:v>1.3607741038004548</c:v>
                </c:pt>
                <c:pt idx="938">
                  <c:v>1.3622526804606119</c:v>
                </c:pt>
                <c:pt idx="939">
                  <c:v>1.3637382507324218</c:v>
                </c:pt>
                <c:pt idx="940">
                  <c:v>1.3652175903320318</c:v>
                </c:pt>
                <c:pt idx="941">
                  <c:v>1.3667012532552083</c:v>
                </c:pt>
                <c:pt idx="942">
                  <c:v>1.3681837717692047</c:v>
                </c:pt>
                <c:pt idx="943">
                  <c:v>1.3696640014648434</c:v>
                </c:pt>
                <c:pt idx="944">
                  <c:v>1.3711481730143233</c:v>
                </c:pt>
                <c:pt idx="945">
                  <c:v>1.3726276397705084</c:v>
                </c:pt>
                <c:pt idx="946">
                  <c:v>1.3741113026936849</c:v>
                </c:pt>
                <c:pt idx="947">
                  <c:v>1.3755902608235686</c:v>
                </c:pt>
                <c:pt idx="948">
                  <c:v>1.3770763397216796</c:v>
                </c:pt>
                <c:pt idx="949">
                  <c:v>1.3785535176595052</c:v>
                </c:pt>
                <c:pt idx="950">
                  <c:v>1.3800376892089854</c:v>
                </c:pt>
                <c:pt idx="951">
                  <c:v>1.381518681844075</c:v>
                </c:pt>
                <c:pt idx="952">
                  <c:v>1.3830003102620452</c:v>
                </c:pt>
                <c:pt idx="953">
                  <c:v>1.3844833374023433</c:v>
                </c:pt>
                <c:pt idx="954">
                  <c:v>1.3859645843505868</c:v>
                </c:pt>
                <c:pt idx="955">
                  <c:v>1.3874485015869131</c:v>
                </c:pt>
                <c:pt idx="956">
                  <c:v>1.3889274597167969</c:v>
                </c:pt>
                <c:pt idx="957">
                  <c:v>1.39041379292806</c:v>
                </c:pt>
                <c:pt idx="958">
                  <c:v>1.3918918609619131</c:v>
                </c:pt>
                <c:pt idx="959">
                  <c:v>1.393377939860027</c:v>
                </c:pt>
                <c:pt idx="960">
                  <c:v>1.3948551177978517</c:v>
                </c:pt>
                <c:pt idx="961">
                  <c:v>1.3963394165039067</c:v>
                </c:pt>
                <c:pt idx="962">
                  <c:v>1.3978187561035147</c:v>
                </c:pt>
                <c:pt idx="963">
                  <c:v>1.3993007659912118</c:v>
                </c:pt>
                <c:pt idx="964">
                  <c:v>1.4007831573486333</c:v>
                </c:pt>
                <c:pt idx="965">
                  <c:v>1.4022632598876954</c:v>
                </c:pt>
                <c:pt idx="966">
                  <c:v>1.4037488301595051</c:v>
                </c:pt>
                <c:pt idx="967">
                  <c:v>1.405227788289388</c:v>
                </c:pt>
                <c:pt idx="968">
                  <c:v>1.4067128499348969</c:v>
                </c:pt>
                <c:pt idx="969">
                  <c:v>1.4081921895345053</c:v>
                </c:pt>
                <c:pt idx="970">
                  <c:v>1.4096781412760417</c:v>
                </c:pt>
                <c:pt idx="971">
                  <c:v>1.4111558278401701</c:v>
                </c:pt>
                <c:pt idx="972">
                  <c:v>1.4126402537028</c:v>
                </c:pt>
                <c:pt idx="973">
                  <c:v>1.41412099202474</c:v>
                </c:pt>
                <c:pt idx="974">
                  <c:v>1.4156018575032552</c:v>
                </c:pt>
                <c:pt idx="975">
                  <c:v>1.4170852661132818</c:v>
                </c:pt>
                <c:pt idx="976">
                  <c:v>1.4185644785563152</c:v>
                </c:pt>
                <c:pt idx="977">
                  <c:v>1.4200482686360687</c:v>
                </c:pt>
                <c:pt idx="978">
                  <c:v>1.421527353922527</c:v>
                </c:pt>
                <c:pt idx="979">
                  <c:v>1.4230131785074869</c:v>
                </c:pt>
                <c:pt idx="980">
                  <c:v>1.4244916280110687</c:v>
                </c:pt>
                <c:pt idx="981">
                  <c:v>1.4259775797526051</c:v>
                </c:pt>
                <c:pt idx="982">
                  <c:v>1.4274566650390634</c:v>
                </c:pt>
                <c:pt idx="983">
                  <c:v>1.4289393107096349</c:v>
                </c:pt>
                <c:pt idx="984">
                  <c:v>1.430422337849935</c:v>
                </c:pt>
                <c:pt idx="985">
                  <c:v>1.4319039662679036</c:v>
                </c:pt>
                <c:pt idx="986">
                  <c:v>1.433385976155598</c:v>
                </c:pt>
                <c:pt idx="987">
                  <c:v>1.4348648071289067</c:v>
                </c:pt>
                <c:pt idx="988">
                  <c:v>1.4363506317138668</c:v>
                </c:pt>
                <c:pt idx="989">
                  <c:v>1.4378284454345702</c:v>
                </c:pt>
                <c:pt idx="990">
                  <c:v>1.4393137613932301</c:v>
                </c:pt>
                <c:pt idx="991">
                  <c:v>1.4407918294270834</c:v>
                </c:pt>
                <c:pt idx="992">
                  <c:v>1.4422771453857417</c:v>
                </c:pt>
                <c:pt idx="993">
                  <c:v>1.4437567392985036</c:v>
                </c:pt>
                <c:pt idx="994">
                  <c:v>1.4452397664388017</c:v>
                </c:pt>
                <c:pt idx="995">
                  <c:v>1.4467222849527999</c:v>
                </c:pt>
                <c:pt idx="996">
                  <c:v>1.44820302327474</c:v>
                </c:pt>
                <c:pt idx="997">
                  <c:v>1.4496870676676432</c:v>
                </c:pt>
                <c:pt idx="998">
                  <c:v>1.4511664072672537</c:v>
                </c:pt>
                <c:pt idx="999">
                  <c:v>1.4526514689127599</c:v>
                </c:pt>
                <c:pt idx="1000">
                  <c:v>1.4541301727294917</c:v>
                </c:pt>
                <c:pt idx="1001">
                  <c:v>1.4556159973144531</c:v>
                </c:pt>
                <c:pt idx="1002">
                  <c:v>1.45709228515625</c:v>
                </c:pt>
                <c:pt idx="1003">
                  <c:v>1.45857785542806</c:v>
                </c:pt>
                <c:pt idx="1004">
                  <c:v>1.4600574493408203</c:v>
                </c:pt>
                <c:pt idx="1005">
                  <c:v>1.4615399678548187</c:v>
                </c:pt>
                <c:pt idx="1006">
                  <c:v>1.4630229949951168</c:v>
                </c:pt>
                <c:pt idx="1007">
                  <c:v>1.4645034790039066</c:v>
                </c:pt>
                <c:pt idx="1008">
                  <c:v>1.4659870147705083</c:v>
                </c:pt>
                <c:pt idx="1009">
                  <c:v>1.4674663543701167</c:v>
                </c:pt>
                <c:pt idx="1010">
                  <c:v>1.4689524332682302</c:v>
                </c:pt>
                <c:pt idx="1011">
                  <c:v>1.4704302469889314</c:v>
                </c:pt>
                <c:pt idx="1012">
                  <c:v>1.4719158172607416</c:v>
                </c:pt>
                <c:pt idx="1013">
                  <c:v>1.473394521077473</c:v>
                </c:pt>
                <c:pt idx="1014">
                  <c:v>1.474878184000652</c:v>
                </c:pt>
                <c:pt idx="1015">
                  <c:v>1.4763587951660146</c:v>
                </c:pt>
                <c:pt idx="1016">
                  <c:v>1.477841313680013</c:v>
                </c:pt>
                <c:pt idx="1017">
                  <c:v>1.4793235778808602</c:v>
                </c:pt>
                <c:pt idx="1018">
                  <c:v>1.4808029174804682</c:v>
                </c:pt>
                <c:pt idx="1019">
                  <c:v>1.4822881062825517</c:v>
                </c:pt>
                <c:pt idx="1020">
                  <c:v>1.483767573038737</c:v>
                </c:pt>
                <c:pt idx="1021">
                  <c:v>1.4852519989013666</c:v>
                </c:pt>
                <c:pt idx="1022">
                  <c:v>1.4867305755615234</c:v>
                </c:pt>
                <c:pt idx="1023">
                  <c:v>1.4882160186767583</c:v>
                </c:pt>
                <c:pt idx="1024">
                  <c:v>1.4896945953369132</c:v>
                </c:pt>
                <c:pt idx="1025">
                  <c:v>1.4911786397298186</c:v>
                </c:pt>
                <c:pt idx="1026">
                  <c:v>1.4926596323649084</c:v>
                </c:pt>
                <c:pt idx="1027">
                  <c:v>1.4941412607828786</c:v>
                </c:pt>
                <c:pt idx="1028">
                  <c:v>1.4956247965494802</c:v>
                </c:pt>
                <c:pt idx="1029">
                  <c:v>1.49710324605306</c:v>
                </c:pt>
                <c:pt idx="1030">
                  <c:v>1.4985872904459636</c:v>
                </c:pt>
                <c:pt idx="1031">
                  <c:v>1.5000666300455734</c:v>
                </c:pt>
                <c:pt idx="1032">
                  <c:v>1.5015533447265634</c:v>
                </c:pt>
                <c:pt idx="1033">
                  <c:v>1.5030312856038417</c:v>
                </c:pt>
                <c:pt idx="1034">
                  <c:v>1.5045172373453786</c:v>
                </c:pt>
                <c:pt idx="1035">
                  <c:v>1.5059960683186848</c:v>
                </c:pt>
                <c:pt idx="1036">
                  <c:v>1.5074790954589854</c:v>
                </c:pt>
                <c:pt idx="1037">
                  <c:v>1.5089612325032553</c:v>
                </c:pt>
                <c:pt idx="1038">
                  <c:v>1.5104409535725916</c:v>
                </c:pt>
                <c:pt idx="1039">
                  <c:v>1.5119246164957683</c:v>
                </c:pt>
                <c:pt idx="1040">
                  <c:v>1.5134044647216798</c:v>
                </c:pt>
                <c:pt idx="1041">
                  <c:v>1.5148887634277353</c:v>
                </c:pt>
                <c:pt idx="1042">
                  <c:v>1.5163673400878896</c:v>
                </c:pt>
                <c:pt idx="1043">
                  <c:v>1.5178531646728515</c:v>
                </c:pt>
                <c:pt idx="1044">
                  <c:v>1.5193312327067048</c:v>
                </c:pt>
                <c:pt idx="1045">
                  <c:v>1.5208151499430334</c:v>
                </c:pt>
                <c:pt idx="1046">
                  <c:v>1.5222955067952464</c:v>
                </c:pt>
                <c:pt idx="1047">
                  <c:v>1.5237801869710286</c:v>
                </c:pt>
                <c:pt idx="1048">
                  <c:v>1.5252619425455733</c:v>
                </c:pt>
                <c:pt idx="1049">
                  <c:v>1.5267417907714853</c:v>
                </c:pt>
                <c:pt idx="1050">
                  <c:v>1.5282260894775381</c:v>
                </c:pt>
                <c:pt idx="1051">
                  <c:v>1.529705810546875</c:v>
                </c:pt>
                <c:pt idx="1052">
                  <c:v>1.5311898549397787</c:v>
                </c:pt>
                <c:pt idx="1053">
                  <c:v>1.5326684315999348</c:v>
                </c:pt>
                <c:pt idx="1054">
                  <c:v>1.5341541290283203</c:v>
                </c:pt>
                <c:pt idx="1055">
                  <c:v>1.5356309254964202</c:v>
                </c:pt>
                <c:pt idx="1056">
                  <c:v>1.537115732828777</c:v>
                </c:pt>
                <c:pt idx="1057">
                  <c:v>1.5385963439941397</c:v>
                </c:pt>
                <c:pt idx="1058">
                  <c:v>1.5400784810384114</c:v>
                </c:pt>
                <c:pt idx="1059">
                  <c:v>1.5415626525878896</c:v>
                </c:pt>
                <c:pt idx="1060">
                  <c:v>1.5430422465006519</c:v>
                </c:pt>
                <c:pt idx="1061">
                  <c:v>1.5445266723632818</c:v>
                </c:pt>
                <c:pt idx="1062">
                  <c:v>1.5460062662760417</c:v>
                </c:pt>
                <c:pt idx="1063">
                  <c:v>1.5474919637044267</c:v>
                </c:pt>
                <c:pt idx="1064">
                  <c:v>1.5489692687988281</c:v>
                </c:pt>
                <c:pt idx="1065">
                  <c:v>1.5504559834798186</c:v>
                </c:pt>
                <c:pt idx="1066">
                  <c:v>1.5519336700439452</c:v>
                </c:pt>
                <c:pt idx="1067">
                  <c:v>1.5534173329671215</c:v>
                </c:pt>
                <c:pt idx="1068">
                  <c:v>1.5548979441324871</c:v>
                </c:pt>
                <c:pt idx="1069">
                  <c:v>1.5563789367675782</c:v>
                </c:pt>
                <c:pt idx="1070">
                  <c:v>1.5578619639078786</c:v>
                </c:pt>
                <c:pt idx="1071">
                  <c:v>1.5593423207600916</c:v>
                </c:pt>
                <c:pt idx="1072">
                  <c:v>1.5608266194661469</c:v>
                </c:pt>
                <c:pt idx="1073">
                  <c:v>1.5623055775960286</c:v>
                </c:pt>
                <c:pt idx="1074">
                  <c:v>1.5637916564941396</c:v>
                </c:pt>
                <c:pt idx="1075">
                  <c:v>1.5652702331542969</c:v>
                </c:pt>
                <c:pt idx="1076">
                  <c:v>1.5667546590169266</c:v>
                </c:pt>
                <c:pt idx="1077">
                  <c:v>1.5682345072428385</c:v>
                </c:pt>
                <c:pt idx="1078">
                  <c:v>1.5697194417317717</c:v>
                </c:pt>
                <c:pt idx="1079">
                  <c:v>1.5711983998616537</c:v>
                </c:pt>
                <c:pt idx="1080">
                  <c:v>1.5726799011230468</c:v>
                </c:pt>
                <c:pt idx="1081">
                  <c:v>1.574164072672527</c:v>
                </c:pt>
                <c:pt idx="1082">
                  <c:v>1.5756426493326814</c:v>
                </c:pt>
                <c:pt idx="1083">
                  <c:v>1.5771269480387369</c:v>
                </c:pt>
                <c:pt idx="1084">
                  <c:v>1.5786057790120451</c:v>
                </c:pt>
                <c:pt idx="1085">
                  <c:v>1.5800913492838551</c:v>
                </c:pt>
                <c:pt idx="1086">
                  <c:v>1.5815697987874349</c:v>
                </c:pt>
                <c:pt idx="1087">
                  <c:v>1.5830557505289713</c:v>
                </c:pt>
                <c:pt idx="1088">
                  <c:v>1.5845343271891286</c:v>
                </c:pt>
                <c:pt idx="1089">
                  <c:v>1.5860179901123046</c:v>
                </c:pt>
                <c:pt idx="1090">
                  <c:v>1.5875005086263017</c:v>
                </c:pt>
                <c:pt idx="1091">
                  <c:v>1.5889807383219401</c:v>
                </c:pt>
                <c:pt idx="1092">
                  <c:v>1.5904640197753896</c:v>
                </c:pt>
                <c:pt idx="1093">
                  <c:v>1.5919442494710287</c:v>
                </c:pt>
                <c:pt idx="1094">
                  <c:v>1.5934281667073569</c:v>
                </c:pt>
                <c:pt idx="1095">
                  <c:v>1.5949061075846349</c:v>
                </c:pt>
                <c:pt idx="1096">
                  <c:v>1.596393076578777</c:v>
                </c:pt>
                <c:pt idx="1097">
                  <c:v>1.5978706359863282</c:v>
                </c:pt>
                <c:pt idx="1098">
                  <c:v>1.5993560791015635</c:v>
                </c:pt>
                <c:pt idx="1099">
                  <c:v>1.6008352915445963</c:v>
                </c:pt>
                <c:pt idx="1100">
                  <c:v>1.6023183186848968</c:v>
                </c:pt>
                <c:pt idx="1101">
                  <c:v>1.603799947102865</c:v>
                </c:pt>
                <c:pt idx="1102">
                  <c:v>1.6052809397379548</c:v>
                </c:pt>
                <c:pt idx="1103">
                  <c:v>1.6067647298177083</c:v>
                </c:pt>
                <c:pt idx="1104">
                  <c:v>1.6082436879475916</c:v>
                </c:pt>
                <c:pt idx="1105">
                  <c:v>1.6097287495930981</c:v>
                </c:pt>
                <c:pt idx="1106">
                  <c:v>1.6112079620361333</c:v>
                </c:pt>
                <c:pt idx="1107">
                  <c:v>1.61269276936849</c:v>
                </c:pt>
                <c:pt idx="1108">
                  <c:v>1.6141709645589202</c:v>
                </c:pt>
                <c:pt idx="1109">
                  <c:v>1.615656280517578</c:v>
                </c:pt>
                <c:pt idx="1110">
                  <c:v>1.6171356201171885</c:v>
                </c:pt>
                <c:pt idx="1111">
                  <c:v>1.6186180114746103</c:v>
                </c:pt>
                <c:pt idx="1112">
                  <c:v>1.6201012929280598</c:v>
                </c:pt>
                <c:pt idx="1113">
                  <c:v>1.6215810139973967</c:v>
                </c:pt>
                <c:pt idx="1114">
                  <c:v>1.62306531270345</c:v>
                </c:pt>
                <c:pt idx="1115">
                  <c:v>1.6245452880859383</c:v>
                </c:pt>
                <c:pt idx="1116">
                  <c:v>1.6260299682617183</c:v>
                </c:pt>
                <c:pt idx="1117">
                  <c:v>1.6275084177652999</c:v>
                </c:pt>
                <c:pt idx="1118">
                  <c:v>1.6289939880371103</c:v>
                </c:pt>
                <c:pt idx="1119">
                  <c:v>1.6304725646972646</c:v>
                </c:pt>
                <c:pt idx="1120">
                  <c:v>1.6319563547770182</c:v>
                </c:pt>
                <c:pt idx="1121">
                  <c:v>1.6334368387858063</c:v>
                </c:pt>
                <c:pt idx="1122">
                  <c:v>1.63491808573405</c:v>
                </c:pt>
                <c:pt idx="1123">
                  <c:v>1.6364009857177735</c:v>
                </c:pt>
                <c:pt idx="1124">
                  <c:v>1.6378814697265633</c:v>
                </c:pt>
                <c:pt idx="1125">
                  <c:v>1.6393662770589201</c:v>
                </c:pt>
                <c:pt idx="1126">
                  <c:v>1.640844853719075</c:v>
                </c:pt>
                <c:pt idx="1127">
                  <c:v>1.642331568400065</c:v>
                </c:pt>
                <c:pt idx="1128">
                  <c:v>1.6438096364339203</c:v>
                </c:pt>
                <c:pt idx="1129">
                  <c:v>1.6452950795491537</c:v>
                </c:pt>
                <c:pt idx="1130">
                  <c:v>1.6467734018961584</c:v>
                </c:pt>
                <c:pt idx="1131">
                  <c:v>1.648256810506185</c:v>
                </c:pt>
                <c:pt idx="1132">
                  <c:v>1.6497374216715499</c:v>
                </c:pt>
                <c:pt idx="1133">
                  <c:v>1.6512187957763667</c:v>
                </c:pt>
                <c:pt idx="1134">
                  <c:v>1.6527020772298187</c:v>
                </c:pt>
                <c:pt idx="1135">
                  <c:v>1.654181162516277</c:v>
                </c:pt>
                <c:pt idx="1136">
                  <c:v>1.6556666056315099</c:v>
                </c:pt>
                <c:pt idx="1137">
                  <c:v>1.6571455637613932</c:v>
                </c:pt>
                <c:pt idx="1138">
                  <c:v>1.6586310068766286</c:v>
                </c:pt>
                <c:pt idx="1139">
                  <c:v>1.6601090749104819</c:v>
                </c:pt>
                <c:pt idx="1140">
                  <c:v>1.6615947723388667</c:v>
                </c:pt>
                <c:pt idx="1141">
                  <c:v>1.663073984781902</c:v>
                </c:pt>
                <c:pt idx="1142">
                  <c:v>1.6645576477050781</c:v>
                </c:pt>
                <c:pt idx="1143">
                  <c:v>1.666039784749348</c:v>
                </c:pt>
                <c:pt idx="1144">
                  <c:v>1.6675196329752666</c:v>
                </c:pt>
                <c:pt idx="1145">
                  <c:v>1.6690024058024164</c:v>
                </c:pt>
                <c:pt idx="1146">
                  <c:v>1.6704830169677669</c:v>
                </c:pt>
                <c:pt idx="1147">
                  <c:v>1.6719669342040997</c:v>
                </c:pt>
                <c:pt idx="1148">
                  <c:v>1.6734455108642503</c:v>
                </c:pt>
                <c:pt idx="1149">
                  <c:v>1.6749315897623669</c:v>
                </c:pt>
                <c:pt idx="1150">
                  <c:v>1.6764096577962164</c:v>
                </c:pt>
                <c:pt idx="1151">
                  <c:v>1.6778943379719999</c:v>
                </c:pt>
                <c:pt idx="1152">
                  <c:v>1.6793743133544998</c:v>
                </c:pt>
                <c:pt idx="1153">
                  <c:v>1.6808565775553332</c:v>
                </c:pt>
                <c:pt idx="1154">
                  <c:v>1.6823389689127666</c:v>
                </c:pt>
                <c:pt idx="1155">
                  <c:v>1.6838203430175833</c:v>
                </c:pt>
                <c:pt idx="1156">
                  <c:v>1.68530400594075</c:v>
                </c:pt>
                <c:pt idx="1157">
                  <c:v>1.6867824554443331</c:v>
                </c:pt>
                <c:pt idx="1158">
                  <c:v>1.6882692972819</c:v>
                </c:pt>
                <c:pt idx="1159">
                  <c:v>1.6897472381591834</c:v>
                </c:pt>
                <c:pt idx="1160">
                  <c:v>1.6912322998046831</c:v>
                </c:pt>
                <c:pt idx="1161">
                  <c:v>1.6927093505859332</c:v>
                </c:pt>
                <c:pt idx="1162">
                  <c:v>1.6941944122314501</c:v>
                </c:pt>
                <c:pt idx="1163">
                  <c:v>1.6956746419270834</c:v>
                </c:pt>
                <c:pt idx="1164">
                  <c:v>1.6971571604410836</c:v>
                </c:pt>
                <c:pt idx="1165">
                  <c:v>1.6986404418945331</c:v>
                </c:pt>
                <c:pt idx="1166">
                  <c:v>1.7001204172770163</c:v>
                </c:pt>
                <c:pt idx="1167">
                  <c:v>1.7016048431396504</c:v>
                </c:pt>
                <c:pt idx="1168">
                  <c:v>1.7030841827392502</c:v>
                </c:pt>
                <c:pt idx="1169">
                  <c:v>1.7045692443847666</c:v>
                </c:pt>
                <c:pt idx="1170">
                  <c:v>1.7060480753580667</c:v>
                </c:pt>
                <c:pt idx="1171">
                  <c:v>1.7075342814127665</c:v>
                </c:pt>
                <c:pt idx="1172">
                  <c:v>1.7090110778808669</c:v>
                </c:pt>
                <c:pt idx="1173">
                  <c:v>1.7104951222737668</c:v>
                </c:pt>
                <c:pt idx="1174">
                  <c:v>1.7119762420654334</c:v>
                </c:pt>
                <c:pt idx="1175">
                  <c:v>1.7134568532307999</c:v>
                </c:pt>
                <c:pt idx="1176">
                  <c:v>1.7149401346842501</c:v>
                </c:pt>
                <c:pt idx="1177">
                  <c:v>1.716420745849617</c:v>
                </c:pt>
                <c:pt idx="1178">
                  <c:v>1.7179044087727837</c:v>
                </c:pt>
                <c:pt idx="1179">
                  <c:v>1.7193834940592501</c:v>
                </c:pt>
                <c:pt idx="1180">
                  <c:v>1.7208700815836664</c:v>
                </c:pt>
                <c:pt idx="1181">
                  <c:v>1.7223477681477837</c:v>
                </c:pt>
                <c:pt idx="1182">
                  <c:v>1.7238338470459003</c:v>
                </c:pt>
                <c:pt idx="1183">
                  <c:v>1.72531242370605</c:v>
                </c:pt>
                <c:pt idx="1184">
                  <c:v>1.7267958323160835</c:v>
                </c:pt>
                <c:pt idx="1185">
                  <c:v>1.7282775878906336</c:v>
                </c:pt>
                <c:pt idx="1186">
                  <c:v>1.7297594706217501</c:v>
                </c:pt>
                <c:pt idx="1187">
                  <c:v>1.7312422434488999</c:v>
                </c:pt>
                <c:pt idx="1188">
                  <c:v>1.7327204386393167</c:v>
                </c:pt>
                <c:pt idx="1189">
                  <c:v>1.7342052459716835</c:v>
                </c:pt>
                <c:pt idx="1190">
                  <c:v>1.7356843312581334</c:v>
                </c:pt>
                <c:pt idx="1191">
                  <c:v>1.7371706644694</c:v>
                </c:pt>
                <c:pt idx="1192">
                  <c:v>1.7386484781900999</c:v>
                </c:pt>
                <c:pt idx="1193">
                  <c:v>1.7401332855224667</c:v>
                </c:pt>
                <c:pt idx="1194">
                  <c:v>1.7416127522786502</c:v>
                </c:pt>
                <c:pt idx="1195">
                  <c:v>1.7430966695149663</c:v>
                </c:pt>
                <c:pt idx="1196">
                  <c:v>1.7445786794026665</c:v>
                </c:pt>
                <c:pt idx="1197">
                  <c:v>1.7460587819417337</c:v>
                </c:pt>
                <c:pt idx="1198">
                  <c:v>1.7475423177083333</c:v>
                </c:pt>
                <c:pt idx="1199">
                  <c:v>1.7490216573079502</c:v>
                </c:pt>
                <c:pt idx="1200">
                  <c:v>1.7505058288574167</c:v>
                </c:pt>
                <c:pt idx="1201">
                  <c:v>1.7519846598307334</c:v>
                </c:pt>
                <c:pt idx="1202">
                  <c:v>1.7534712473551499</c:v>
                </c:pt>
                <c:pt idx="1203">
                  <c:v>1.7549486796061169</c:v>
                </c:pt>
                <c:pt idx="1204">
                  <c:v>1.7564341227213498</c:v>
                </c:pt>
                <c:pt idx="1205">
                  <c:v>1.7579135894775333</c:v>
                </c:pt>
                <c:pt idx="1206">
                  <c:v>1.7593961079915337</c:v>
                </c:pt>
                <c:pt idx="1207">
                  <c:v>1.7608784993489668</c:v>
                </c:pt>
                <c:pt idx="1208">
                  <c:v>1.7623596191406334</c:v>
                </c:pt>
                <c:pt idx="1209">
                  <c:v>1.7638432820638001</c:v>
                </c:pt>
                <c:pt idx="1210">
                  <c:v>1.7653224945068331</c:v>
                </c:pt>
                <c:pt idx="1211">
                  <c:v>1.7668074289957663</c:v>
                </c:pt>
                <c:pt idx="1212">
                  <c:v>1.7682860056559169</c:v>
                </c:pt>
                <c:pt idx="1213">
                  <c:v>1.7697710673014333</c:v>
                </c:pt>
                <c:pt idx="1214">
                  <c:v>1.7712497711181669</c:v>
                </c:pt>
                <c:pt idx="1215">
                  <c:v>1.7727331797281836</c:v>
                </c:pt>
                <c:pt idx="1216">
                  <c:v>1.7742129007975336</c:v>
                </c:pt>
                <c:pt idx="1217">
                  <c:v>1.7756968180338499</c:v>
                </c:pt>
                <c:pt idx="1218">
                  <c:v>1.7771794637044331</c:v>
                </c:pt>
                <c:pt idx="1219">
                  <c:v>1.7786589304606166</c:v>
                </c:pt>
                <c:pt idx="1220">
                  <c:v>1.7801437377929668</c:v>
                </c:pt>
                <c:pt idx="1221">
                  <c:v>1.7816229502359997</c:v>
                </c:pt>
                <c:pt idx="1222">
                  <c:v>1.7831076304117834</c:v>
                </c:pt>
                <c:pt idx="1223">
                  <c:v>1.7845868428548168</c:v>
                </c:pt>
                <c:pt idx="1224">
                  <c:v>1.7860721588134831</c:v>
                </c:pt>
                <c:pt idx="1225">
                  <c:v>1.7875495910644503</c:v>
                </c:pt>
                <c:pt idx="1226">
                  <c:v>1.7890336354573502</c:v>
                </c:pt>
                <c:pt idx="1227">
                  <c:v>1.7905142466227166</c:v>
                </c:pt>
                <c:pt idx="1228">
                  <c:v>1.7919956207275334</c:v>
                </c:pt>
                <c:pt idx="1229">
                  <c:v>1.7934799194336</c:v>
                </c:pt>
                <c:pt idx="1230">
                  <c:v>1.7949598948160836</c:v>
                </c:pt>
                <c:pt idx="1231">
                  <c:v>1.7964443206787166</c:v>
                </c:pt>
                <c:pt idx="1232">
                  <c:v>1.7979236602783166</c:v>
                </c:pt>
                <c:pt idx="1233">
                  <c:v>1.7994097391764332</c:v>
                </c:pt>
                <c:pt idx="1234">
                  <c:v>1.8008869171142503</c:v>
                </c:pt>
                <c:pt idx="1235">
                  <c:v>1.8023727416992168</c:v>
                </c:pt>
                <c:pt idx="1236">
                  <c:v>1.8038519541422497</c:v>
                </c:pt>
                <c:pt idx="1237">
                  <c:v>1.8053356170654336</c:v>
                </c:pt>
                <c:pt idx="1238">
                  <c:v>1.8068162282308</c:v>
                </c:pt>
                <c:pt idx="1239">
                  <c:v>1.8082976023356168</c:v>
                </c:pt>
                <c:pt idx="1240">
                  <c:v>1.8097802480061831</c:v>
                </c:pt>
                <c:pt idx="1241">
                  <c:v>1.8112593332926499</c:v>
                </c:pt>
                <c:pt idx="1242">
                  <c:v>1.8127436319986998</c:v>
                </c:pt>
                <c:pt idx="1243">
                  <c:v>1.8142230987548833</c:v>
                </c:pt>
                <c:pt idx="1244">
                  <c:v>1.8157091776530001</c:v>
                </c:pt>
                <c:pt idx="1245">
                  <c:v>1.8171881357828832</c:v>
                </c:pt>
                <c:pt idx="1246">
                  <c:v>1.8186725616455002</c:v>
                </c:pt>
                <c:pt idx="1247">
                  <c:v>1.8201517740885502</c:v>
                </c:pt>
                <c:pt idx="1248">
                  <c:v>1.8216355641683</c:v>
                </c:pt>
                <c:pt idx="1249">
                  <c:v>1.8231174468994169</c:v>
                </c:pt>
                <c:pt idx="1250">
                  <c:v>1.8245980580647834</c:v>
                </c:pt>
                <c:pt idx="1251">
                  <c:v>1.8260819753011002</c:v>
                </c:pt>
                <c:pt idx="1252">
                  <c:v>1.8275614420573001</c:v>
                </c:pt>
                <c:pt idx="1253">
                  <c:v>1.8290457407633502</c:v>
                </c:pt>
                <c:pt idx="1254">
                  <c:v>1.8305234273274664</c:v>
                </c:pt>
                <c:pt idx="1255">
                  <c:v>1.8320096333821667</c:v>
                </c:pt>
                <c:pt idx="1256">
                  <c:v>1.8334874471028664</c:v>
                </c:pt>
                <c:pt idx="1257">
                  <c:v>1.8349726359049499</c:v>
                </c:pt>
                <c:pt idx="1258">
                  <c:v>1.8364529927571667</c:v>
                </c:pt>
                <c:pt idx="1259">
                  <c:v>1.8379351298014333</c:v>
                </c:pt>
                <c:pt idx="1260">
                  <c:v>1.8394181569417336</c:v>
                </c:pt>
                <c:pt idx="1261">
                  <c:v>1.8408980051676498</c:v>
                </c:pt>
                <c:pt idx="1262">
                  <c:v>1.8423821767171167</c:v>
                </c:pt>
                <c:pt idx="1263">
                  <c:v>1.8438617706298832</c:v>
                </c:pt>
                <c:pt idx="1264">
                  <c:v>1.8453465779622333</c:v>
                </c:pt>
                <c:pt idx="1265">
                  <c:v>1.8468242645263666</c:v>
                </c:pt>
                <c:pt idx="1266">
                  <c:v>1.8483107248942001</c:v>
                </c:pt>
                <c:pt idx="1267">
                  <c:v>1.8497891743977837</c:v>
                </c:pt>
                <c:pt idx="1268">
                  <c:v>1.8512729644775334</c:v>
                </c:pt>
                <c:pt idx="1269">
                  <c:v>1.85275281270345</c:v>
                </c:pt>
                <c:pt idx="1270">
                  <c:v>1.8542350769042997</c:v>
                </c:pt>
                <c:pt idx="1271">
                  <c:v>1.8557179768880165</c:v>
                </c:pt>
                <c:pt idx="1272">
                  <c:v>1.8571983337402334</c:v>
                </c:pt>
                <c:pt idx="1273">
                  <c:v>1.8586822509765668</c:v>
                </c:pt>
                <c:pt idx="1274">
                  <c:v>1.8601613362630165</c:v>
                </c:pt>
                <c:pt idx="1275">
                  <c:v>1.8616471608479837</c:v>
                </c:pt>
                <c:pt idx="1276">
                  <c:v>1.8631259918212835</c:v>
                </c:pt>
                <c:pt idx="1277">
                  <c:v>1.8646113077799498</c:v>
                </c:pt>
                <c:pt idx="1278">
                  <c:v>1.8660892486572331</c:v>
                </c:pt>
                <c:pt idx="1279">
                  <c:v>1.8675738016764332</c:v>
                </c:pt>
                <c:pt idx="1280">
                  <c:v>1.8690542856852166</c:v>
                </c:pt>
                <c:pt idx="1281">
                  <c:v>1.8705352783203169</c:v>
                </c:pt>
                <c:pt idx="1282">
                  <c:v>1.8720195770263668</c:v>
                </c:pt>
                <c:pt idx="1283">
                  <c:v>1.8734986623128331</c:v>
                </c:pt>
                <c:pt idx="1284">
                  <c:v>1.8749833424886002</c:v>
                </c:pt>
                <c:pt idx="1285">
                  <c:v>1.8764626820882166</c:v>
                </c:pt>
                <c:pt idx="1286">
                  <c:v>1.87794812520345</c:v>
                </c:pt>
                <c:pt idx="1287">
                  <c:v>1.8794254302978497</c:v>
                </c:pt>
                <c:pt idx="1288">
                  <c:v>1.8809107462565167</c:v>
                </c:pt>
                <c:pt idx="1289">
                  <c:v>1.8823905944824166</c:v>
                </c:pt>
                <c:pt idx="1290">
                  <c:v>1.8838736216227165</c:v>
                </c:pt>
                <c:pt idx="1291">
                  <c:v>1.8853549957275333</c:v>
                </c:pt>
                <c:pt idx="1292">
                  <c:v>1.8868361155191999</c:v>
                </c:pt>
                <c:pt idx="1293">
                  <c:v>1.8883186340332003</c:v>
                </c:pt>
                <c:pt idx="1294">
                  <c:v>1.8897989908854167</c:v>
                </c:pt>
                <c:pt idx="1295">
                  <c:v>1.8912839253743499</c:v>
                </c:pt>
                <c:pt idx="1296">
                  <c:v>1.8927627563476501</c:v>
                </c:pt>
                <c:pt idx="1297">
                  <c:v>1.8942494710286502</c:v>
                </c:pt>
                <c:pt idx="1298">
                  <c:v>1.8957279205322333</c:v>
                </c:pt>
                <c:pt idx="1299">
                  <c:v>1.8972124735514333</c:v>
                </c:pt>
                <c:pt idx="1300">
                  <c:v>1.8986907958984331</c:v>
                </c:pt>
                <c:pt idx="1301">
                  <c:v>1.9001748402913337</c:v>
                </c:pt>
                <c:pt idx="1302">
                  <c:v>1.9016558329264333</c:v>
                </c:pt>
                <c:pt idx="1303">
                  <c:v>1.9031358083089165</c:v>
                </c:pt>
                <c:pt idx="1304">
                  <c:v>1.9046201070149664</c:v>
                </c:pt>
                <c:pt idx="1305">
                  <c:v>1.9060998280843164</c:v>
                </c:pt>
                <c:pt idx="1306">
                  <c:v>1.9075841267903664</c:v>
                </c:pt>
                <c:pt idx="1307">
                  <c:v>1.9090635935465499</c:v>
                </c:pt>
                <c:pt idx="1308">
                  <c:v>1.9105491638183669</c:v>
                </c:pt>
                <c:pt idx="1309">
                  <c:v>1.9120260874430335</c:v>
                </c:pt>
                <c:pt idx="1310">
                  <c:v>1.9135121663411501</c:v>
                </c:pt>
                <c:pt idx="1311">
                  <c:v>1.9149922688802168</c:v>
                </c:pt>
                <c:pt idx="1312">
                  <c:v>1.916474660237633</c:v>
                </c:pt>
                <c:pt idx="1313">
                  <c:v>1.9179569244384831</c:v>
                </c:pt>
                <c:pt idx="1314">
                  <c:v>1.9194367726643833</c:v>
                </c:pt>
                <c:pt idx="1315">
                  <c:v>1.9209208170573002</c:v>
                </c:pt>
                <c:pt idx="1316">
                  <c:v>1.9224009195963498</c:v>
                </c:pt>
                <c:pt idx="1317">
                  <c:v>1.9238854726155665</c:v>
                </c:pt>
                <c:pt idx="1318">
                  <c:v>1.9253634134928332</c:v>
                </c:pt>
                <c:pt idx="1319">
                  <c:v>1.9268500010172498</c:v>
                </c:pt>
                <c:pt idx="1320">
                  <c:v>1.9283275604248</c:v>
                </c:pt>
                <c:pt idx="1321">
                  <c:v>1.9298112233479836</c:v>
                </c:pt>
                <c:pt idx="1322">
                  <c:v>1.9312920888265002</c:v>
                </c:pt>
                <c:pt idx="1323">
                  <c:v>1.9327735900878831</c:v>
                </c:pt>
                <c:pt idx="1324">
                  <c:v>1.9342572530110667</c:v>
                </c:pt>
                <c:pt idx="1325">
                  <c:v>1.9357372283935499</c:v>
                </c:pt>
                <c:pt idx="1326">
                  <c:v>1.9372217814127666</c:v>
                </c:pt>
                <c:pt idx="1327">
                  <c:v>1.9387007395426499</c:v>
                </c:pt>
                <c:pt idx="1328">
                  <c:v>1.9401870727539001</c:v>
                </c:pt>
                <c:pt idx="1329">
                  <c:v>1.9416651407877665</c:v>
                </c:pt>
                <c:pt idx="1330">
                  <c:v>1.9431498209635503</c:v>
                </c:pt>
                <c:pt idx="1331">
                  <c:v>1.9446276346842499</c:v>
                </c:pt>
                <c:pt idx="1332">
                  <c:v>1.9461129506428998</c:v>
                </c:pt>
                <c:pt idx="1333">
                  <c:v>1.9475927988688171</c:v>
                </c:pt>
                <c:pt idx="1334">
                  <c:v>1.9490736643473336</c:v>
                </c:pt>
                <c:pt idx="1335">
                  <c:v>1.9505575815836664</c:v>
                </c:pt>
                <c:pt idx="1336">
                  <c:v>1.9520378112792998</c:v>
                </c:pt>
                <c:pt idx="1337">
                  <c:v>1.9535221099853497</c:v>
                </c:pt>
                <c:pt idx="1338">
                  <c:v>1.9550019582112668</c:v>
                </c:pt>
                <c:pt idx="1339">
                  <c:v>1.9564866383870501</c:v>
                </c:pt>
                <c:pt idx="1340">
                  <c:v>1.9579645792643168</c:v>
                </c:pt>
                <c:pt idx="1341">
                  <c:v>1.9594511667887331</c:v>
                </c:pt>
                <c:pt idx="1342">
                  <c:v>1.9609294891357498</c:v>
                </c:pt>
                <c:pt idx="1343">
                  <c:v>1.9624132792155</c:v>
                </c:pt>
                <c:pt idx="1344">
                  <c:v>1.9638954162597666</c:v>
                </c:pt>
                <c:pt idx="1345">
                  <c:v>1.9653757731119834</c:v>
                </c:pt>
                <c:pt idx="1346">
                  <c:v>1.9668590545654334</c:v>
                </c:pt>
                <c:pt idx="1347">
                  <c:v>1.9683372497558669</c:v>
                </c:pt>
                <c:pt idx="1348">
                  <c:v>1.9698228200276664</c:v>
                </c:pt>
                <c:pt idx="1349">
                  <c:v>1.97130126953125</c:v>
                </c:pt>
                <c:pt idx="1350">
                  <c:v>1.9727869669596336</c:v>
                </c:pt>
                <c:pt idx="1351">
                  <c:v>1.9742654164632165</c:v>
                </c:pt>
                <c:pt idx="1352">
                  <c:v>1.9757511138915997</c:v>
                </c:pt>
                <c:pt idx="1353">
                  <c:v>1.9772308349609333</c:v>
                </c:pt>
                <c:pt idx="1354">
                  <c:v>1.9787134806315165</c:v>
                </c:pt>
                <c:pt idx="1355">
                  <c:v>1.9801961263020833</c:v>
                </c:pt>
                <c:pt idx="1356">
                  <c:v>1.9816766103108667</c:v>
                </c:pt>
                <c:pt idx="1357">
                  <c:v>1.9831606547037837</c:v>
                </c:pt>
                <c:pt idx="1358">
                  <c:v>1.9846383412678998</c:v>
                </c:pt>
                <c:pt idx="1359">
                  <c:v>1.9861239115397165</c:v>
                </c:pt>
                <c:pt idx="1360">
                  <c:v>1.9876021067301499</c:v>
                </c:pt>
                <c:pt idx="1361">
                  <c:v>1.9890872955322332</c:v>
                </c:pt>
                <c:pt idx="1362">
                  <c:v>1.9905652364094999</c:v>
                </c:pt>
                <c:pt idx="1363">
                  <c:v>1.992050806681317</c:v>
                </c:pt>
                <c:pt idx="1364">
                  <c:v>1.9935302734375</c:v>
                </c:pt>
                <c:pt idx="1365">
                  <c:v>1.9950129191080668</c:v>
                </c:pt>
                <c:pt idx="1366">
                  <c:v>1.9964959462483667</c:v>
                </c:pt>
                <c:pt idx="1367">
                  <c:v>1.9979763031005831</c:v>
                </c:pt>
                <c:pt idx="1368">
                  <c:v>1.999460474650067</c:v>
                </c:pt>
                <c:pt idx="1369">
                  <c:v>2.0009403228759832</c:v>
                </c:pt>
                <c:pt idx="1370">
                  <c:v>2.0024250030517501</c:v>
                </c:pt>
                <c:pt idx="1371">
                  <c:v>2.0039028167724666</c:v>
                </c:pt>
                <c:pt idx="1372">
                  <c:v>2.0053891499837162</c:v>
                </c:pt>
                <c:pt idx="1373">
                  <c:v>2.0068669637044332</c:v>
                </c:pt>
                <c:pt idx="1374">
                  <c:v>2.0083506266276001</c:v>
                </c:pt>
                <c:pt idx="1375">
                  <c:v>2.0098312377929668</c:v>
                </c:pt>
                <c:pt idx="1376">
                  <c:v>2.0113136291503833</c:v>
                </c:pt>
                <c:pt idx="1377">
                  <c:v>2.0127961476643832</c:v>
                </c:pt>
                <c:pt idx="1378">
                  <c:v>2.0142766316731833</c:v>
                </c:pt>
                <c:pt idx="1379">
                  <c:v>2.0157610575357996</c:v>
                </c:pt>
                <c:pt idx="1380">
                  <c:v>2.0172392527262333</c:v>
                </c:pt>
                <c:pt idx="1381">
                  <c:v>2.0187259674072333</c:v>
                </c:pt>
                <c:pt idx="1382">
                  <c:v>2.0202036539713499</c:v>
                </c:pt>
                <c:pt idx="1383">
                  <c:v>2.0216880798339836</c:v>
                </c:pt>
                <c:pt idx="1384">
                  <c:v>2.0231671651204501</c:v>
                </c:pt>
                <c:pt idx="1385">
                  <c:v>2.0246509552002001</c:v>
                </c:pt>
                <c:pt idx="1386">
                  <c:v>2.0261318206787164</c:v>
                </c:pt>
                <c:pt idx="1387">
                  <c:v>2.0276135762532501</c:v>
                </c:pt>
                <c:pt idx="1388">
                  <c:v>2.0290974934895831</c:v>
                </c:pt>
                <c:pt idx="1389">
                  <c:v>2.0305768330892002</c:v>
                </c:pt>
                <c:pt idx="1390">
                  <c:v>2.0320621490478499</c:v>
                </c:pt>
                <c:pt idx="1391">
                  <c:v>2.0335412343343164</c:v>
                </c:pt>
                <c:pt idx="1392">
                  <c:v>2.0350259145100837</c:v>
                </c:pt>
                <c:pt idx="1393">
                  <c:v>2.0365041097005165</c:v>
                </c:pt>
                <c:pt idx="1394">
                  <c:v>2.0379898071289002</c:v>
                </c:pt>
                <c:pt idx="1395">
                  <c:v>2.0394681294759165</c:v>
                </c:pt>
                <c:pt idx="1396">
                  <c:v>2.0409512837727837</c:v>
                </c:pt>
                <c:pt idx="1397">
                  <c:v>2.0424332936604839</c:v>
                </c:pt>
                <c:pt idx="1398">
                  <c:v>2.0439141591390002</c:v>
                </c:pt>
                <c:pt idx="1399">
                  <c:v>2.0453980763753332</c:v>
                </c:pt>
                <c:pt idx="1400">
                  <c:v>2.0468779246012332</c:v>
                </c:pt>
                <c:pt idx="1401">
                  <c:v>2.0483620961507167</c:v>
                </c:pt>
                <c:pt idx="1402">
                  <c:v>2.0498406728108667</c:v>
                </c:pt>
                <c:pt idx="1403">
                  <c:v>2.0513278961181669</c:v>
                </c:pt>
                <c:pt idx="1404">
                  <c:v>2.0528049468994167</c:v>
                </c:pt>
                <c:pt idx="1405">
                  <c:v>2.054289499918617</c:v>
                </c:pt>
                <c:pt idx="1406">
                  <c:v>2.0557690938313828</c:v>
                </c:pt>
                <c:pt idx="1407">
                  <c:v>2.0572526295979836</c:v>
                </c:pt>
                <c:pt idx="1408">
                  <c:v>2.0587343851725337</c:v>
                </c:pt>
                <c:pt idx="1409">
                  <c:v>2.06021525065105</c:v>
                </c:pt>
                <c:pt idx="1410">
                  <c:v>2.061698913574217</c:v>
                </c:pt>
                <c:pt idx="1411">
                  <c:v>2.0631777445475334</c:v>
                </c:pt>
                <c:pt idx="1412">
                  <c:v>2.0646624247232999</c:v>
                </c:pt>
                <c:pt idx="1413">
                  <c:v>2.0661412556966163</c:v>
                </c:pt>
                <c:pt idx="1414">
                  <c:v>2.067626953125</c:v>
                </c:pt>
                <c:pt idx="1415">
                  <c:v>2.0691046396891335</c:v>
                </c:pt>
                <c:pt idx="1416">
                  <c:v>2.0705895741780664</c:v>
                </c:pt>
                <c:pt idx="1417">
                  <c:v>2.0720696767171165</c:v>
                </c:pt>
                <c:pt idx="1418">
                  <c:v>2.07355257670085</c:v>
                </c:pt>
                <c:pt idx="1419">
                  <c:v>2.0750359853108669</c:v>
                </c:pt>
                <c:pt idx="1420">
                  <c:v>2.0765150705973334</c:v>
                </c:pt>
                <c:pt idx="1421">
                  <c:v>2.0780002593994169</c:v>
                </c:pt>
                <c:pt idx="1422">
                  <c:v>2.0794790903727165</c:v>
                </c:pt>
                <c:pt idx="1423">
                  <c:v>2.0809632619222</c:v>
                </c:pt>
                <c:pt idx="1424">
                  <c:v>2.0824410756428997</c:v>
                </c:pt>
                <c:pt idx="1425">
                  <c:v>2.0839279174804668</c:v>
                </c:pt>
                <c:pt idx="1426">
                  <c:v>2.0854049682617171</c:v>
                </c:pt>
                <c:pt idx="1427">
                  <c:v>2.0868885040283165</c:v>
                </c:pt>
                <c:pt idx="1428">
                  <c:v>2.0883711496988999</c:v>
                </c:pt>
                <c:pt idx="1429">
                  <c:v>2.0898523966471334</c:v>
                </c:pt>
                <c:pt idx="1430">
                  <c:v>2.0913358052571667</c:v>
                </c:pt>
                <c:pt idx="1431">
                  <c:v>2.0928157806396501</c:v>
                </c:pt>
                <c:pt idx="1432">
                  <c:v>2.0943000793457003</c:v>
                </c:pt>
                <c:pt idx="1433">
                  <c:v>2.0957798004150332</c:v>
                </c:pt>
                <c:pt idx="1434">
                  <c:v>2.097265752156583</c:v>
                </c:pt>
                <c:pt idx="1435">
                  <c:v>2.0987428029378332</c:v>
                </c:pt>
                <c:pt idx="1436">
                  <c:v>2.1002279917399163</c:v>
                </c:pt>
                <c:pt idx="1437">
                  <c:v>2.1017070770263668</c:v>
                </c:pt>
                <c:pt idx="1438">
                  <c:v>2.1031906127929667</c:v>
                </c:pt>
                <c:pt idx="1439">
                  <c:v>2.1046705881754502</c:v>
                </c:pt>
                <c:pt idx="1440">
                  <c:v>2.1061524709065833</c:v>
                </c:pt>
                <c:pt idx="1441">
                  <c:v>2.1076362609863333</c:v>
                </c:pt>
                <c:pt idx="1442">
                  <c:v>2.1091156005859331</c:v>
                </c:pt>
                <c:pt idx="1443">
                  <c:v>2.1105993906656835</c:v>
                </c:pt>
                <c:pt idx="1444">
                  <c:v>2.1120792388915999</c:v>
                </c:pt>
                <c:pt idx="1445">
                  <c:v>2.1135653177897162</c:v>
                </c:pt>
                <c:pt idx="1446">
                  <c:v>2.1150432586669998</c:v>
                </c:pt>
                <c:pt idx="1447">
                  <c:v>2.1165290832519501</c:v>
                </c:pt>
                <c:pt idx="1448">
                  <c:v>2.1180071512857999</c:v>
                </c:pt>
                <c:pt idx="1449">
                  <c:v>2.1194914499918669</c:v>
                </c:pt>
                <c:pt idx="1450">
                  <c:v>2.1209728240966834</c:v>
                </c:pt>
                <c:pt idx="1451">
                  <c:v>2.1224529266357499</c:v>
                </c:pt>
                <c:pt idx="1452">
                  <c:v>2.1239370981852166</c:v>
                </c:pt>
                <c:pt idx="1453">
                  <c:v>2.1254165649414003</c:v>
                </c:pt>
                <c:pt idx="1454">
                  <c:v>2.1269009908040335</c:v>
                </c:pt>
                <c:pt idx="1455">
                  <c:v>2.1283793131510502</c:v>
                </c:pt>
                <c:pt idx="1456">
                  <c:v>2.129866282145183</c:v>
                </c:pt>
                <c:pt idx="1457">
                  <c:v>2.1313435872395834</c:v>
                </c:pt>
                <c:pt idx="1458">
                  <c:v>2.1328281402587832</c:v>
                </c:pt>
                <c:pt idx="1459">
                  <c:v>2.1343083699544332</c:v>
                </c:pt>
                <c:pt idx="1460">
                  <c:v>2.1357905069987</c:v>
                </c:pt>
                <c:pt idx="1461">
                  <c:v>2.1372736612955667</c:v>
                </c:pt>
                <c:pt idx="1462">
                  <c:v>2.1387540181477833</c:v>
                </c:pt>
                <c:pt idx="1463">
                  <c:v>2.1402374267578166</c:v>
                </c:pt>
                <c:pt idx="1464">
                  <c:v>2.141717274983717</c:v>
                </c:pt>
                <c:pt idx="1465">
                  <c:v>2.143202718098967</c:v>
                </c:pt>
                <c:pt idx="1466">
                  <c:v>2.1446800231933665</c:v>
                </c:pt>
                <c:pt idx="1467">
                  <c:v>2.1461662292480503</c:v>
                </c:pt>
                <c:pt idx="1468">
                  <c:v>2.1476445515950502</c:v>
                </c:pt>
                <c:pt idx="1469">
                  <c:v>2.1491294860839836</c:v>
                </c:pt>
                <c:pt idx="1470">
                  <c:v>2.1506085713704497</c:v>
                </c:pt>
                <c:pt idx="1471">
                  <c:v>2.1520917256673169</c:v>
                </c:pt>
                <c:pt idx="1472">
                  <c:v>2.1535738627115832</c:v>
                </c:pt>
                <c:pt idx="1473">
                  <c:v>2.1550542195638003</c:v>
                </c:pt>
                <c:pt idx="1474">
                  <c:v>2.156538645426433</c:v>
                </c:pt>
                <c:pt idx="1475">
                  <c:v>2.1580179850260501</c:v>
                </c:pt>
                <c:pt idx="1476">
                  <c:v>2.1595024108886665</c:v>
                </c:pt>
                <c:pt idx="1477">
                  <c:v>2.1609814961751335</c:v>
                </c:pt>
                <c:pt idx="1478">
                  <c:v>2.1624669392903666</c:v>
                </c:pt>
                <c:pt idx="1479">
                  <c:v>2.1639442443847665</c:v>
                </c:pt>
                <c:pt idx="1480">
                  <c:v>2.1654286702474002</c:v>
                </c:pt>
                <c:pt idx="1481">
                  <c:v>2.1669100443522167</c:v>
                </c:pt>
                <c:pt idx="1482">
                  <c:v>2.1683914184570332</c:v>
                </c:pt>
                <c:pt idx="1483">
                  <c:v>2.16987482706705</c:v>
                </c:pt>
                <c:pt idx="1484">
                  <c:v>2.1713549296061165</c:v>
                </c:pt>
                <c:pt idx="1485">
                  <c:v>2.17283884684245</c:v>
                </c:pt>
                <c:pt idx="1486">
                  <c:v>2.17431767781575</c:v>
                </c:pt>
                <c:pt idx="1487">
                  <c:v>2.1758041381836</c:v>
                </c:pt>
                <c:pt idx="1488">
                  <c:v>2.1772811889648498</c:v>
                </c:pt>
                <c:pt idx="1489">
                  <c:v>2.1787663777669333</c:v>
                </c:pt>
                <c:pt idx="1490">
                  <c:v>2.1802457173665331</c:v>
                </c:pt>
                <c:pt idx="1491">
                  <c:v>2.1817291259765668</c:v>
                </c:pt>
                <c:pt idx="1492">
                  <c:v>2.1832105000813837</c:v>
                </c:pt>
                <c:pt idx="1493">
                  <c:v>2.1846913655599001</c:v>
                </c:pt>
                <c:pt idx="1494">
                  <c:v>2.1861750284830666</c:v>
                </c:pt>
                <c:pt idx="1495">
                  <c:v>2.1876546223958333</c:v>
                </c:pt>
                <c:pt idx="1496">
                  <c:v>2.1891400655110669</c:v>
                </c:pt>
                <c:pt idx="1497">
                  <c:v>2.1906188964843833</c:v>
                </c:pt>
                <c:pt idx="1498">
                  <c:v>2.1921048482259167</c:v>
                </c:pt>
                <c:pt idx="1499">
                  <c:v>2.1935821533203166</c:v>
                </c:pt>
                <c:pt idx="1500">
                  <c:v>2.1950673421224001</c:v>
                </c:pt>
                <c:pt idx="1501">
                  <c:v>2.19654591878255</c:v>
                </c:pt>
                <c:pt idx="1502">
                  <c:v>2.1980298360188835</c:v>
                </c:pt>
                <c:pt idx="1503">
                  <c:v>2.1995117187500002</c:v>
                </c:pt>
                <c:pt idx="1504">
                  <c:v>2.2009923299153664</c:v>
                </c:pt>
                <c:pt idx="1505">
                  <c:v>2.2024759928385502</c:v>
                </c:pt>
                <c:pt idx="1506">
                  <c:v>2.20395533243815</c:v>
                </c:pt>
                <c:pt idx="1507">
                  <c:v>2.2054405212402335</c:v>
                </c:pt>
                <c:pt idx="1508">
                  <c:v>2.2069193522135504</c:v>
                </c:pt>
                <c:pt idx="1509">
                  <c:v>2.2084050496419332</c:v>
                </c:pt>
                <c:pt idx="1510">
                  <c:v>2.2098818461100334</c:v>
                </c:pt>
                <c:pt idx="1511">
                  <c:v>2.2113683064778664</c:v>
                </c:pt>
                <c:pt idx="1512">
                  <c:v>2.2128481547037833</c:v>
                </c:pt>
                <c:pt idx="1513">
                  <c:v>2.2143300374349</c:v>
                </c:pt>
                <c:pt idx="1514">
                  <c:v>2.2158129374186166</c:v>
                </c:pt>
                <c:pt idx="1515">
                  <c:v>2.2172945658365832</c:v>
                </c:pt>
                <c:pt idx="1516">
                  <c:v>2.2187767028808665</c:v>
                </c:pt>
                <c:pt idx="1517">
                  <c:v>2.2202555338541665</c:v>
                </c:pt>
                <c:pt idx="1518">
                  <c:v>2.2217409769694001</c:v>
                </c:pt>
                <c:pt idx="1519">
                  <c:v>2.2232187906900998</c:v>
                </c:pt>
                <c:pt idx="1520">
                  <c:v>2.2247047424316335</c:v>
                </c:pt>
                <c:pt idx="1521">
                  <c:v>2.22618357340495</c:v>
                </c:pt>
                <c:pt idx="1522">
                  <c:v>2.2276677449544331</c:v>
                </c:pt>
                <c:pt idx="1523">
                  <c:v>2.2291483561198002</c:v>
                </c:pt>
                <c:pt idx="1524">
                  <c:v>2.2306307474772167</c:v>
                </c:pt>
                <c:pt idx="1525">
                  <c:v>2.2321139017740834</c:v>
                </c:pt>
                <c:pt idx="1526">
                  <c:v>2.2335934956868497</c:v>
                </c:pt>
                <c:pt idx="1527">
                  <c:v>2.2350781758626335</c:v>
                </c:pt>
                <c:pt idx="1528">
                  <c:v>2.2365564982096333</c:v>
                </c:pt>
                <c:pt idx="1529">
                  <c:v>2.2380421956380165</c:v>
                </c:pt>
                <c:pt idx="1530">
                  <c:v>2.2395202636718836</c:v>
                </c:pt>
                <c:pt idx="1531">
                  <c:v>2.2410054524739667</c:v>
                </c:pt>
                <c:pt idx="1532">
                  <c:v>2.2424830118815167</c:v>
                </c:pt>
                <c:pt idx="1533">
                  <c:v>2.2439676920573004</c:v>
                </c:pt>
                <c:pt idx="1534">
                  <c:v>2.2454495747884167</c:v>
                </c:pt>
                <c:pt idx="1535">
                  <c:v>2.2469301859537834</c:v>
                </c:pt>
                <c:pt idx="1536">
                  <c:v>2.2484138488769498</c:v>
                </c:pt>
                <c:pt idx="1537">
                  <c:v>2.2498942057291669</c:v>
                </c:pt>
                <c:pt idx="1538">
                  <c:v>2.2513778686523498</c:v>
                </c:pt>
                <c:pt idx="1539">
                  <c:v>2.25285720825195</c:v>
                </c:pt>
                <c:pt idx="1540">
                  <c:v>2.2543429056803332</c:v>
                </c:pt>
                <c:pt idx="1541">
                  <c:v>2.2558202107747336</c:v>
                </c:pt>
                <c:pt idx="1542">
                  <c:v>2.2573069254557336</c:v>
                </c:pt>
                <c:pt idx="1543">
                  <c:v>2.2587847391764333</c:v>
                </c:pt>
                <c:pt idx="1544">
                  <c:v>2.2602678934733</c:v>
                </c:pt>
                <c:pt idx="1545">
                  <c:v>2.2617497762044332</c:v>
                </c:pt>
                <c:pt idx="1546">
                  <c:v>2.2632308959961001</c:v>
                </c:pt>
                <c:pt idx="1547">
                  <c:v>2.2647148132324166</c:v>
                </c:pt>
                <c:pt idx="1548">
                  <c:v>2.2661938985188836</c:v>
                </c:pt>
                <c:pt idx="1549">
                  <c:v>2.2676793416341163</c:v>
                </c:pt>
                <c:pt idx="1550">
                  <c:v>2.2691571553548169</c:v>
                </c:pt>
                <c:pt idx="1551">
                  <c:v>2.2706436157226499</c:v>
                </c:pt>
                <c:pt idx="1552">
                  <c:v>2.2721211751302168</c:v>
                </c:pt>
                <c:pt idx="1553">
                  <c:v>2.2736058553059832</c:v>
                </c:pt>
                <c:pt idx="1554">
                  <c:v>2.2750846862793002</c:v>
                </c:pt>
                <c:pt idx="1555">
                  <c:v>2.2765683492024666</c:v>
                </c:pt>
                <c:pt idx="1556">
                  <c:v>2.2780517578124999</c:v>
                </c:pt>
                <c:pt idx="1557">
                  <c:v>2.2795313517252667</c:v>
                </c:pt>
                <c:pt idx="1558">
                  <c:v>2.2810155232747333</c:v>
                </c:pt>
                <c:pt idx="1559">
                  <c:v>2.2824943542480503</c:v>
                </c:pt>
                <c:pt idx="1560">
                  <c:v>2.2839790344238335</c:v>
                </c:pt>
                <c:pt idx="1561">
                  <c:v>2.2854583740234333</c:v>
                </c:pt>
                <c:pt idx="1562">
                  <c:v>2.2869438171386665</c:v>
                </c:pt>
                <c:pt idx="1563">
                  <c:v>2.2884211222330668</c:v>
                </c:pt>
                <c:pt idx="1564">
                  <c:v>2.2899063110351503</c:v>
                </c:pt>
                <c:pt idx="1565">
                  <c:v>2.2913861592610667</c:v>
                </c:pt>
                <c:pt idx="1566">
                  <c:v>2.2928680419921834</c:v>
                </c:pt>
                <c:pt idx="1567">
                  <c:v>2.2943522135416665</c:v>
                </c:pt>
                <c:pt idx="1568">
                  <c:v>2.2958323160807335</c:v>
                </c:pt>
                <c:pt idx="1569">
                  <c:v>2.2973154703775998</c:v>
                </c:pt>
                <c:pt idx="1570">
                  <c:v>2.2987953186035166</c:v>
                </c:pt>
                <c:pt idx="1571">
                  <c:v>2.3002815246582</c:v>
                </c:pt>
                <c:pt idx="1572">
                  <c:v>2.3017580668131501</c:v>
                </c:pt>
                <c:pt idx="1573">
                  <c:v>2.3032445271809836</c:v>
                </c:pt>
                <c:pt idx="1574">
                  <c:v>2.3047223409016997</c:v>
                </c:pt>
                <c:pt idx="1575">
                  <c:v>2.3062067667643169</c:v>
                </c:pt>
                <c:pt idx="1576">
                  <c:v>2.3076878865559833</c:v>
                </c:pt>
                <c:pt idx="1577">
                  <c:v>2.3091702779134167</c:v>
                </c:pt>
                <c:pt idx="1578">
                  <c:v>2.3106526692708331</c:v>
                </c:pt>
                <c:pt idx="1579">
                  <c:v>2.3121322631835999</c:v>
                </c:pt>
                <c:pt idx="1580">
                  <c:v>2.3136171976725333</c:v>
                </c:pt>
                <c:pt idx="1581">
                  <c:v>2.3150950113932334</c:v>
                </c:pt>
                <c:pt idx="1582">
                  <c:v>2.3165809631347667</c:v>
                </c:pt>
                <c:pt idx="1583">
                  <c:v>2.3180592854817665</c:v>
                </c:pt>
                <c:pt idx="1584">
                  <c:v>2.3195447285970001</c:v>
                </c:pt>
                <c:pt idx="1585">
                  <c:v>2.3210230509440164</c:v>
                </c:pt>
                <c:pt idx="1586">
                  <c:v>2.3225072224934835</c:v>
                </c:pt>
                <c:pt idx="1587">
                  <c:v>2.3239878336588498</c:v>
                </c:pt>
                <c:pt idx="1588">
                  <c:v>2.3254702250162831</c:v>
                </c:pt>
                <c:pt idx="1589">
                  <c:v>2.32695388793945</c:v>
                </c:pt>
                <c:pt idx="1590">
                  <c:v>2.3284329732259166</c:v>
                </c:pt>
                <c:pt idx="1591">
                  <c:v>2.3299173990885502</c:v>
                </c:pt>
                <c:pt idx="1592">
                  <c:v>2.3313962300618498</c:v>
                </c:pt>
                <c:pt idx="1593">
                  <c:v>2.3328816731770834</c:v>
                </c:pt>
                <c:pt idx="1594">
                  <c:v>2.3343594868977831</c:v>
                </c:pt>
                <c:pt idx="1595">
                  <c:v>2.3358451843261667</c:v>
                </c:pt>
                <c:pt idx="1596">
                  <c:v>2.3373232523600334</c:v>
                </c:pt>
                <c:pt idx="1597">
                  <c:v>2.3388066609700502</c:v>
                </c:pt>
                <c:pt idx="1598">
                  <c:v>2.3402898152669334</c:v>
                </c:pt>
                <c:pt idx="1599">
                  <c:v>2.3417699178059834</c:v>
                </c:pt>
                <c:pt idx="1600">
                  <c:v>2.3432533264160167</c:v>
                </c:pt>
                <c:pt idx="1601">
                  <c:v>2.3447326660156333</c:v>
                </c:pt>
                <c:pt idx="1602">
                  <c:v>2.3462183634440166</c:v>
                </c:pt>
                <c:pt idx="1603">
                  <c:v>2.3476966857910164</c:v>
                </c:pt>
                <c:pt idx="1604">
                  <c:v>2.349183400472</c:v>
                </c:pt>
                <c:pt idx="1605">
                  <c:v>2.3506601969400998</c:v>
                </c:pt>
                <c:pt idx="1606">
                  <c:v>2.3521458943684834</c:v>
                </c:pt>
                <c:pt idx="1607">
                  <c:v>2.3536252339681001</c:v>
                </c:pt>
                <c:pt idx="1608">
                  <c:v>2.3551081339518167</c:v>
                </c:pt>
                <c:pt idx="1609">
                  <c:v>2.3565895080566337</c:v>
                </c:pt>
                <c:pt idx="1610">
                  <c:v>2.35807037353515</c:v>
                </c:pt>
                <c:pt idx="1611">
                  <c:v>2.3595540364583334</c:v>
                </c:pt>
                <c:pt idx="1612">
                  <c:v>2.3610328674316334</c:v>
                </c:pt>
                <c:pt idx="1613">
                  <c:v>2.3625178019205668</c:v>
                </c:pt>
                <c:pt idx="1614">
                  <c:v>2.3639968872070329</c:v>
                </c:pt>
                <c:pt idx="1615">
                  <c:v>2.3654823303222665</c:v>
                </c:pt>
                <c:pt idx="1616">
                  <c:v>2.3669606526692664</c:v>
                </c:pt>
                <c:pt idx="1617">
                  <c:v>2.3684458414713498</c:v>
                </c:pt>
                <c:pt idx="1618">
                  <c:v>2.3699254353841166</c:v>
                </c:pt>
                <c:pt idx="1619">
                  <c:v>2.3714075724283834</c:v>
                </c:pt>
                <c:pt idx="1620">
                  <c:v>2.3728914896647169</c:v>
                </c:pt>
                <c:pt idx="1621">
                  <c:v>2.3743713378906337</c:v>
                </c:pt>
                <c:pt idx="1622">
                  <c:v>2.3758552551269498</c:v>
                </c:pt>
                <c:pt idx="1623">
                  <c:v>2.377334849039717</c:v>
                </c:pt>
                <c:pt idx="1624">
                  <c:v>2.3788200378418001</c:v>
                </c:pt>
                <c:pt idx="1625">
                  <c:v>2.3802968343099002</c:v>
                </c:pt>
                <c:pt idx="1626">
                  <c:v>2.3817838033040331</c:v>
                </c:pt>
                <c:pt idx="1627">
                  <c:v>2.3832616170247336</c:v>
                </c:pt>
                <c:pt idx="1628">
                  <c:v>2.3847450256347664</c:v>
                </c:pt>
                <c:pt idx="1629">
                  <c:v>2.3862261454264333</c:v>
                </c:pt>
                <c:pt idx="1630">
                  <c:v>2.3877085367838498</c:v>
                </c:pt>
                <c:pt idx="1631">
                  <c:v>2.3891914367675833</c:v>
                </c:pt>
                <c:pt idx="1632">
                  <c:v>2.3906710306803332</c:v>
                </c:pt>
                <c:pt idx="1633">
                  <c:v>2.3921562194824166</c:v>
                </c:pt>
                <c:pt idx="1634">
                  <c:v>2.3936345418294334</c:v>
                </c:pt>
                <c:pt idx="1635">
                  <c:v>2.3951207478841163</c:v>
                </c:pt>
                <c:pt idx="1636">
                  <c:v>2.3965985616048169</c:v>
                </c:pt>
                <c:pt idx="1637">
                  <c:v>2.3980842590331997</c:v>
                </c:pt>
                <c:pt idx="1638">
                  <c:v>2.3995623270670503</c:v>
                </c:pt>
                <c:pt idx="1639">
                  <c:v>2.4010467529296831</c:v>
                </c:pt>
                <c:pt idx="1640">
                  <c:v>2.40252685546875</c:v>
                </c:pt>
                <c:pt idx="1641">
                  <c:v>2.4040087381998663</c:v>
                </c:pt>
                <c:pt idx="1642">
                  <c:v>2.4054916381835998</c:v>
                </c:pt>
                <c:pt idx="1643">
                  <c:v>2.4069714864095002</c:v>
                </c:pt>
                <c:pt idx="1644">
                  <c:v>2.4084559122721334</c:v>
                </c:pt>
                <c:pt idx="1645">
                  <c:v>2.4099344889323002</c:v>
                </c:pt>
                <c:pt idx="1646">
                  <c:v>2.4114212036132829</c:v>
                </c:pt>
                <c:pt idx="1647">
                  <c:v>2.4128987630208334</c:v>
                </c:pt>
                <c:pt idx="1648">
                  <c:v>2.4143849690755164</c:v>
                </c:pt>
                <c:pt idx="1649">
                  <c:v>2.4158630371093834</c:v>
                </c:pt>
                <c:pt idx="1650">
                  <c:v>2.4173467000325504</c:v>
                </c:pt>
                <c:pt idx="1651">
                  <c:v>2.4188285827636666</c:v>
                </c:pt>
                <c:pt idx="1652">
                  <c:v>2.4203091939290333</c:v>
                </c:pt>
                <c:pt idx="1653">
                  <c:v>2.4217928568522167</c:v>
                </c:pt>
                <c:pt idx="1654">
                  <c:v>2.423272450764967</c:v>
                </c:pt>
                <c:pt idx="1655">
                  <c:v>2.4247568766275998</c:v>
                </c:pt>
                <c:pt idx="1656">
                  <c:v>2.4262351989746165</c:v>
                </c:pt>
                <c:pt idx="1657">
                  <c:v>2.4277221679687502</c:v>
                </c:pt>
                <c:pt idx="1658">
                  <c:v>2.42919921875</c:v>
                </c:pt>
                <c:pt idx="1659">
                  <c:v>2.4306838989257833</c:v>
                </c:pt>
                <c:pt idx="1660">
                  <c:v>2.4321642557779999</c:v>
                </c:pt>
                <c:pt idx="1661">
                  <c:v>2.4336463928222667</c:v>
                </c:pt>
                <c:pt idx="1662">
                  <c:v>2.4351280212402333</c:v>
                </c:pt>
                <c:pt idx="1663">
                  <c:v>2.4366096496581999</c:v>
                </c:pt>
                <c:pt idx="1664">
                  <c:v>2.4380933125813837</c:v>
                </c:pt>
                <c:pt idx="1665">
                  <c:v>2.4395721435546833</c:v>
                </c:pt>
                <c:pt idx="1666">
                  <c:v>2.4410583496093836</c:v>
                </c:pt>
                <c:pt idx="1667">
                  <c:v>2.4425361633300833</c:v>
                </c:pt>
                <c:pt idx="1668">
                  <c:v>2.4440223693847667</c:v>
                </c:pt>
                <c:pt idx="1669">
                  <c:v>2.4454996744791666</c:v>
                </c:pt>
                <c:pt idx="1670">
                  <c:v>2.4469853719075503</c:v>
                </c:pt>
                <c:pt idx="1671">
                  <c:v>2.4484647115071665</c:v>
                </c:pt>
                <c:pt idx="1672">
                  <c:v>2.4499476114908836</c:v>
                </c:pt>
                <c:pt idx="1673">
                  <c:v>2.4514305114746167</c:v>
                </c:pt>
                <c:pt idx="1674">
                  <c:v>2.4529095967610668</c:v>
                </c:pt>
                <c:pt idx="1675">
                  <c:v>2.4543940226237</c:v>
                </c:pt>
                <c:pt idx="1676">
                  <c:v>2.4558733622233002</c:v>
                </c:pt>
                <c:pt idx="1677">
                  <c:v>2.4573585510253837</c:v>
                </c:pt>
                <c:pt idx="1678">
                  <c:v>2.4588363647460998</c:v>
                </c:pt>
                <c:pt idx="1679">
                  <c:v>2.4603225708007832</c:v>
                </c:pt>
                <c:pt idx="1680">
                  <c:v>2.4618001302083332</c:v>
                </c:pt>
                <c:pt idx="1681">
                  <c:v>2.4632850646972666</c:v>
                </c:pt>
                <c:pt idx="1682">
                  <c:v>2.4647666931152332</c:v>
                </c:pt>
                <c:pt idx="1683">
                  <c:v>2.4662478129069001</c:v>
                </c:pt>
                <c:pt idx="1684">
                  <c:v>2.4677307128906336</c:v>
                </c:pt>
                <c:pt idx="1685">
                  <c:v>2.4692105611165331</c:v>
                </c:pt>
                <c:pt idx="1686">
                  <c:v>2.4706947326660167</c:v>
                </c:pt>
                <c:pt idx="1687">
                  <c:v>2.4721730550130165</c:v>
                </c:pt>
                <c:pt idx="1688">
                  <c:v>2.4736590067545503</c:v>
                </c:pt>
                <c:pt idx="1689">
                  <c:v>2.4751368204752664</c:v>
                </c:pt>
                <c:pt idx="1690">
                  <c:v>2.4766225179036501</c:v>
                </c:pt>
                <c:pt idx="1691">
                  <c:v>2.4781021118163999</c:v>
                </c:pt>
                <c:pt idx="1692">
                  <c:v>2.4795850118001335</c:v>
                </c:pt>
                <c:pt idx="1693">
                  <c:v>2.48106638590495</c:v>
                </c:pt>
                <c:pt idx="1694">
                  <c:v>2.4825487772623664</c:v>
                </c:pt>
                <c:pt idx="1695">
                  <c:v>2.4840319315592501</c:v>
                </c:pt>
                <c:pt idx="1696">
                  <c:v>2.4855115254719999</c:v>
                </c:pt>
                <c:pt idx="1697">
                  <c:v>2.4869959513346336</c:v>
                </c:pt>
                <c:pt idx="1698">
                  <c:v>2.4884745279948004</c:v>
                </c:pt>
                <c:pt idx="1699">
                  <c:v>2.4899597167968834</c:v>
                </c:pt>
                <c:pt idx="1700">
                  <c:v>2.4914370218912834</c:v>
                </c:pt>
                <c:pt idx="1701">
                  <c:v>2.4929232279459668</c:v>
                </c:pt>
                <c:pt idx="1702">
                  <c:v>2.4944015502929671</c:v>
                </c:pt>
                <c:pt idx="1703">
                  <c:v>2.49588521321615</c:v>
                </c:pt>
                <c:pt idx="1704">
                  <c:v>2.497367858886717</c:v>
                </c:pt>
                <c:pt idx="1705">
                  <c:v>2.4988477071126334</c:v>
                </c:pt>
                <c:pt idx="1706">
                  <c:v>2.5003313700358003</c:v>
                </c:pt>
                <c:pt idx="1707">
                  <c:v>2.5018107096354165</c:v>
                </c:pt>
                <c:pt idx="1708">
                  <c:v>2.5032956441243499</c:v>
                </c:pt>
                <c:pt idx="1709">
                  <c:v>2.5047742207844998</c:v>
                </c:pt>
                <c:pt idx="1710">
                  <c:v>2.5062616984049497</c:v>
                </c:pt>
                <c:pt idx="1711">
                  <c:v>2.5077384948730503</c:v>
                </c:pt>
                <c:pt idx="1712">
                  <c:v>2.5092236836751334</c:v>
                </c:pt>
                <c:pt idx="1713">
                  <c:v>2.51070404052735</c:v>
                </c:pt>
                <c:pt idx="1714">
                  <c:v>2.5121856689453166</c:v>
                </c:pt>
                <c:pt idx="1715">
                  <c:v>2.5136680603027335</c:v>
                </c:pt>
                <c:pt idx="1716">
                  <c:v>2.5151489257812498</c:v>
                </c:pt>
                <c:pt idx="1717">
                  <c:v>2.5166325887044332</c:v>
                </c:pt>
                <c:pt idx="1718">
                  <c:v>2.5181114196777332</c:v>
                </c:pt>
                <c:pt idx="1719">
                  <c:v>2.5195973714192665</c:v>
                </c:pt>
                <c:pt idx="1720">
                  <c:v>2.5210746765136665</c:v>
                </c:pt>
                <c:pt idx="1721">
                  <c:v>2.5225598653157499</c:v>
                </c:pt>
                <c:pt idx="1722">
                  <c:v>2.5240386962890669</c:v>
                </c:pt>
                <c:pt idx="1723">
                  <c:v>2.5255236307779998</c:v>
                </c:pt>
                <c:pt idx="1724">
                  <c:v>2.5270024617513003</c:v>
                </c:pt>
                <c:pt idx="1725">
                  <c:v>2.5284861246744836</c:v>
                </c:pt>
                <c:pt idx="1726">
                  <c:v>2.5299700419108002</c:v>
                </c:pt>
                <c:pt idx="1727">
                  <c:v>2.5314493815104169</c:v>
                </c:pt>
                <c:pt idx="1728">
                  <c:v>2.5329330444335998</c:v>
                </c:pt>
                <c:pt idx="1729">
                  <c:v>2.5344118754069003</c:v>
                </c:pt>
                <c:pt idx="1730">
                  <c:v>2.5358978271484331</c:v>
                </c:pt>
                <c:pt idx="1731">
                  <c:v>2.5373758951823002</c:v>
                </c:pt>
                <c:pt idx="1732">
                  <c:v>2.5388615926106834</c:v>
                </c:pt>
                <c:pt idx="1733">
                  <c:v>2.5403386433919333</c:v>
                </c:pt>
                <c:pt idx="1734">
                  <c:v>2.541823323567717</c:v>
                </c:pt>
                <c:pt idx="1735">
                  <c:v>2.5433052062988333</c:v>
                </c:pt>
                <c:pt idx="1736">
                  <c:v>2.5447858174642</c:v>
                </c:pt>
                <c:pt idx="1737">
                  <c:v>2.5462694803873664</c:v>
                </c:pt>
                <c:pt idx="1738">
                  <c:v>2.5477498372395835</c:v>
                </c:pt>
                <c:pt idx="1739">
                  <c:v>2.5492337544759165</c:v>
                </c:pt>
                <c:pt idx="1740">
                  <c:v>2.550712585449217</c:v>
                </c:pt>
                <c:pt idx="1741">
                  <c:v>2.552199300130217</c:v>
                </c:pt>
                <c:pt idx="1742">
                  <c:v>2.5536755879720001</c:v>
                </c:pt>
                <c:pt idx="1743">
                  <c:v>2.5551623026530002</c:v>
                </c:pt>
                <c:pt idx="1744">
                  <c:v>2.556640625</c:v>
                </c:pt>
                <c:pt idx="1745">
                  <c:v>2.5581240336100333</c:v>
                </c:pt>
                <c:pt idx="1746">
                  <c:v>2.5596064249674497</c:v>
                </c:pt>
                <c:pt idx="1747">
                  <c:v>2.5610875447591166</c:v>
                </c:pt>
                <c:pt idx="1748">
                  <c:v>2.5625701904296831</c:v>
                </c:pt>
                <c:pt idx="1749">
                  <c:v>2.5640500386556</c:v>
                </c:pt>
                <c:pt idx="1750">
                  <c:v>2.5655342102050835</c:v>
                </c:pt>
                <c:pt idx="1751">
                  <c:v>2.5670125325520834</c:v>
                </c:pt>
                <c:pt idx="1752">
                  <c:v>2.568497975667317</c:v>
                </c:pt>
                <c:pt idx="1753">
                  <c:v>2.5699775695800833</c:v>
                </c:pt>
                <c:pt idx="1754">
                  <c:v>2.5714619954427169</c:v>
                </c:pt>
                <c:pt idx="1755">
                  <c:v>2.5729413350423167</c:v>
                </c:pt>
                <c:pt idx="1756">
                  <c:v>2.57442474365235</c:v>
                </c:pt>
                <c:pt idx="1757">
                  <c:v>2.5759076436360666</c:v>
                </c:pt>
                <c:pt idx="1758">
                  <c:v>2.5773880004882832</c:v>
                </c:pt>
                <c:pt idx="1759">
                  <c:v>2.5788719177246167</c:v>
                </c:pt>
              </c:numCache>
            </c:numRef>
          </c:xVal>
          <c:yVal>
            <c:numRef>
              <c:f>'PE - 80'!$K$2:$K$1761</c:f>
              <c:numCache>
                <c:formatCode>General</c:formatCode>
                <c:ptCount val="1760"/>
                <c:pt idx="0">
                  <c:v>-3.5672572314113253E-3</c:v>
                </c:pt>
                <c:pt idx="1">
                  <c:v>-3.464062512081693E-3</c:v>
                </c:pt>
                <c:pt idx="2">
                  <c:v>-3.1943486496862129E-3</c:v>
                </c:pt>
                <c:pt idx="3">
                  <c:v>-2.8941456061494495E-3</c:v>
                </c:pt>
                <c:pt idx="4">
                  <c:v>-2.5353091434400228E-3</c:v>
                </c:pt>
                <c:pt idx="5">
                  <c:v>-2.2491779952502006E-3</c:v>
                </c:pt>
                <c:pt idx="6">
                  <c:v>-1.9325574422503415E-3</c:v>
                </c:pt>
                <c:pt idx="7">
                  <c:v>-1.6698797511970789E-3</c:v>
                </c:pt>
                <c:pt idx="8">
                  <c:v>-1.3720219862733444E-3</c:v>
                </c:pt>
                <c:pt idx="9">
                  <c:v>-1.046020206986988E-3</c:v>
                </c:pt>
                <c:pt idx="10">
                  <c:v>-7.5519844565390809E-4</c:v>
                </c:pt>
                <c:pt idx="11">
                  <c:v>-4.972113677438986E-4</c:v>
                </c:pt>
                <c:pt idx="12">
                  <c:v>-2.2046165553002596E-4</c:v>
                </c:pt>
                <c:pt idx="13">
                  <c:v>7.7396116383355158E-5</c:v>
                </c:pt>
                <c:pt idx="14">
                  <c:v>3.4945518050573534E-4</c:v>
                </c:pt>
                <c:pt idx="15">
                  <c:v>6.12132871558997E-4</c:v>
                </c:pt>
                <c:pt idx="16">
                  <c:v>8.9357329477119838E-4</c:v>
                </c:pt>
                <c:pt idx="17">
                  <c:v>1.1797044429610205E-3</c:v>
                </c:pt>
                <c:pt idx="18">
                  <c:v>1.4470728030747226E-3</c:v>
                </c:pt>
                <c:pt idx="19">
                  <c:v>1.7543119061193308E-3</c:v>
                </c:pt>
                <c:pt idx="20">
                  <c:v>5.3590946018485484E-3</c:v>
                </c:pt>
                <c:pt idx="21">
                  <c:v>1.7301548542154242E-2</c:v>
                </c:pt>
                <c:pt idx="22">
                  <c:v>2.4956729395538561E-2</c:v>
                </c:pt>
                <c:pt idx="23">
                  <c:v>2.743809433501954E-2</c:v>
                </c:pt>
                <c:pt idx="24">
                  <c:v>2.798455823115269E-2</c:v>
                </c:pt>
                <c:pt idx="25">
                  <c:v>3.1725371447978323E-2</c:v>
                </c:pt>
                <c:pt idx="26">
                  <c:v>3.8627695835207775E-2</c:v>
                </c:pt>
                <c:pt idx="27">
                  <c:v>3.9943429904590252E-2</c:v>
                </c:pt>
                <c:pt idx="28">
                  <c:v>4.1306069993570872E-2</c:v>
                </c:pt>
                <c:pt idx="29">
                  <c:v>4.972348350684979E-2</c:v>
                </c:pt>
                <c:pt idx="30">
                  <c:v>6.6931221799157559E-2</c:v>
                </c:pt>
                <c:pt idx="31">
                  <c:v>8.5407784562550132E-2</c:v>
                </c:pt>
                <c:pt idx="32">
                  <c:v>0.10466768894720085</c:v>
                </c:pt>
                <c:pt idx="33">
                  <c:v>0.12346790932961035</c:v>
                </c:pt>
                <c:pt idx="34">
                  <c:v>0.14114236376946465</c:v>
                </c:pt>
                <c:pt idx="35">
                  <c:v>0.15859635598063831</c:v>
                </c:pt>
                <c:pt idx="36">
                  <c:v>0.17547340450862428</c:v>
                </c:pt>
                <c:pt idx="37">
                  <c:v>0.19194001910240163</c:v>
                </c:pt>
                <c:pt idx="38">
                  <c:v>0.20782263281678748</c:v>
                </c:pt>
                <c:pt idx="39">
                  <c:v>0.22295944547187288</c:v>
                </c:pt>
                <c:pt idx="40">
                  <c:v>0.23758965736901905</c:v>
                </c:pt>
                <c:pt idx="41">
                  <c:v>0.25141775378522718</c:v>
                </c:pt>
                <c:pt idx="42">
                  <c:v>0.26483541626722673</c:v>
                </c:pt>
                <c:pt idx="43">
                  <c:v>0.27773711611234636</c:v>
                </c:pt>
                <c:pt idx="44">
                  <c:v>0.28985313386647249</c:v>
                </c:pt>
                <c:pt idx="45">
                  <c:v>0.30096299298612406</c:v>
                </c:pt>
                <c:pt idx="46">
                  <c:v>0.31165772291729688</c:v>
                </c:pt>
                <c:pt idx="47">
                  <c:v>0.3212454607655944</c:v>
                </c:pt>
                <c:pt idx="48">
                  <c:v>0.32978483995018787</c:v>
                </c:pt>
                <c:pt idx="49">
                  <c:v>0.33879328648816309</c:v>
                </c:pt>
                <c:pt idx="50">
                  <c:v>0.34807377147778784</c:v>
                </c:pt>
                <c:pt idx="51">
                  <c:v>0.35700480357951164</c:v>
                </c:pt>
                <c:pt idx="52">
                  <c:v>0.36520646801187867</c:v>
                </c:pt>
                <c:pt idx="53">
                  <c:v>0.37306569380814963</c:v>
                </c:pt>
                <c:pt idx="54">
                  <c:v>0.38084750516816956</c:v>
                </c:pt>
                <c:pt idx="55">
                  <c:v>0.38848863067769396</c:v>
                </c:pt>
                <c:pt idx="56">
                  <c:v>0.39591864152267758</c:v>
                </c:pt>
                <c:pt idx="57">
                  <c:v>0.40307191866174197</c:v>
                </c:pt>
                <c:pt idx="58">
                  <c:v>0.40980771898519341</c:v>
                </c:pt>
                <c:pt idx="59">
                  <c:v>0.41647082875626229</c:v>
                </c:pt>
                <c:pt idx="60">
                  <c:v>0.42274225698060175</c:v>
                </c:pt>
                <c:pt idx="61">
                  <c:v>0.42834526995229305</c:v>
                </c:pt>
                <c:pt idx="62">
                  <c:v>0.43382162557709969</c:v>
                </c:pt>
                <c:pt idx="63">
                  <c:v>0.43910567618404328</c:v>
                </c:pt>
                <c:pt idx="64">
                  <c:v>0.44431700760900561</c:v>
                </c:pt>
                <c:pt idx="65">
                  <c:v>0.44944625797304555</c:v>
                </c:pt>
                <c:pt idx="66">
                  <c:v>0.45423309833058934</c:v>
                </c:pt>
                <c:pt idx="67">
                  <c:v>0.45868454293344174</c:v>
                </c:pt>
                <c:pt idx="68">
                  <c:v>0.4629976206833345</c:v>
                </c:pt>
                <c:pt idx="69">
                  <c:v>0.46722861737230537</c:v>
                </c:pt>
                <c:pt idx="70">
                  <c:v>0.47109138015629798</c:v>
                </c:pt>
                <c:pt idx="71">
                  <c:v>0.4748063855787869</c:v>
                </c:pt>
                <c:pt idx="72">
                  <c:v>0.47864335309389322</c:v>
                </c:pt>
                <c:pt idx="73">
                  <c:v>0.4823677490249263</c:v>
                </c:pt>
                <c:pt idx="74">
                  <c:v>0.48557850131661578</c:v>
                </c:pt>
                <c:pt idx="75">
                  <c:v>0.48848910089023356</c:v>
                </c:pt>
                <c:pt idx="76">
                  <c:v>0.49150047665305435</c:v>
                </c:pt>
                <c:pt idx="77">
                  <c:v>0.49458697648419009</c:v>
                </c:pt>
                <c:pt idx="78">
                  <c:v>0.49737320907885962</c:v>
                </c:pt>
                <c:pt idx="79">
                  <c:v>0.50004692734864842</c:v>
                </c:pt>
                <c:pt idx="80">
                  <c:v>0.50263847866872124</c:v>
                </c:pt>
                <c:pt idx="81">
                  <c:v>0.50499085831703328</c:v>
                </c:pt>
                <c:pt idx="82">
                  <c:v>0.50722127587272803</c:v>
                </c:pt>
                <c:pt idx="83">
                  <c:v>0.50947282207263977</c:v>
                </c:pt>
                <c:pt idx="84">
                  <c:v>0.51197997333425271</c:v>
                </c:pt>
                <c:pt idx="85">
                  <c:v>0.51439802928314315</c:v>
                </c:pt>
                <c:pt idx="86">
                  <c:v>0.51676214706712831</c:v>
                </c:pt>
                <c:pt idx="87">
                  <c:v>0.5188400833774538</c:v>
                </c:pt>
                <c:pt idx="88">
                  <c:v>0.5206225622239844</c:v>
                </c:pt>
                <c:pt idx="89">
                  <c:v>0.52237217429062477</c:v>
                </c:pt>
                <c:pt idx="90">
                  <c:v>0.52427186271629866</c:v>
                </c:pt>
                <c:pt idx="91">
                  <c:v>0.52587844130531125</c:v>
                </c:pt>
                <c:pt idx="92">
                  <c:v>0.52753191517781872</c:v>
                </c:pt>
                <c:pt idx="93">
                  <c:v>0.52923932721523159</c:v>
                </c:pt>
                <c:pt idx="94">
                  <c:v>0.53075910085944866</c:v>
                </c:pt>
                <c:pt idx="95">
                  <c:v>0.53220850294882005</c:v>
                </c:pt>
                <c:pt idx="96">
                  <c:v>0.53345389051425729</c:v>
                </c:pt>
                <c:pt idx="97">
                  <c:v>0.53474617336318953</c:v>
                </c:pt>
                <c:pt idx="98">
                  <c:v>0.53576636050127358</c:v>
                </c:pt>
                <c:pt idx="99">
                  <c:v>0.53674910012359933</c:v>
                </c:pt>
                <c:pt idx="100">
                  <c:v>0.53765906330474367</c:v>
                </c:pt>
                <c:pt idx="101">
                  <c:v>0.53857143137222374</c:v>
                </c:pt>
                <c:pt idx="102">
                  <c:v>0.53925625138521693</c:v>
                </c:pt>
                <c:pt idx="103">
                  <c:v>0.5397370568742712</c:v>
                </c:pt>
                <c:pt idx="104">
                  <c:v>0.54016856219349496</c:v>
                </c:pt>
                <c:pt idx="105">
                  <c:v>0.54057664850056997</c:v>
                </c:pt>
                <c:pt idx="106">
                  <c:v>0.54117002557369753</c:v>
                </c:pt>
                <c:pt idx="107">
                  <c:v>0.54176340264682987</c:v>
                </c:pt>
                <c:pt idx="108">
                  <c:v>0.54252328946894068</c:v>
                </c:pt>
                <c:pt idx="109">
                  <c:v>0.5430111378394008</c:v>
                </c:pt>
                <c:pt idx="110">
                  <c:v>0.54326909052824024</c:v>
                </c:pt>
                <c:pt idx="111">
                  <c:v>0.54376867703437326</c:v>
                </c:pt>
                <c:pt idx="112">
                  <c:v>0.54430107306119924</c:v>
                </c:pt>
                <c:pt idx="113">
                  <c:v>0.54461536880127492</c:v>
                </c:pt>
                <c:pt idx="114">
                  <c:v>0.5449038406428709</c:v>
                </c:pt>
                <c:pt idx="115">
                  <c:v>0.54503748361195936</c:v>
                </c:pt>
                <c:pt idx="116">
                  <c:v>0.54525329353076846</c:v>
                </c:pt>
                <c:pt idx="117">
                  <c:v>0.54565668458357608</c:v>
                </c:pt>
                <c:pt idx="118">
                  <c:v>0.54584896097183722</c:v>
                </c:pt>
                <c:pt idx="119">
                  <c:v>0.54599439933580063</c:v>
                </c:pt>
                <c:pt idx="120">
                  <c:v>0.54626878541458523</c:v>
                </c:pt>
                <c:pt idx="121">
                  <c:v>0.54659481929033871</c:v>
                </c:pt>
                <c:pt idx="122">
                  <c:v>0.54654088112543331</c:v>
                </c:pt>
                <c:pt idx="123">
                  <c:v>0.54644468567210314</c:v>
                </c:pt>
                <c:pt idx="124">
                  <c:v>0.54636498086791541</c:v>
                </c:pt>
                <c:pt idx="125">
                  <c:v>0.54621249962254625</c:v>
                </c:pt>
                <c:pt idx="126">
                  <c:v>0.54598500882726131</c:v>
                </c:pt>
                <c:pt idx="127">
                  <c:v>0.54570592749420943</c:v>
                </c:pt>
                <c:pt idx="128">
                  <c:v>0.54539163175412897</c:v>
                </c:pt>
                <c:pt idx="129">
                  <c:v>0.54488975488005953</c:v>
                </c:pt>
                <c:pt idx="130">
                  <c:v>0.5446059782927356</c:v>
                </c:pt>
                <c:pt idx="131">
                  <c:v>0.54455438775496867</c:v>
                </c:pt>
                <c:pt idx="132">
                  <c:v>0.54436674936177765</c:v>
                </c:pt>
                <c:pt idx="133">
                  <c:v>0.54410169653233054</c:v>
                </c:pt>
                <c:pt idx="134">
                  <c:v>0.54407827752018167</c:v>
                </c:pt>
                <c:pt idx="135">
                  <c:v>0.54400321071106394</c:v>
                </c:pt>
                <c:pt idx="136">
                  <c:v>0.5436631483317057</c:v>
                </c:pt>
                <c:pt idx="137">
                  <c:v>0.54335354784589729</c:v>
                </c:pt>
                <c:pt idx="138">
                  <c:v>0.5429196376403379</c:v>
                </c:pt>
                <c:pt idx="139">
                  <c:v>0.5426030515323258</c:v>
                </c:pt>
                <c:pt idx="140">
                  <c:v>0.54251389896040136</c:v>
                </c:pt>
                <c:pt idx="141">
                  <c:v>0.54233799870288335</c:v>
                </c:pt>
                <c:pt idx="142">
                  <c:v>0.54189710287512027</c:v>
                </c:pt>
                <c:pt idx="143">
                  <c:v>0.54146788792383282</c:v>
                </c:pt>
                <c:pt idx="144">
                  <c:v>0.54113721605300935</c:v>
                </c:pt>
                <c:pt idx="145">
                  <c:v>0.54082996319433929</c:v>
                </c:pt>
                <c:pt idx="146">
                  <c:v>0.54069156771177695</c:v>
                </c:pt>
                <c:pt idx="147">
                  <c:v>0.54063762954687633</c:v>
                </c:pt>
                <c:pt idx="148">
                  <c:v>0.54064936768254934</c:v>
                </c:pt>
                <c:pt idx="149">
                  <c:v>0.54049929132351582</c:v>
                </c:pt>
                <c:pt idx="150">
                  <c:v>0.5400935526435745</c:v>
                </c:pt>
                <c:pt idx="151">
                  <c:v>0.53908739400909989</c:v>
                </c:pt>
                <c:pt idx="152">
                  <c:v>0.53800147331124026</c:v>
                </c:pt>
                <c:pt idx="153">
                  <c:v>0.53707742436728911</c:v>
                </c:pt>
                <c:pt idx="154">
                  <c:v>0.5363832138457566</c:v>
                </c:pt>
                <c:pt idx="155">
                  <c:v>0.53573824623485733</c:v>
                </c:pt>
                <c:pt idx="156">
                  <c:v>0.53492207362070743</c:v>
                </c:pt>
                <c:pt idx="157">
                  <c:v>0.53410120575229025</c:v>
                </c:pt>
                <c:pt idx="158">
                  <c:v>0.53326859974819996</c:v>
                </c:pt>
                <c:pt idx="159">
                  <c:v>0.53252749394316778</c:v>
                </c:pt>
                <c:pt idx="160">
                  <c:v>0.53157057821932652</c:v>
                </c:pt>
                <c:pt idx="161">
                  <c:v>0.53071924845735474</c:v>
                </c:pt>
                <c:pt idx="162">
                  <c:v>0.53013755226069825</c:v>
                </c:pt>
                <c:pt idx="163">
                  <c:v>0.52960985148814432</c:v>
                </c:pt>
                <c:pt idx="164">
                  <c:v>0.5291478270161688</c:v>
                </c:pt>
                <c:pt idx="165">
                  <c:v>0.528584969095793</c:v>
                </c:pt>
                <c:pt idx="166">
                  <c:v>0.527864934675776</c:v>
                </c:pt>
                <c:pt idx="167">
                  <c:v>0.52708626683658633</c:v>
                </c:pt>
                <c:pt idx="168">
                  <c:v>0.5263639420486329</c:v>
                </c:pt>
                <c:pt idx="169">
                  <c:v>0.52572601731913937</c:v>
                </c:pt>
                <c:pt idx="170">
                  <c:v>0.52501067815339442</c:v>
                </c:pt>
                <c:pt idx="171">
                  <c:v>0.52441025819885645</c:v>
                </c:pt>
                <c:pt idx="172">
                  <c:v>0.52399982426464786</c:v>
                </c:pt>
                <c:pt idx="173">
                  <c:v>0.52349794739057831</c:v>
                </c:pt>
                <c:pt idx="174">
                  <c:v>0.52292564170246125</c:v>
                </c:pt>
                <c:pt idx="175">
                  <c:v>0.52242611245552539</c:v>
                </c:pt>
                <c:pt idx="176">
                  <c:v>0.52200863563991584</c:v>
                </c:pt>
                <c:pt idx="177">
                  <c:v>0.52147389198595617</c:v>
                </c:pt>
                <c:pt idx="178">
                  <c:v>0.52081020061717542</c:v>
                </c:pt>
                <c:pt idx="179">
                  <c:v>0.52019334727269706</c:v>
                </c:pt>
                <c:pt idx="180">
                  <c:v>0.51951791776824319</c:v>
                </c:pt>
                <c:pt idx="181">
                  <c:v>0.51870403552202982</c:v>
                </c:pt>
                <c:pt idx="182">
                  <c:v>0.51774482943025202</c:v>
                </c:pt>
                <c:pt idx="183">
                  <c:v>0.51699668074381888</c:v>
                </c:pt>
                <c:pt idx="184">
                  <c:v>0.51639626078928091</c:v>
                </c:pt>
                <c:pt idx="185">
                  <c:v>0.51582865035543579</c:v>
                </c:pt>
                <c:pt idx="186">
                  <c:v>0.51517669712233283</c:v>
                </c:pt>
                <c:pt idx="187">
                  <c:v>0.51448712459587032</c:v>
                </c:pt>
                <c:pt idx="188">
                  <c:v>0.51368738537166558</c:v>
                </c:pt>
                <c:pt idx="189">
                  <c:v>0.51316203222624523</c:v>
                </c:pt>
                <c:pt idx="190">
                  <c:v>0.51262494094515199</c:v>
                </c:pt>
                <c:pt idx="191">
                  <c:v>0.51172202064541328</c:v>
                </c:pt>
                <c:pt idx="192">
                  <c:v>0.51095978619616866</c:v>
                </c:pt>
                <c:pt idx="193">
                  <c:v>0.51036875675017479</c:v>
                </c:pt>
                <c:pt idx="194">
                  <c:v>0.50965811283869711</c:v>
                </c:pt>
                <c:pt idx="195">
                  <c:v>0.50872936864047402</c:v>
                </c:pt>
                <c:pt idx="196">
                  <c:v>0.50802341998326839</c:v>
                </c:pt>
                <c:pt idx="197">
                  <c:v>0.50743943341867548</c:v>
                </c:pt>
                <c:pt idx="198">
                  <c:v>0.5069070373918495</c:v>
                </c:pt>
                <c:pt idx="199">
                  <c:v>0.50651063196125512</c:v>
                </c:pt>
                <c:pt idx="200">
                  <c:v>0.50624328876387148</c:v>
                </c:pt>
                <c:pt idx="201">
                  <c:v>0.50589618350310761</c:v>
                </c:pt>
                <c:pt idx="202">
                  <c:v>0.50535674459488067</c:v>
                </c:pt>
                <c:pt idx="203">
                  <c:v>0.50479388667450009</c:v>
                </c:pt>
                <c:pt idx="204">
                  <c:v>0.50408793801729457</c:v>
                </c:pt>
                <c:pt idx="205">
                  <c:v>0.50325063675893222</c:v>
                </c:pt>
                <c:pt idx="206">
                  <c:v>0.50212016840470663</c:v>
                </c:pt>
                <c:pt idx="207">
                  <c:v>0.50108824313094957</c:v>
                </c:pt>
                <c:pt idx="208">
                  <c:v>0.50013602266137558</c:v>
                </c:pt>
                <c:pt idx="209">
                  <c:v>0.49917212131533056</c:v>
                </c:pt>
                <c:pt idx="210">
                  <c:v>0.49819642457441055</c:v>
                </c:pt>
                <c:pt idx="211">
                  <c:v>0.49723017560122712</c:v>
                </c:pt>
                <c:pt idx="212">
                  <c:v>0.49619819306826807</c:v>
                </c:pt>
                <c:pt idx="213">
                  <c:v>0.49521316307801061</c:v>
                </c:pt>
                <c:pt idx="214">
                  <c:v>0.49416949966857582</c:v>
                </c:pt>
                <c:pt idx="215">
                  <c:v>0.49316803628836858</c:v>
                </c:pt>
                <c:pt idx="216">
                  <c:v>0.49221581581879931</c:v>
                </c:pt>
                <c:pt idx="217">
                  <c:v>0.49135274792115452</c:v>
                </c:pt>
                <c:pt idx="218">
                  <c:v>0.4906397563825432</c:v>
                </c:pt>
                <c:pt idx="219">
                  <c:v>0.4898540456619479</c:v>
                </c:pt>
                <c:pt idx="220">
                  <c:v>0.48895582061647647</c:v>
                </c:pt>
                <c:pt idx="221">
                  <c:v>0.48808805746456435</c:v>
                </c:pt>
                <c:pt idx="222">
                  <c:v>0.48733750389179559</c:v>
                </c:pt>
                <c:pt idx="223">
                  <c:v>0.48665972676020341</c:v>
                </c:pt>
                <c:pt idx="224">
                  <c:v>0.48597255912007659</c:v>
                </c:pt>
                <c:pt idx="225">
                  <c:v>0.48530411523783124</c:v>
                </c:pt>
                <c:pt idx="226">
                  <c:v>0.48477406683813895</c:v>
                </c:pt>
                <c:pt idx="227">
                  <c:v>0.48435659002252934</c:v>
                </c:pt>
                <c:pt idx="228">
                  <c:v>0.48379138447501513</c:v>
                </c:pt>
                <c:pt idx="229">
                  <c:v>0.48316983587626477</c:v>
                </c:pt>
                <c:pt idx="230">
                  <c:v>0.48248266823613789</c:v>
                </c:pt>
                <c:pt idx="231">
                  <c:v>0.48187761028652981</c:v>
                </c:pt>
                <c:pt idx="232">
                  <c:v>0.48118099487866639</c:v>
                </c:pt>
                <c:pt idx="233">
                  <c:v>0.48043988907363422</c:v>
                </c:pt>
                <c:pt idx="234">
                  <c:v>0.47980665959840801</c:v>
                </c:pt>
                <c:pt idx="235">
                  <c:v>0.47907491567231897</c:v>
                </c:pt>
                <c:pt idx="236">
                  <c:v>0.47836192413370771</c:v>
                </c:pt>
                <c:pt idx="237">
                  <c:v>0.47768177074538559</c:v>
                </c:pt>
                <c:pt idx="238">
                  <c:v>0.47698990785098672</c:v>
                </c:pt>
                <c:pt idx="239">
                  <c:v>0.47608927791918443</c:v>
                </c:pt>
                <c:pt idx="240">
                  <c:v>0.47525435291755674</c:v>
                </c:pt>
                <c:pt idx="241">
                  <c:v>0.47447803270550076</c:v>
                </c:pt>
                <c:pt idx="242">
                  <c:v>0.47378147455683456</c:v>
                </c:pt>
                <c:pt idx="243">
                  <c:v>0.47304034012220614</c:v>
                </c:pt>
                <c:pt idx="244">
                  <c:v>0.47216788171601726</c:v>
                </c:pt>
                <c:pt idx="245">
                  <c:v>0.47118519935289349</c:v>
                </c:pt>
                <c:pt idx="246">
                  <c:v>0.47021187886870808</c:v>
                </c:pt>
                <c:pt idx="247">
                  <c:v>0.46924794889306204</c:v>
                </c:pt>
                <c:pt idx="248">
                  <c:v>0.46795097078985687</c:v>
                </c:pt>
                <c:pt idx="249">
                  <c:v>0.46658364976140609</c:v>
                </c:pt>
                <c:pt idx="250">
                  <c:v>0.46581202480362216</c:v>
                </c:pt>
                <c:pt idx="251">
                  <c:v>0.4653218574356266</c:v>
                </c:pt>
                <c:pt idx="252">
                  <c:v>0.46464639930157331</c:v>
                </c:pt>
                <c:pt idx="253">
                  <c:v>0.46369887408627136</c:v>
                </c:pt>
                <c:pt idx="254">
                  <c:v>0.46290380148673854</c:v>
                </c:pt>
                <c:pt idx="255">
                  <c:v>0.46227996252005266</c:v>
                </c:pt>
                <c:pt idx="256">
                  <c:v>0.46169594732586161</c:v>
                </c:pt>
                <c:pt idx="257">
                  <c:v>0.46098767967111953</c:v>
                </c:pt>
                <c:pt idx="258">
                  <c:v>0.46016446417556722</c:v>
                </c:pt>
                <c:pt idx="259">
                  <c:v>0.45924038660201466</c:v>
                </c:pt>
                <c:pt idx="260">
                  <c:v>0.45820376607398555</c:v>
                </c:pt>
                <c:pt idx="261">
                  <c:v>0.45703811194233757</c:v>
                </c:pt>
                <c:pt idx="262">
                  <c:v>0.45586544355888442</c:v>
                </c:pt>
                <c:pt idx="263">
                  <c:v>0.45482178014945096</c:v>
                </c:pt>
                <c:pt idx="264">
                  <c:v>0.4537734214857474</c:v>
                </c:pt>
                <c:pt idx="265">
                  <c:v>0.45272271519490925</c:v>
                </c:pt>
                <c:pt idx="266">
                  <c:v>0.45172359944183943</c:v>
                </c:pt>
                <c:pt idx="267">
                  <c:v>0.45067286452140171</c:v>
                </c:pt>
                <c:pt idx="268">
                  <c:v>0.44968079164973618</c:v>
                </c:pt>
                <c:pt idx="269">
                  <c:v>0.44874735219724332</c:v>
                </c:pt>
                <c:pt idx="270">
                  <c:v>0.44770368878780992</c:v>
                </c:pt>
                <c:pt idx="271">
                  <c:v>0.44652632515008706</c:v>
                </c:pt>
                <c:pt idx="272">
                  <c:v>0.44535130913949877</c:v>
                </c:pt>
                <c:pt idx="273">
                  <c:v>0.44413875972435257</c:v>
                </c:pt>
                <c:pt idx="274">
                  <c:v>0.44292623893880551</c:v>
                </c:pt>
                <c:pt idx="275">
                  <c:v>0.44180046583885096</c:v>
                </c:pt>
                <c:pt idx="276">
                  <c:v>0.44078494532543611</c:v>
                </c:pt>
                <c:pt idx="277">
                  <c:v>0.43995468694847956</c:v>
                </c:pt>
                <c:pt idx="278">
                  <c:v>0.43915257146754194</c:v>
                </c:pt>
                <c:pt idx="279">
                  <c:v>0.43825197016533735</c:v>
                </c:pt>
                <c:pt idx="280">
                  <c:v>0.43761404543584287</c:v>
                </c:pt>
                <c:pt idx="281">
                  <c:v>0.43694563018319427</c:v>
                </c:pt>
                <c:pt idx="282">
                  <c:v>0.4362443767802574</c:v>
                </c:pt>
                <c:pt idx="283">
                  <c:v>0.43537423737160741</c:v>
                </c:pt>
                <c:pt idx="284">
                  <c:v>0.43450412659255688</c:v>
                </c:pt>
                <c:pt idx="285">
                  <c:v>0.43351674897516107</c:v>
                </c:pt>
                <c:pt idx="286">
                  <c:v>0.43248714269893757</c:v>
                </c:pt>
                <c:pt idx="287">
                  <c:v>0.43166157957625068</c:v>
                </c:pt>
                <c:pt idx="288">
                  <c:v>0.43083132119929407</c:v>
                </c:pt>
                <c:pt idx="289">
                  <c:v>0.43002923434795559</c:v>
                </c:pt>
                <c:pt idx="290">
                  <c:v>0.42914738543323061</c:v>
                </c:pt>
                <c:pt idx="291">
                  <c:v>0.42824675550142738</c:v>
                </c:pt>
                <c:pt idx="292">
                  <c:v>0.42717729682310956</c:v>
                </c:pt>
                <c:pt idx="293">
                  <c:v>0.42604682846888492</c:v>
                </c:pt>
                <c:pt idx="294">
                  <c:v>0.42496328402775846</c:v>
                </c:pt>
                <c:pt idx="295">
                  <c:v>0.42394072063293886</c:v>
                </c:pt>
                <c:pt idx="296">
                  <c:v>0.42292050486525479</c:v>
                </c:pt>
                <c:pt idx="297">
                  <c:v>0.42189089858903089</c:v>
                </c:pt>
                <c:pt idx="298">
                  <c:v>0.42095511150940296</c:v>
                </c:pt>
                <c:pt idx="299">
                  <c:v>0.4198598289326021</c:v>
                </c:pt>
                <c:pt idx="300">
                  <c:v>0.41857224133793863</c:v>
                </c:pt>
                <c:pt idx="301">
                  <c:v>0.4173010871332189</c:v>
                </c:pt>
                <c:pt idx="302">
                  <c:v>0.41609323297234196</c:v>
                </c:pt>
                <c:pt idx="303">
                  <c:v>0.41465554038904451</c:v>
                </c:pt>
                <c:pt idx="304">
                  <c:v>0.41360483409820631</c:v>
                </c:pt>
                <c:pt idx="305">
                  <c:v>0.41280976149867304</c:v>
                </c:pt>
                <c:pt idx="306">
                  <c:v>0.41192556495681348</c:v>
                </c:pt>
                <c:pt idx="307">
                  <c:v>0.41099916838572537</c:v>
                </c:pt>
                <c:pt idx="308">
                  <c:v>0.40997895261804085</c:v>
                </c:pt>
                <c:pt idx="309">
                  <c:v>0.40925657057089015</c:v>
                </c:pt>
                <c:pt idx="310">
                  <c:v>0.40839816929791456</c:v>
                </c:pt>
                <c:pt idx="311">
                  <c:v>0.40721848666265614</c:v>
                </c:pt>
                <c:pt idx="312">
                  <c:v>0.4061700993693535</c:v>
                </c:pt>
                <c:pt idx="313">
                  <c:v>0.40510768357244042</c:v>
                </c:pt>
                <c:pt idx="314">
                  <c:v>0.40398191047248594</c:v>
                </c:pt>
                <c:pt idx="315">
                  <c:v>0.40274826104272504</c:v>
                </c:pt>
                <c:pt idx="316">
                  <c:v>0.40150524973402429</c:v>
                </c:pt>
                <c:pt idx="317">
                  <c:v>0.40028800506460838</c:v>
                </c:pt>
                <c:pt idx="318">
                  <c:v>0.39923025589236549</c:v>
                </c:pt>
                <c:pt idx="319">
                  <c:v>0.39816781146585328</c:v>
                </c:pt>
                <c:pt idx="320">
                  <c:v>0.39695998593457588</c:v>
                </c:pt>
                <c:pt idx="321">
                  <c:v>0.39565831257710299</c:v>
                </c:pt>
                <c:pt idx="322">
                  <c:v>0.39432849632361144</c:v>
                </c:pt>
                <c:pt idx="323">
                  <c:v>0.39296821817656541</c:v>
                </c:pt>
                <c:pt idx="324">
                  <c:v>0.39160321614565013</c:v>
                </c:pt>
                <c:pt idx="325">
                  <c:v>0.39019131883123664</c:v>
                </c:pt>
                <c:pt idx="326">
                  <c:v>0.38874191674186426</c:v>
                </c:pt>
                <c:pt idx="327">
                  <c:v>0.38719165257449073</c:v>
                </c:pt>
                <c:pt idx="328">
                  <c:v>0.38554287395625197</c:v>
                </c:pt>
                <c:pt idx="329">
                  <c:v>0.38410518137295452</c:v>
                </c:pt>
                <c:pt idx="330">
                  <c:v>0.38264638877504237</c:v>
                </c:pt>
                <c:pt idx="331">
                  <c:v>0.38124153434203362</c:v>
                </c:pt>
                <c:pt idx="332">
                  <c:v>0.37980618938587074</c:v>
                </c:pt>
                <c:pt idx="333">
                  <c:v>0.37837553968397764</c:v>
                </c:pt>
                <c:pt idx="334">
                  <c:v>0.37692141371073606</c:v>
                </c:pt>
                <c:pt idx="335">
                  <c:v>0.37569011190811019</c:v>
                </c:pt>
                <c:pt idx="336">
                  <c:v>0.37444240534513978</c:v>
                </c:pt>
                <c:pt idx="337">
                  <c:v>0.37288040304209225</c:v>
                </c:pt>
                <c:pt idx="338">
                  <c:v>0.37145210096733416</c:v>
                </c:pt>
                <c:pt idx="339">
                  <c:v>0.37004959416146005</c:v>
                </c:pt>
                <c:pt idx="340">
                  <c:v>0.36845710133525889</c:v>
                </c:pt>
                <c:pt idx="341">
                  <c:v>0.3667356321646375</c:v>
                </c:pt>
                <c:pt idx="342">
                  <c:v>0.36496723908091833</c:v>
                </c:pt>
                <c:pt idx="343">
                  <c:v>0.36314725545943088</c:v>
                </c:pt>
                <c:pt idx="344">
                  <c:v>0.36129678131479015</c:v>
                </c:pt>
                <c:pt idx="345">
                  <c:v>0.35958235502557312</c:v>
                </c:pt>
                <c:pt idx="346">
                  <c:v>0.35785384297354694</c:v>
                </c:pt>
                <c:pt idx="347">
                  <c:v>0.35609014514409754</c:v>
                </c:pt>
                <c:pt idx="348">
                  <c:v>0.35417164707174437</c:v>
                </c:pt>
                <c:pt idx="349">
                  <c:v>0.35201629632516501</c:v>
                </c:pt>
                <c:pt idx="350">
                  <c:v>0.34975304061918067</c:v>
                </c:pt>
                <c:pt idx="351">
                  <c:v>0.34751792780921531</c:v>
                </c:pt>
                <c:pt idx="352">
                  <c:v>0.34511160999600121</c:v>
                </c:pt>
                <c:pt idx="353">
                  <c:v>0.34242151559546363</c:v>
                </c:pt>
                <c:pt idx="354">
                  <c:v>0.33943121121765801</c:v>
                </c:pt>
                <c:pt idx="355">
                  <c:v>0.33668013577081274</c:v>
                </c:pt>
                <c:pt idx="356">
                  <c:v>0.3339806508617354</c:v>
                </c:pt>
                <c:pt idx="357">
                  <c:v>0.33118969438319706</c:v>
                </c:pt>
                <c:pt idx="358">
                  <c:v>0.32834245211262075</c:v>
                </c:pt>
                <c:pt idx="359">
                  <c:v>0.32538733351223847</c:v>
                </c:pt>
                <c:pt idx="360">
                  <c:v>0.32246270543501027</c:v>
                </c:pt>
                <c:pt idx="361">
                  <c:v>0.31953103447637732</c:v>
                </c:pt>
                <c:pt idx="362">
                  <c:v>0.31654542535284136</c:v>
                </c:pt>
                <c:pt idx="363">
                  <c:v>0.31343785413669045</c:v>
                </c:pt>
                <c:pt idx="364">
                  <c:v>0.3105061831780575</c:v>
                </c:pt>
                <c:pt idx="365">
                  <c:v>0.30767299804069115</c:v>
                </c:pt>
                <c:pt idx="366">
                  <c:v>0.30506733232821015</c:v>
                </c:pt>
                <c:pt idx="367">
                  <c:v>0.30256018106659488</c:v>
                </c:pt>
                <c:pt idx="368">
                  <c:v>0.29988883905353653</c:v>
                </c:pt>
                <c:pt idx="369">
                  <c:v>0.29725268281790151</c:v>
                </c:pt>
                <c:pt idx="370">
                  <c:v>0.29486042213789782</c:v>
                </c:pt>
                <c:pt idx="371">
                  <c:v>0.29256902353589442</c:v>
                </c:pt>
                <c:pt idx="372">
                  <c:v>0.29031515833844901</c:v>
                </c:pt>
                <c:pt idx="373">
                  <c:v>0.2883919936414257</c:v>
                </c:pt>
                <c:pt idx="374">
                  <c:v>0.28636796686640165</c:v>
                </c:pt>
                <c:pt idx="375">
                  <c:v>0.28443071640656886</c:v>
                </c:pt>
                <c:pt idx="376">
                  <c:v>0.28262012329362113</c:v>
                </c:pt>
                <c:pt idx="377">
                  <c:v>0.28080013967213369</c:v>
                </c:pt>
                <c:pt idx="378">
                  <c:v>0.27890042261685927</c:v>
                </c:pt>
                <c:pt idx="379">
                  <c:v>0.27715312954775478</c:v>
                </c:pt>
                <c:pt idx="380">
                  <c:v>0.27563570353066996</c:v>
                </c:pt>
                <c:pt idx="381">
                  <c:v>0.27409949649650683</c:v>
                </c:pt>
                <c:pt idx="382">
                  <c:v>0.27261960388398043</c:v>
                </c:pt>
                <c:pt idx="383">
                  <c:v>0.27137891157281518</c:v>
                </c:pt>
                <c:pt idx="384">
                  <c:v>0.27026722423566929</c:v>
                </c:pt>
                <c:pt idx="385">
                  <c:v>0.26917428928600351</c:v>
                </c:pt>
                <c:pt idx="386">
                  <c:v>0.2682689927295292</c:v>
                </c:pt>
                <c:pt idx="387">
                  <c:v>0.26735198666698046</c:v>
                </c:pt>
                <c:pt idx="388">
                  <c:v>0.26632939464256178</c:v>
                </c:pt>
                <c:pt idx="389">
                  <c:v>0.26564222700243401</c:v>
                </c:pt>
                <c:pt idx="390">
                  <c:v>0.26499021651012999</c:v>
                </c:pt>
                <c:pt idx="391">
                  <c:v>0.26427722497151873</c:v>
                </c:pt>
                <c:pt idx="392">
                  <c:v>0.26366040025663851</c:v>
                </c:pt>
                <c:pt idx="393">
                  <c:v>0.2631608710097027</c:v>
                </c:pt>
                <c:pt idx="394">
                  <c:v>0.26265896550603268</c:v>
                </c:pt>
                <c:pt idx="395">
                  <c:v>0.26229073160105304</c:v>
                </c:pt>
                <c:pt idx="396">
                  <c:v>0.26196237872776645</c:v>
                </c:pt>
                <c:pt idx="397">
                  <c:v>0.2616059115880599</c:v>
                </c:pt>
                <c:pt idx="398">
                  <c:v>0.26122127292273523</c:v>
                </c:pt>
                <c:pt idx="399">
                  <c:v>0.26100079637925455</c:v>
                </c:pt>
                <c:pt idx="400">
                  <c:v>0.26092341057260227</c:v>
                </c:pt>
                <c:pt idx="401">
                  <c:v>0.26074751031508431</c:v>
                </c:pt>
                <c:pt idx="402">
                  <c:v>0.26045903847349067</c:v>
                </c:pt>
                <c:pt idx="403">
                  <c:v>0.26009080456851102</c:v>
                </c:pt>
                <c:pt idx="404">
                  <c:v>0.25989145666924374</c:v>
                </c:pt>
                <c:pt idx="405">
                  <c:v>0.2596358229779388</c:v>
                </c:pt>
                <c:pt idx="406">
                  <c:v>0.25910577457824985</c:v>
                </c:pt>
                <c:pt idx="407">
                  <c:v>0.25874223592753987</c:v>
                </c:pt>
                <c:pt idx="408">
                  <c:v>0.25862027383492486</c:v>
                </c:pt>
                <c:pt idx="409">
                  <c:v>0.25855227853681195</c:v>
                </c:pt>
                <c:pt idx="410">
                  <c:v>0.25834119250187065</c:v>
                </c:pt>
                <c:pt idx="411">
                  <c:v>0.25817468275289202</c:v>
                </c:pt>
                <c:pt idx="412">
                  <c:v>0.25788151565702871</c:v>
                </c:pt>
                <c:pt idx="413">
                  <c:v>0.25768683438243201</c:v>
                </c:pt>
                <c:pt idx="414">
                  <c:v>0.25766573436781731</c:v>
                </c:pt>
                <c:pt idx="415">
                  <c:v>0.2577009201452411</c:v>
                </c:pt>
                <c:pt idx="416">
                  <c:v>0.25760475332151</c:v>
                </c:pt>
                <c:pt idx="417">
                  <c:v>0.25742181018258731</c:v>
                </c:pt>
                <c:pt idx="418">
                  <c:v>0.25724121467079963</c:v>
                </c:pt>
                <c:pt idx="419">
                  <c:v>0.25708409543036043</c:v>
                </c:pt>
                <c:pt idx="420">
                  <c:v>0.25686596651401478</c:v>
                </c:pt>
                <c:pt idx="421">
                  <c:v>0.25665722810620811</c:v>
                </c:pt>
                <c:pt idx="422">
                  <c:v>0.25657045179101645</c:v>
                </c:pt>
                <c:pt idx="423">
                  <c:v>0.25649541361149919</c:v>
                </c:pt>
                <c:pt idx="424">
                  <c:v>0.25663847571872844</c:v>
                </c:pt>
                <c:pt idx="425">
                  <c:v>0.25691523805424715</c:v>
                </c:pt>
                <c:pt idx="426">
                  <c:v>0.25705830016147646</c:v>
                </c:pt>
                <c:pt idx="427">
                  <c:v>0.25704421439866737</c:v>
                </c:pt>
                <c:pt idx="428">
                  <c:v>0.25698792860662978</c:v>
                </c:pt>
                <c:pt idx="429">
                  <c:v>0.25688474753109353</c:v>
                </c:pt>
                <c:pt idx="430">
                  <c:v>0.25669476151076648</c:v>
                </c:pt>
                <c:pt idx="431">
                  <c:v>0.25645553257980619</c:v>
                </c:pt>
                <c:pt idx="432">
                  <c:v>0.25621865127598048</c:v>
                </c:pt>
                <c:pt idx="433">
                  <c:v>0.2560028986163686</c:v>
                </c:pt>
                <c:pt idx="434">
                  <c:v>0.25580120308996668</c:v>
                </c:pt>
                <c:pt idx="435">
                  <c:v>0.25558307417362058</c:v>
                </c:pt>
                <c:pt idx="436">
                  <c:v>0.25548690734988955</c:v>
                </c:pt>
                <c:pt idx="437">
                  <c:v>0.25540482628896799</c:v>
                </c:pt>
                <c:pt idx="438">
                  <c:v>0.2551655973580077</c:v>
                </c:pt>
                <c:pt idx="439">
                  <c:v>0.25496390183160533</c:v>
                </c:pt>
                <c:pt idx="440">
                  <c:v>0.25480208733689641</c:v>
                </c:pt>
                <c:pt idx="441">
                  <c:v>0.25462149182510874</c:v>
                </c:pt>
                <c:pt idx="442">
                  <c:v>0.2543752200127441</c:v>
                </c:pt>
                <c:pt idx="443">
                  <c:v>0.25427438656434248</c:v>
                </c:pt>
                <c:pt idx="444">
                  <c:v>0.2542251150241101</c:v>
                </c:pt>
                <c:pt idx="445">
                  <c:v>0.25399997185595879</c:v>
                </c:pt>
                <c:pt idx="446">
                  <c:v>0.2538217239713062</c:v>
                </c:pt>
                <c:pt idx="447">
                  <c:v>0.25377717631494262</c:v>
                </c:pt>
                <c:pt idx="448">
                  <c:v>0.2538217239713062</c:v>
                </c:pt>
                <c:pt idx="449">
                  <c:v>0.25400701473736353</c:v>
                </c:pt>
                <c:pt idx="450">
                  <c:v>0.25381233346276683</c:v>
                </c:pt>
                <c:pt idx="451">
                  <c:v>0.25376543817926817</c:v>
                </c:pt>
                <c:pt idx="452">
                  <c:v>0.25407970528974577</c:v>
                </c:pt>
                <c:pt idx="453">
                  <c:v>0.25459569655622477</c:v>
                </c:pt>
                <c:pt idx="454">
                  <c:v>0.25462149182510874</c:v>
                </c:pt>
                <c:pt idx="455">
                  <c:v>0.25456285840593607</c:v>
                </c:pt>
                <c:pt idx="456">
                  <c:v>0.25451358686570369</c:v>
                </c:pt>
                <c:pt idx="457">
                  <c:v>0.25467777761714677</c:v>
                </c:pt>
                <c:pt idx="458">
                  <c:v>0.25473406340918436</c:v>
                </c:pt>
                <c:pt idx="459">
                  <c:v>0.25464493946685807</c:v>
                </c:pt>
                <c:pt idx="460">
                  <c:v>0.25449952973249373</c:v>
                </c:pt>
                <c:pt idx="461">
                  <c:v>0.25445263444899552</c:v>
                </c:pt>
                <c:pt idx="462">
                  <c:v>0.25455581552453177</c:v>
                </c:pt>
                <c:pt idx="463">
                  <c:v>0.2546683871086074</c:v>
                </c:pt>
                <c:pt idx="464">
                  <c:v>0.25478565394695268</c:v>
                </c:pt>
                <c:pt idx="465">
                  <c:v>0.25490292078529803</c:v>
                </c:pt>
                <c:pt idx="466">
                  <c:v>0.25498734947335466</c:v>
                </c:pt>
                <c:pt idx="467">
                  <c:v>0.2549521923255304</c:v>
                </c:pt>
                <c:pt idx="468">
                  <c:v>0.25488416839781836</c:v>
                </c:pt>
                <c:pt idx="469">
                  <c:v>0.25482788260578076</c:v>
                </c:pt>
                <c:pt idx="470">
                  <c:v>0.25478095869268302</c:v>
                </c:pt>
                <c:pt idx="471">
                  <c:v>0.25469887763176102</c:v>
                </c:pt>
                <c:pt idx="472">
                  <c:v>0.25465667760253247</c:v>
                </c:pt>
                <c:pt idx="473">
                  <c:v>0.25468247287141643</c:v>
                </c:pt>
                <c:pt idx="474">
                  <c:v>0.25462149182510874</c:v>
                </c:pt>
                <c:pt idx="475">
                  <c:v>0.25456755366020578</c:v>
                </c:pt>
                <c:pt idx="476">
                  <c:v>0.25454877264312703</c:v>
                </c:pt>
                <c:pt idx="477">
                  <c:v>0.25462383945224376</c:v>
                </c:pt>
                <c:pt idx="478">
                  <c:v>0.25481379684297173</c:v>
                </c:pt>
                <c:pt idx="479">
                  <c:v>0.25494984469839577</c:v>
                </c:pt>
                <c:pt idx="480">
                  <c:v>0.25498500184622003</c:v>
                </c:pt>
                <c:pt idx="481">
                  <c:v>0.25508116866995062</c:v>
                </c:pt>
                <c:pt idx="482">
                  <c:v>0.25504128763825762</c:v>
                </c:pt>
                <c:pt idx="483">
                  <c:v>0.25500613049043341</c:v>
                </c:pt>
                <c:pt idx="484">
                  <c:v>0.25492636842704736</c:v>
                </c:pt>
                <c:pt idx="485">
                  <c:v>0.25475281579666403</c:v>
                </c:pt>
                <c:pt idx="486">
                  <c:v>0.2545792631662811</c:v>
                </c:pt>
                <c:pt idx="487">
                  <c:v>0.25434003423532076</c:v>
                </c:pt>
                <c:pt idx="488">
                  <c:v>0.25416882923207246</c:v>
                </c:pt>
                <c:pt idx="489">
                  <c:v>0.2538217239713062</c:v>
                </c:pt>
                <c:pt idx="490">
                  <c:v>0.2536903999997509</c:v>
                </c:pt>
                <c:pt idx="491">
                  <c:v>0.25366225710373191</c:v>
                </c:pt>
                <c:pt idx="492">
                  <c:v>0.25356139502573116</c:v>
                </c:pt>
                <c:pt idx="493">
                  <c:v>0.25339488527675258</c:v>
                </c:pt>
                <c:pt idx="494">
                  <c:v>0.25310873243269494</c:v>
                </c:pt>
                <c:pt idx="495">
                  <c:v>0.25293517980231156</c:v>
                </c:pt>
                <c:pt idx="496">
                  <c:v>0.25280385583075632</c:v>
                </c:pt>
                <c:pt idx="497">
                  <c:v>0.25262091269183401</c:v>
                </c:pt>
                <c:pt idx="498">
                  <c:v>0.25234649798345038</c:v>
                </c:pt>
                <c:pt idx="499">
                  <c:v>0.25222221689329938</c:v>
                </c:pt>
                <c:pt idx="500">
                  <c:v>0.25206976427753075</c:v>
                </c:pt>
                <c:pt idx="501">
                  <c:v>0.2520486642629165</c:v>
                </c:pt>
                <c:pt idx="502">
                  <c:v>0.25212605006956879</c:v>
                </c:pt>
                <c:pt idx="503">
                  <c:v>0.25216593110126179</c:v>
                </c:pt>
                <c:pt idx="504">
                  <c:v>0.25220343587622068</c:v>
                </c:pt>
                <c:pt idx="505">
                  <c:v>0.25244031718004634</c:v>
                </c:pt>
                <c:pt idx="506">
                  <c:v>0.25283434635391039</c:v>
                </c:pt>
                <c:pt idx="507">
                  <c:v>0.25304543238885169</c:v>
                </c:pt>
                <c:pt idx="508">
                  <c:v>0.25310638480555986</c:v>
                </c:pt>
                <c:pt idx="509">
                  <c:v>0.25321663739209999</c:v>
                </c:pt>
                <c:pt idx="510">
                  <c:v>0.25357313316140562</c:v>
                </c:pt>
                <c:pt idx="511">
                  <c:v>0.25362941895344321</c:v>
                </c:pt>
                <c:pt idx="512">
                  <c:v>0.25371150001436521</c:v>
                </c:pt>
                <c:pt idx="513">
                  <c:v>0.25383580973411524</c:v>
                </c:pt>
                <c:pt idx="514">
                  <c:v>0.25398588609314976</c:v>
                </c:pt>
                <c:pt idx="515">
                  <c:v>0.25405860527513147</c:v>
                </c:pt>
                <c:pt idx="516">
                  <c:v>0.25411723869430414</c:v>
                </c:pt>
                <c:pt idx="517">
                  <c:v>0.25433536761065018</c:v>
                </c:pt>
                <c:pt idx="518">
                  <c:v>0.25447373446360977</c:v>
                </c:pt>
                <c:pt idx="519">
                  <c:v>0.25462383945224376</c:v>
                </c:pt>
                <c:pt idx="520">
                  <c:v>0.25472467290064499</c:v>
                </c:pt>
                <c:pt idx="521">
                  <c:v>0.25482788260578076</c:v>
                </c:pt>
                <c:pt idx="522">
                  <c:v>0.25478095869268302</c:v>
                </c:pt>
                <c:pt idx="523">
                  <c:v>0.25473875866345402</c:v>
                </c:pt>
                <c:pt idx="524">
                  <c:v>0.25463085370404903</c:v>
                </c:pt>
                <c:pt idx="525">
                  <c:v>0.2544362010590514</c:v>
                </c:pt>
                <c:pt idx="526">
                  <c:v>0.25436116287953414</c:v>
                </c:pt>
                <c:pt idx="527">
                  <c:v>0.25445028682186044</c:v>
                </c:pt>
                <c:pt idx="528">
                  <c:v>0.25447373446360977</c:v>
                </c:pt>
                <c:pt idx="529">
                  <c:v>0.25430722471463119</c:v>
                </c:pt>
                <c:pt idx="530">
                  <c:v>0.25419931975522614</c:v>
                </c:pt>
                <c:pt idx="531">
                  <c:v>0.25412662920284351</c:v>
                </c:pt>
                <c:pt idx="532">
                  <c:v>0.25414772921745776</c:v>
                </c:pt>
                <c:pt idx="533">
                  <c:v>0.25423215790551484</c:v>
                </c:pt>
                <c:pt idx="534">
                  <c:v>0.25434003423532076</c:v>
                </c:pt>
                <c:pt idx="535">
                  <c:v>0.25448312497214914</c:v>
                </c:pt>
                <c:pt idx="536">
                  <c:v>0.25456755366020578</c:v>
                </c:pt>
                <c:pt idx="537">
                  <c:v>0.25453941076418718</c:v>
                </c:pt>
                <c:pt idx="538">
                  <c:v>0.2544854439696847</c:v>
                </c:pt>
                <c:pt idx="539">
                  <c:v>0.25453941076418718</c:v>
                </c:pt>
                <c:pt idx="540">
                  <c:v>0.25446669158220547</c:v>
                </c:pt>
                <c:pt idx="541">
                  <c:v>0.2542040150094958</c:v>
                </c:pt>
                <c:pt idx="542">
                  <c:v>0.25406564815653621</c:v>
                </c:pt>
                <c:pt idx="543">
                  <c:v>0.25394133843678618</c:v>
                </c:pt>
                <c:pt idx="544">
                  <c:v>0.25377717631494262</c:v>
                </c:pt>
                <c:pt idx="545">
                  <c:v>0.25367631423694187</c:v>
                </c:pt>
                <c:pt idx="546">
                  <c:v>0.25345586632306027</c:v>
                </c:pt>
                <c:pt idx="547">
                  <c:v>0.2532635326755982</c:v>
                </c:pt>
                <c:pt idx="548">
                  <c:v>0.25321194213783027</c:v>
                </c:pt>
                <c:pt idx="549">
                  <c:v>0.25311577531409923</c:v>
                </c:pt>
                <c:pt idx="550">
                  <c:v>0.25298911796721457</c:v>
                </c:pt>
                <c:pt idx="551">
                  <c:v>0.25291407978769731</c:v>
                </c:pt>
                <c:pt idx="552">
                  <c:v>0.25291407978769731</c:v>
                </c:pt>
                <c:pt idx="553">
                  <c:v>0.25278507481367757</c:v>
                </c:pt>
                <c:pt idx="554">
                  <c:v>0.25251068873489302</c:v>
                </c:pt>
                <c:pt idx="555">
                  <c:v>0.25225737404112364</c:v>
                </c:pt>
                <c:pt idx="556">
                  <c:v>0.25207211190466583</c:v>
                </c:pt>
                <c:pt idx="557">
                  <c:v>0.25194310693064609</c:v>
                </c:pt>
                <c:pt idx="558">
                  <c:v>0.252050983260452</c:v>
                </c:pt>
                <c:pt idx="559">
                  <c:v>0.25227850268533741</c:v>
                </c:pt>
                <c:pt idx="560">
                  <c:v>0.25258337928727564</c:v>
                </c:pt>
                <c:pt idx="561">
                  <c:v>0.25296097507119553</c:v>
                </c:pt>
                <c:pt idx="562">
                  <c:v>0.25324243266098395</c:v>
                </c:pt>
                <c:pt idx="563">
                  <c:v>0.25351215211509792</c:v>
                </c:pt>
                <c:pt idx="564">
                  <c:v>0.25363408557811379</c:v>
                </c:pt>
                <c:pt idx="565">
                  <c:v>0.2537396429103842</c:v>
                </c:pt>
                <c:pt idx="566">
                  <c:v>0.25386630025726892</c:v>
                </c:pt>
                <c:pt idx="567">
                  <c:v>0.25399762422882416</c:v>
                </c:pt>
                <c:pt idx="568">
                  <c:v>0.25428140081614808</c:v>
                </c:pt>
                <c:pt idx="569">
                  <c:v>0.2543142389664364</c:v>
                </c:pt>
                <c:pt idx="570">
                  <c:v>0.25438226289414839</c:v>
                </c:pt>
                <c:pt idx="571">
                  <c:v>0.25456755366020578</c:v>
                </c:pt>
                <c:pt idx="572">
                  <c:v>0.25474812054239432</c:v>
                </c:pt>
                <c:pt idx="573">
                  <c:v>0.25475281579666403</c:v>
                </c:pt>
                <c:pt idx="574">
                  <c:v>0.25471061576743548</c:v>
                </c:pt>
                <c:pt idx="575">
                  <c:v>0.25469183475035673</c:v>
                </c:pt>
                <c:pt idx="576">
                  <c:v>0.25464259183972343</c:v>
                </c:pt>
                <c:pt idx="577">
                  <c:v>0.25468247287141643</c:v>
                </c:pt>
                <c:pt idx="578">
                  <c:v>0.25465667760253247</c:v>
                </c:pt>
                <c:pt idx="579">
                  <c:v>0.25452062974710843</c:v>
                </c:pt>
                <c:pt idx="580">
                  <c:v>0.25449248685108944</c:v>
                </c:pt>
                <c:pt idx="581">
                  <c:v>0.25447138683647513</c:v>
                </c:pt>
                <c:pt idx="582">
                  <c:v>0.25435646762526443</c:v>
                </c:pt>
                <c:pt idx="583">
                  <c:v>0.25433536761065018</c:v>
                </c:pt>
                <c:pt idx="584">
                  <c:v>0.25453941076418718</c:v>
                </c:pt>
                <c:pt idx="585">
                  <c:v>0.2546590252296671</c:v>
                </c:pt>
                <c:pt idx="586">
                  <c:v>0.25447138683647513</c:v>
                </c:pt>
                <c:pt idx="587">
                  <c:v>0.2543752200127441</c:v>
                </c:pt>
                <c:pt idx="588">
                  <c:v>0.25440101528162806</c:v>
                </c:pt>
                <c:pt idx="589">
                  <c:v>0.25430722471463119</c:v>
                </c:pt>
                <c:pt idx="590">
                  <c:v>0.25423215790551484</c:v>
                </c:pt>
                <c:pt idx="591">
                  <c:v>0.25427438656434248</c:v>
                </c:pt>
                <c:pt idx="592">
                  <c:v>0.25441040579016744</c:v>
                </c:pt>
                <c:pt idx="593">
                  <c:v>0.25464493946685807</c:v>
                </c:pt>
                <c:pt idx="594">
                  <c:v>0.25475281579666403</c:v>
                </c:pt>
                <c:pt idx="595">
                  <c:v>0.25464259183972343</c:v>
                </c:pt>
                <c:pt idx="596">
                  <c:v>0.25456990128734081</c:v>
                </c:pt>
                <c:pt idx="597">
                  <c:v>0.25466369185433768</c:v>
                </c:pt>
                <c:pt idx="598">
                  <c:v>0.25475751105093369</c:v>
                </c:pt>
                <c:pt idx="599">
                  <c:v>0.25478800157408732</c:v>
                </c:pt>
                <c:pt idx="600">
                  <c:v>0.25481379684297173</c:v>
                </c:pt>
                <c:pt idx="601">
                  <c:v>0.25478095869268302</c:v>
                </c:pt>
                <c:pt idx="602">
                  <c:v>0.25458865367482048</c:v>
                </c:pt>
                <c:pt idx="603">
                  <c:v>0.25437052475847444</c:v>
                </c:pt>
                <c:pt idx="604">
                  <c:v>0.25417821974061183</c:v>
                </c:pt>
                <c:pt idx="605">
                  <c:v>0.25401170999163325</c:v>
                </c:pt>
                <c:pt idx="606">
                  <c:v>0.25381468108990146</c:v>
                </c:pt>
                <c:pt idx="607">
                  <c:v>0.25380531921096117</c:v>
                </c:pt>
                <c:pt idx="608">
                  <c:v>0.25377248106067291</c:v>
                </c:pt>
                <c:pt idx="609">
                  <c:v>0.25368335711834616</c:v>
                </c:pt>
                <c:pt idx="610">
                  <c:v>0.25357313316140562</c:v>
                </c:pt>
                <c:pt idx="611">
                  <c:v>0.25351916636690353</c:v>
                </c:pt>
                <c:pt idx="612">
                  <c:v>0.25339488527675258</c:v>
                </c:pt>
                <c:pt idx="613">
                  <c:v>0.25331981846763624</c:v>
                </c:pt>
                <c:pt idx="614">
                  <c:v>0.25336909000786861</c:v>
                </c:pt>
                <c:pt idx="615">
                  <c:v>0.25343708530598152</c:v>
                </c:pt>
                <c:pt idx="616">
                  <c:v>0.2534957187251542</c:v>
                </c:pt>
                <c:pt idx="617">
                  <c:v>0.25355904739859658</c:v>
                </c:pt>
                <c:pt idx="618">
                  <c:v>0.25374433816465392</c:v>
                </c:pt>
                <c:pt idx="619">
                  <c:v>0.25373260002897946</c:v>
                </c:pt>
                <c:pt idx="620">
                  <c:v>0.25366457610126747</c:v>
                </c:pt>
                <c:pt idx="621">
                  <c:v>0.25372555714757516</c:v>
                </c:pt>
                <c:pt idx="622">
                  <c:v>0.25388270501761351</c:v>
                </c:pt>
                <c:pt idx="623">
                  <c:v>0.25413364345464873</c:v>
                </c:pt>
                <c:pt idx="624">
                  <c:v>0.2543330199835151</c:v>
                </c:pt>
                <c:pt idx="625">
                  <c:v>0.2545792631662811</c:v>
                </c:pt>
                <c:pt idx="626">
                  <c:v>0.25471997764637533</c:v>
                </c:pt>
                <c:pt idx="627">
                  <c:v>0.25493810656272137</c:v>
                </c:pt>
                <c:pt idx="628">
                  <c:v>0.25504833051966236</c:v>
                </c:pt>
                <c:pt idx="629">
                  <c:v>0.25489822553102837</c:v>
                </c:pt>
                <c:pt idx="630">
                  <c:v>0.25491700654810706</c:v>
                </c:pt>
                <c:pt idx="631">
                  <c:v>0.25514449734339295</c:v>
                </c:pt>
                <c:pt idx="632">
                  <c:v>0.25519374025402625</c:v>
                </c:pt>
                <c:pt idx="633">
                  <c:v>0.2551163544473744</c:v>
                </c:pt>
                <c:pt idx="634">
                  <c:v>0.25506006865533637</c:v>
                </c:pt>
                <c:pt idx="635">
                  <c:v>0.25513041158058392</c:v>
                </c:pt>
                <c:pt idx="636">
                  <c:v>0.25517733549368166</c:v>
                </c:pt>
                <c:pt idx="637">
                  <c:v>0.2550835162970857</c:v>
                </c:pt>
                <c:pt idx="638">
                  <c:v>0.25492636842704736</c:v>
                </c:pt>
                <c:pt idx="639">
                  <c:v>0.25482083972437602</c:v>
                </c:pt>
                <c:pt idx="640">
                  <c:v>0.25473406340918436</c:v>
                </c:pt>
                <c:pt idx="641">
                  <c:v>0.25470592051316576</c:v>
                </c:pt>
                <c:pt idx="642">
                  <c:v>0.25464259183972343</c:v>
                </c:pt>
                <c:pt idx="643">
                  <c:v>0.25453471550991746</c:v>
                </c:pt>
                <c:pt idx="644">
                  <c:v>0.25439400102982285</c:v>
                </c:pt>
                <c:pt idx="645">
                  <c:v>0.25446669158220547</c:v>
                </c:pt>
                <c:pt idx="646">
                  <c:v>0.25452532500137809</c:v>
                </c:pt>
                <c:pt idx="647">
                  <c:v>0.2546590252296671</c:v>
                </c:pt>
                <c:pt idx="648">
                  <c:v>0.2548231873515111</c:v>
                </c:pt>
                <c:pt idx="649">
                  <c:v>0.25498734947335466</c:v>
                </c:pt>
                <c:pt idx="650">
                  <c:v>0.25509525443275971</c:v>
                </c:pt>
                <c:pt idx="651">
                  <c:v>0.25527350231741275</c:v>
                </c:pt>
                <c:pt idx="652">
                  <c:v>0.25535088812406503</c:v>
                </c:pt>
                <c:pt idx="653">
                  <c:v>0.25527350231741275</c:v>
                </c:pt>
                <c:pt idx="654">
                  <c:v>0.25527350231741275</c:v>
                </c:pt>
                <c:pt idx="655">
                  <c:v>0.25535558337833469</c:v>
                </c:pt>
                <c:pt idx="656">
                  <c:v>0.25544705494779563</c:v>
                </c:pt>
                <c:pt idx="657">
                  <c:v>0.25532978810945034</c:v>
                </c:pt>
                <c:pt idx="658">
                  <c:v>0.25512104970164406</c:v>
                </c:pt>
                <c:pt idx="659">
                  <c:v>0.25490996366670232</c:v>
                </c:pt>
                <c:pt idx="660">
                  <c:v>0.25478095869268302</c:v>
                </c:pt>
                <c:pt idx="661">
                  <c:v>0.25459569655622477</c:v>
                </c:pt>
                <c:pt idx="662">
                  <c:v>0.25447138683647513</c:v>
                </c:pt>
                <c:pt idx="663">
                  <c:v>0.25438226289414839</c:v>
                </c:pt>
                <c:pt idx="664">
                  <c:v>0.25434003423532076</c:v>
                </c:pt>
                <c:pt idx="665">
                  <c:v>0.25430722471463119</c:v>
                </c:pt>
                <c:pt idx="666">
                  <c:v>0.25424624366832388</c:v>
                </c:pt>
                <c:pt idx="667">
                  <c:v>0.25406564815653621</c:v>
                </c:pt>
                <c:pt idx="668">
                  <c:v>0.25385925737586418</c:v>
                </c:pt>
                <c:pt idx="669">
                  <c:v>0.2537396429103842</c:v>
                </c:pt>
                <c:pt idx="670">
                  <c:v>0.25366457610126747</c:v>
                </c:pt>
                <c:pt idx="671">
                  <c:v>0.25378419056674784</c:v>
                </c:pt>
                <c:pt idx="672">
                  <c:v>0.25385221449445983</c:v>
                </c:pt>
                <c:pt idx="673">
                  <c:v>0.25384751924019017</c:v>
                </c:pt>
                <c:pt idx="674">
                  <c:v>0.25388035739047887</c:v>
                </c:pt>
                <c:pt idx="675">
                  <c:v>0.25403750526051722</c:v>
                </c:pt>
                <c:pt idx="676">
                  <c:v>0.25421810077230483</c:v>
                </c:pt>
                <c:pt idx="677">
                  <c:v>0.25437756763987873</c:v>
                </c:pt>
                <c:pt idx="678">
                  <c:v>0.2544362010590514</c:v>
                </c:pt>
                <c:pt idx="679">
                  <c:v>0.25447373446360977</c:v>
                </c:pt>
                <c:pt idx="680">
                  <c:v>0.25465198234826281</c:v>
                </c:pt>
                <c:pt idx="681">
                  <c:v>0.25499204472762432</c:v>
                </c:pt>
                <c:pt idx="682">
                  <c:v>0.25517733549368166</c:v>
                </c:pt>
                <c:pt idx="683">
                  <c:v>0.2552054783897007</c:v>
                </c:pt>
                <c:pt idx="684">
                  <c:v>0.255254721300334</c:v>
                </c:pt>
                <c:pt idx="685">
                  <c:v>0.25526645943600801</c:v>
                </c:pt>
                <c:pt idx="686">
                  <c:v>0.255212521271105</c:v>
                </c:pt>
                <c:pt idx="687">
                  <c:v>0.25512104970164406</c:v>
                </c:pt>
                <c:pt idx="688">
                  <c:v>0.25510931156596967</c:v>
                </c:pt>
                <c:pt idx="689">
                  <c:v>0.2551163544473744</c:v>
                </c:pt>
                <c:pt idx="690">
                  <c:v>0.25507647341568096</c:v>
                </c:pt>
                <c:pt idx="691">
                  <c:v>0.25501314474223863</c:v>
                </c:pt>
                <c:pt idx="692">
                  <c:v>0.2549123112938374</c:v>
                </c:pt>
                <c:pt idx="693">
                  <c:v>0.25489822553102837</c:v>
                </c:pt>
                <c:pt idx="694">
                  <c:v>0.25495920657733562</c:v>
                </c:pt>
                <c:pt idx="695">
                  <c:v>0.25510226868456531</c:v>
                </c:pt>
                <c:pt idx="696">
                  <c:v>0.25514214971625837</c:v>
                </c:pt>
                <c:pt idx="697">
                  <c:v>0.25517733549368166</c:v>
                </c:pt>
                <c:pt idx="698">
                  <c:v>0.25517968312081674</c:v>
                </c:pt>
                <c:pt idx="699">
                  <c:v>0.25514214971625837</c:v>
                </c:pt>
                <c:pt idx="700">
                  <c:v>0.25517733549368166</c:v>
                </c:pt>
                <c:pt idx="701">
                  <c:v>0.25514214971625837</c:v>
                </c:pt>
                <c:pt idx="702">
                  <c:v>0.25513510683485363</c:v>
                </c:pt>
                <c:pt idx="703">
                  <c:v>0.25529929758629666</c:v>
                </c:pt>
                <c:pt idx="704">
                  <c:v>0.25544705494779563</c:v>
                </c:pt>
                <c:pt idx="705">
                  <c:v>0.25557368366508121</c:v>
                </c:pt>
                <c:pt idx="706">
                  <c:v>0.25579416020856194</c:v>
                </c:pt>
                <c:pt idx="707">
                  <c:v>0.25596536521181018</c:v>
                </c:pt>
                <c:pt idx="708">
                  <c:v>0.25597475572034956</c:v>
                </c:pt>
                <c:pt idx="709">
                  <c:v>0.25602869388525257</c:v>
                </c:pt>
                <c:pt idx="710">
                  <c:v>0.2561248607089836</c:v>
                </c:pt>
                <c:pt idx="711">
                  <c:v>0.2562632275619432</c:v>
                </c:pt>
                <c:pt idx="712">
                  <c:v>0.25625383705340382</c:v>
                </c:pt>
                <c:pt idx="713">
                  <c:v>0.25607558916875123</c:v>
                </c:pt>
                <c:pt idx="714">
                  <c:v>0.25581526022317663</c:v>
                </c:pt>
                <c:pt idx="715">
                  <c:v>0.25565811235313785</c:v>
                </c:pt>
                <c:pt idx="716">
                  <c:v>0.25560417418823489</c:v>
                </c:pt>
                <c:pt idx="717">
                  <c:v>0.25551270261877396</c:v>
                </c:pt>
                <c:pt idx="718">
                  <c:v>0.25527350231741275</c:v>
                </c:pt>
                <c:pt idx="719">
                  <c:v>0.25512104970164406</c:v>
                </c:pt>
                <c:pt idx="720">
                  <c:v>0.25506945916387574</c:v>
                </c:pt>
                <c:pt idx="721">
                  <c:v>0.25502723050504766</c:v>
                </c:pt>
                <c:pt idx="722">
                  <c:v>0.25484193973899033</c:v>
                </c:pt>
                <c:pt idx="723">
                  <c:v>0.2544971821053591</c:v>
                </c:pt>
                <c:pt idx="724">
                  <c:v>0.25424624366832388</c:v>
                </c:pt>
                <c:pt idx="725">
                  <c:v>0.25410315293149505</c:v>
                </c:pt>
                <c:pt idx="726">
                  <c:v>0.25409613867968983</c:v>
                </c:pt>
                <c:pt idx="727">
                  <c:v>0.25389679078042254</c:v>
                </c:pt>
                <c:pt idx="728">
                  <c:v>0.25381233346276683</c:v>
                </c:pt>
                <c:pt idx="729">
                  <c:v>0.25399762422882416</c:v>
                </c:pt>
                <c:pt idx="730">
                  <c:v>0.25433536761065018</c:v>
                </c:pt>
                <c:pt idx="731">
                  <c:v>0.2544854439696847</c:v>
                </c:pt>
                <c:pt idx="732">
                  <c:v>0.25465667760253247</c:v>
                </c:pt>
                <c:pt idx="733">
                  <c:v>0.25482788260578076</c:v>
                </c:pt>
                <c:pt idx="734">
                  <c:v>0.2549123112938374</c:v>
                </c:pt>
                <c:pt idx="735">
                  <c:v>0.25497094471301007</c:v>
                </c:pt>
                <c:pt idx="736">
                  <c:v>0.25506945916387574</c:v>
                </c:pt>
                <c:pt idx="737">
                  <c:v>0.25513745446198866</c:v>
                </c:pt>
                <c:pt idx="738">
                  <c:v>0.25531335471950661</c:v>
                </c:pt>
                <c:pt idx="739">
                  <c:v>0.25537903102008364</c:v>
                </c:pt>
                <c:pt idx="740">
                  <c:v>0.25550803599410338</c:v>
                </c:pt>
                <c:pt idx="741">
                  <c:v>0.25569095050342655</c:v>
                </c:pt>
                <c:pt idx="742">
                  <c:v>0.25589968891123321</c:v>
                </c:pt>
                <c:pt idx="743">
                  <c:v>0.25611547020044423</c:v>
                </c:pt>
                <c:pt idx="744">
                  <c:v>0.25623977992019425</c:v>
                </c:pt>
                <c:pt idx="745">
                  <c:v>0.25624679417199953</c:v>
                </c:pt>
                <c:pt idx="746">
                  <c:v>0.25623273703878952</c:v>
                </c:pt>
                <c:pt idx="747">
                  <c:v>0.25621395602171082</c:v>
                </c:pt>
                <c:pt idx="748">
                  <c:v>0.25615767022967317</c:v>
                </c:pt>
                <c:pt idx="749">
                  <c:v>0.25606854628734649</c:v>
                </c:pt>
                <c:pt idx="750">
                  <c:v>0.25605448915413692</c:v>
                </c:pt>
                <c:pt idx="751">
                  <c:v>0.25611781782757925</c:v>
                </c:pt>
                <c:pt idx="752">
                  <c:v>0.25617879887388656</c:v>
                </c:pt>
                <c:pt idx="753">
                  <c:v>0.25629371808509727</c:v>
                </c:pt>
                <c:pt idx="754">
                  <c:v>0.25631716572684615</c:v>
                </c:pt>
                <c:pt idx="755">
                  <c:v>0.25628432757655789</c:v>
                </c:pt>
                <c:pt idx="756">
                  <c:v>0.25619520363423115</c:v>
                </c:pt>
                <c:pt idx="757">
                  <c:v>0.25621865127598048</c:v>
                </c:pt>
                <c:pt idx="758">
                  <c:v>0.25627493706801852</c:v>
                </c:pt>
                <c:pt idx="759">
                  <c:v>0.25636640863747945</c:v>
                </c:pt>
                <c:pt idx="760">
                  <c:v>0.25661033282270945</c:v>
                </c:pt>
                <c:pt idx="761">
                  <c:v>0.25673699016959411</c:v>
                </c:pt>
                <c:pt idx="762">
                  <c:v>0.25681672360338148</c:v>
                </c:pt>
                <c:pt idx="763">
                  <c:v>0.25687770464968879</c:v>
                </c:pt>
                <c:pt idx="764">
                  <c:v>0.25690115229143812</c:v>
                </c:pt>
                <c:pt idx="765">
                  <c:v>0.25677684257168804</c:v>
                </c:pt>
                <c:pt idx="766">
                  <c:v>0.25665256148153753</c:v>
                </c:pt>
                <c:pt idx="767">
                  <c:v>0.25650010886576885</c:v>
                </c:pt>
                <c:pt idx="768">
                  <c:v>0.25635235150426994</c:v>
                </c:pt>
                <c:pt idx="769">
                  <c:v>0.25621163702417526</c:v>
                </c:pt>
                <c:pt idx="770">
                  <c:v>0.25607793679588586</c:v>
                </c:pt>
                <c:pt idx="771">
                  <c:v>0.25599350810782923</c:v>
                </c:pt>
                <c:pt idx="772">
                  <c:v>0.25589734128409819</c:v>
                </c:pt>
                <c:pt idx="773">
                  <c:v>0.25570034101196593</c:v>
                </c:pt>
                <c:pt idx="774">
                  <c:v>0.25548690734988955</c:v>
                </c:pt>
                <c:pt idx="775">
                  <c:v>0.25528990707775728</c:v>
                </c:pt>
                <c:pt idx="776">
                  <c:v>0.25505537340106665</c:v>
                </c:pt>
                <c:pt idx="777">
                  <c:v>0.25491700654810706</c:v>
                </c:pt>
                <c:pt idx="778">
                  <c:v>0.25475281579666403</c:v>
                </c:pt>
                <c:pt idx="779">
                  <c:v>0.25445964870080073</c:v>
                </c:pt>
                <c:pt idx="780">
                  <c:v>0.25438226289414839</c:v>
                </c:pt>
                <c:pt idx="781">
                  <c:v>0.25445263444899552</c:v>
                </c:pt>
                <c:pt idx="782">
                  <c:v>0.25455346789739669</c:v>
                </c:pt>
                <c:pt idx="783">
                  <c:v>0.2546074060622997</c:v>
                </c:pt>
                <c:pt idx="784">
                  <c:v>0.25468948712322165</c:v>
                </c:pt>
                <c:pt idx="785">
                  <c:v>0.25485367787466473</c:v>
                </c:pt>
                <c:pt idx="786">
                  <c:v>0.25506006865533637</c:v>
                </c:pt>
                <c:pt idx="787">
                  <c:v>0.25522423077718032</c:v>
                </c:pt>
                <c:pt idx="788">
                  <c:v>0.25531570234664125</c:v>
                </c:pt>
                <c:pt idx="789">
                  <c:v>0.2553837262743533</c:v>
                </c:pt>
                <c:pt idx="790">
                  <c:v>0.25550803599410338</c:v>
                </c:pt>
                <c:pt idx="791">
                  <c:v>0.25560417418823489</c:v>
                </c:pt>
                <c:pt idx="792">
                  <c:v>0.25581760785031127</c:v>
                </c:pt>
                <c:pt idx="793">
                  <c:v>0.25619989888850087</c:v>
                </c:pt>
                <c:pt idx="794">
                  <c:v>0.2563851896545582</c:v>
                </c:pt>
                <c:pt idx="795">
                  <c:v>0.25651651362611344</c:v>
                </c:pt>
                <c:pt idx="796">
                  <c:v>0.25670180439217083</c:v>
                </c:pt>
                <c:pt idx="797">
                  <c:v>0.25669241388363145</c:v>
                </c:pt>
                <c:pt idx="798">
                  <c:v>0.25661268044984453</c:v>
                </c:pt>
                <c:pt idx="799">
                  <c:v>0.25677449494455346</c:v>
                </c:pt>
                <c:pt idx="800">
                  <c:v>0.25692694756032208</c:v>
                </c:pt>
                <c:pt idx="801">
                  <c:v>0.25691990467891779</c:v>
                </c:pt>
                <c:pt idx="802">
                  <c:v>0.25694572857740083</c:v>
                </c:pt>
                <c:pt idx="803">
                  <c:v>0.25693868569599648</c:v>
                </c:pt>
                <c:pt idx="804">
                  <c:v>0.25684486649940008</c:v>
                </c:pt>
                <c:pt idx="805">
                  <c:v>0.25671586152538078</c:v>
                </c:pt>
                <c:pt idx="806">
                  <c:v>0.25676748069274824</c:v>
                </c:pt>
                <c:pt idx="807">
                  <c:v>0.25689880466430304</c:v>
                </c:pt>
                <c:pt idx="808">
                  <c:v>0.25702076675691804</c:v>
                </c:pt>
                <c:pt idx="809">
                  <c:v>0.25704421439866737</c:v>
                </c:pt>
                <c:pt idx="810">
                  <c:v>0.25702076675691804</c:v>
                </c:pt>
                <c:pt idx="811">
                  <c:v>0.25698088572522504</c:v>
                </c:pt>
                <c:pt idx="812">
                  <c:v>0.25692694756032208</c:v>
                </c:pt>
                <c:pt idx="813">
                  <c:v>0.25687770464968879</c:v>
                </c:pt>
                <c:pt idx="814">
                  <c:v>0.25689410941003338</c:v>
                </c:pt>
                <c:pt idx="815">
                  <c:v>0.25697387147341982</c:v>
                </c:pt>
                <c:pt idx="816">
                  <c:v>0.25709815256357038</c:v>
                </c:pt>
                <c:pt idx="817">
                  <c:v>0.25715209072847334</c:v>
                </c:pt>
                <c:pt idx="818">
                  <c:v>0.25722950516472476</c:v>
                </c:pt>
                <c:pt idx="819">
                  <c:v>0.25737961015335875</c:v>
                </c:pt>
                <c:pt idx="820">
                  <c:v>0.25758600093403039</c:v>
                </c:pt>
                <c:pt idx="821">
                  <c:v>0.25764698198033809</c:v>
                </c:pt>
                <c:pt idx="822">
                  <c:v>0.25748044360175998</c:v>
                </c:pt>
                <c:pt idx="823">
                  <c:v>0.25730219571710738</c:v>
                </c:pt>
                <c:pt idx="824">
                  <c:v>0.25716617649128237</c:v>
                </c:pt>
                <c:pt idx="825">
                  <c:v>0.25701607150264838</c:v>
                </c:pt>
                <c:pt idx="826">
                  <c:v>0.25698323335236012</c:v>
                </c:pt>
                <c:pt idx="827">
                  <c:v>0.25688005227682387</c:v>
                </c:pt>
                <c:pt idx="828">
                  <c:v>0.25664551860013318</c:v>
                </c:pt>
                <c:pt idx="829">
                  <c:v>0.25642504205665212</c:v>
                </c:pt>
                <c:pt idx="830">
                  <c:v>0.25628902283082755</c:v>
                </c:pt>
                <c:pt idx="831">
                  <c:v>0.25621395602171082</c:v>
                </c:pt>
                <c:pt idx="832">
                  <c:v>0.25611547020044423</c:v>
                </c:pt>
                <c:pt idx="833">
                  <c:v>0.25600759387063826</c:v>
                </c:pt>
                <c:pt idx="834">
                  <c:v>0.25595832233040589</c:v>
                </c:pt>
                <c:pt idx="835">
                  <c:v>0.25574256967079401</c:v>
                </c:pt>
                <c:pt idx="836">
                  <c:v>0.25552209312731333</c:v>
                </c:pt>
                <c:pt idx="837">
                  <c:v>0.25543296918498659</c:v>
                </c:pt>
                <c:pt idx="838">
                  <c:v>0.25535088812406503</c:v>
                </c:pt>
                <c:pt idx="839">
                  <c:v>0.25535558337833469</c:v>
                </c:pt>
                <c:pt idx="840">
                  <c:v>0.25546111208100558</c:v>
                </c:pt>
                <c:pt idx="841">
                  <c:v>0.25584809837346489</c:v>
                </c:pt>
                <c:pt idx="842">
                  <c:v>0.25602869388525257</c:v>
                </c:pt>
                <c:pt idx="843">
                  <c:v>0.2560028986163686</c:v>
                </c:pt>
                <c:pt idx="844">
                  <c:v>0.25606153203554127</c:v>
                </c:pt>
                <c:pt idx="845">
                  <c:v>0.25618581312569177</c:v>
                </c:pt>
                <c:pt idx="846">
                  <c:v>0.25641098492344255</c:v>
                </c:pt>
                <c:pt idx="847">
                  <c:v>0.25674869967566949</c:v>
                </c:pt>
                <c:pt idx="848">
                  <c:v>0.25700902862124408</c:v>
                </c:pt>
                <c:pt idx="849">
                  <c:v>0.25724825755220437</c:v>
                </c:pt>
                <c:pt idx="850">
                  <c:v>0.25745699596001104</c:v>
                </c:pt>
                <c:pt idx="851">
                  <c:v>0.25754377227520231</c:v>
                </c:pt>
                <c:pt idx="852">
                  <c:v>0.25767277724922205</c:v>
                </c:pt>
                <c:pt idx="853">
                  <c:v>0.25776424881868343</c:v>
                </c:pt>
                <c:pt idx="854">
                  <c:v>0.25788151565702871</c:v>
                </c:pt>
                <c:pt idx="855">
                  <c:v>0.25792841094052699</c:v>
                </c:pt>
                <c:pt idx="856">
                  <c:v>0.25783224411679589</c:v>
                </c:pt>
                <c:pt idx="857">
                  <c:v>0.25771497727845061</c:v>
                </c:pt>
                <c:pt idx="858">
                  <c:v>0.25774781542873931</c:v>
                </c:pt>
                <c:pt idx="859">
                  <c:v>0.25766573436781731</c:v>
                </c:pt>
                <c:pt idx="860">
                  <c:v>0.25756252466268198</c:v>
                </c:pt>
                <c:pt idx="861">
                  <c:v>0.25768213912816235</c:v>
                </c:pt>
                <c:pt idx="862">
                  <c:v>0.2579542062094109</c:v>
                </c:pt>
                <c:pt idx="863">
                  <c:v>0.25811370170658432</c:v>
                </c:pt>
                <c:pt idx="864">
                  <c:v>0.25812775883979427</c:v>
                </c:pt>
                <c:pt idx="865">
                  <c:v>0.25799643486823898</c:v>
                </c:pt>
                <c:pt idx="866">
                  <c:v>0.25776424881868343</c:v>
                </c:pt>
                <c:pt idx="867">
                  <c:v>0.25756956754408672</c:v>
                </c:pt>
                <c:pt idx="868">
                  <c:v>0.2575297151419928</c:v>
                </c:pt>
                <c:pt idx="869">
                  <c:v>0.257482791228895</c:v>
                </c:pt>
                <c:pt idx="870">
                  <c:v>0.25748748648316472</c:v>
                </c:pt>
                <c:pt idx="871">
                  <c:v>0.25748983411029935</c:v>
                </c:pt>
                <c:pt idx="872">
                  <c:v>0.25746169121428075</c:v>
                </c:pt>
                <c:pt idx="873">
                  <c:v>0.25760475332151</c:v>
                </c:pt>
                <c:pt idx="874">
                  <c:v>0.25776424881868343</c:v>
                </c:pt>
                <c:pt idx="875">
                  <c:v>0.25779940596650763</c:v>
                </c:pt>
                <c:pt idx="876">
                  <c:v>0.25775720593727869</c:v>
                </c:pt>
                <c:pt idx="877">
                  <c:v>0.25766573436781731</c:v>
                </c:pt>
                <c:pt idx="878">
                  <c:v>0.25769387726383636</c:v>
                </c:pt>
                <c:pt idx="879">
                  <c:v>0.25783928699820069</c:v>
                </c:pt>
                <c:pt idx="880">
                  <c:v>0.25775016305587434</c:v>
                </c:pt>
                <c:pt idx="881">
                  <c:v>0.25754377227520231</c:v>
                </c:pt>
                <c:pt idx="882">
                  <c:v>0.25748748648316472</c:v>
                </c:pt>
                <c:pt idx="883">
                  <c:v>0.25733268624026101</c:v>
                </c:pt>
                <c:pt idx="884">
                  <c:v>0.25715443835560842</c:v>
                </c:pt>
                <c:pt idx="885">
                  <c:v>0.25706299541574612</c:v>
                </c:pt>
                <c:pt idx="886">
                  <c:v>0.25697619047095538</c:v>
                </c:pt>
                <c:pt idx="887">
                  <c:v>0.25691523805424715</c:v>
                </c:pt>
                <c:pt idx="888">
                  <c:v>0.25693868569599648</c:v>
                </c:pt>
                <c:pt idx="889">
                  <c:v>0.25691523805424715</c:v>
                </c:pt>
                <c:pt idx="890">
                  <c:v>0.25695509045634107</c:v>
                </c:pt>
                <c:pt idx="891">
                  <c:v>0.25683078073659105</c:v>
                </c:pt>
                <c:pt idx="892">
                  <c:v>0.25664786622726782</c:v>
                </c:pt>
                <c:pt idx="893">
                  <c:v>0.25646257546121048</c:v>
                </c:pt>
                <c:pt idx="894">
                  <c:v>0.25635939438567423</c:v>
                </c:pt>
                <c:pt idx="895">
                  <c:v>0.25638985627922878</c:v>
                </c:pt>
                <c:pt idx="896">
                  <c:v>0.25646257546121048</c:v>
                </c:pt>
                <c:pt idx="897">
                  <c:v>0.25649306598436411</c:v>
                </c:pt>
                <c:pt idx="898">
                  <c:v>0.25644147544659623</c:v>
                </c:pt>
                <c:pt idx="899">
                  <c:v>0.25646257546121048</c:v>
                </c:pt>
                <c:pt idx="900">
                  <c:v>0.25648602310295981</c:v>
                </c:pt>
                <c:pt idx="901">
                  <c:v>0.25657514704528611</c:v>
                </c:pt>
                <c:pt idx="902">
                  <c:v>0.25669945676503619</c:v>
                </c:pt>
                <c:pt idx="903">
                  <c:v>0.25689880466430304</c:v>
                </c:pt>
                <c:pt idx="904">
                  <c:v>0.25700201436943887</c:v>
                </c:pt>
                <c:pt idx="905">
                  <c:v>0.25702076675691804</c:v>
                </c:pt>
                <c:pt idx="906">
                  <c:v>0.25708644305749545</c:v>
                </c:pt>
                <c:pt idx="907">
                  <c:v>0.25720840515011045</c:v>
                </c:pt>
                <c:pt idx="908">
                  <c:v>0.25732332436132072</c:v>
                </c:pt>
                <c:pt idx="909">
                  <c:v>0.25735848150914498</c:v>
                </c:pt>
                <c:pt idx="910">
                  <c:v>0.25751562937918371</c:v>
                </c:pt>
                <c:pt idx="911">
                  <c:v>0.25762585333612431</c:v>
                </c:pt>
                <c:pt idx="912">
                  <c:v>0.25757661042549101</c:v>
                </c:pt>
                <c:pt idx="913">
                  <c:v>0.25753907702093265</c:v>
                </c:pt>
                <c:pt idx="914">
                  <c:v>0.25750389124350931</c:v>
                </c:pt>
                <c:pt idx="915">
                  <c:v>0.25744059119966606</c:v>
                </c:pt>
                <c:pt idx="916">
                  <c:v>0.25737256727195401</c:v>
                </c:pt>
                <c:pt idx="917">
                  <c:v>0.25734677200307005</c:v>
                </c:pt>
                <c:pt idx="918">
                  <c:v>0.25735848150914498</c:v>
                </c:pt>
                <c:pt idx="919">
                  <c:v>0.25737491489908909</c:v>
                </c:pt>
                <c:pt idx="920">
                  <c:v>0.25729518146530217</c:v>
                </c:pt>
                <c:pt idx="921">
                  <c:v>0.2573256719884558</c:v>
                </c:pt>
                <c:pt idx="922">
                  <c:v>0.25738430540762847</c:v>
                </c:pt>
                <c:pt idx="923">
                  <c:v>0.25738430540762847</c:v>
                </c:pt>
                <c:pt idx="924">
                  <c:v>0.25718258125162696</c:v>
                </c:pt>
                <c:pt idx="925">
                  <c:v>0.25696682859201508</c:v>
                </c:pt>
                <c:pt idx="926">
                  <c:v>0.25692225230605237</c:v>
                </c:pt>
                <c:pt idx="927">
                  <c:v>0.25695274282920605</c:v>
                </c:pt>
                <c:pt idx="928">
                  <c:v>0.25690819517284241</c:v>
                </c:pt>
                <c:pt idx="929">
                  <c:v>0.25714742410380276</c:v>
                </c:pt>
                <c:pt idx="930">
                  <c:v>0.25738430540762847</c:v>
                </c:pt>
                <c:pt idx="931">
                  <c:v>0.25743589594539634</c:v>
                </c:pt>
                <c:pt idx="932">
                  <c:v>0.25753907702093265</c:v>
                </c:pt>
                <c:pt idx="933">
                  <c:v>0.25756252466268198</c:v>
                </c:pt>
                <c:pt idx="934">
                  <c:v>0.25760475332151</c:v>
                </c:pt>
                <c:pt idx="935">
                  <c:v>0.2577759583247583</c:v>
                </c:pt>
                <c:pt idx="936">
                  <c:v>0.25789322516310365</c:v>
                </c:pt>
                <c:pt idx="937">
                  <c:v>0.25779004408756739</c:v>
                </c:pt>
                <c:pt idx="938">
                  <c:v>0.25770326777237568</c:v>
                </c:pt>
                <c:pt idx="939">
                  <c:v>0.25766808199495239</c:v>
                </c:pt>
                <c:pt idx="940">
                  <c:v>0.25755785803801134</c:v>
                </c:pt>
                <c:pt idx="941">
                  <c:v>0.2573256719884558</c:v>
                </c:pt>
                <c:pt idx="942">
                  <c:v>0.25714742410380276</c:v>
                </c:pt>
                <c:pt idx="943">
                  <c:v>0.25722950516472476</c:v>
                </c:pt>
                <c:pt idx="944">
                  <c:v>0.25729048621103245</c:v>
                </c:pt>
                <c:pt idx="945">
                  <c:v>0.25716148123701271</c:v>
                </c:pt>
                <c:pt idx="946">
                  <c:v>0.25699497148803413</c:v>
                </c:pt>
                <c:pt idx="947">
                  <c:v>0.25674165679426475</c:v>
                </c:pt>
                <c:pt idx="948">
                  <c:v>0.25656343753921124</c:v>
                </c:pt>
                <c:pt idx="949">
                  <c:v>0.25648602310295981</c:v>
                </c:pt>
                <c:pt idx="950">
                  <c:v>0.25645318495267111</c:v>
                </c:pt>
                <c:pt idx="951">
                  <c:v>0.25658453755382549</c:v>
                </c:pt>
                <c:pt idx="952">
                  <c:v>0.25683312836372607</c:v>
                </c:pt>
                <c:pt idx="953">
                  <c:v>0.25701607150264838</c:v>
                </c:pt>
                <c:pt idx="954">
                  <c:v>0.25707000966755134</c:v>
                </c:pt>
                <c:pt idx="955">
                  <c:v>0.25705595253434183</c:v>
                </c:pt>
                <c:pt idx="956">
                  <c:v>0.25717321937268717</c:v>
                </c:pt>
                <c:pt idx="957">
                  <c:v>0.25721307177478103</c:v>
                </c:pt>
                <c:pt idx="958">
                  <c:v>0.2572365480461295</c:v>
                </c:pt>
                <c:pt idx="959">
                  <c:v>0.25728579095676279</c:v>
                </c:pt>
                <c:pt idx="960">
                  <c:v>0.25745699596001104</c:v>
                </c:pt>
                <c:pt idx="961">
                  <c:v>0.25767277724922205</c:v>
                </c:pt>
                <c:pt idx="962">
                  <c:v>0.25780644884791198</c:v>
                </c:pt>
                <c:pt idx="963">
                  <c:v>0.25780410122077735</c:v>
                </c:pt>
                <c:pt idx="964">
                  <c:v>0.25773610592266438</c:v>
                </c:pt>
                <c:pt idx="965">
                  <c:v>0.25777126307048864</c:v>
                </c:pt>
                <c:pt idx="966">
                  <c:v>0.25782522986499068</c:v>
                </c:pt>
                <c:pt idx="967">
                  <c:v>0.25786038701281494</c:v>
                </c:pt>
                <c:pt idx="968">
                  <c:v>0.25781349172931672</c:v>
                </c:pt>
                <c:pt idx="969">
                  <c:v>0.25780410122077735</c:v>
                </c:pt>
                <c:pt idx="970">
                  <c:v>0.25773842492019994</c:v>
                </c:pt>
                <c:pt idx="971">
                  <c:v>0.25775016305587434</c:v>
                </c:pt>
                <c:pt idx="972">
                  <c:v>0.25769622489097138</c:v>
                </c:pt>
                <c:pt idx="973">
                  <c:v>0.25763993909893335</c:v>
                </c:pt>
                <c:pt idx="974">
                  <c:v>0.25762585333612431</c:v>
                </c:pt>
                <c:pt idx="975">
                  <c:v>0.25762585333612431</c:v>
                </c:pt>
                <c:pt idx="976">
                  <c:v>0.25762585333612431</c:v>
                </c:pt>
                <c:pt idx="977">
                  <c:v>0.25768213912816235</c:v>
                </c:pt>
                <c:pt idx="978">
                  <c:v>0.25783928699820069</c:v>
                </c:pt>
                <c:pt idx="979">
                  <c:v>0.25792606331339235</c:v>
                </c:pt>
                <c:pt idx="980">
                  <c:v>0.25792841094052699</c:v>
                </c:pt>
                <c:pt idx="981">
                  <c:v>0.25785337276100972</c:v>
                </c:pt>
                <c:pt idx="982">
                  <c:v>0.25775485831014405</c:v>
                </c:pt>
                <c:pt idx="983">
                  <c:v>0.25787916802989369</c:v>
                </c:pt>
                <c:pt idx="984">
                  <c:v>0.2580362872703329</c:v>
                </c:pt>
                <c:pt idx="985">
                  <c:v>0.25830600672444687</c:v>
                </c:pt>
                <c:pt idx="986">
                  <c:v>0.2586226214620595</c:v>
                </c:pt>
                <c:pt idx="987">
                  <c:v>0.2588337074970008</c:v>
                </c:pt>
                <c:pt idx="988">
                  <c:v>0.2589486267082115</c:v>
                </c:pt>
                <c:pt idx="989">
                  <c:v>0.25901665063592355</c:v>
                </c:pt>
                <c:pt idx="990">
                  <c:v>0.25890877430611758</c:v>
                </c:pt>
                <c:pt idx="991">
                  <c:v>0.25886185039301984</c:v>
                </c:pt>
                <c:pt idx="992">
                  <c:v>0.25879852171957746</c:v>
                </c:pt>
                <c:pt idx="993">
                  <c:v>0.25873052642146455</c:v>
                </c:pt>
                <c:pt idx="994">
                  <c:v>0.25862966434346424</c:v>
                </c:pt>
                <c:pt idx="995">
                  <c:v>0.25837872590642857</c:v>
                </c:pt>
                <c:pt idx="996">
                  <c:v>0.25816059699008298</c:v>
                </c:pt>
                <c:pt idx="997">
                  <c:v>0.25790965855304732</c:v>
                </c:pt>
                <c:pt idx="998">
                  <c:v>0.25767979150102727</c:v>
                </c:pt>
                <c:pt idx="999">
                  <c:v>0.25740540542224272</c:v>
                </c:pt>
                <c:pt idx="1000">
                  <c:v>0.25722011465618538</c:v>
                </c:pt>
                <c:pt idx="1001">
                  <c:v>0.25706299541574612</c:v>
                </c:pt>
                <c:pt idx="1002">
                  <c:v>0.25687770464968879</c:v>
                </c:pt>
                <c:pt idx="1003">
                  <c:v>0.25670649964644049</c:v>
                </c:pt>
                <c:pt idx="1004">
                  <c:v>0.25667131386901715</c:v>
                </c:pt>
                <c:pt idx="1005">
                  <c:v>0.25659859468703544</c:v>
                </c:pt>
                <c:pt idx="1006">
                  <c:v>0.25633826574146085</c:v>
                </c:pt>
                <c:pt idx="1007">
                  <c:v>0.25612952733365418</c:v>
                </c:pt>
                <c:pt idx="1008">
                  <c:v>0.25600759387063826</c:v>
                </c:pt>
                <c:pt idx="1009">
                  <c:v>0.25614596072359785</c:v>
                </c:pt>
                <c:pt idx="1010">
                  <c:v>0.2564180278048469</c:v>
                </c:pt>
                <c:pt idx="1011">
                  <c:v>0.25675339492993915</c:v>
                </c:pt>
                <c:pt idx="1012">
                  <c:v>0.25693868569599648</c:v>
                </c:pt>
                <c:pt idx="1013">
                  <c:v>0.25692694756032208</c:v>
                </c:pt>
                <c:pt idx="1014">
                  <c:v>0.25694572857740083</c:v>
                </c:pt>
                <c:pt idx="1015">
                  <c:v>0.2570043619965735</c:v>
                </c:pt>
                <c:pt idx="1016">
                  <c:v>0.25714038122239846</c:v>
                </c:pt>
                <c:pt idx="1017">
                  <c:v>0.25718026225409146</c:v>
                </c:pt>
                <c:pt idx="1018">
                  <c:v>0.25736082913628</c:v>
                </c:pt>
                <c:pt idx="1019">
                  <c:v>0.25754611990233739</c:v>
                </c:pt>
                <c:pt idx="1020">
                  <c:v>0.25760005806724035</c:v>
                </c:pt>
                <c:pt idx="1021">
                  <c:v>0.2575297151419928</c:v>
                </c:pt>
                <c:pt idx="1022">
                  <c:v>0.25757895805262609</c:v>
                </c:pt>
                <c:pt idx="1023">
                  <c:v>0.25771732490558563</c:v>
                </c:pt>
                <c:pt idx="1024">
                  <c:v>0.25778534883329768</c:v>
                </c:pt>
                <c:pt idx="1025">
                  <c:v>0.25770326777237568</c:v>
                </c:pt>
                <c:pt idx="1026">
                  <c:v>0.25771028202418089</c:v>
                </c:pt>
                <c:pt idx="1027">
                  <c:v>0.25769387726383636</c:v>
                </c:pt>
                <c:pt idx="1028">
                  <c:v>0.25764228672606843</c:v>
                </c:pt>
                <c:pt idx="1029">
                  <c:v>0.25764228672606843</c:v>
                </c:pt>
                <c:pt idx="1030">
                  <c:v>0.25757661042549101</c:v>
                </c:pt>
                <c:pt idx="1031">
                  <c:v>0.2575719151712213</c:v>
                </c:pt>
                <c:pt idx="1032">
                  <c:v>0.25766808199495239</c:v>
                </c:pt>
                <c:pt idx="1033">
                  <c:v>0.25774781542873931</c:v>
                </c:pt>
                <c:pt idx="1034">
                  <c:v>0.2578580393856803</c:v>
                </c:pt>
                <c:pt idx="1035">
                  <c:v>0.25784398225247035</c:v>
                </c:pt>
                <c:pt idx="1036">
                  <c:v>0.25773610592266438</c:v>
                </c:pt>
                <c:pt idx="1037">
                  <c:v>0.2577009201452411</c:v>
                </c:pt>
                <c:pt idx="1038">
                  <c:v>0.25781114410218164</c:v>
                </c:pt>
                <c:pt idx="1039">
                  <c:v>0.25797063959935501</c:v>
                </c:pt>
                <c:pt idx="1040">
                  <c:v>0.25806677779348658</c:v>
                </c:pt>
                <c:pt idx="1041">
                  <c:v>0.25803159201606324</c:v>
                </c:pt>
                <c:pt idx="1042">
                  <c:v>0.2579471633280066</c:v>
                </c:pt>
                <c:pt idx="1043">
                  <c:v>0.2579471633280066</c:v>
                </c:pt>
                <c:pt idx="1044">
                  <c:v>0.25809961594377528</c:v>
                </c:pt>
                <c:pt idx="1045">
                  <c:v>0.25816059699008298</c:v>
                </c:pt>
                <c:pt idx="1046">
                  <c:v>0.25805741591454673</c:v>
                </c:pt>
                <c:pt idx="1047">
                  <c:v>0.25790965855304732</c:v>
                </c:pt>
                <c:pt idx="1048">
                  <c:v>0.25775016305587434</c:v>
                </c:pt>
                <c:pt idx="1049">
                  <c:v>0.25765869148641302</c:v>
                </c:pt>
                <c:pt idx="1050">
                  <c:v>0.2575719151712213</c:v>
                </c:pt>
                <c:pt idx="1051">
                  <c:v>0.25740071016797306</c:v>
                </c:pt>
                <c:pt idx="1052">
                  <c:v>0.25718258125162696</c:v>
                </c:pt>
                <c:pt idx="1053">
                  <c:v>0.25707235729468642</c:v>
                </c:pt>
                <c:pt idx="1054">
                  <c:v>0.25691523805424715</c:v>
                </c:pt>
                <c:pt idx="1055">
                  <c:v>0.25670884727357557</c:v>
                </c:pt>
                <c:pt idx="1056">
                  <c:v>0.2565892328080952</c:v>
                </c:pt>
                <c:pt idx="1057">
                  <c:v>0.25644617070086589</c:v>
                </c:pt>
                <c:pt idx="1058">
                  <c:v>0.25628432757655789</c:v>
                </c:pt>
                <c:pt idx="1059">
                  <c:v>0.25604275101846252</c:v>
                </c:pt>
                <c:pt idx="1060">
                  <c:v>0.2560028986163686</c:v>
                </c:pt>
                <c:pt idx="1061">
                  <c:v>0.25613657021505848</c:v>
                </c:pt>
                <c:pt idx="1062">
                  <c:v>0.25605448915413692</c:v>
                </c:pt>
                <c:pt idx="1063">
                  <c:v>0.25579416020856194</c:v>
                </c:pt>
                <c:pt idx="1064">
                  <c:v>0.25567219811594694</c:v>
                </c:pt>
                <c:pt idx="1065">
                  <c:v>0.25572613628084989</c:v>
                </c:pt>
                <c:pt idx="1066">
                  <c:v>0.25582465073171601</c:v>
                </c:pt>
                <c:pt idx="1067">
                  <c:v>0.25586215550667485</c:v>
                </c:pt>
                <c:pt idx="1068">
                  <c:v>0.25591142704690722</c:v>
                </c:pt>
                <c:pt idx="1069">
                  <c:v>0.25596771283894526</c:v>
                </c:pt>
                <c:pt idx="1070">
                  <c:v>0.25591142704690722</c:v>
                </c:pt>
                <c:pt idx="1071">
                  <c:v>0.25589032703229297</c:v>
                </c:pt>
                <c:pt idx="1072">
                  <c:v>0.25597942234502014</c:v>
                </c:pt>
                <c:pt idx="1073">
                  <c:v>0.25629371808509727</c:v>
                </c:pt>
                <c:pt idx="1074">
                  <c:v>0.25657045179101645</c:v>
                </c:pt>
                <c:pt idx="1075">
                  <c:v>0.25680263784057245</c:v>
                </c:pt>
                <c:pt idx="1076">
                  <c:v>0.25702311438405312</c:v>
                </c:pt>
                <c:pt idx="1077">
                  <c:v>0.25725530043360872</c:v>
                </c:pt>
                <c:pt idx="1078">
                  <c:v>0.25737961015335875</c:v>
                </c:pt>
                <c:pt idx="1079">
                  <c:v>0.25739366728656871</c:v>
                </c:pt>
                <c:pt idx="1080">
                  <c:v>0.25750858649777897</c:v>
                </c:pt>
                <c:pt idx="1081">
                  <c:v>0.25766573436781731</c:v>
                </c:pt>
                <c:pt idx="1082">
                  <c:v>0.25779004408756739</c:v>
                </c:pt>
                <c:pt idx="1083">
                  <c:v>0.25778300120616265</c:v>
                </c:pt>
                <c:pt idx="1084">
                  <c:v>0.25776424881868343</c:v>
                </c:pt>
                <c:pt idx="1085">
                  <c:v>0.25773610592266438</c:v>
                </c:pt>
                <c:pt idx="1086">
                  <c:v>0.25769387726383636</c:v>
                </c:pt>
                <c:pt idx="1087">
                  <c:v>0.25773610592266438</c:v>
                </c:pt>
                <c:pt idx="1088">
                  <c:v>0.25771732490558563</c:v>
                </c:pt>
                <c:pt idx="1089">
                  <c:v>0.25757895805262609</c:v>
                </c:pt>
                <c:pt idx="1090">
                  <c:v>0.25742885306399205</c:v>
                </c:pt>
                <c:pt idx="1091">
                  <c:v>0.25740071016797306</c:v>
                </c:pt>
                <c:pt idx="1092">
                  <c:v>0.25741479593078209</c:v>
                </c:pt>
                <c:pt idx="1093">
                  <c:v>0.25739836254083842</c:v>
                </c:pt>
                <c:pt idx="1094">
                  <c:v>0.25734442437593541</c:v>
                </c:pt>
                <c:pt idx="1095">
                  <c:v>0.25727640044822342</c:v>
                </c:pt>
                <c:pt idx="1096">
                  <c:v>0.25718727650589668</c:v>
                </c:pt>
                <c:pt idx="1097">
                  <c:v>0.25724825755220437</c:v>
                </c:pt>
                <c:pt idx="1098">
                  <c:v>0.25742885306399205</c:v>
                </c:pt>
                <c:pt idx="1099">
                  <c:v>0.25757895805262609</c:v>
                </c:pt>
                <c:pt idx="1100">
                  <c:v>0.2576188390843191</c:v>
                </c:pt>
                <c:pt idx="1101">
                  <c:v>0.25761179620291436</c:v>
                </c:pt>
                <c:pt idx="1102">
                  <c:v>0.25756956754408672</c:v>
                </c:pt>
                <c:pt idx="1103">
                  <c:v>0.25736082913628</c:v>
                </c:pt>
                <c:pt idx="1104">
                  <c:v>0.25715209072847334</c:v>
                </c:pt>
                <c:pt idx="1105">
                  <c:v>0.25702076675691804</c:v>
                </c:pt>
                <c:pt idx="1106">
                  <c:v>0.25689410941003338</c:v>
                </c:pt>
                <c:pt idx="1107">
                  <c:v>0.2567275996610548</c:v>
                </c:pt>
                <c:pt idx="1108">
                  <c:v>0.25654935177640215</c:v>
                </c:pt>
                <c:pt idx="1109">
                  <c:v>0.25643208493805686</c:v>
                </c:pt>
                <c:pt idx="1110">
                  <c:v>0.25627493706801852</c:v>
                </c:pt>
                <c:pt idx="1111">
                  <c:v>0.25606854628734649</c:v>
                </c:pt>
                <c:pt idx="1112">
                  <c:v>0.25588563177802326</c:v>
                </c:pt>
                <c:pt idx="1113">
                  <c:v>0.25585044600059992</c:v>
                </c:pt>
                <c:pt idx="1114">
                  <c:v>0.25580352208750218</c:v>
                </c:pt>
                <c:pt idx="1115">
                  <c:v>0.25571909339944554</c:v>
                </c:pt>
                <c:pt idx="1116">
                  <c:v>0.25541186917037234</c:v>
                </c:pt>
                <c:pt idx="1117">
                  <c:v>0.25512809258304842</c:v>
                </c:pt>
                <c:pt idx="1118">
                  <c:v>0.2550342733864524</c:v>
                </c:pt>
                <c:pt idx="1119">
                  <c:v>0.2550835162970857</c:v>
                </c:pt>
                <c:pt idx="1120">
                  <c:v>0.25505302577393202</c:v>
                </c:pt>
                <c:pt idx="1121">
                  <c:v>0.25509760205989473</c:v>
                </c:pt>
                <c:pt idx="1122">
                  <c:v>0.25528286419635299</c:v>
                </c:pt>
                <c:pt idx="1123">
                  <c:v>0.25531335471950661</c:v>
                </c:pt>
                <c:pt idx="1124">
                  <c:v>0.2554259263035823</c:v>
                </c:pt>
                <c:pt idx="1125">
                  <c:v>0.25560417418823489</c:v>
                </c:pt>
                <c:pt idx="1126">
                  <c:v>0.25578242207288793</c:v>
                </c:pt>
                <c:pt idx="1127">
                  <c:v>0.25590438416550293</c:v>
                </c:pt>
                <c:pt idx="1128">
                  <c:v>0.25614361309646322</c:v>
                </c:pt>
                <c:pt idx="1129">
                  <c:v>0.25640394204203781</c:v>
                </c:pt>
                <c:pt idx="1130">
                  <c:v>0.25659624705990042</c:v>
                </c:pt>
                <c:pt idx="1131">
                  <c:v>0.2566783567504215</c:v>
                </c:pt>
                <c:pt idx="1132">
                  <c:v>0.25673464254245953</c:v>
                </c:pt>
                <c:pt idx="1133">
                  <c:v>0.25687066176828449</c:v>
                </c:pt>
                <c:pt idx="1134">
                  <c:v>0.25693868569599648</c:v>
                </c:pt>
                <c:pt idx="1135">
                  <c:v>0.25696213333774542</c:v>
                </c:pt>
                <c:pt idx="1136">
                  <c:v>0.25694804757493633</c:v>
                </c:pt>
                <c:pt idx="1137">
                  <c:v>0.25704421439866737</c:v>
                </c:pt>
                <c:pt idx="1138">
                  <c:v>0.25702311438405312</c:v>
                </c:pt>
                <c:pt idx="1139">
                  <c:v>0.2570043619965735</c:v>
                </c:pt>
                <c:pt idx="1140">
                  <c:v>0.25703015726545742</c:v>
                </c:pt>
                <c:pt idx="1141">
                  <c:v>0.25705595253434183</c:v>
                </c:pt>
                <c:pt idx="1142">
                  <c:v>0.25716148123701271</c:v>
                </c:pt>
                <c:pt idx="1143">
                  <c:v>0.25718026225409146</c:v>
                </c:pt>
                <c:pt idx="1144">
                  <c:v>0.25703717151726307</c:v>
                </c:pt>
                <c:pt idx="1145">
                  <c:v>0.25689410941003338</c:v>
                </c:pt>
                <c:pt idx="1146">
                  <c:v>0.25683782361799579</c:v>
                </c:pt>
                <c:pt idx="1147">
                  <c:v>0.25670649964644049</c:v>
                </c:pt>
                <c:pt idx="1148">
                  <c:v>0.2564180278048469</c:v>
                </c:pt>
                <c:pt idx="1149">
                  <c:v>0.2561248607089836</c:v>
                </c:pt>
                <c:pt idx="1150">
                  <c:v>0.25601460812244348</c:v>
                </c:pt>
                <c:pt idx="1151">
                  <c:v>0.25606854628734649</c:v>
                </c:pt>
                <c:pt idx="1152">
                  <c:v>0.25606153203554127</c:v>
                </c:pt>
                <c:pt idx="1153">
                  <c:v>0.25613187496078882</c:v>
                </c:pt>
                <c:pt idx="1154">
                  <c:v>0.25625618468053885</c:v>
                </c:pt>
                <c:pt idx="1155">
                  <c:v>0.25643443256519149</c:v>
                </c:pt>
                <c:pt idx="1156">
                  <c:v>0.25661268044984453</c:v>
                </c:pt>
                <c:pt idx="1157">
                  <c:v>0.25675574255707379</c:v>
                </c:pt>
                <c:pt idx="1158">
                  <c:v>0.25666427098761241</c:v>
                </c:pt>
                <c:pt idx="1159">
                  <c:v>0.25663847571872844</c:v>
                </c:pt>
                <c:pt idx="1160">
                  <c:v>0.25659158043523023</c:v>
                </c:pt>
                <c:pt idx="1161">
                  <c:v>0.25650010886576885</c:v>
                </c:pt>
                <c:pt idx="1162">
                  <c:v>0.25643208493805686</c:v>
                </c:pt>
                <c:pt idx="1163">
                  <c:v>0.25632890386252061</c:v>
                </c:pt>
                <c:pt idx="1164">
                  <c:v>0.25616001785680781</c:v>
                </c:pt>
                <c:pt idx="1165">
                  <c:v>0.25596066995754052</c:v>
                </c:pt>
                <c:pt idx="1166">
                  <c:v>0.25577306019394763</c:v>
                </c:pt>
                <c:pt idx="1167">
                  <c:v>0.2555478883961973</c:v>
                </c:pt>
                <c:pt idx="1168">
                  <c:v>0.25534854049692995</c:v>
                </c:pt>
                <c:pt idx="1169">
                  <c:v>0.25517968312081674</c:v>
                </c:pt>
                <c:pt idx="1170">
                  <c:v>0.25506711153674111</c:v>
                </c:pt>
                <c:pt idx="1171">
                  <c:v>0.25504128763825762</c:v>
                </c:pt>
                <c:pt idx="1172">
                  <c:v>0.25494514944412611</c:v>
                </c:pt>
                <c:pt idx="1173">
                  <c:v>0.25477394444087781</c:v>
                </c:pt>
                <c:pt idx="1174">
                  <c:v>0.25459334892909014</c:v>
                </c:pt>
                <c:pt idx="1175">
                  <c:v>0.25454877264312703</c:v>
                </c:pt>
                <c:pt idx="1176">
                  <c:v>0.25463554895831869</c:v>
                </c:pt>
                <c:pt idx="1177">
                  <c:v>0.25469887763176102</c:v>
                </c:pt>
                <c:pt idx="1178">
                  <c:v>0.25483492548718512</c:v>
                </c:pt>
                <c:pt idx="1179">
                  <c:v>0.25492636842704736</c:v>
                </c:pt>
                <c:pt idx="1180">
                  <c:v>0.25499908760902906</c:v>
                </c:pt>
                <c:pt idx="1181">
                  <c:v>0.2551843783750864</c:v>
                </c:pt>
                <c:pt idx="1182">
                  <c:v>0.25543296918498659</c:v>
                </c:pt>
                <c:pt idx="1183">
                  <c:v>0.25567219811594694</c:v>
                </c:pt>
                <c:pt idx="1184">
                  <c:v>0.25576836493967797</c:v>
                </c:pt>
                <c:pt idx="1185">
                  <c:v>0.2557589744311386</c:v>
                </c:pt>
                <c:pt idx="1186">
                  <c:v>0.25578242207288793</c:v>
                </c:pt>
                <c:pt idx="1187">
                  <c:v>0.25588328415088862</c:v>
                </c:pt>
                <c:pt idx="1188">
                  <c:v>0.25609903681050056</c:v>
                </c:pt>
                <c:pt idx="1189">
                  <c:v>0.25618114650102164</c:v>
                </c:pt>
                <c:pt idx="1190">
                  <c:v>0.25615767022967317</c:v>
                </c:pt>
                <c:pt idx="1191">
                  <c:v>0.25611547020044423</c:v>
                </c:pt>
                <c:pt idx="1192">
                  <c:v>0.25611547020044423</c:v>
                </c:pt>
                <c:pt idx="1193">
                  <c:v>0.25605448915413692</c:v>
                </c:pt>
                <c:pt idx="1194">
                  <c:v>0.25592548418011718</c:v>
                </c:pt>
                <c:pt idx="1195">
                  <c:v>0.25587624126948388</c:v>
                </c:pt>
                <c:pt idx="1196">
                  <c:v>0.25577306019394763</c:v>
                </c:pt>
                <c:pt idx="1197">
                  <c:v>0.25574022204365893</c:v>
                </c:pt>
                <c:pt idx="1198">
                  <c:v>0.25574723629546459</c:v>
                </c:pt>
                <c:pt idx="1199">
                  <c:v>0.25579416020856194</c:v>
                </c:pt>
                <c:pt idx="1200">
                  <c:v>0.25577306019394763</c:v>
                </c:pt>
                <c:pt idx="1201">
                  <c:v>0.25563701233852359</c:v>
                </c:pt>
                <c:pt idx="1202">
                  <c:v>0.25547989309808433</c:v>
                </c:pt>
                <c:pt idx="1203">
                  <c:v>0.25544470732066099</c:v>
                </c:pt>
                <c:pt idx="1204">
                  <c:v>0.25551974550017825</c:v>
                </c:pt>
                <c:pt idx="1205">
                  <c:v>0.25557603129221629</c:v>
                </c:pt>
                <c:pt idx="1206">
                  <c:v>0.25553617889012237</c:v>
                </c:pt>
                <c:pt idx="1207">
                  <c:v>0.25542357867644722</c:v>
                </c:pt>
                <c:pt idx="1208">
                  <c:v>0.2555056883669683</c:v>
                </c:pt>
                <c:pt idx="1209">
                  <c:v>0.25559715993642967</c:v>
                </c:pt>
                <c:pt idx="1210">
                  <c:v>0.25549395023129429</c:v>
                </c:pt>
                <c:pt idx="1211">
                  <c:v>0.25545172157246621</c:v>
                </c:pt>
                <c:pt idx="1212">
                  <c:v>0.25548690734988955</c:v>
                </c:pt>
                <c:pt idx="1213">
                  <c:v>0.25560886944250455</c:v>
                </c:pt>
                <c:pt idx="1214">
                  <c:v>0.25578711732715759</c:v>
                </c:pt>
                <c:pt idx="1215">
                  <c:v>0.25582230310458093</c:v>
                </c:pt>
                <c:pt idx="1216">
                  <c:v>0.25578242207288793</c:v>
                </c:pt>
                <c:pt idx="1217">
                  <c:v>0.25586215550667485</c:v>
                </c:pt>
                <c:pt idx="1218">
                  <c:v>0.25580120308996668</c:v>
                </c:pt>
                <c:pt idx="1219">
                  <c:v>0.25561121706963963</c:v>
                </c:pt>
                <c:pt idx="1220">
                  <c:v>0.2554259263035823</c:v>
                </c:pt>
                <c:pt idx="1221">
                  <c:v>0.25534149761552566</c:v>
                </c:pt>
                <c:pt idx="1222">
                  <c:v>0.25514214971625837</c:v>
                </c:pt>
                <c:pt idx="1223">
                  <c:v>0.25495685895020098</c:v>
                </c:pt>
                <c:pt idx="1224">
                  <c:v>0.25485602550179937</c:v>
                </c:pt>
                <c:pt idx="1225">
                  <c:v>0.2549123112938374</c:v>
                </c:pt>
                <c:pt idx="1226">
                  <c:v>0.25485602550179937</c:v>
                </c:pt>
                <c:pt idx="1227">
                  <c:v>0.25467542999001169</c:v>
                </c:pt>
                <c:pt idx="1228">
                  <c:v>0.25460271080802999</c:v>
                </c:pt>
                <c:pt idx="1229">
                  <c:v>0.25459334892909014</c:v>
                </c:pt>
                <c:pt idx="1230">
                  <c:v>0.25460039181049449</c:v>
                </c:pt>
                <c:pt idx="1231">
                  <c:v>0.25453941076418718</c:v>
                </c:pt>
                <c:pt idx="1232">
                  <c:v>0.25436351050666917</c:v>
                </c:pt>
                <c:pt idx="1233">
                  <c:v>0.2542438960411888</c:v>
                </c:pt>
                <c:pt idx="1234">
                  <c:v>0.25405860527513147</c:v>
                </c:pt>
                <c:pt idx="1235">
                  <c:v>0.2540726910379405</c:v>
                </c:pt>
                <c:pt idx="1236">
                  <c:v>0.25401405761876789</c:v>
                </c:pt>
                <c:pt idx="1237">
                  <c:v>0.25404686713945746</c:v>
                </c:pt>
                <c:pt idx="1238">
                  <c:v>0.25417587211347681</c:v>
                </c:pt>
                <c:pt idx="1239">
                  <c:v>0.25434707711672511</c:v>
                </c:pt>
                <c:pt idx="1240">
                  <c:v>0.25456051077880143</c:v>
                </c:pt>
                <c:pt idx="1241">
                  <c:v>0.25469653000462639</c:v>
                </c:pt>
                <c:pt idx="1242">
                  <c:v>0.25476690155947307</c:v>
                </c:pt>
                <c:pt idx="1243">
                  <c:v>0.2549123112938374</c:v>
                </c:pt>
                <c:pt idx="1244">
                  <c:v>0.25499908760902906</c:v>
                </c:pt>
                <c:pt idx="1245">
                  <c:v>0.25506241628247139</c:v>
                </c:pt>
                <c:pt idx="1246">
                  <c:v>0.25504128763825762</c:v>
                </c:pt>
                <c:pt idx="1247">
                  <c:v>0.25501314474223863</c:v>
                </c:pt>
                <c:pt idx="1248">
                  <c:v>0.25506006865533637</c:v>
                </c:pt>
                <c:pt idx="1249">
                  <c:v>0.25500613049043341</c:v>
                </c:pt>
                <c:pt idx="1250">
                  <c:v>0.25489121127922315</c:v>
                </c:pt>
                <c:pt idx="1251">
                  <c:v>0.25478565394695268</c:v>
                </c:pt>
                <c:pt idx="1252">
                  <c:v>0.25467777761714677</c:v>
                </c:pt>
                <c:pt idx="1253">
                  <c:v>0.25469653000462639</c:v>
                </c:pt>
                <c:pt idx="1254">
                  <c:v>0.25462383945224376</c:v>
                </c:pt>
                <c:pt idx="1255">
                  <c:v>0.25456755366020578</c:v>
                </c:pt>
                <c:pt idx="1256">
                  <c:v>0.25479269682835703</c:v>
                </c:pt>
                <c:pt idx="1257">
                  <c:v>0.25500613049043341</c:v>
                </c:pt>
                <c:pt idx="1258">
                  <c:v>0.25503192575931732</c:v>
                </c:pt>
                <c:pt idx="1259">
                  <c:v>0.25496390183160533</c:v>
                </c:pt>
                <c:pt idx="1260">
                  <c:v>0.25480675396156699</c:v>
                </c:pt>
                <c:pt idx="1261">
                  <c:v>0.25472702052778007</c:v>
                </c:pt>
                <c:pt idx="1262">
                  <c:v>0.25461679657083902</c:v>
                </c:pt>
                <c:pt idx="1263">
                  <c:v>0.25456285840593607</c:v>
                </c:pt>
                <c:pt idx="1264">
                  <c:v>0.2546074060622997</c:v>
                </c:pt>
                <c:pt idx="1265">
                  <c:v>0.25483724448472062</c:v>
                </c:pt>
                <c:pt idx="1266">
                  <c:v>0.25506006865533637</c:v>
                </c:pt>
                <c:pt idx="1267">
                  <c:v>0.2551843783750864</c:v>
                </c:pt>
                <c:pt idx="1268">
                  <c:v>0.2551843783750864</c:v>
                </c:pt>
                <c:pt idx="1269">
                  <c:v>0.2551843783750864</c:v>
                </c:pt>
                <c:pt idx="1270">
                  <c:v>0.25528286419635299</c:v>
                </c:pt>
                <c:pt idx="1271">
                  <c:v>0.25534854049692995</c:v>
                </c:pt>
                <c:pt idx="1272">
                  <c:v>0.2553837262743533</c:v>
                </c:pt>
                <c:pt idx="1273">
                  <c:v>0.25534854049692995</c:v>
                </c:pt>
                <c:pt idx="1274">
                  <c:v>0.2553837262743533</c:v>
                </c:pt>
                <c:pt idx="1275">
                  <c:v>0.25530164521343174</c:v>
                </c:pt>
                <c:pt idx="1276">
                  <c:v>0.25504598289252728</c:v>
                </c:pt>
                <c:pt idx="1277">
                  <c:v>0.25466369185433768</c:v>
                </c:pt>
                <c:pt idx="1278">
                  <c:v>0.25436817713133936</c:v>
                </c:pt>
                <c:pt idx="1279">
                  <c:v>0.25424624366832388</c:v>
                </c:pt>
                <c:pt idx="1280">
                  <c:v>0.25417117685920709</c:v>
                </c:pt>
                <c:pt idx="1281">
                  <c:v>0.25387566213620916</c:v>
                </c:pt>
                <c:pt idx="1282">
                  <c:v>0.25370915238723057</c:v>
                </c:pt>
                <c:pt idx="1283">
                  <c:v>0.25360127605742461</c:v>
                </c:pt>
                <c:pt idx="1284">
                  <c:v>0.25344882344165554</c:v>
                </c:pt>
                <c:pt idx="1285">
                  <c:v>0.25327292318413758</c:v>
                </c:pt>
                <c:pt idx="1286">
                  <c:v>0.25310873243269494</c:v>
                </c:pt>
                <c:pt idx="1287">
                  <c:v>0.25283904160818005</c:v>
                </c:pt>
                <c:pt idx="1288">
                  <c:v>0.25275693191765897</c:v>
                </c:pt>
                <c:pt idx="1289">
                  <c:v>0.25286718450419865</c:v>
                </c:pt>
                <c:pt idx="1290">
                  <c:v>0.25293752742944664</c:v>
                </c:pt>
                <c:pt idx="1291">
                  <c:v>0.25296332269833061</c:v>
                </c:pt>
                <c:pt idx="1292">
                  <c:v>0.25300320373002361</c:v>
                </c:pt>
                <c:pt idx="1293">
                  <c:v>0.25316035160006195</c:v>
                </c:pt>
                <c:pt idx="1294">
                  <c:v>0.25342302817277157</c:v>
                </c:pt>
                <c:pt idx="1295">
                  <c:v>0.25354499026538657</c:v>
                </c:pt>
                <c:pt idx="1296">
                  <c:v>0.25359423317601987</c:v>
                </c:pt>
                <c:pt idx="1297">
                  <c:v>0.25361298556349954</c:v>
                </c:pt>
                <c:pt idx="1298">
                  <c:v>0.2536505189680579</c:v>
                </c:pt>
                <c:pt idx="1299">
                  <c:v>0.2538217239713062</c:v>
                </c:pt>
                <c:pt idx="1300">
                  <c:v>0.2539436860639212</c:v>
                </c:pt>
                <c:pt idx="1301">
                  <c:v>0.25396948133280517</c:v>
                </c:pt>
                <c:pt idx="1302">
                  <c:v>0.25397652421420946</c:v>
                </c:pt>
                <c:pt idx="1303">
                  <c:v>0.25400466711022851</c:v>
                </c:pt>
                <c:pt idx="1304">
                  <c:v>0.25403046237911248</c:v>
                </c:pt>
                <c:pt idx="1305">
                  <c:v>0.2539718289599398</c:v>
                </c:pt>
                <c:pt idx="1306">
                  <c:v>0.25392258604930651</c:v>
                </c:pt>
                <c:pt idx="1307">
                  <c:v>0.25386630025726892</c:v>
                </c:pt>
                <c:pt idx="1308">
                  <c:v>0.25378419056674784</c:v>
                </c:pt>
                <c:pt idx="1309">
                  <c:v>0.25380766683809625</c:v>
                </c:pt>
                <c:pt idx="1310">
                  <c:v>0.25379123344815213</c:v>
                </c:pt>
                <c:pt idx="1311">
                  <c:v>0.2537396429103842</c:v>
                </c:pt>
                <c:pt idx="1312">
                  <c:v>0.25378419056674784</c:v>
                </c:pt>
                <c:pt idx="1313">
                  <c:v>0.25390145740509312</c:v>
                </c:pt>
                <c:pt idx="1314">
                  <c:v>0.25393664318251646</c:v>
                </c:pt>
                <c:pt idx="1315">
                  <c:v>0.25393664318251646</c:v>
                </c:pt>
                <c:pt idx="1316">
                  <c:v>0.2539929289745545</c:v>
                </c:pt>
                <c:pt idx="1317">
                  <c:v>0.25399997185595879</c:v>
                </c:pt>
                <c:pt idx="1318">
                  <c:v>0.25389679078042254</c:v>
                </c:pt>
                <c:pt idx="1319">
                  <c:v>0.25387566213620916</c:v>
                </c:pt>
                <c:pt idx="1320">
                  <c:v>0.25388974789901825</c:v>
                </c:pt>
                <c:pt idx="1321">
                  <c:v>0.25375839529786387</c:v>
                </c:pt>
                <c:pt idx="1322">
                  <c:v>0.25366927135553713</c:v>
                </c:pt>
                <c:pt idx="1323">
                  <c:v>0.25371619526863487</c:v>
                </c:pt>
                <c:pt idx="1324">
                  <c:v>0.25394838131819092</c:v>
                </c:pt>
                <c:pt idx="1325">
                  <c:v>0.2541922768738214</c:v>
                </c:pt>
                <c:pt idx="1326">
                  <c:v>0.25416882923207246</c:v>
                </c:pt>
                <c:pt idx="1327">
                  <c:v>0.25401170999163325</c:v>
                </c:pt>
                <c:pt idx="1328">
                  <c:v>0.25388740027188317</c:v>
                </c:pt>
                <c:pt idx="1329">
                  <c:v>0.25379123344815213</c:v>
                </c:pt>
                <c:pt idx="1330">
                  <c:v>0.25369506662442154</c:v>
                </c:pt>
                <c:pt idx="1331">
                  <c:v>0.2534957187251542</c:v>
                </c:pt>
                <c:pt idx="1332">
                  <c:v>0.25315330871865765</c:v>
                </c:pt>
                <c:pt idx="1333">
                  <c:v>0.25295396081939031</c:v>
                </c:pt>
                <c:pt idx="1334">
                  <c:v>0.25290938453342759</c:v>
                </c:pt>
                <c:pt idx="1335">
                  <c:v>0.2527241223969694</c:v>
                </c:pt>
                <c:pt idx="1336">
                  <c:v>0.25259276979581502</c:v>
                </c:pt>
                <c:pt idx="1337">
                  <c:v>0.25250129822635364</c:v>
                </c:pt>
                <c:pt idx="1338">
                  <c:v>0.25237933613373864</c:v>
                </c:pt>
                <c:pt idx="1339">
                  <c:v>0.25221517401189508</c:v>
                </c:pt>
                <c:pt idx="1340">
                  <c:v>0.25201113085835808</c:v>
                </c:pt>
                <c:pt idx="1341">
                  <c:v>0.251846940106915</c:v>
                </c:pt>
                <c:pt idx="1342">
                  <c:v>0.25162414456589882</c:v>
                </c:pt>
                <c:pt idx="1343">
                  <c:v>0.25153032536930281</c:v>
                </c:pt>
                <c:pt idx="1344">
                  <c:v>0.25152096349036257</c:v>
                </c:pt>
                <c:pt idx="1345">
                  <c:v>0.25142479666663148</c:v>
                </c:pt>
                <c:pt idx="1346">
                  <c:v>0.25143885379984143</c:v>
                </c:pt>
                <c:pt idx="1347">
                  <c:v>0.2515444111321119</c:v>
                </c:pt>
                <c:pt idx="1348">
                  <c:v>0.2516663732247269</c:v>
                </c:pt>
                <c:pt idx="1349">
                  <c:v>0.25174141140424411</c:v>
                </c:pt>
                <c:pt idx="1350">
                  <c:v>0.25172735427103415</c:v>
                </c:pt>
                <c:pt idx="1351">
                  <c:v>0.25194075930351145</c:v>
                </c:pt>
                <c:pt idx="1352">
                  <c:v>0.25218233586160638</c:v>
                </c:pt>
                <c:pt idx="1353">
                  <c:v>0.25225505504358808</c:v>
                </c:pt>
                <c:pt idx="1354">
                  <c:v>0.25229725507281708</c:v>
                </c:pt>
                <c:pt idx="1355">
                  <c:v>0.25224096928077905</c:v>
                </c:pt>
                <c:pt idx="1356">
                  <c:v>0.25225505504358808</c:v>
                </c:pt>
                <c:pt idx="1357">
                  <c:v>0.25240747902975763</c:v>
                </c:pt>
                <c:pt idx="1358">
                  <c:v>0.25252239824096834</c:v>
                </c:pt>
                <c:pt idx="1359">
                  <c:v>0.25267485085673697</c:v>
                </c:pt>
                <c:pt idx="1360">
                  <c:v>0.25285779399565927</c:v>
                </c:pt>
                <c:pt idx="1361">
                  <c:v>0.25293752742944664</c:v>
                </c:pt>
                <c:pt idx="1362">
                  <c:v>0.25297506083400462</c:v>
                </c:pt>
                <c:pt idx="1363">
                  <c:v>0.25292112266910161</c:v>
                </c:pt>
                <c:pt idx="1364">
                  <c:v>0.25295630844652539</c:v>
                </c:pt>
                <c:pt idx="1365">
                  <c:v>0.25296801795260027</c:v>
                </c:pt>
                <c:pt idx="1366">
                  <c:v>0.25289297977308306</c:v>
                </c:pt>
                <c:pt idx="1367">
                  <c:v>0.25291642741483195</c:v>
                </c:pt>
                <c:pt idx="1368">
                  <c:v>0.25295630844652539</c:v>
                </c:pt>
                <c:pt idx="1369">
                  <c:v>0.2529422226837163</c:v>
                </c:pt>
                <c:pt idx="1370">
                  <c:v>0.25280385583075632</c:v>
                </c:pt>
                <c:pt idx="1371">
                  <c:v>0.25266780797533223</c:v>
                </c:pt>
                <c:pt idx="1372">
                  <c:v>0.25268189373814132</c:v>
                </c:pt>
                <c:pt idx="1373">
                  <c:v>0.25267485085673697</c:v>
                </c:pt>
                <c:pt idx="1374">
                  <c:v>0.25262091269183401</c:v>
                </c:pt>
                <c:pt idx="1375">
                  <c:v>0.25250834110775838</c:v>
                </c:pt>
                <c:pt idx="1376">
                  <c:v>0.25249660297208393</c:v>
                </c:pt>
                <c:pt idx="1377">
                  <c:v>0.25259746505008468</c:v>
                </c:pt>
                <c:pt idx="1378">
                  <c:v>0.25281791296396627</c:v>
                </c:pt>
                <c:pt idx="1379">
                  <c:v>0.25291642741483195</c:v>
                </c:pt>
                <c:pt idx="1380">
                  <c:v>0.25290703690629257</c:v>
                </c:pt>
                <c:pt idx="1381">
                  <c:v>0.2527592795447936</c:v>
                </c:pt>
                <c:pt idx="1382">
                  <c:v>0.2527241223969694</c:v>
                </c:pt>
                <c:pt idx="1383">
                  <c:v>0.25268893661954606</c:v>
                </c:pt>
                <c:pt idx="1384">
                  <c:v>0.25254352688518172</c:v>
                </c:pt>
                <c:pt idx="1385">
                  <c:v>0.25244970768858571</c:v>
                </c:pt>
                <c:pt idx="1386">
                  <c:v>0.25239576952368276</c:v>
                </c:pt>
                <c:pt idx="1387">
                  <c:v>0.25226441692252838</c:v>
                </c:pt>
                <c:pt idx="1388">
                  <c:v>0.25199704509554904</c:v>
                </c:pt>
                <c:pt idx="1389">
                  <c:v>0.25174141140424411</c:v>
                </c:pt>
                <c:pt idx="1390">
                  <c:v>0.25157724928240016</c:v>
                </c:pt>
                <c:pt idx="1391">
                  <c:v>0.25149983484614874</c:v>
                </c:pt>
                <c:pt idx="1392">
                  <c:v>0.25143418717517085</c:v>
                </c:pt>
                <c:pt idx="1393">
                  <c:v>0.25128874881120744</c:v>
                </c:pt>
                <c:pt idx="1394">
                  <c:v>0.2510472008827116</c:v>
                </c:pt>
                <c:pt idx="1395">
                  <c:v>0.25092758641723123</c:v>
                </c:pt>
                <c:pt idx="1396">
                  <c:v>0.25079388618894222</c:v>
                </c:pt>
                <c:pt idx="1397">
                  <c:v>0.25052886198909791</c:v>
                </c:pt>
                <c:pt idx="1398">
                  <c:v>0.25036235224011932</c:v>
                </c:pt>
                <c:pt idx="1399">
                  <c:v>0.25028731406060167</c:v>
                </c:pt>
                <c:pt idx="1400">
                  <c:v>0.25039284276327295</c:v>
                </c:pt>
                <c:pt idx="1401">
                  <c:v>0.25043741904923567</c:v>
                </c:pt>
                <c:pt idx="1402">
                  <c:v>0.25040458089894696</c:v>
                </c:pt>
                <c:pt idx="1403">
                  <c:v>0.25041159515075262</c:v>
                </c:pt>
                <c:pt idx="1404">
                  <c:v>0.25042568091356165</c:v>
                </c:pt>
                <c:pt idx="1405">
                  <c:v>0.25035061410444492</c:v>
                </c:pt>
                <c:pt idx="1406">
                  <c:v>0.25044443330104088</c:v>
                </c:pt>
                <c:pt idx="1407">
                  <c:v>0.25061097167961904</c:v>
                </c:pt>
                <c:pt idx="1408">
                  <c:v>0.25066725747165663</c:v>
                </c:pt>
                <c:pt idx="1409">
                  <c:v>0.25076339566578859</c:v>
                </c:pt>
                <c:pt idx="1410">
                  <c:v>0.25086425774378884</c:v>
                </c:pt>
                <c:pt idx="1411">
                  <c:v>0.25106125801592155</c:v>
                </c:pt>
                <c:pt idx="1412">
                  <c:v>0.25125593929051826</c:v>
                </c:pt>
                <c:pt idx="1413">
                  <c:v>0.25157724928240016</c:v>
                </c:pt>
                <c:pt idx="1414">
                  <c:v>0.25176955430026315</c:v>
                </c:pt>
                <c:pt idx="1415">
                  <c:v>0.25182349246516611</c:v>
                </c:pt>
                <c:pt idx="1416">
                  <c:v>0.25192904979743608</c:v>
                </c:pt>
                <c:pt idx="1417">
                  <c:v>0.25204396900864678</c:v>
                </c:pt>
                <c:pt idx="1418">
                  <c:v>0.25203692612724204</c:v>
                </c:pt>
                <c:pt idx="1419">
                  <c:v>0.2519267021703015</c:v>
                </c:pt>
                <c:pt idx="1420">
                  <c:v>0.25181178295909079</c:v>
                </c:pt>
                <c:pt idx="1421">
                  <c:v>0.25176955430026315</c:v>
                </c:pt>
                <c:pt idx="1422">
                  <c:v>0.25177659718166745</c:v>
                </c:pt>
                <c:pt idx="1423">
                  <c:v>0.25166167797045719</c:v>
                </c:pt>
                <c:pt idx="1424">
                  <c:v>0.25152797774216779</c:v>
                </c:pt>
                <c:pt idx="1425">
                  <c:v>0.2514623300711899</c:v>
                </c:pt>
                <c:pt idx="1426">
                  <c:v>0.25143885379984143</c:v>
                </c:pt>
                <c:pt idx="1427">
                  <c:v>0.25124889640911352</c:v>
                </c:pt>
                <c:pt idx="1428">
                  <c:v>0.2510073198510186</c:v>
                </c:pt>
                <c:pt idx="1429">
                  <c:v>0.2507540337868483</c:v>
                </c:pt>
                <c:pt idx="1430">
                  <c:v>0.25059688591680995</c:v>
                </c:pt>
                <c:pt idx="1431">
                  <c:v>0.25047492382419495</c:v>
                </c:pt>
                <c:pt idx="1432">
                  <c:v>0.25039753801754266</c:v>
                </c:pt>
                <c:pt idx="1433">
                  <c:v>0.25050541434734858</c:v>
                </c:pt>
                <c:pt idx="1434">
                  <c:v>0.25075638141398293</c:v>
                </c:pt>
                <c:pt idx="1435">
                  <c:v>0.25077513380146255</c:v>
                </c:pt>
                <c:pt idx="1436">
                  <c:v>0.2507141527551553</c:v>
                </c:pt>
                <c:pt idx="1437">
                  <c:v>0.25071884800942495</c:v>
                </c:pt>
                <c:pt idx="1438">
                  <c:v>0.25093462929863597</c:v>
                </c:pt>
                <c:pt idx="1439">
                  <c:v>0.25117852485426684</c:v>
                </c:pt>
                <c:pt idx="1440">
                  <c:v>0.25118087248140147</c:v>
                </c:pt>
                <c:pt idx="1441">
                  <c:v>0.25110348667474919</c:v>
                </c:pt>
                <c:pt idx="1442">
                  <c:v>0.25099326271780864</c:v>
                </c:pt>
                <c:pt idx="1443">
                  <c:v>0.25089944352121263</c:v>
                </c:pt>
                <c:pt idx="1444">
                  <c:v>0.25070009562194534</c:v>
                </c:pt>
                <c:pt idx="1445">
                  <c:v>0.25047257619705993</c:v>
                </c:pt>
                <c:pt idx="1446">
                  <c:v>0.25023102826856403</c:v>
                </c:pt>
                <c:pt idx="1447">
                  <c:v>0.25015830908658232</c:v>
                </c:pt>
                <c:pt idx="1448">
                  <c:v>0.25005512801104607</c:v>
                </c:pt>
                <c:pt idx="1449">
                  <c:v>0.2498135514529507</c:v>
                </c:pt>
                <c:pt idx="1450">
                  <c:v>0.2496423464497024</c:v>
                </c:pt>
                <c:pt idx="1451">
                  <c:v>0.2495203843570874</c:v>
                </c:pt>
                <c:pt idx="1452">
                  <c:v>0.24932570308249069</c:v>
                </c:pt>
                <c:pt idx="1453">
                  <c:v>0.24912400755608874</c:v>
                </c:pt>
                <c:pt idx="1454">
                  <c:v>0.24896219306137982</c:v>
                </c:pt>
                <c:pt idx="1455">
                  <c:v>0.24891526914828208</c:v>
                </c:pt>
                <c:pt idx="1456">
                  <c:v>0.24886367861051414</c:v>
                </c:pt>
                <c:pt idx="1457">
                  <c:v>0.2488566357291094</c:v>
                </c:pt>
                <c:pt idx="1458">
                  <c:v>0.24888011200045784</c:v>
                </c:pt>
                <c:pt idx="1459">
                  <c:v>0.24892935491109111</c:v>
                </c:pt>
                <c:pt idx="1460">
                  <c:v>0.24903957886803213</c:v>
                </c:pt>
                <c:pt idx="1461">
                  <c:v>0.24901847885341785</c:v>
                </c:pt>
                <c:pt idx="1462">
                  <c:v>0.24905131700370611</c:v>
                </c:pt>
                <c:pt idx="1463">
                  <c:v>0.24915449807924239</c:v>
                </c:pt>
                <c:pt idx="1464">
                  <c:v>0.24929289356180151</c:v>
                </c:pt>
                <c:pt idx="1465">
                  <c:v>0.24932103645782053</c:v>
                </c:pt>
                <c:pt idx="1466">
                  <c:v>0.24936793174131874</c:v>
                </c:pt>
                <c:pt idx="1467">
                  <c:v>0.24947815569825976</c:v>
                </c:pt>
                <c:pt idx="1468">
                  <c:v>0.24953444149029735</c:v>
                </c:pt>
                <c:pt idx="1469">
                  <c:v>0.24969863224174044</c:v>
                </c:pt>
                <c:pt idx="1470">
                  <c:v>0.24972677513775945</c:v>
                </c:pt>
                <c:pt idx="1471">
                  <c:v>0.2497244275106244</c:v>
                </c:pt>
                <c:pt idx="1472">
                  <c:v>0.2497244275106244</c:v>
                </c:pt>
                <c:pt idx="1473">
                  <c:v>0.2496423464497024</c:v>
                </c:pt>
                <c:pt idx="1474">
                  <c:v>0.24956258438631637</c:v>
                </c:pt>
                <c:pt idx="1475">
                  <c:v>0.24952507961135709</c:v>
                </c:pt>
                <c:pt idx="1476">
                  <c:v>0.24945940331078012</c:v>
                </c:pt>
                <c:pt idx="1477">
                  <c:v>0.2494312604147611</c:v>
                </c:pt>
                <c:pt idx="1478">
                  <c:v>0.24933509359103004</c:v>
                </c:pt>
                <c:pt idx="1479">
                  <c:v>0.24936793174131874</c:v>
                </c:pt>
                <c:pt idx="1480">
                  <c:v>0.2494312604147611</c:v>
                </c:pt>
                <c:pt idx="1481">
                  <c:v>0.24937732224985812</c:v>
                </c:pt>
                <c:pt idx="1482">
                  <c:v>0.24919203148380079</c:v>
                </c:pt>
                <c:pt idx="1483">
                  <c:v>0.24891761677541713</c:v>
                </c:pt>
                <c:pt idx="1484">
                  <c:v>0.24879800230993676</c:v>
                </c:pt>
                <c:pt idx="1485">
                  <c:v>0.24874406414503378</c:v>
                </c:pt>
                <c:pt idx="1486">
                  <c:v>0.24866433071124686</c:v>
                </c:pt>
                <c:pt idx="1487">
                  <c:v>0.24869482123440048</c:v>
                </c:pt>
                <c:pt idx="1488">
                  <c:v>0.24890121201507254</c:v>
                </c:pt>
                <c:pt idx="1489">
                  <c:v>0.24902552173482218</c:v>
                </c:pt>
                <c:pt idx="1490">
                  <c:v>0.2490653741369161</c:v>
                </c:pt>
                <c:pt idx="1491">
                  <c:v>0.24904662174943645</c:v>
                </c:pt>
                <c:pt idx="1492">
                  <c:v>0.24903957886803213</c:v>
                </c:pt>
                <c:pt idx="1493">
                  <c:v>0.24899268358453347</c:v>
                </c:pt>
                <c:pt idx="1494">
                  <c:v>0.24904662174943645</c:v>
                </c:pt>
                <c:pt idx="1495">
                  <c:v>0.24912400755608874</c:v>
                </c:pt>
                <c:pt idx="1496">
                  <c:v>0.24926706966331802</c:v>
                </c:pt>
                <c:pt idx="1497">
                  <c:v>0.2493984222644724</c:v>
                </c:pt>
                <c:pt idx="1498">
                  <c:v>0.24929521255933704</c:v>
                </c:pt>
                <c:pt idx="1499">
                  <c:v>0.24913574569176317</c:v>
                </c:pt>
                <c:pt idx="1500">
                  <c:v>0.24897625019458977</c:v>
                </c:pt>
                <c:pt idx="1501">
                  <c:v>0.24886367861051414</c:v>
                </c:pt>
                <c:pt idx="1502">
                  <c:v>0.24871826887614981</c:v>
                </c:pt>
                <c:pt idx="1503">
                  <c:v>0.24852596385828726</c:v>
                </c:pt>
                <c:pt idx="1504">
                  <c:v>0.2483007920605369</c:v>
                </c:pt>
                <c:pt idx="1505">
                  <c:v>0.24818822047646125</c:v>
                </c:pt>
                <c:pt idx="1506">
                  <c:v>0.2481694680889816</c:v>
                </c:pt>
                <c:pt idx="1507">
                  <c:v>0.24803811548782723</c:v>
                </c:pt>
                <c:pt idx="1508">
                  <c:v>0.24790209626200227</c:v>
                </c:pt>
                <c:pt idx="1509">
                  <c:v>0.24778952467792664</c:v>
                </c:pt>
                <c:pt idx="1510">
                  <c:v>0.24754560049269664</c:v>
                </c:pt>
                <c:pt idx="1511">
                  <c:v>0.24741662414827642</c:v>
                </c:pt>
                <c:pt idx="1512">
                  <c:v>0.24731341444314106</c:v>
                </c:pt>
                <c:pt idx="1513">
                  <c:v>0.24717974284445071</c:v>
                </c:pt>
                <c:pt idx="1514">
                  <c:v>0.24700384258693275</c:v>
                </c:pt>
                <c:pt idx="1515">
                  <c:v>0.24705778075183571</c:v>
                </c:pt>
                <c:pt idx="1516">
                  <c:v>0.24728292391998699</c:v>
                </c:pt>
                <c:pt idx="1517">
                  <c:v>0.24737909074371803</c:v>
                </c:pt>
                <c:pt idx="1518">
                  <c:v>0.24730402393460169</c:v>
                </c:pt>
                <c:pt idx="1519">
                  <c:v>0.24723837626362338</c:v>
                </c:pt>
                <c:pt idx="1520">
                  <c:v>0.24730402393460169</c:v>
                </c:pt>
                <c:pt idx="1521">
                  <c:v>0.24740958126687168</c:v>
                </c:pt>
                <c:pt idx="1522">
                  <c:v>0.24750340046346808</c:v>
                </c:pt>
                <c:pt idx="1523">
                  <c:v>0.24747525756744906</c:v>
                </c:pt>
                <c:pt idx="1524">
                  <c:v>0.24745412892323529</c:v>
                </c:pt>
                <c:pt idx="1525">
                  <c:v>0.24752215285094731</c:v>
                </c:pt>
                <c:pt idx="1526">
                  <c:v>0.24767695309385102</c:v>
                </c:pt>
                <c:pt idx="1527">
                  <c:v>0.24773558651302366</c:v>
                </c:pt>
                <c:pt idx="1528">
                  <c:v>0.24771680549594494</c:v>
                </c:pt>
                <c:pt idx="1529">
                  <c:v>0.24769570548133066</c:v>
                </c:pt>
                <c:pt idx="1530">
                  <c:v>0.24775199127336825</c:v>
                </c:pt>
                <c:pt idx="1531">
                  <c:v>0.24767695309385102</c:v>
                </c:pt>
                <c:pt idx="1532">
                  <c:v>0.2475596862555057</c:v>
                </c:pt>
                <c:pt idx="1533">
                  <c:v>0.24751510996954298</c:v>
                </c:pt>
                <c:pt idx="1534">
                  <c:v>0.2475104147152733</c:v>
                </c:pt>
                <c:pt idx="1535">
                  <c:v>0.24755029574696633</c:v>
                </c:pt>
                <c:pt idx="1536">
                  <c:v>0.2476206673018134</c:v>
                </c:pt>
                <c:pt idx="1537">
                  <c:v>0.2476816483481207</c:v>
                </c:pt>
                <c:pt idx="1538">
                  <c:v>0.2476206673018134</c:v>
                </c:pt>
                <c:pt idx="1539">
                  <c:v>0.24759252440579441</c:v>
                </c:pt>
                <c:pt idx="1540">
                  <c:v>0.24743302890862101</c:v>
                </c:pt>
                <c:pt idx="1541">
                  <c:v>0.24731341444314106</c:v>
                </c:pt>
                <c:pt idx="1542">
                  <c:v>0.24719614760479575</c:v>
                </c:pt>
                <c:pt idx="1543">
                  <c:v>0.24711171891673869</c:v>
                </c:pt>
                <c:pt idx="1544">
                  <c:v>0.24716565708164168</c:v>
                </c:pt>
                <c:pt idx="1545">
                  <c:v>0.24723602863648875</c:v>
                </c:pt>
                <c:pt idx="1546">
                  <c:v>0.24733686208488995</c:v>
                </c:pt>
                <c:pt idx="1547">
                  <c:v>0.2473884812522574</c:v>
                </c:pt>
                <c:pt idx="1548">
                  <c:v>0.24736030972663928</c:v>
                </c:pt>
                <c:pt idx="1549">
                  <c:v>0.24737439548944834</c:v>
                </c:pt>
                <c:pt idx="1550">
                  <c:v>0.24740253838546736</c:v>
                </c:pt>
                <c:pt idx="1551">
                  <c:v>0.24736500498090896</c:v>
                </c:pt>
                <c:pt idx="1552">
                  <c:v>0.24743537653575606</c:v>
                </c:pt>
                <c:pt idx="1553">
                  <c:v>0.24750574809060272</c:v>
                </c:pt>
                <c:pt idx="1554">
                  <c:v>0.24753154335948668</c:v>
                </c:pt>
                <c:pt idx="1555">
                  <c:v>0.2474494336689656</c:v>
                </c:pt>
                <c:pt idx="1556">
                  <c:v>0.24719379997766069</c:v>
                </c:pt>
                <c:pt idx="1557">
                  <c:v>0.24690532813606708</c:v>
                </c:pt>
                <c:pt idx="1558">
                  <c:v>0.24677867078918239</c:v>
                </c:pt>
                <c:pt idx="1559">
                  <c:v>0.24669424210112575</c:v>
                </c:pt>
                <c:pt idx="1560">
                  <c:v>0.2465206894707424</c:v>
                </c:pt>
                <c:pt idx="1561">
                  <c:v>0.24637293210924346</c:v>
                </c:pt>
                <c:pt idx="1562">
                  <c:v>0.24631664631720585</c:v>
                </c:pt>
                <c:pt idx="1563">
                  <c:v>0.2461876413431861</c:v>
                </c:pt>
                <c:pt idx="1564">
                  <c:v>0.24596015054790021</c:v>
                </c:pt>
                <c:pt idx="1565">
                  <c:v>0.24571857398980484</c:v>
                </c:pt>
                <c:pt idx="1566">
                  <c:v>0.24558959764538463</c:v>
                </c:pt>
                <c:pt idx="1567">
                  <c:v>0.24552626897194227</c:v>
                </c:pt>
                <c:pt idx="1568">
                  <c:v>0.24542074026927096</c:v>
                </c:pt>
                <c:pt idx="1569">
                  <c:v>0.24529408292238628</c:v>
                </c:pt>
                <c:pt idx="1570">
                  <c:v>0.24510879215632891</c:v>
                </c:pt>
                <c:pt idx="1571">
                  <c:v>0.24492353001987111</c:v>
                </c:pt>
                <c:pt idx="1572">
                  <c:v>0.24477342503123709</c:v>
                </c:pt>
                <c:pt idx="1573">
                  <c:v>0.24454123898168106</c:v>
                </c:pt>
                <c:pt idx="1574">
                  <c:v>0.24455529611489102</c:v>
                </c:pt>
                <c:pt idx="1575">
                  <c:v>0.24478748216444704</c:v>
                </c:pt>
                <c:pt idx="1576">
                  <c:v>0.24513223979807824</c:v>
                </c:pt>
                <c:pt idx="1577">
                  <c:v>0.24525185426355861</c:v>
                </c:pt>
                <c:pt idx="1578">
                  <c:v>0.24522605899467423</c:v>
                </c:pt>
                <c:pt idx="1579">
                  <c:v>0.24527999715957721</c:v>
                </c:pt>
                <c:pt idx="1580">
                  <c:v>0.24532926869981003</c:v>
                </c:pt>
                <c:pt idx="1581">
                  <c:v>0.24531518293700097</c:v>
                </c:pt>
                <c:pt idx="1582">
                  <c:v>0.24525420189069325</c:v>
                </c:pt>
                <c:pt idx="1583">
                  <c:v>0.24541369738786664</c:v>
                </c:pt>
                <c:pt idx="1584">
                  <c:v>0.24567872158771092</c:v>
                </c:pt>
                <c:pt idx="1585">
                  <c:v>0.24590621238299723</c:v>
                </c:pt>
                <c:pt idx="1586">
                  <c:v>0.24598829344391882</c:v>
                </c:pt>
                <c:pt idx="1587">
                  <c:v>0.24595310766649547</c:v>
                </c:pt>
                <c:pt idx="1588">
                  <c:v>0.24588511236838254</c:v>
                </c:pt>
                <c:pt idx="1589">
                  <c:v>0.24580303130746098</c:v>
                </c:pt>
                <c:pt idx="1590">
                  <c:v>0.2456716787063066</c:v>
                </c:pt>
                <c:pt idx="1591">
                  <c:v>0.24554736898655655</c:v>
                </c:pt>
                <c:pt idx="1592">
                  <c:v>0.24553565948048164</c:v>
                </c:pt>
                <c:pt idx="1593">
                  <c:v>0.2455497166136916</c:v>
                </c:pt>
                <c:pt idx="1594">
                  <c:v>0.24562243579567331</c:v>
                </c:pt>
                <c:pt idx="1595">
                  <c:v>0.24567402633344124</c:v>
                </c:pt>
                <c:pt idx="1596">
                  <c:v>0.24562478342280794</c:v>
                </c:pt>
                <c:pt idx="1597">
                  <c:v>0.24550986421159768</c:v>
                </c:pt>
                <c:pt idx="1598">
                  <c:v>0.24540430687932727</c:v>
                </c:pt>
                <c:pt idx="1599">
                  <c:v>0.24535741159582861</c:v>
                </c:pt>
                <c:pt idx="1600">
                  <c:v>0.24532457344554034</c:v>
                </c:pt>
                <c:pt idx="1601">
                  <c:v>0.2454066545064619</c:v>
                </c:pt>
                <c:pt idx="1602">
                  <c:v>0.24546528792563455</c:v>
                </c:pt>
                <c:pt idx="1603">
                  <c:v>0.2455497166136916</c:v>
                </c:pt>
                <c:pt idx="1604">
                  <c:v>0.24558959764538463</c:v>
                </c:pt>
                <c:pt idx="1605">
                  <c:v>0.24553565948048164</c:v>
                </c:pt>
                <c:pt idx="1606">
                  <c:v>0.2454277545210766</c:v>
                </c:pt>
                <c:pt idx="1607">
                  <c:v>0.24534097820588494</c:v>
                </c:pt>
                <c:pt idx="1608">
                  <c:v>0.24529643054952133</c:v>
                </c:pt>
                <c:pt idx="1609">
                  <c:v>0.24524718763888803</c:v>
                </c:pt>
                <c:pt idx="1610">
                  <c:v>0.24517916371117601</c:v>
                </c:pt>
                <c:pt idx="1611">
                  <c:v>0.24494463003448536</c:v>
                </c:pt>
                <c:pt idx="1612">
                  <c:v>0.24467256295323633</c:v>
                </c:pt>
                <c:pt idx="1613">
                  <c:v>0.24441927688906606</c:v>
                </c:pt>
                <c:pt idx="1614">
                  <c:v>0.24428557666077705</c:v>
                </c:pt>
                <c:pt idx="1615">
                  <c:v>0.24416364319776115</c:v>
                </c:pt>
                <c:pt idx="1616">
                  <c:v>0.24403463822374183</c:v>
                </c:pt>
                <c:pt idx="1617">
                  <c:v>0.24383529032447454</c:v>
                </c:pt>
                <c:pt idx="1618">
                  <c:v>0.24369222821724526</c:v>
                </c:pt>
                <c:pt idx="1619">
                  <c:v>0.2434014087485166</c:v>
                </c:pt>
                <c:pt idx="1620">
                  <c:v>0.2430707082480949</c:v>
                </c:pt>
                <c:pt idx="1621">
                  <c:v>0.24283147931713459</c:v>
                </c:pt>
                <c:pt idx="1622">
                  <c:v>0.24270716959738495</c:v>
                </c:pt>
                <c:pt idx="1623">
                  <c:v>0.24255471698161629</c:v>
                </c:pt>
                <c:pt idx="1624">
                  <c:v>0.24249843118957828</c:v>
                </c:pt>
                <c:pt idx="1625">
                  <c:v>0.24242574063719566</c:v>
                </c:pt>
                <c:pt idx="1626">
                  <c:v>0.24235302145521395</c:v>
                </c:pt>
                <c:pt idx="1627">
                  <c:v>0.242273288021427</c:v>
                </c:pt>
                <c:pt idx="1628">
                  <c:v>0.24213257354133236</c:v>
                </c:pt>
                <c:pt idx="1629">
                  <c:v>0.24196838278988972</c:v>
                </c:pt>
                <c:pt idx="1630">
                  <c:v>0.24184410169973874</c:v>
                </c:pt>
                <c:pt idx="1631">
                  <c:v>0.24193789226673565</c:v>
                </c:pt>
                <c:pt idx="1632">
                  <c:v>0.24219590221477472</c:v>
                </c:pt>
                <c:pt idx="1633">
                  <c:v>0.24246559303928958</c:v>
                </c:pt>
                <c:pt idx="1634">
                  <c:v>0.24271421247878927</c:v>
                </c:pt>
                <c:pt idx="1635">
                  <c:v>0.24283382694426964</c:v>
                </c:pt>
                <c:pt idx="1636">
                  <c:v>0.24294170327407558</c:v>
                </c:pt>
                <c:pt idx="1637">
                  <c:v>0.24302847958926727</c:v>
                </c:pt>
                <c:pt idx="1638">
                  <c:v>0.24311525590445851</c:v>
                </c:pt>
                <c:pt idx="1639">
                  <c:v>0.24326770852022758</c:v>
                </c:pt>
                <c:pt idx="1640">
                  <c:v>0.24342720401740056</c:v>
                </c:pt>
                <c:pt idx="1641">
                  <c:v>0.24352099458439744</c:v>
                </c:pt>
                <c:pt idx="1642">
                  <c:v>0.24358901851210946</c:v>
                </c:pt>
                <c:pt idx="1643">
                  <c:v>0.24356087561609088</c:v>
                </c:pt>
                <c:pt idx="1644">
                  <c:v>0.24342955164453561</c:v>
                </c:pt>
                <c:pt idx="1645">
                  <c:v>0.24335918008968851</c:v>
                </c:pt>
                <c:pt idx="1646">
                  <c:v>0.24319968459251556</c:v>
                </c:pt>
                <c:pt idx="1647">
                  <c:v>0.24317388932363118</c:v>
                </c:pt>
                <c:pt idx="1648">
                  <c:v>0.24316452744469133</c:v>
                </c:pt>
                <c:pt idx="1649">
                  <c:v>0.2432419132513432</c:v>
                </c:pt>
                <c:pt idx="1650">
                  <c:v>0.24345769454055463</c:v>
                </c:pt>
                <c:pt idx="1651">
                  <c:v>0.24347175167376414</c:v>
                </c:pt>
                <c:pt idx="1652">
                  <c:v>0.24331929905799551</c:v>
                </c:pt>
                <c:pt idx="1653">
                  <c:v>0.24304726060634602</c:v>
                </c:pt>
                <c:pt idx="1654">
                  <c:v>0.2428267840628649</c:v>
                </c:pt>
                <c:pt idx="1655">
                  <c:v>0.24274235537480829</c:v>
                </c:pt>
                <c:pt idx="1656">
                  <c:v>0.24267198381996163</c:v>
                </c:pt>
                <c:pt idx="1657">
                  <c:v>0.24259694564044396</c:v>
                </c:pt>
                <c:pt idx="1658">
                  <c:v>0.24259694564044396</c:v>
                </c:pt>
                <c:pt idx="1659">
                  <c:v>0.24265792668675168</c:v>
                </c:pt>
                <c:pt idx="1660">
                  <c:v>0.24262508853646297</c:v>
                </c:pt>
                <c:pt idx="1661">
                  <c:v>0.24251955983379209</c:v>
                </c:pt>
                <c:pt idx="1662">
                  <c:v>0.24249843118957828</c:v>
                </c:pt>
                <c:pt idx="1663">
                  <c:v>0.2425336169670016</c:v>
                </c:pt>
                <c:pt idx="1664">
                  <c:v>0.24254770272981066</c:v>
                </c:pt>
                <c:pt idx="1665">
                  <c:v>0.24252190746092669</c:v>
                </c:pt>
                <c:pt idx="1666">
                  <c:v>0.24231551668025508</c:v>
                </c:pt>
                <c:pt idx="1667">
                  <c:v>0.24200826382158272</c:v>
                </c:pt>
                <c:pt idx="1668">
                  <c:v>0.2418065682951808</c:v>
                </c:pt>
                <c:pt idx="1669">
                  <c:v>0.24156499173708543</c:v>
                </c:pt>
                <c:pt idx="1670">
                  <c:v>0.24123429123666373</c:v>
                </c:pt>
                <c:pt idx="1671">
                  <c:v>0.24092706700759092</c:v>
                </c:pt>
                <c:pt idx="1672">
                  <c:v>0.24076290488574692</c:v>
                </c:pt>
                <c:pt idx="1673">
                  <c:v>0.24062920465745793</c:v>
                </c:pt>
                <c:pt idx="1674">
                  <c:v>0.24047205678741918</c:v>
                </c:pt>
                <c:pt idx="1675">
                  <c:v>0.24022111835038396</c:v>
                </c:pt>
                <c:pt idx="1676">
                  <c:v>0.2399725132256838</c:v>
                </c:pt>
                <c:pt idx="1677">
                  <c:v>0.23969576520496511</c:v>
                </c:pt>
                <c:pt idx="1678">
                  <c:v>0.2395573840372055</c:v>
                </c:pt>
                <c:pt idx="1679">
                  <c:v>0.2395081411265722</c:v>
                </c:pt>
                <c:pt idx="1680">
                  <c:v>0.23942604575085069</c:v>
                </c:pt>
                <c:pt idx="1681">
                  <c:v>0.23937445521308276</c:v>
                </c:pt>
                <c:pt idx="1682">
                  <c:v>0.23924546455386253</c:v>
                </c:pt>
                <c:pt idx="1683">
                  <c:v>0.23909066431095932</c:v>
                </c:pt>
                <c:pt idx="1684">
                  <c:v>0.23889131641169198</c:v>
                </c:pt>
                <c:pt idx="1685">
                  <c:v>0.23879514958796094</c:v>
                </c:pt>
                <c:pt idx="1686">
                  <c:v>0.23886317351567296</c:v>
                </c:pt>
                <c:pt idx="1687">
                  <c:v>0.23899216417489319</c:v>
                </c:pt>
                <c:pt idx="1688">
                  <c:v>0.23907659286294977</c:v>
                </c:pt>
                <c:pt idx="1689">
                  <c:v>0.23913522628212244</c:v>
                </c:pt>
                <c:pt idx="1690">
                  <c:v>0.23925953600187208</c:v>
                </c:pt>
                <c:pt idx="1691">
                  <c:v>0.23927125982274697</c:v>
                </c:pt>
                <c:pt idx="1692">
                  <c:v>0.23915399298440165</c:v>
                </c:pt>
                <c:pt idx="1693">
                  <c:v>0.23917275968668086</c:v>
                </c:pt>
                <c:pt idx="1694">
                  <c:v>0.23932519798764995</c:v>
                </c:pt>
                <c:pt idx="1695">
                  <c:v>0.23930643128537074</c:v>
                </c:pt>
                <c:pt idx="1696">
                  <c:v>0.23924311692672792</c:v>
                </c:pt>
                <c:pt idx="1697">
                  <c:v>0.23924546455386253</c:v>
                </c:pt>
                <c:pt idx="1698">
                  <c:v>0.23911880720697784</c:v>
                </c:pt>
                <c:pt idx="1699">
                  <c:v>0.23900154036863253</c:v>
                </c:pt>
                <c:pt idx="1700">
                  <c:v>0.2388162639173752</c:v>
                </c:pt>
                <c:pt idx="1701">
                  <c:v>0.23854419683612615</c:v>
                </c:pt>
                <c:pt idx="1702">
                  <c:v>0.23833077748884934</c:v>
                </c:pt>
                <c:pt idx="1703">
                  <c:v>0.23821351065050403</c:v>
                </c:pt>
                <c:pt idx="1704">
                  <c:v>0.23800477224269734</c:v>
                </c:pt>
                <c:pt idx="1705">
                  <c:v>0.23780072908916081</c:v>
                </c:pt>
                <c:pt idx="1706">
                  <c:v>0.23757557160621001</c:v>
                </c:pt>
                <c:pt idx="1707">
                  <c:v>0.23737152845267298</c:v>
                </c:pt>
                <c:pt idx="1708">
                  <c:v>0.23712527095510744</c:v>
                </c:pt>
                <c:pt idx="1709">
                  <c:v>0.2367922371423507</c:v>
                </c:pt>
                <c:pt idx="1710">
                  <c:v>0.23635600793925815</c:v>
                </c:pt>
                <c:pt idx="1711">
                  <c:v>0.23597371690106853</c:v>
                </c:pt>
                <c:pt idx="1712">
                  <c:v>0.23580249758302071</c:v>
                </c:pt>
                <c:pt idx="1713">
                  <c:v>0.23568992599894509</c:v>
                </c:pt>
                <c:pt idx="1714">
                  <c:v>0.23542724942623541</c:v>
                </c:pt>
                <c:pt idx="1715">
                  <c:v>0.23500509167115238</c:v>
                </c:pt>
                <c:pt idx="1716">
                  <c:v>0.23475883417358684</c:v>
                </c:pt>
                <c:pt idx="1717">
                  <c:v>0.23457354340752948</c:v>
                </c:pt>
                <c:pt idx="1718">
                  <c:v>0.23423581434050303</c:v>
                </c:pt>
                <c:pt idx="1719">
                  <c:v>0.23373392315163261</c:v>
                </c:pt>
                <c:pt idx="1720">
                  <c:v>0.23339384645747155</c:v>
                </c:pt>
                <c:pt idx="1721">
                  <c:v>0.2331452413327714</c:v>
                </c:pt>
                <c:pt idx="1722">
                  <c:v>0.23275825504031214</c:v>
                </c:pt>
                <c:pt idx="1723">
                  <c:v>0.23220945425314346</c:v>
                </c:pt>
                <c:pt idx="1724">
                  <c:v>0.23161372955287748</c:v>
                </c:pt>
                <c:pt idx="1725">
                  <c:v>0.23099222389852717</c:v>
                </c:pt>
                <c:pt idx="1726">
                  <c:v>0.23047155169257844</c:v>
                </c:pt>
                <c:pt idx="1727">
                  <c:v>0.22988521750085186</c:v>
                </c:pt>
                <c:pt idx="1728">
                  <c:v>0.22920273080019374</c:v>
                </c:pt>
                <c:pt idx="1729">
                  <c:v>0.2285741822644386</c:v>
                </c:pt>
                <c:pt idx="1730">
                  <c:v>0.22799957189358691</c:v>
                </c:pt>
                <c:pt idx="1731">
                  <c:v>0.22739447099958113</c:v>
                </c:pt>
                <c:pt idx="1732">
                  <c:v>0.22663458417747118</c:v>
                </c:pt>
                <c:pt idx="1733">
                  <c:v>0.22590752119085086</c:v>
                </c:pt>
                <c:pt idx="1734">
                  <c:v>0.22513825817500108</c:v>
                </c:pt>
                <c:pt idx="1735">
                  <c:v>0.22433146175459334</c:v>
                </c:pt>
                <c:pt idx="1736">
                  <c:v>0.22355280823020468</c:v>
                </c:pt>
                <c:pt idx="1737">
                  <c:v>0.22260764495683691</c:v>
                </c:pt>
                <c:pt idx="1738">
                  <c:v>0.22158273393488315</c:v>
                </c:pt>
                <c:pt idx="1739">
                  <c:v>0.22063286109244615</c:v>
                </c:pt>
                <c:pt idx="1740">
                  <c:v>0.21951647850103104</c:v>
                </c:pt>
                <c:pt idx="1741">
                  <c:v>0.21837430064073146</c:v>
                </c:pt>
                <c:pt idx="1742">
                  <c:v>0.21732828960416298</c:v>
                </c:pt>
                <c:pt idx="1743">
                  <c:v>0.21620018319187295</c:v>
                </c:pt>
                <c:pt idx="1744">
                  <c:v>0.21490320508866967</c:v>
                </c:pt>
                <c:pt idx="1745">
                  <c:v>0.21355228882056393</c:v>
                </c:pt>
                <c:pt idx="1746">
                  <c:v>0.21217557728357375</c:v>
                </c:pt>
                <c:pt idx="1747">
                  <c:v>0.21058544639930718</c:v>
                </c:pt>
                <c:pt idx="1748">
                  <c:v>0.20865991976034928</c:v>
                </c:pt>
                <c:pt idx="1749">
                  <c:v>0.206588983387027</c:v>
                </c:pt>
                <c:pt idx="1750">
                  <c:v>0.20441486593816849</c:v>
                </c:pt>
                <c:pt idx="1751">
                  <c:v>0.20196633378092632</c:v>
                </c:pt>
                <c:pt idx="1752">
                  <c:v>0.19906280571831242</c:v>
                </c:pt>
                <c:pt idx="1753">
                  <c:v>0.19573242464634527</c:v>
                </c:pt>
                <c:pt idx="1754">
                  <c:v>0.19179695699517238</c:v>
                </c:pt>
                <c:pt idx="1755">
                  <c:v>0.18704530241505191</c:v>
                </c:pt>
                <c:pt idx="1756">
                  <c:v>0.18098729353798884</c:v>
                </c:pt>
                <c:pt idx="1757">
                  <c:v>0.17252766210198181</c:v>
                </c:pt>
                <c:pt idx="1758">
                  <c:v>0.14245576094781207</c:v>
                </c:pt>
                <c:pt idx="1759">
                  <c:v>3.4148104757636556E-2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8B-42DD-8F5B-7C5D0AFC8D83}"/>
            </c:ext>
          </c:extLst>
        </c:ser>
        <c:ser>
          <c:idx val="2"/>
          <c:order val="2"/>
          <c:tx>
            <c:v>PE - 120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'PE - 120'!$I$2:$I$595</c:f>
              <c:numCache>
                <c:formatCode>General</c:formatCode>
                <c:ptCount val="594"/>
                <c:pt idx="0">
                  <c:v>8.999999651374917E-6</c:v>
                </c:pt>
                <c:pt idx="1">
                  <c:v>2.5500000144044559E-5</c:v>
                </c:pt>
                <c:pt idx="2">
                  <c:v>4.2499997653067113E-5</c:v>
                </c:pt>
                <c:pt idx="3">
                  <c:v>6.2499998603016141E-5</c:v>
                </c:pt>
                <c:pt idx="4">
                  <c:v>8.1333331763744354E-5</c:v>
                </c:pt>
                <c:pt idx="5">
                  <c:v>1.0033332897971073E-4</c:v>
                </c:pt>
                <c:pt idx="6">
                  <c:v>1.2166666177411874E-4</c:v>
                </c:pt>
                <c:pt idx="7">
                  <c:v>1.4133332297205925E-4</c:v>
                </c:pt>
                <c:pt idx="8">
                  <c:v>1.5899999998509885E-4</c:v>
                </c:pt>
                <c:pt idx="9">
                  <c:v>1.7799998944004376E-4</c:v>
                </c:pt>
                <c:pt idx="10">
                  <c:v>1.9600000232458114E-4</c:v>
                </c:pt>
                <c:pt idx="11">
                  <c:v>2.143333355585734E-4</c:v>
                </c:pt>
                <c:pt idx="12">
                  <c:v>2.343333326280117E-4</c:v>
                </c:pt>
                <c:pt idx="13">
                  <c:v>2.5233332999050615E-4</c:v>
                </c:pt>
                <c:pt idx="14">
                  <c:v>2.7099999909599621E-4</c:v>
                </c:pt>
                <c:pt idx="15">
                  <c:v>2.8950000802675883E-4</c:v>
                </c:pt>
                <c:pt idx="16">
                  <c:v>3.0816666161020598E-4</c:v>
                </c:pt>
                <c:pt idx="17">
                  <c:v>3.2649999484419824E-4</c:v>
                </c:pt>
                <c:pt idx="18">
                  <c:v>3.4549999982118605E-4</c:v>
                </c:pt>
                <c:pt idx="19">
                  <c:v>3.6283330991864203E-4</c:v>
                </c:pt>
                <c:pt idx="20">
                  <c:v>3.81499994546175E-4</c:v>
                </c:pt>
                <c:pt idx="21">
                  <c:v>4.0083331987261772E-4</c:v>
                </c:pt>
                <c:pt idx="22">
                  <c:v>4.1950000450015069E-4</c:v>
                </c:pt>
                <c:pt idx="23">
                  <c:v>4.3883332982659341E-4</c:v>
                </c:pt>
                <c:pt idx="24">
                  <c:v>4.5883332689603169E-4</c:v>
                </c:pt>
                <c:pt idx="25">
                  <c:v>1.6989999761184056E-3</c:v>
                </c:pt>
                <c:pt idx="26">
                  <c:v>3.6541665593783062E-3</c:v>
                </c:pt>
                <c:pt idx="27">
                  <c:v>5.735832949479421E-3</c:v>
                </c:pt>
                <c:pt idx="28">
                  <c:v>7.8894997636477157E-3</c:v>
                </c:pt>
                <c:pt idx="29">
                  <c:v>1.007866660753886E-2</c:v>
                </c:pt>
                <c:pt idx="30">
                  <c:v>1.2290666500727335E-2</c:v>
                </c:pt>
                <c:pt idx="31">
                  <c:v>1.4508332808812459E-2</c:v>
                </c:pt>
                <c:pt idx="32">
                  <c:v>1.6724165280659994E-2</c:v>
                </c:pt>
                <c:pt idx="33">
                  <c:v>1.8948833147684616E-2</c:v>
                </c:pt>
                <c:pt idx="34">
                  <c:v>2.1173499027887979E-2</c:v>
                </c:pt>
                <c:pt idx="35">
                  <c:v>2.3392498493194462E-2</c:v>
                </c:pt>
                <c:pt idx="36">
                  <c:v>2.5616166989008704E-2</c:v>
                </c:pt>
                <c:pt idx="37">
                  <c:v>2.7840832869211834E-2</c:v>
                </c:pt>
                <c:pt idx="38">
                  <c:v>3.0058999856312951E-2</c:v>
                </c:pt>
                <c:pt idx="39">
                  <c:v>3.2283331950505458E-2</c:v>
                </c:pt>
                <c:pt idx="40">
                  <c:v>3.4507334232330322E-2</c:v>
                </c:pt>
                <c:pt idx="41">
                  <c:v>3.6728998025258384E-2</c:v>
                </c:pt>
                <c:pt idx="42">
                  <c:v>3.8953999678293862E-2</c:v>
                </c:pt>
                <c:pt idx="43">
                  <c:v>4.1179831822713217E-2</c:v>
                </c:pt>
                <c:pt idx="44">
                  <c:v>4.3400998910268149E-2</c:v>
                </c:pt>
                <c:pt idx="45">
                  <c:v>4.562433163325004E-2</c:v>
                </c:pt>
                <c:pt idx="46">
                  <c:v>4.7848331928253177E-2</c:v>
                </c:pt>
                <c:pt idx="47">
                  <c:v>5.0067996978759882E-2</c:v>
                </c:pt>
                <c:pt idx="48">
                  <c:v>5.2289998531341551E-2</c:v>
                </c:pt>
                <c:pt idx="49">
                  <c:v>5.4516331354777021E-2</c:v>
                </c:pt>
                <c:pt idx="50">
                  <c:v>5.6736663977305216E-2</c:v>
                </c:pt>
                <c:pt idx="51">
                  <c:v>5.8960664272308352E-2</c:v>
                </c:pt>
                <c:pt idx="52">
                  <c:v>6.1186663309732957E-2</c:v>
                </c:pt>
                <c:pt idx="53">
                  <c:v>6.3408331076304114E-2</c:v>
                </c:pt>
                <c:pt idx="54">
                  <c:v>6.5629665056864545E-2</c:v>
                </c:pt>
                <c:pt idx="55">
                  <c:v>6.7856661478678387E-2</c:v>
                </c:pt>
                <c:pt idx="56">
                  <c:v>7.0077999432881677E-2</c:v>
                </c:pt>
                <c:pt idx="57">
                  <c:v>7.2297167778015134E-2</c:v>
                </c:pt>
                <c:pt idx="58">
                  <c:v>7.4523329734802246E-2</c:v>
                </c:pt>
                <c:pt idx="59">
                  <c:v>7.674699624379476E-2</c:v>
                </c:pt>
                <c:pt idx="60">
                  <c:v>7.8965830802917483E-2</c:v>
                </c:pt>
                <c:pt idx="61">
                  <c:v>8.1192994117736811E-2</c:v>
                </c:pt>
                <c:pt idx="62">
                  <c:v>8.3416994412740073E-2</c:v>
                </c:pt>
                <c:pt idx="63">
                  <c:v>8.5636496543884277E-2</c:v>
                </c:pt>
                <c:pt idx="64">
                  <c:v>8.7861831982930502E-2</c:v>
                </c:pt>
                <c:pt idx="65">
                  <c:v>9.0086666742960606E-2</c:v>
                </c:pt>
                <c:pt idx="66">
                  <c:v>9.2305167516072595E-2</c:v>
                </c:pt>
                <c:pt idx="67">
                  <c:v>9.4528500239054361E-2</c:v>
                </c:pt>
                <c:pt idx="68">
                  <c:v>9.6755663553873703E-2</c:v>
                </c:pt>
                <c:pt idx="69">
                  <c:v>9.8975833257039389E-2</c:v>
                </c:pt>
                <c:pt idx="70">
                  <c:v>0.10119849840799967</c:v>
                </c:pt>
                <c:pt idx="71">
                  <c:v>0.10342416763305665</c:v>
                </c:pt>
                <c:pt idx="72">
                  <c:v>0.10564449628194174</c:v>
                </c:pt>
                <c:pt idx="73">
                  <c:v>0.10786649386088053</c:v>
                </c:pt>
                <c:pt idx="74">
                  <c:v>0.1100921630859375</c:v>
                </c:pt>
                <c:pt idx="75">
                  <c:v>0.11231350104014079</c:v>
                </c:pt>
                <c:pt idx="76">
                  <c:v>0.11453583240509033</c:v>
                </c:pt>
                <c:pt idx="77">
                  <c:v>0.11676115989685058</c:v>
                </c:pt>
                <c:pt idx="78">
                  <c:v>0.1189848264058431</c:v>
                </c:pt>
                <c:pt idx="79">
                  <c:v>0.12120583057403564</c:v>
                </c:pt>
                <c:pt idx="80">
                  <c:v>0.12343183358510336</c:v>
                </c:pt>
                <c:pt idx="81">
                  <c:v>0.1256524960199992</c:v>
                </c:pt>
                <c:pt idx="82">
                  <c:v>0.12787299950917561</c:v>
                </c:pt>
                <c:pt idx="83">
                  <c:v>0.13009849389394124</c:v>
                </c:pt>
                <c:pt idx="84">
                  <c:v>0.13232133388519288</c:v>
                </c:pt>
                <c:pt idx="85">
                  <c:v>0.13454232215881348</c:v>
                </c:pt>
                <c:pt idx="86">
                  <c:v>0.13676950136820476</c:v>
                </c:pt>
                <c:pt idx="87">
                  <c:v>0.13899283409118651</c:v>
                </c:pt>
                <c:pt idx="88">
                  <c:v>0.14121267000834148</c:v>
                </c:pt>
                <c:pt idx="89">
                  <c:v>0.14343816439310711</c:v>
                </c:pt>
                <c:pt idx="90">
                  <c:v>0.14566132227579753</c:v>
                </c:pt>
                <c:pt idx="91">
                  <c:v>0.14787899653116862</c:v>
                </c:pt>
                <c:pt idx="92">
                  <c:v>0.15010433197021483</c:v>
                </c:pt>
                <c:pt idx="93">
                  <c:v>0.15232966740926107</c:v>
                </c:pt>
                <c:pt idx="94">
                  <c:v>0.15454932848612468</c:v>
                </c:pt>
                <c:pt idx="95">
                  <c:v>0.15677466392517089</c:v>
                </c:pt>
                <c:pt idx="96">
                  <c:v>0.15900200208028156</c:v>
                </c:pt>
                <c:pt idx="97">
                  <c:v>0.16122132937113445</c:v>
                </c:pt>
                <c:pt idx="98">
                  <c:v>0.16344432830810546</c:v>
                </c:pt>
                <c:pt idx="99">
                  <c:v>0.16566999753316244</c:v>
                </c:pt>
                <c:pt idx="100">
                  <c:v>0.16788865725199334</c:v>
                </c:pt>
                <c:pt idx="101">
                  <c:v>0.17011049588521321</c:v>
                </c:pt>
                <c:pt idx="102">
                  <c:v>0.17233565648396834</c:v>
                </c:pt>
                <c:pt idx="103">
                  <c:v>0.17455766995747837</c:v>
                </c:pt>
                <c:pt idx="104">
                  <c:v>0.17678116162618002</c:v>
                </c:pt>
                <c:pt idx="105">
                  <c:v>0.17900799115498836</c:v>
                </c:pt>
                <c:pt idx="106">
                  <c:v>0.18123165766398158</c:v>
                </c:pt>
                <c:pt idx="107">
                  <c:v>0.18345082600911505</c:v>
                </c:pt>
                <c:pt idx="108">
                  <c:v>0.18567600250244165</c:v>
                </c:pt>
                <c:pt idx="109">
                  <c:v>0.18789800008137997</c:v>
                </c:pt>
                <c:pt idx="110">
                  <c:v>0.19011716842651344</c:v>
                </c:pt>
                <c:pt idx="111">
                  <c:v>0.1923431555430099</c:v>
                </c:pt>
                <c:pt idx="112">
                  <c:v>0.19456748962402343</c:v>
                </c:pt>
                <c:pt idx="113">
                  <c:v>0.19678750038146997</c:v>
                </c:pt>
                <c:pt idx="114">
                  <c:v>0.19901348749796502</c:v>
                </c:pt>
                <c:pt idx="115">
                  <c:v>0.20123782157897996</c:v>
                </c:pt>
                <c:pt idx="116">
                  <c:v>0.20345716476440501</c:v>
                </c:pt>
                <c:pt idx="117">
                  <c:v>0.20568149884541828</c:v>
                </c:pt>
                <c:pt idx="118">
                  <c:v>0.20790549914042156</c:v>
                </c:pt>
                <c:pt idx="119">
                  <c:v>0.21012449264526342</c:v>
                </c:pt>
                <c:pt idx="120">
                  <c:v>0.21234916051228842</c:v>
                </c:pt>
                <c:pt idx="121">
                  <c:v>0.21457416216532341</c:v>
                </c:pt>
                <c:pt idx="122">
                  <c:v>0.21679415702819824</c:v>
                </c:pt>
                <c:pt idx="123">
                  <c:v>0.21901982625325497</c:v>
                </c:pt>
                <c:pt idx="124">
                  <c:v>0.22124482790628999</c:v>
                </c:pt>
                <c:pt idx="125">
                  <c:v>0.22346366246541341</c:v>
                </c:pt>
                <c:pt idx="126">
                  <c:v>0.22568666140238491</c:v>
                </c:pt>
                <c:pt idx="127">
                  <c:v>0.22791349093119326</c:v>
                </c:pt>
                <c:pt idx="128">
                  <c:v>0.23013332684834845</c:v>
                </c:pt>
                <c:pt idx="129">
                  <c:v>0.23235432306925502</c:v>
                </c:pt>
                <c:pt idx="130">
                  <c:v>0.23458282152811663</c:v>
                </c:pt>
                <c:pt idx="131">
                  <c:v>0.23680432637532506</c:v>
                </c:pt>
                <c:pt idx="132">
                  <c:v>0.23902632395426504</c:v>
                </c:pt>
                <c:pt idx="133">
                  <c:v>0.24125250180562338</c:v>
                </c:pt>
                <c:pt idx="134">
                  <c:v>0.2434744993845617</c:v>
                </c:pt>
                <c:pt idx="135">
                  <c:v>0.2456930001576732</c:v>
                </c:pt>
                <c:pt idx="136">
                  <c:v>0.24791898727416992</c:v>
                </c:pt>
                <c:pt idx="137">
                  <c:v>0.25014365514119491</c:v>
                </c:pt>
                <c:pt idx="138">
                  <c:v>0.25236366589864168</c:v>
                </c:pt>
                <c:pt idx="139">
                  <c:v>0.25458900133768669</c:v>
                </c:pt>
                <c:pt idx="140">
                  <c:v>0.25681331952412995</c:v>
                </c:pt>
                <c:pt idx="141">
                  <c:v>0.25903299649556499</c:v>
                </c:pt>
                <c:pt idx="142">
                  <c:v>0.26125799814860001</c:v>
                </c:pt>
                <c:pt idx="143">
                  <c:v>0.26348099708557177</c:v>
                </c:pt>
                <c:pt idx="144">
                  <c:v>0.26570065816243488</c:v>
                </c:pt>
                <c:pt idx="145">
                  <c:v>0.26792567571004161</c:v>
                </c:pt>
                <c:pt idx="146">
                  <c:v>0.27014964421590171</c:v>
                </c:pt>
                <c:pt idx="147">
                  <c:v>0.27237100601196335</c:v>
                </c:pt>
                <c:pt idx="148">
                  <c:v>0.27459599177042665</c:v>
                </c:pt>
                <c:pt idx="149">
                  <c:v>0.27682065963745167</c:v>
                </c:pt>
                <c:pt idx="150">
                  <c:v>0.27904081344604492</c:v>
                </c:pt>
                <c:pt idx="151">
                  <c:v>0.28126414616902667</c:v>
                </c:pt>
                <c:pt idx="152">
                  <c:v>0.28348932266235327</c:v>
                </c:pt>
                <c:pt idx="153">
                  <c:v>0.28570782343546502</c:v>
                </c:pt>
                <c:pt idx="154">
                  <c:v>0.28793083826700844</c:v>
                </c:pt>
                <c:pt idx="155">
                  <c:v>0.29015747706095329</c:v>
                </c:pt>
                <c:pt idx="156">
                  <c:v>0.29237883885701499</c:v>
                </c:pt>
                <c:pt idx="157">
                  <c:v>0.29460182189941336</c:v>
                </c:pt>
                <c:pt idx="158">
                  <c:v>0.29682931900024317</c:v>
                </c:pt>
                <c:pt idx="159">
                  <c:v>0.29905049006144158</c:v>
                </c:pt>
                <c:pt idx="160">
                  <c:v>0.30127048492431663</c:v>
                </c:pt>
                <c:pt idx="161">
                  <c:v>0.30349617004394508</c:v>
                </c:pt>
                <c:pt idx="162">
                  <c:v>0.30571750005086334</c:v>
                </c:pt>
                <c:pt idx="163">
                  <c:v>0.3079364776611333</c:v>
                </c:pt>
                <c:pt idx="164">
                  <c:v>0.31016314824422153</c:v>
                </c:pt>
                <c:pt idx="165">
                  <c:v>0.312387148539225</c:v>
                </c:pt>
                <c:pt idx="166">
                  <c:v>0.31460816065470332</c:v>
                </c:pt>
                <c:pt idx="167">
                  <c:v>0.31683448155721006</c:v>
                </c:pt>
                <c:pt idx="168">
                  <c:v>0.31905981699625674</c:v>
                </c:pt>
                <c:pt idx="169">
                  <c:v>0.3212774912516283</c:v>
                </c:pt>
                <c:pt idx="170">
                  <c:v>0.32350149154663183</c:v>
                </c:pt>
                <c:pt idx="171">
                  <c:v>0.32572682698567662</c:v>
                </c:pt>
                <c:pt idx="172">
                  <c:v>0.32794497807820661</c:v>
                </c:pt>
                <c:pt idx="173">
                  <c:v>0.33016897837321013</c:v>
                </c:pt>
                <c:pt idx="174">
                  <c:v>0.33239383697509839</c:v>
                </c:pt>
                <c:pt idx="175">
                  <c:v>0.33461564381917341</c:v>
                </c:pt>
                <c:pt idx="176">
                  <c:v>0.33684066136678015</c:v>
                </c:pt>
                <c:pt idx="177">
                  <c:v>0.33906615575154669</c:v>
                </c:pt>
                <c:pt idx="178">
                  <c:v>0.34128630956014</c:v>
                </c:pt>
                <c:pt idx="179">
                  <c:v>0.34350833892822336</c:v>
                </c:pt>
                <c:pt idx="180">
                  <c:v>0.34573265711466494</c:v>
                </c:pt>
                <c:pt idx="181">
                  <c:v>0.3479536692301432</c:v>
                </c:pt>
                <c:pt idx="182">
                  <c:v>0.35017700195312501</c:v>
                </c:pt>
                <c:pt idx="183">
                  <c:v>0.35240265528361003</c:v>
                </c:pt>
                <c:pt idx="184">
                  <c:v>0.35462366739908829</c:v>
                </c:pt>
                <c:pt idx="185">
                  <c:v>0.35684665044148833</c:v>
                </c:pt>
                <c:pt idx="186">
                  <c:v>0.35907367070516</c:v>
                </c:pt>
                <c:pt idx="187">
                  <c:v>0.36129433314005488</c:v>
                </c:pt>
                <c:pt idx="188">
                  <c:v>0.36351366043090821</c:v>
                </c:pt>
                <c:pt idx="189">
                  <c:v>0.36574033101399667</c:v>
                </c:pt>
                <c:pt idx="190">
                  <c:v>0.36796232859293665</c:v>
                </c:pt>
                <c:pt idx="191">
                  <c:v>0.37018283208211333</c:v>
                </c:pt>
                <c:pt idx="192">
                  <c:v>0.37240931193033833</c:v>
                </c:pt>
                <c:pt idx="193">
                  <c:v>0.37463366190592495</c:v>
                </c:pt>
                <c:pt idx="194">
                  <c:v>0.37685181299845333</c:v>
                </c:pt>
                <c:pt idx="195">
                  <c:v>0.37907797495524159</c:v>
                </c:pt>
                <c:pt idx="196">
                  <c:v>0.38130197525024317</c:v>
                </c:pt>
                <c:pt idx="197">
                  <c:v>0.38352015813191659</c:v>
                </c:pt>
                <c:pt idx="198">
                  <c:v>0.38574482599894161</c:v>
                </c:pt>
                <c:pt idx="199">
                  <c:v>0.38797133763631159</c:v>
                </c:pt>
                <c:pt idx="200">
                  <c:v>0.3901911417643234</c:v>
                </c:pt>
                <c:pt idx="201">
                  <c:v>0.39241549173990836</c:v>
                </c:pt>
                <c:pt idx="202">
                  <c:v>0.39464133580525668</c:v>
                </c:pt>
                <c:pt idx="203">
                  <c:v>0.39686148961385165</c:v>
                </c:pt>
                <c:pt idx="204">
                  <c:v>0.3990845044453934</c:v>
                </c:pt>
                <c:pt idx="205">
                  <c:v>0.40130882263183665</c:v>
                </c:pt>
                <c:pt idx="206">
                  <c:v>0.40352916717529347</c:v>
                </c:pt>
                <c:pt idx="207">
                  <c:v>0.40575183232625328</c:v>
                </c:pt>
                <c:pt idx="208">
                  <c:v>0.4079774856567383</c:v>
                </c:pt>
                <c:pt idx="209">
                  <c:v>0.41020015080769834</c:v>
                </c:pt>
                <c:pt idx="210">
                  <c:v>0.41242348353067987</c:v>
                </c:pt>
                <c:pt idx="211">
                  <c:v>0.41464983622233004</c:v>
                </c:pt>
                <c:pt idx="212">
                  <c:v>0.41687183380127002</c:v>
                </c:pt>
                <c:pt idx="213">
                  <c:v>0.41909116109212169</c:v>
                </c:pt>
                <c:pt idx="214">
                  <c:v>0.42131582895914665</c:v>
                </c:pt>
                <c:pt idx="215">
                  <c:v>0.42353633244832334</c:v>
                </c:pt>
                <c:pt idx="216">
                  <c:v>0.42575731277465823</c:v>
                </c:pt>
                <c:pt idx="217">
                  <c:v>0.42798433303833006</c:v>
                </c:pt>
                <c:pt idx="218">
                  <c:v>0.43020849227905322</c:v>
                </c:pt>
                <c:pt idx="219">
                  <c:v>0.43243048985799154</c:v>
                </c:pt>
                <c:pt idx="220">
                  <c:v>0.43465582529703822</c:v>
                </c:pt>
                <c:pt idx="221">
                  <c:v>0.43687915802002003</c:v>
                </c:pt>
                <c:pt idx="222">
                  <c:v>0.43909765879313173</c:v>
                </c:pt>
                <c:pt idx="223">
                  <c:v>0.44132232666015675</c:v>
                </c:pt>
                <c:pt idx="224">
                  <c:v>0.44354597727457656</c:v>
                </c:pt>
                <c:pt idx="225">
                  <c:v>0.44576400121053011</c:v>
                </c:pt>
                <c:pt idx="226">
                  <c:v>0.44798933664957657</c:v>
                </c:pt>
                <c:pt idx="227">
                  <c:v>0.45021664301554337</c:v>
                </c:pt>
                <c:pt idx="228">
                  <c:v>0.45243600209553991</c:v>
                </c:pt>
                <c:pt idx="229">
                  <c:v>0.45466000239054338</c:v>
                </c:pt>
                <c:pt idx="230">
                  <c:v>0.45688699086507162</c:v>
                </c:pt>
                <c:pt idx="231">
                  <c:v>0.45910533269246512</c:v>
                </c:pt>
                <c:pt idx="232">
                  <c:v>0.46132698059082006</c:v>
                </c:pt>
                <c:pt idx="233">
                  <c:v>0.46355266571044995</c:v>
                </c:pt>
                <c:pt idx="234">
                  <c:v>0.46577332814534506</c:v>
                </c:pt>
                <c:pt idx="235">
                  <c:v>0.46799564361572338</c:v>
                </c:pt>
                <c:pt idx="236">
                  <c:v>0.47022231419881161</c:v>
                </c:pt>
                <c:pt idx="237">
                  <c:v>0.47244497934977164</c:v>
                </c:pt>
                <c:pt idx="238">
                  <c:v>0.47466732660929339</c:v>
                </c:pt>
                <c:pt idx="239">
                  <c:v>0.47689266204834008</c:v>
                </c:pt>
                <c:pt idx="240">
                  <c:v>0.47911564509073845</c:v>
                </c:pt>
                <c:pt idx="241">
                  <c:v>0.4813348134358717</c:v>
                </c:pt>
                <c:pt idx="242">
                  <c:v>0.48355948130289667</c:v>
                </c:pt>
                <c:pt idx="243">
                  <c:v>0.48578316370646157</c:v>
                </c:pt>
                <c:pt idx="244">
                  <c:v>0.48800382614135673</c:v>
                </c:pt>
                <c:pt idx="245">
                  <c:v>0.49023030598958334</c:v>
                </c:pt>
                <c:pt idx="246">
                  <c:v>0.49245382944742838</c:v>
                </c:pt>
                <c:pt idx="247">
                  <c:v>0.49467414220174155</c:v>
                </c:pt>
                <c:pt idx="248">
                  <c:v>0.49689947764078823</c:v>
                </c:pt>
                <c:pt idx="249">
                  <c:v>0.49912249247233004</c:v>
                </c:pt>
                <c:pt idx="250">
                  <c:v>0.50134150187174498</c:v>
                </c:pt>
                <c:pt idx="251">
                  <c:v>0.50356648763020828</c:v>
                </c:pt>
                <c:pt idx="252">
                  <c:v>0.50579080581664992</c:v>
                </c:pt>
                <c:pt idx="253">
                  <c:v>0.50800981521606492</c:v>
                </c:pt>
                <c:pt idx="254">
                  <c:v>0.51023683547973675</c:v>
                </c:pt>
                <c:pt idx="255">
                  <c:v>0.51246182123819983</c:v>
                </c:pt>
                <c:pt idx="256">
                  <c:v>0.5146808306376135</c:v>
                </c:pt>
                <c:pt idx="257">
                  <c:v>0.51690514882405669</c:v>
                </c:pt>
                <c:pt idx="258">
                  <c:v>0.51913016637166343</c:v>
                </c:pt>
                <c:pt idx="259">
                  <c:v>0.52134831746419341</c:v>
                </c:pt>
                <c:pt idx="260">
                  <c:v>0.523571650187175</c:v>
                </c:pt>
                <c:pt idx="261">
                  <c:v>0.52579882939656508</c:v>
                </c:pt>
                <c:pt idx="262">
                  <c:v>0.52801965077718171</c:v>
                </c:pt>
                <c:pt idx="263">
                  <c:v>0.53024199803670158</c:v>
                </c:pt>
                <c:pt idx="264">
                  <c:v>0.53246981302897156</c:v>
                </c:pt>
                <c:pt idx="265">
                  <c:v>0.53469149271647187</c:v>
                </c:pt>
                <c:pt idx="266">
                  <c:v>0.53690999348958335</c:v>
                </c:pt>
                <c:pt idx="267">
                  <c:v>0.53913567860921174</c:v>
                </c:pt>
                <c:pt idx="268">
                  <c:v>0.54135901133219333</c:v>
                </c:pt>
                <c:pt idx="269">
                  <c:v>0.543578656514485</c:v>
                </c:pt>
                <c:pt idx="270">
                  <c:v>0.54580465952555335</c:v>
                </c:pt>
                <c:pt idx="271">
                  <c:v>0.54803034464518185</c:v>
                </c:pt>
                <c:pt idx="272">
                  <c:v>0.55024998982747353</c:v>
                </c:pt>
                <c:pt idx="273">
                  <c:v>0.5524749755859385</c:v>
                </c:pt>
                <c:pt idx="274">
                  <c:v>0.55469964345296174</c:v>
                </c:pt>
                <c:pt idx="275">
                  <c:v>0.5569176355997717</c:v>
                </c:pt>
                <c:pt idx="276">
                  <c:v>0.55914134979247998</c:v>
                </c:pt>
                <c:pt idx="277">
                  <c:v>0.56136500040690152</c:v>
                </c:pt>
                <c:pt idx="278">
                  <c:v>0.56358483632405665</c:v>
                </c:pt>
                <c:pt idx="279">
                  <c:v>0.56581033070882158</c:v>
                </c:pt>
                <c:pt idx="280">
                  <c:v>0.56803499857584683</c:v>
                </c:pt>
                <c:pt idx="281">
                  <c:v>0.57025763193766321</c:v>
                </c:pt>
                <c:pt idx="282">
                  <c:v>0.57248198191324817</c:v>
                </c:pt>
                <c:pt idx="283">
                  <c:v>0.57470798492431663</c:v>
                </c:pt>
                <c:pt idx="284">
                  <c:v>0.57692667643229167</c:v>
                </c:pt>
                <c:pt idx="285">
                  <c:v>0.57914880116780665</c:v>
                </c:pt>
                <c:pt idx="286">
                  <c:v>0.58137283325195332</c:v>
                </c:pt>
                <c:pt idx="287">
                  <c:v>0.583592478434245</c:v>
                </c:pt>
                <c:pt idx="288">
                  <c:v>0.58581612904866487</c:v>
                </c:pt>
                <c:pt idx="289">
                  <c:v>0.58804448445638002</c:v>
                </c:pt>
                <c:pt idx="290">
                  <c:v>0.59026616414388</c:v>
                </c:pt>
                <c:pt idx="291">
                  <c:v>0.59248847961425832</c:v>
                </c:pt>
                <c:pt idx="292">
                  <c:v>0.5947149912516283</c:v>
                </c:pt>
                <c:pt idx="293">
                  <c:v>0.59693482716878354</c:v>
                </c:pt>
                <c:pt idx="294">
                  <c:v>0.59915415445963494</c:v>
                </c:pt>
                <c:pt idx="295">
                  <c:v>0.60138047536214168</c:v>
                </c:pt>
                <c:pt idx="296">
                  <c:v>0.60360279083252</c:v>
                </c:pt>
                <c:pt idx="297">
                  <c:v>0.60582281748453826</c:v>
                </c:pt>
                <c:pt idx="298">
                  <c:v>0.60805079142252649</c:v>
                </c:pt>
                <c:pt idx="299">
                  <c:v>0.6102761586507166</c:v>
                </c:pt>
                <c:pt idx="300">
                  <c:v>0.61249446868896484</c:v>
                </c:pt>
                <c:pt idx="301">
                  <c:v>0.6147188186645498</c:v>
                </c:pt>
                <c:pt idx="302">
                  <c:v>0.61694348653157505</c:v>
                </c:pt>
                <c:pt idx="303">
                  <c:v>0.61916166941324824</c:v>
                </c:pt>
                <c:pt idx="304">
                  <c:v>0.62138582865397185</c:v>
                </c:pt>
                <c:pt idx="305">
                  <c:v>0.62361081441243493</c:v>
                </c:pt>
                <c:pt idx="306">
                  <c:v>0.62583128611246652</c:v>
                </c:pt>
                <c:pt idx="307">
                  <c:v>0.62805531819661509</c:v>
                </c:pt>
                <c:pt idx="308">
                  <c:v>0.63028017679850334</c:v>
                </c:pt>
                <c:pt idx="309">
                  <c:v>0.63250166575114009</c:v>
                </c:pt>
                <c:pt idx="310">
                  <c:v>0.63472499847412156</c:v>
                </c:pt>
                <c:pt idx="311">
                  <c:v>0.63694979349772185</c:v>
                </c:pt>
                <c:pt idx="312">
                  <c:v>0.63917032877604163</c:v>
                </c:pt>
                <c:pt idx="313">
                  <c:v>0.64139334360758515</c:v>
                </c:pt>
                <c:pt idx="314">
                  <c:v>0.64361864725748652</c:v>
                </c:pt>
                <c:pt idx="315">
                  <c:v>0.64583962758382163</c:v>
                </c:pt>
                <c:pt idx="316">
                  <c:v>0.64806365966796831</c:v>
                </c:pt>
                <c:pt idx="317">
                  <c:v>0.65028966267903665</c:v>
                </c:pt>
                <c:pt idx="318">
                  <c:v>0.65251134236653674</c:v>
                </c:pt>
                <c:pt idx="319">
                  <c:v>0.65473162333170498</c:v>
                </c:pt>
                <c:pt idx="320">
                  <c:v>0.65695730845133515</c:v>
                </c:pt>
                <c:pt idx="321">
                  <c:v>0.65917797088622998</c:v>
                </c:pt>
                <c:pt idx="322">
                  <c:v>0.66139901479085339</c:v>
                </c:pt>
                <c:pt idx="323">
                  <c:v>0.66362628936767487</c:v>
                </c:pt>
                <c:pt idx="324">
                  <c:v>0.66585032145182343</c:v>
                </c:pt>
                <c:pt idx="325">
                  <c:v>0.66806996663411511</c:v>
                </c:pt>
                <c:pt idx="326">
                  <c:v>0.67029666900634832</c:v>
                </c:pt>
                <c:pt idx="327">
                  <c:v>0.67252000172932991</c:v>
                </c:pt>
                <c:pt idx="328">
                  <c:v>0.67473748524983679</c:v>
                </c:pt>
                <c:pt idx="329">
                  <c:v>0.67696145375569661</c:v>
                </c:pt>
                <c:pt idx="330">
                  <c:v>0.67918663024902348</c:v>
                </c:pt>
                <c:pt idx="331">
                  <c:v>0.68140583038329983</c:v>
                </c:pt>
                <c:pt idx="332">
                  <c:v>0.6836314519246417</c:v>
                </c:pt>
                <c:pt idx="333">
                  <c:v>0.68585796356201167</c:v>
                </c:pt>
                <c:pt idx="334">
                  <c:v>0.68807818094889328</c:v>
                </c:pt>
                <c:pt idx="335">
                  <c:v>0.69030113220214839</c:v>
                </c:pt>
                <c:pt idx="336">
                  <c:v>0.69252662658691333</c:v>
                </c:pt>
                <c:pt idx="337">
                  <c:v>0.69474684397379505</c:v>
                </c:pt>
                <c:pt idx="338">
                  <c:v>0.69696750640869165</c:v>
                </c:pt>
                <c:pt idx="339">
                  <c:v>0.69919249216715496</c:v>
                </c:pt>
                <c:pt idx="340">
                  <c:v>0.70141417185465493</c:v>
                </c:pt>
                <c:pt idx="341">
                  <c:v>0.70363750457763674</c:v>
                </c:pt>
                <c:pt idx="342">
                  <c:v>0.70586414337158154</c:v>
                </c:pt>
                <c:pt idx="343">
                  <c:v>0.70808747609456335</c:v>
                </c:pt>
                <c:pt idx="344">
                  <c:v>0.71030915578206333</c:v>
                </c:pt>
                <c:pt idx="345">
                  <c:v>0.71253414154052663</c:v>
                </c:pt>
                <c:pt idx="346">
                  <c:v>0.71475416819254511</c:v>
                </c:pt>
                <c:pt idx="347">
                  <c:v>0.71697432200114009</c:v>
                </c:pt>
                <c:pt idx="348">
                  <c:v>0.71919962565104167</c:v>
                </c:pt>
                <c:pt idx="349">
                  <c:v>0.7214223225911468</c:v>
                </c:pt>
                <c:pt idx="350">
                  <c:v>0.72364330291748002</c:v>
                </c:pt>
                <c:pt idx="351">
                  <c:v>0.72587146759033161</c:v>
                </c:pt>
                <c:pt idx="352">
                  <c:v>0.72809511820475337</c:v>
                </c:pt>
                <c:pt idx="353">
                  <c:v>0.73031463623046833</c:v>
                </c:pt>
                <c:pt idx="354">
                  <c:v>0.73254013061523482</c:v>
                </c:pt>
                <c:pt idx="355">
                  <c:v>0.73476314544677668</c:v>
                </c:pt>
                <c:pt idx="356">
                  <c:v>0.73698132832845009</c:v>
                </c:pt>
                <c:pt idx="357">
                  <c:v>0.73920733133951821</c:v>
                </c:pt>
                <c:pt idx="358">
                  <c:v>0.74143199920654346</c:v>
                </c:pt>
                <c:pt idx="359">
                  <c:v>0.74365132649739674</c:v>
                </c:pt>
                <c:pt idx="360">
                  <c:v>0.74587764739990159</c:v>
                </c:pt>
                <c:pt idx="361">
                  <c:v>0.74810263315836678</c:v>
                </c:pt>
                <c:pt idx="362">
                  <c:v>0.75032234191894487</c:v>
                </c:pt>
                <c:pt idx="363">
                  <c:v>0.75254567464192657</c:v>
                </c:pt>
                <c:pt idx="364">
                  <c:v>0.75477129618326821</c:v>
                </c:pt>
                <c:pt idx="365">
                  <c:v>0.75698998769124348</c:v>
                </c:pt>
                <c:pt idx="366">
                  <c:v>0.75921217600504509</c:v>
                </c:pt>
                <c:pt idx="367">
                  <c:v>0.76143932342529341</c:v>
                </c:pt>
                <c:pt idx="368">
                  <c:v>0.76366017659505159</c:v>
                </c:pt>
                <c:pt idx="369">
                  <c:v>0.76588331858317005</c:v>
                </c:pt>
                <c:pt idx="370">
                  <c:v>0.76810995737711685</c:v>
                </c:pt>
                <c:pt idx="371">
                  <c:v>0.77033233642578169</c:v>
                </c:pt>
                <c:pt idx="372">
                  <c:v>0.77255217234293672</c:v>
                </c:pt>
                <c:pt idx="373">
                  <c:v>0.77477664947509839</c:v>
                </c:pt>
                <c:pt idx="374">
                  <c:v>0.77699915568033828</c:v>
                </c:pt>
                <c:pt idx="375">
                  <c:v>0.77921950022379505</c:v>
                </c:pt>
                <c:pt idx="376">
                  <c:v>0.7814451217651367</c:v>
                </c:pt>
                <c:pt idx="377">
                  <c:v>0.78367017110188852</c:v>
                </c:pt>
                <c:pt idx="378">
                  <c:v>0.7858914693196617</c:v>
                </c:pt>
                <c:pt idx="379">
                  <c:v>0.78811581929524666</c:v>
                </c:pt>
                <c:pt idx="380">
                  <c:v>0.79033978780110681</c:v>
                </c:pt>
                <c:pt idx="381">
                  <c:v>0.79255847930908152</c:v>
                </c:pt>
                <c:pt idx="382">
                  <c:v>0.79478314717610676</c:v>
                </c:pt>
                <c:pt idx="383">
                  <c:v>0.79700647989908835</c:v>
                </c:pt>
                <c:pt idx="384">
                  <c:v>0.79922650655110672</c:v>
                </c:pt>
                <c:pt idx="385">
                  <c:v>0.80145212809244837</c:v>
                </c:pt>
                <c:pt idx="386">
                  <c:v>0.80367749532063848</c:v>
                </c:pt>
                <c:pt idx="387">
                  <c:v>0.80589745839436844</c:v>
                </c:pt>
                <c:pt idx="388">
                  <c:v>0.80812212626139324</c:v>
                </c:pt>
                <c:pt idx="389">
                  <c:v>0.81034749348958335</c:v>
                </c:pt>
                <c:pt idx="390">
                  <c:v>0.81256599426269482</c:v>
                </c:pt>
                <c:pt idx="391">
                  <c:v>0.81478830973307337</c:v>
                </c:pt>
                <c:pt idx="392">
                  <c:v>0.8170138041178383</c:v>
                </c:pt>
                <c:pt idx="393">
                  <c:v>0.81923364003499344</c:v>
                </c:pt>
                <c:pt idx="394">
                  <c:v>0.82145729064941331</c:v>
                </c:pt>
                <c:pt idx="395">
                  <c:v>0.82368679046630833</c:v>
                </c:pt>
                <c:pt idx="396">
                  <c:v>0.82590783437093174</c:v>
                </c:pt>
                <c:pt idx="397">
                  <c:v>0.82812900543212842</c:v>
                </c:pt>
                <c:pt idx="398">
                  <c:v>0.8303551355997717</c:v>
                </c:pt>
                <c:pt idx="399">
                  <c:v>0.83257528940836678</c:v>
                </c:pt>
                <c:pt idx="400">
                  <c:v>0.83479366302490166</c:v>
                </c:pt>
                <c:pt idx="401">
                  <c:v>0.83701966603597</c:v>
                </c:pt>
                <c:pt idx="402">
                  <c:v>0.83924395243326821</c:v>
                </c:pt>
                <c:pt idx="403">
                  <c:v>0.84146499633789018</c:v>
                </c:pt>
                <c:pt idx="404">
                  <c:v>0.84369195302327493</c:v>
                </c:pt>
                <c:pt idx="405">
                  <c:v>0.84591681162516319</c:v>
                </c:pt>
                <c:pt idx="406">
                  <c:v>0.848135312398275</c:v>
                </c:pt>
                <c:pt idx="407">
                  <c:v>0.8503602981567383</c:v>
                </c:pt>
                <c:pt idx="408">
                  <c:v>0.85258363087972</c:v>
                </c:pt>
                <c:pt idx="409">
                  <c:v>0.85480213165283159</c:v>
                </c:pt>
                <c:pt idx="410">
                  <c:v>0.85702648162841844</c:v>
                </c:pt>
                <c:pt idx="411">
                  <c:v>0.85925032297770187</c:v>
                </c:pt>
                <c:pt idx="412">
                  <c:v>0.86147244771321663</c:v>
                </c:pt>
                <c:pt idx="413">
                  <c:v>0.86369832356770837</c:v>
                </c:pt>
                <c:pt idx="414">
                  <c:v>0.86592299143473328</c:v>
                </c:pt>
                <c:pt idx="415">
                  <c:v>0.86814295450846335</c:v>
                </c:pt>
                <c:pt idx="416">
                  <c:v>0.87036596934000654</c:v>
                </c:pt>
                <c:pt idx="417">
                  <c:v>0.87259133656819665</c:v>
                </c:pt>
                <c:pt idx="418">
                  <c:v>0.87480913798014326</c:v>
                </c:pt>
                <c:pt idx="419">
                  <c:v>0.87703278859456335</c:v>
                </c:pt>
                <c:pt idx="420">
                  <c:v>0.87925796508789011</c:v>
                </c:pt>
                <c:pt idx="421">
                  <c:v>0.88147983551025344</c:v>
                </c:pt>
                <c:pt idx="422">
                  <c:v>0.88370380401611326</c:v>
                </c:pt>
                <c:pt idx="423">
                  <c:v>0.88593050638834681</c:v>
                </c:pt>
                <c:pt idx="424">
                  <c:v>0.88815212249755837</c:v>
                </c:pt>
                <c:pt idx="425">
                  <c:v>0.89037278493245486</c:v>
                </c:pt>
                <c:pt idx="426">
                  <c:v>0.89259847005208337</c:v>
                </c:pt>
                <c:pt idx="427">
                  <c:v>0.89481945037841848</c:v>
                </c:pt>
                <c:pt idx="428">
                  <c:v>0.89703915913899668</c:v>
                </c:pt>
                <c:pt idx="429">
                  <c:v>0.89926611582438154</c:v>
                </c:pt>
                <c:pt idx="430">
                  <c:v>0.90149078369140667</c:v>
                </c:pt>
                <c:pt idx="431">
                  <c:v>0.90371112823486333</c:v>
                </c:pt>
                <c:pt idx="432">
                  <c:v>0.90593681335449172</c:v>
                </c:pt>
                <c:pt idx="433">
                  <c:v>0.90816148122151674</c:v>
                </c:pt>
                <c:pt idx="434">
                  <c:v>0.91037915547688852</c:v>
                </c:pt>
                <c:pt idx="435">
                  <c:v>0.91260312398274668</c:v>
                </c:pt>
                <c:pt idx="436">
                  <c:v>0.91482817331949817</c:v>
                </c:pt>
                <c:pt idx="437">
                  <c:v>0.91704781850178985</c:v>
                </c:pt>
                <c:pt idx="438">
                  <c:v>0.91927216847737681</c:v>
                </c:pt>
                <c:pt idx="439">
                  <c:v>0.92149848937988332</c:v>
                </c:pt>
                <c:pt idx="440">
                  <c:v>0.92371915181477815</c:v>
                </c:pt>
                <c:pt idx="441">
                  <c:v>0.92594095865885506</c:v>
                </c:pt>
                <c:pt idx="442">
                  <c:v>0.92816549936930337</c:v>
                </c:pt>
                <c:pt idx="443">
                  <c:v>0.93038667043050183</c:v>
                </c:pt>
                <c:pt idx="444">
                  <c:v>0.93260930379231821</c:v>
                </c:pt>
                <c:pt idx="445">
                  <c:v>0.93483416239420503</c:v>
                </c:pt>
                <c:pt idx="446">
                  <c:v>0.93705565134684154</c:v>
                </c:pt>
                <c:pt idx="447">
                  <c:v>0.93927961985270181</c:v>
                </c:pt>
                <c:pt idx="448">
                  <c:v>0.94150664011637319</c:v>
                </c:pt>
                <c:pt idx="449">
                  <c:v>0.94372749328613326</c:v>
                </c:pt>
                <c:pt idx="450">
                  <c:v>0.94594999949137326</c:v>
                </c:pt>
                <c:pt idx="451">
                  <c:v>0.94817530314127652</c:v>
                </c:pt>
                <c:pt idx="452">
                  <c:v>0.95039329528808669</c:v>
                </c:pt>
                <c:pt idx="453">
                  <c:v>0.95261433919270833</c:v>
                </c:pt>
                <c:pt idx="454">
                  <c:v>0.95484129587809152</c:v>
                </c:pt>
                <c:pt idx="455">
                  <c:v>0.9570629755655915</c:v>
                </c:pt>
                <c:pt idx="456">
                  <c:v>0.95928497314453176</c:v>
                </c:pt>
                <c:pt idx="457">
                  <c:v>0.96151364644368487</c:v>
                </c:pt>
                <c:pt idx="458">
                  <c:v>0.96373666127522839</c:v>
                </c:pt>
                <c:pt idx="459">
                  <c:v>0.96595497131347652</c:v>
                </c:pt>
                <c:pt idx="460">
                  <c:v>0.96817963918050176</c:v>
                </c:pt>
                <c:pt idx="461">
                  <c:v>0.97040328979492163</c:v>
                </c:pt>
                <c:pt idx="462">
                  <c:v>0.97262179056803333</c:v>
                </c:pt>
                <c:pt idx="463">
                  <c:v>0.97484582265218167</c:v>
                </c:pt>
                <c:pt idx="464">
                  <c:v>0.97707233428954987</c:v>
                </c:pt>
                <c:pt idx="465">
                  <c:v>0.979292170206705</c:v>
                </c:pt>
                <c:pt idx="466">
                  <c:v>0.98151779174804665</c:v>
                </c:pt>
                <c:pt idx="467">
                  <c:v>0.98374398549397835</c:v>
                </c:pt>
                <c:pt idx="468">
                  <c:v>0.98596413930257165</c:v>
                </c:pt>
                <c:pt idx="469">
                  <c:v>0.98818581899007163</c:v>
                </c:pt>
                <c:pt idx="470">
                  <c:v>0.99041112263997344</c:v>
                </c:pt>
                <c:pt idx="471">
                  <c:v>0.9926311492919917</c:v>
                </c:pt>
                <c:pt idx="472">
                  <c:v>0.99485314687093174</c:v>
                </c:pt>
                <c:pt idx="473">
                  <c:v>0.99707914988199819</c:v>
                </c:pt>
                <c:pt idx="474">
                  <c:v>0.99930178324381513</c:v>
                </c:pt>
                <c:pt idx="475">
                  <c:v>1.00152448018392</c:v>
                </c:pt>
                <c:pt idx="476">
                  <c:v>1.0037504831949866</c:v>
                </c:pt>
                <c:pt idx="477">
                  <c:v>1.005972798665365</c:v>
                </c:pt>
                <c:pt idx="478">
                  <c:v>1.0081931432088216</c:v>
                </c:pt>
                <c:pt idx="479">
                  <c:v>1.0104178110758468</c:v>
                </c:pt>
                <c:pt idx="480">
                  <c:v>1.0126394907633469</c:v>
                </c:pt>
                <c:pt idx="481">
                  <c:v>1.0148602803548181</c:v>
                </c:pt>
                <c:pt idx="482">
                  <c:v>1.0170864741007482</c:v>
                </c:pt>
                <c:pt idx="483">
                  <c:v>1.0193108240763351</c:v>
                </c:pt>
                <c:pt idx="484">
                  <c:v>1.0215314865112299</c:v>
                </c:pt>
                <c:pt idx="485">
                  <c:v>1.0237574895222983</c:v>
                </c:pt>
                <c:pt idx="486">
                  <c:v>1.0259806315104167</c:v>
                </c:pt>
                <c:pt idx="487">
                  <c:v>1.02819964090983</c:v>
                </c:pt>
                <c:pt idx="488">
                  <c:v>1.030424308776855</c:v>
                </c:pt>
                <c:pt idx="489">
                  <c:v>1.0326473236083984</c:v>
                </c:pt>
                <c:pt idx="490">
                  <c:v>1.0348663330078134</c:v>
                </c:pt>
                <c:pt idx="491">
                  <c:v>1.0370929718017583</c:v>
                </c:pt>
                <c:pt idx="492">
                  <c:v>1.0393182754516601</c:v>
                </c:pt>
                <c:pt idx="493">
                  <c:v>1.0415383021036784</c:v>
                </c:pt>
                <c:pt idx="494">
                  <c:v>1.0437629699707034</c:v>
                </c:pt>
                <c:pt idx="495">
                  <c:v>1.0459889729817717</c:v>
                </c:pt>
                <c:pt idx="496">
                  <c:v>1.0482066472371416</c:v>
                </c:pt>
                <c:pt idx="497">
                  <c:v>1.0504289627075201</c:v>
                </c:pt>
                <c:pt idx="498">
                  <c:v>1.0526549657185869</c:v>
                </c:pt>
                <c:pt idx="499">
                  <c:v>1.0548758188883469</c:v>
                </c:pt>
                <c:pt idx="500">
                  <c:v>1.0570983250935868</c:v>
                </c:pt>
                <c:pt idx="501">
                  <c:v>1.0593266169230151</c:v>
                </c:pt>
                <c:pt idx="502">
                  <c:v>1.0615479787190751</c:v>
                </c:pt>
                <c:pt idx="503">
                  <c:v>1.063769658406575</c:v>
                </c:pt>
                <c:pt idx="504">
                  <c:v>1.0659939448038733</c:v>
                </c:pt>
                <c:pt idx="505">
                  <c:v>1.0682153065999349</c:v>
                </c:pt>
                <c:pt idx="506">
                  <c:v>1.0704354604085284</c:v>
                </c:pt>
                <c:pt idx="507">
                  <c:v>1.0726620992024734</c:v>
                </c:pt>
                <c:pt idx="508">
                  <c:v>1.0748846689860032</c:v>
                </c:pt>
                <c:pt idx="509">
                  <c:v>1.0771068572998048</c:v>
                </c:pt>
                <c:pt idx="510">
                  <c:v>1.0793326059977215</c:v>
                </c:pt>
                <c:pt idx="511">
                  <c:v>1.0815573374430334</c:v>
                </c:pt>
                <c:pt idx="512">
                  <c:v>1.0837768554687499</c:v>
                </c:pt>
                <c:pt idx="513">
                  <c:v>1.0860001881917318</c:v>
                </c:pt>
                <c:pt idx="514">
                  <c:v>1.08822250366211</c:v>
                </c:pt>
                <c:pt idx="515">
                  <c:v>1.0904421488444018</c:v>
                </c:pt>
                <c:pt idx="516">
                  <c:v>1.0926681518554682</c:v>
                </c:pt>
                <c:pt idx="517">
                  <c:v>1.094892756144205</c:v>
                </c:pt>
                <c:pt idx="518">
                  <c:v>1.097114181518555</c:v>
                </c:pt>
                <c:pt idx="519">
                  <c:v>1.09933942159017</c:v>
                </c:pt>
                <c:pt idx="520">
                  <c:v>1.1015645345052083</c:v>
                </c:pt>
                <c:pt idx="521">
                  <c:v>1.1037841796875001</c:v>
                </c:pt>
                <c:pt idx="522">
                  <c:v>1.1060061136881518</c:v>
                </c:pt>
                <c:pt idx="523">
                  <c:v>1.1082304636637368</c:v>
                </c:pt>
                <c:pt idx="524">
                  <c:v>1.110449345906575</c:v>
                </c:pt>
                <c:pt idx="525">
                  <c:v>1.1126731872558602</c:v>
                </c:pt>
                <c:pt idx="526">
                  <c:v>1.1149008433024084</c:v>
                </c:pt>
                <c:pt idx="527">
                  <c:v>1.1171212514241533</c:v>
                </c:pt>
                <c:pt idx="528">
                  <c:v>1.1193448384602867</c:v>
                </c:pt>
                <c:pt idx="529">
                  <c:v>1.1215721130371101</c:v>
                </c:pt>
                <c:pt idx="530">
                  <c:v>1.1237934112548833</c:v>
                </c:pt>
                <c:pt idx="531">
                  <c:v>1.1260129292805983</c:v>
                </c:pt>
                <c:pt idx="532">
                  <c:v>1.1282381693522132</c:v>
                </c:pt>
                <c:pt idx="533">
                  <c:v>1.1304593404134118</c:v>
                </c:pt>
                <c:pt idx="534">
                  <c:v>1.1326793670654298</c:v>
                </c:pt>
                <c:pt idx="535">
                  <c:v>1.1349052429199218</c:v>
                </c:pt>
                <c:pt idx="536">
                  <c:v>1.1371312459309901</c:v>
                </c:pt>
                <c:pt idx="537">
                  <c:v>1.1393517812093099</c:v>
                </c:pt>
                <c:pt idx="538">
                  <c:v>1.1415779113769531</c:v>
                </c:pt>
                <c:pt idx="539">
                  <c:v>1.143801752726237</c:v>
                </c:pt>
                <c:pt idx="540">
                  <c:v>1.146020253499348</c:v>
                </c:pt>
                <c:pt idx="541">
                  <c:v>1.1482435862223297</c:v>
                </c:pt>
                <c:pt idx="542">
                  <c:v>1.1504673004150381</c:v>
                </c:pt>
                <c:pt idx="543">
                  <c:v>1.1526875813802084</c:v>
                </c:pt>
                <c:pt idx="544">
                  <c:v>1.1549139658610035</c:v>
                </c:pt>
                <c:pt idx="545">
                  <c:v>1.1571386973063151</c:v>
                </c:pt>
                <c:pt idx="546">
                  <c:v>1.1593597412109384</c:v>
                </c:pt>
                <c:pt idx="547">
                  <c:v>1.1615840911865234</c:v>
                </c:pt>
                <c:pt idx="548">
                  <c:v>1.1638083140055333</c:v>
                </c:pt>
                <c:pt idx="549">
                  <c:v>1.1660274505615233</c:v>
                </c:pt>
                <c:pt idx="550">
                  <c:v>1.1682509104410799</c:v>
                </c:pt>
                <c:pt idx="551">
                  <c:v>1.1704750061035147</c:v>
                </c:pt>
                <c:pt idx="552">
                  <c:v>1.1726956685384116</c:v>
                </c:pt>
                <c:pt idx="553">
                  <c:v>1.1749197642008464</c:v>
                </c:pt>
                <c:pt idx="554">
                  <c:v>1.1771465301513666</c:v>
                </c:pt>
                <c:pt idx="555">
                  <c:v>1.1793668111165365</c:v>
                </c:pt>
                <c:pt idx="556">
                  <c:v>1.18158925374349</c:v>
                </c:pt>
                <c:pt idx="557">
                  <c:v>1.1838155110677084</c:v>
                </c:pt>
                <c:pt idx="558">
                  <c:v>1.1860354105631521</c:v>
                </c:pt>
                <c:pt idx="559">
                  <c:v>1.1882563273111983</c:v>
                </c:pt>
                <c:pt idx="560">
                  <c:v>1.1904834747314452</c:v>
                </c:pt>
                <c:pt idx="561">
                  <c:v>1.1927064259847</c:v>
                </c:pt>
                <c:pt idx="562">
                  <c:v>1.1949265797932953</c:v>
                </c:pt>
                <c:pt idx="563">
                  <c:v>1.1971538543701168</c:v>
                </c:pt>
                <c:pt idx="564">
                  <c:v>1.1993778228759766</c:v>
                </c:pt>
                <c:pt idx="565">
                  <c:v>1.201595687866212</c:v>
                </c:pt>
                <c:pt idx="566">
                  <c:v>1.2038201649983715</c:v>
                </c:pt>
                <c:pt idx="567">
                  <c:v>1.2060442606608064</c:v>
                </c:pt>
                <c:pt idx="568">
                  <c:v>1.2082619984944667</c:v>
                </c:pt>
                <c:pt idx="569">
                  <c:v>1.2104871114095053</c:v>
                </c:pt>
                <c:pt idx="570">
                  <c:v>1.2127134958902999</c:v>
                </c:pt>
                <c:pt idx="571">
                  <c:v>1.2149341583251954</c:v>
                </c:pt>
                <c:pt idx="572">
                  <c:v>1.2171587626139313</c:v>
                </c:pt>
                <c:pt idx="573">
                  <c:v>1.2193837483723968</c:v>
                </c:pt>
                <c:pt idx="574">
                  <c:v>1.2216042836507166</c:v>
                </c:pt>
                <c:pt idx="575">
                  <c:v>1.2238263448079436</c:v>
                </c:pt>
                <c:pt idx="576">
                  <c:v>1.2260494232177734</c:v>
                </c:pt>
                <c:pt idx="577">
                  <c:v>1.2282705942789713</c:v>
                </c:pt>
                <c:pt idx="578">
                  <c:v>1.2304943084716797</c:v>
                </c:pt>
                <c:pt idx="579">
                  <c:v>1.232720692952473</c:v>
                </c:pt>
                <c:pt idx="580">
                  <c:v>1.2349432627360035</c:v>
                </c:pt>
                <c:pt idx="581">
                  <c:v>1.2371663411458333</c:v>
                </c:pt>
                <c:pt idx="582">
                  <c:v>1.2393923441569019</c:v>
                </c:pt>
                <c:pt idx="583">
                  <c:v>1.2416132609049484</c:v>
                </c:pt>
                <c:pt idx="584">
                  <c:v>1.2438336690266936</c:v>
                </c:pt>
                <c:pt idx="585">
                  <c:v>1.2460582733154297</c:v>
                </c:pt>
                <c:pt idx="586">
                  <c:v>1.248278935750325</c:v>
                </c:pt>
                <c:pt idx="587">
                  <c:v>1.2504999796549483</c:v>
                </c:pt>
                <c:pt idx="588">
                  <c:v>1.2527286529541015</c:v>
                </c:pt>
                <c:pt idx="589">
                  <c:v>1.2549516042073567</c:v>
                </c:pt>
                <c:pt idx="590">
                  <c:v>1.2571730295817047</c:v>
                </c:pt>
                <c:pt idx="591">
                  <c:v>1.2593989054361985</c:v>
                </c:pt>
                <c:pt idx="592">
                  <c:v>1.261620966593425</c:v>
                </c:pt>
                <c:pt idx="593">
                  <c:v>1.263839848836263</c:v>
                </c:pt>
              </c:numCache>
            </c:numRef>
          </c:xVal>
          <c:yVal>
            <c:numRef>
              <c:f>'PE - 120'!$K$2:$K$595</c:f>
              <c:numCache>
                <c:formatCode>General</c:formatCode>
                <c:ptCount val="594"/>
                <c:pt idx="0">
                  <c:v>-4.6648384718966712E-4</c:v>
                </c:pt>
                <c:pt idx="1">
                  <c:v>-4.3114416775403197E-4</c:v>
                </c:pt>
                <c:pt idx="2">
                  <c:v>-2.0732615118591215E-4</c:v>
                </c:pt>
                <c:pt idx="3">
                  <c:v>7.5391326427356212E-5</c:v>
                </c:pt>
                <c:pt idx="4">
                  <c:v>3.840245764495462E-4</c:v>
                </c:pt>
                <c:pt idx="5">
                  <c:v>7.397774318189524E-4</c:v>
                </c:pt>
                <c:pt idx="6">
                  <c:v>1.0460546910417336E-3</c:v>
                </c:pt>
                <c:pt idx="7">
                  <c:v>1.3853156810289312E-3</c:v>
                </c:pt>
                <c:pt idx="8">
                  <c:v>1.7104408104760584E-3</c:v>
                </c:pt>
                <c:pt idx="9">
                  <c:v>1.9978700871326601E-3</c:v>
                </c:pt>
                <c:pt idx="10">
                  <c:v>2.2758756814462177E-3</c:v>
                </c:pt>
                <c:pt idx="11">
                  <c:v>2.5703730568856077E-3</c:v>
                </c:pt>
                <c:pt idx="12">
                  <c:v>2.8460226182715734E-3</c:v>
                </c:pt>
                <c:pt idx="13">
                  <c:v>3.1687917147911046E-3</c:v>
                </c:pt>
                <c:pt idx="14">
                  <c:v>3.4585772490589696E-3</c:v>
                </c:pt>
                <c:pt idx="15">
                  <c:v>3.7460065257155766E-3</c:v>
                </c:pt>
                <c:pt idx="16">
                  <c:v>4.0098763718308967E-3</c:v>
                </c:pt>
                <c:pt idx="17">
                  <c:v>4.2878819661444538E-3</c:v>
                </c:pt>
                <c:pt idx="18">
                  <c:v>4.5941590568544851E-3</c:v>
                </c:pt>
                <c:pt idx="19">
                  <c:v>4.8745206840956337E-3</c:v>
                </c:pt>
                <c:pt idx="20">
                  <c:v>5.1360340479160421E-3</c:v>
                </c:pt>
                <c:pt idx="21">
                  <c:v>5.4093275763743833E-3</c:v>
                </c:pt>
                <c:pt idx="22">
                  <c:v>5.6920452365431659E-3</c:v>
                </c:pt>
                <c:pt idx="23">
                  <c:v>5.9653387650015072E-3</c:v>
                </c:pt>
                <c:pt idx="24">
                  <c:v>6.252768491025463E-3</c:v>
                </c:pt>
                <c:pt idx="25">
                  <c:v>6.9595621920799993E-3</c:v>
                </c:pt>
                <c:pt idx="26">
                  <c:v>1.5492918430406828E-2</c:v>
                </c:pt>
                <c:pt idx="27">
                  <c:v>2.7086690891008451E-2</c:v>
                </c:pt>
                <c:pt idx="28">
                  <c:v>3.2799939974532621E-2</c:v>
                </c:pt>
                <c:pt idx="29">
                  <c:v>3.9488564221714484E-2</c:v>
                </c:pt>
                <c:pt idx="30">
                  <c:v>4.0685401986892786E-2</c:v>
                </c:pt>
                <c:pt idx="31">
                  <c:v>5.0646480926159844E-2</c:v>
                </c:pt>
                <c:pt idx="32">
                  <c:v>7.5318293338565018E-2</c:v>
                </c:pt>
                <c:pt idx="33">
                  <c:v>0.103432187623965</c:v>
                </c:pt>
                <c:pt idx="34">
                  <c:v>0.13079218013204366</c:v>
                </c:pt>
                <c:pt idx="35">
                  <c:v>0.15721919258814138</c:v>
                </c:pt>
                <c:pt idx="36">
                  <c:v>0.18330694349254281</c:v>
                </c:pt>
                <c:pt idx="37">
                  <c:v>0.20856304128617603</c:v>
                </c:pt>
                <c:pt idx="38">
                  <c:v>0.23205451310693692</c:v>
                </c:pt>
                <c:pt idx="39">
                  <c:v>0.25361406488911015</c:v>
                </c:pt>
                <c:pt idx="40">
                  <c:v>0.27420768541149809</c:v>
                </c:pt>
                <c:pt idx="41">
                  <c:v>0.29388246837061383</c:v>
                </c:pt>
                <c:pt idx="42">
                  <c:v>0.31259366396995419</c:v>
                </c:pt>
                <c:pt idx="43">
                  <c:v>0.32909256307434337</c:v>
                </c:pt>
                <c:pt idx="44">
                  <c:v>0.34388812272022229</c:v>
                </c:pt>
                <c:pt idx="45">
                  <c:v>0.35745619774880311</c:v>
                </c:pt>
                <c:pt idx="46">
                  <c:v>0.36928791740217404</c:v>
                </c:pt>
                <c:pt idx="47">
                  <c:v>0.37989218119775614</c:v>
                </c:pt>
                <c:pt idx="48">
                  <c:v>0.39068729309718786</c:v>
                </c:pt>
                <c:pt idx="49">
                  <c:v>0.4012067450997846</c:v>
                </c:pt>
                <c:pt idx="50">
                  <c:v>0.4108662590141966</c:v>
                </c:pt>
                <c:pt idx="51">
                  <c:v>0.41971058463692612</c:v>
                </c:pt>
                <c:pt idx="52">
                  <c:v>0.42797773566710717</c:v>
                </c:pt>
                <c:pt idx="53">
                  <c:v>0.43585847393006177</c:v>
                </c:pt>
                <c:pt idx="54">
                  <c:v>0.44352248053077847</c:v>
                </c:pt>
                <c:pt idx="55">
                  <c:v>0.45065872137595953</c:v>
                </c:pt>
                <c:pt idx="56">
                  <c:v>0.45735678233713722</c:v>
                </c:pt>
                <c:pt idx="57">
                  <c:v>0.46384279943609635</c:v>
                </c:pt>
                <c:pt idx="58">
                  <c:v>0.47010733955378037</c:v>
                </c:pt>
                <c:pt idx="59">
                  <c:v>0.47618577688665381</c:v>
                </c:pt>
                <c:pt idx="60">
                  <c:v>0.48222648174329719</c:v>
                </c:pt>
                <c:pt idx="61">
                  <c:v>0.48790202711010427</c:v>
                </c:pt>
                <c:pt idx="62">
                  <c:v>0.49315115523221936</c:v>
                </c:pt>
                <c:pt idx="63">
                  <c:v>0.49821651008977691</c:v>
                </c:pt>
                <c:pt idx="64">
                  <c:v>0.50281066914663142</c:v>
                </c:pt>
                <c:pt idx="65">
                  <c:v>0.50680168377401913</c:v>
                </c:pt>
                <c:pt idx="66">
                  <c:v>0.51050769166404675</c:v>
                </c:pt>
                <c:pt idx="67">
                  <c:v>0.51403694360978858</c:v>
                </c:pt>
                <c:pt idx="68">
                  <c:v>0.51735412293380634</c:v>
                </c:pt>
                <c:pt idx="69">
                  <c:v>0.52074440893051743</c:v>
                </c:pt>
                <c:pt idx="70">
                  <c:v>0.52392733886502596</c:v>
                </c:pt>
                <c:pt idx="71">
                  <c:v>0.52640819165801078</c:v>
                </c:pt>
                <c:pt idx="72">
                  <c:v>0.52849555684447236</c:v>
                </c:pt>
                <c:pt idx="73">
                  <c:v>0.53081857745030758</c:v>
                </c:pt>
                <c:pt idx="74">
                  <c:v>0.53288477563790948</c:v>
                </c:pt>
                <c:pt idx="75">
                  <c:v>0.53487556639207723</c:v>
                </c:pt>
                <c:pt idx="76">
                  <c:v>0.53681924906997724</c:v>
                </c:pt>
                <c:pt idx="77">
                  <c:v>0.53880296498485103</c:v>
                </c:pt>
                <c:pt idx="78">
                  <c:v>0.54088331285104085</c:v>
                </c:pt>
                <c:pt idx="79">
                  <c:v>0.54286231220638836</c:v>
                </c:pt>
                <c:pt idx="80">
                  <c:v>0.5446811210948187</c:v>
                </c:pt>
                <c:pt idx="81">
                  <c:v>0.54616068281130958</c:v>
                </c:pt>
                <c:pt idx="82">
                  <c:v>0.54704889149715397</c:v>
                </c:pt>
                <c:pt idx="83">
                  <c:v>0.54756012053483072</c:v>
                </c:pt>
                <c:pt idx="84">
                  <c:v>0.5480925740903847</c:v>
                </c:pt>
                <c:pt idx="85">
                  <c:v>0.54869571851985144</c:v>
                </c:pt>
                <c:pt idx="86">
                  <c:v>0.54951795289131866</c:v>
                </c:pt>
                <c:pt idx="87">
                  <c:v>0.5500480481671095</c:v>
                </c:pt>
                <c:pt idx="88">
                  <c:v>0.54999150697178478</c:v>
                </c:pt>
                <c:pt idx="89">
                  <c:v>0.54975826735119626</c:v>
                </c:pt>
                <c:pt idx="90">
                  <c:v>0.54956506096758162</c:v>
                </c:pt>
                <c:pt idx="91">
                  <c:v>0.54953917740919578</c:v>
                </c:pt>
                <c:pt idx="92">
                  <c:v>0.54940015394114283</c:v>
                </c:pt>
                <c:pt idx="93">
                  <c:v>0.54924703831351951</c:v>
                </c:pt>
                <c:pt idx="94">
                  <c:v>0.54905383192990487</c:v>
                </c:pt>
                <c:pt idx="95">
                  <c:v>0.54889128318322911</c:v>
                </c:pt>
                <c:pt idx="96">
                  <c:v>0.54884653338672451</c:v>
                </c:pt>
                <c:pt idx="97">
                  <c:v>0.54889835802252307</c:v>
                </c:pt>
                <c:pt idx="98">
                  <c:v>0.54863446076500044</c:v>
                </c:pt>
                <c:pt idx="99">
                  <c:v>0.54819392260123168</c:v>
                </c:pt>
                <c:pt idx="100">
                  <c:v>0.54780279327447623</c:v>
                </c:pt>
                <c:pt idx="101">
                  <c:v>0.54746590438229992</c:v>
                </c:pt>
                <c:pt idx="102">
                  <c:v>0.5470347418185707</c:v>
                </c:pt>
                <c:pt idx="103">
                  <c:v>0.54641750522953825</c:v>
                </c:pt>
                <c:pt idx="104">
                  <c:v>0.54559527085807102</c:v>
                </c:pt>
                <c:pt idx="105">
                  <c:v>0.54492615211422724</c:v>
                </c:pt>
                <c:pt idx="106">
                  <c:v>0.54410863430229095</c:v>
                </c:pt>
                <c:pt idx="107">
                  <c:v>0.54324872497361298</c:v>
                </c:pt>
                <c:pt idx="108">
                  <c:v>0.54239347468544852</c:v>
                </c:pt>
                <c:pt idx="109">
                  <c:v>0.54104350331795348</c:v>
                </c:pt>
                <c:pt idx="110">
                  <c:v>0.53973356518743687</c:v>
                </c:pt>
                <c:pt idx="111">
                  <c:v>0.53907859612217635</c:v>
                </c:pt>
                <c:pt idx="112">
                  <c:v>0.53879824842532487</c:v>
                </c:pt>
                <c:pt idx="113">
                  <c:v>0.53843777673550364</c:v>
                </c:pt>
                <c:pt idx="114">
                  <c:v>0.53807264600517368</c:v>
                </c:pt>
                <c:pt idx="115">
                  <c:v>0.53757786740682567</c:v>
                </c:pt>
                <c:pt idx="116">
                  <c:v>0.53668730044121826</c:v>
                </c:pt>
                <c:pt idx="117">
                  <c:v>0.53572604260169809</c:v>
                </c:pt>
                <c:pt idx="118">
                  <c:v>0.53477191712048944</c:v>
                </c:pt>
                <c:pt idx="119">
                  <c:v>0.53394732446925908</c:v>
                </c:pt>
                <c:pt idx="120">
                  <c:v>0.53305204094411607</c:v>
                </c:pt>
                <c:pt idx="121">
                  <c:v>0.53194002575674038</c:v>
                </c:pt>
                <c:pt idx="122">
                  <c:v>0.5308515358479875</c:v>
                </c:pt>
                <c:pt idx="123">
                  <c:v>0.5295911215925192</c:v>
                </c:pt>
                <c:pt idx="124">
                  <c:v>0.52823407538573497</c:v>
                </c:pt>
                <c:pt idx="125">
                  <c:v>0.52667674795604214</c:v>
                </c:pt>
                <c:pt idx="126">
                  <c:v>0.52527731023251623</c:v>
                </c:pt>
                <c:pt idx="127">
                  <c:v>0.52367994956585429</c:v>
                </c:pt>
                <c:pt idx="128">
                  <c:v>0.52217916333148617</c:v>
                </c:pt>
                <c:pt idx="129">
                  <c:v>0.52088337487955283</c:v>
                </c:pt>
                <c:pt idx="130">
                  <c:v>0.5198373340065543</c:v>
                </c:pt>
                <c:pt idx="131">
                  <c:v>0.51892560004208244</c:v>
                </c:pt>
                <c:pt idx="132">
                  <c:v>0.51754261275789015</c:v>
                </c:pt>
                <c:pt idx="133">
                  <c:v>0.51622559978807958</c:v>
                </c:pt>
                <c:pt idx="134">
                  <c:v>0.51494396101473427</c:v>
                </c:pt>
                <c:pt idx="135">
                  <c:v>0.51365524740209012</c:v>
                </c:pt>
                <c:pt idx="136">
                  <c:v>0.51225580967856899</c:v>
                </c:pt>
                <c:pt idx="137">
                  <c:v>0.51122386096514083</c:v>
                </c:pt>
                <c:pt idx="138">
                  <c:v>0.50985272259878611</c:v>
                </c:pt>
                <c:pt idx="139">
                  <c:v>0.5084249855180939</c:v>
                </c:pt>
                <c:pt idx="140">
                  <c:v>0.50688180776698422</c:v>
                </c:pt>
                <c:pt idx="141">
                  <c:v>0.5053386300158792</c:v>
                </c:pt>
                <c:pt idx="142">
                  <c:v>0.50354340392508923</c:v>
                </c:pt>
                <c:pt idx="143">
                  <c:v>0.50169629567948781</c:v>
                </c:pt>
                <c:pt idx="144">
                  <c:v>0.49971729632414497</c:v>
                </c:pt>
                <c:pt idx="145">
                  <c:v>0.49764638157701219</c:v>
                </c:pt>
                <c:pt idx="146">
                  <c:v>0.49580398989093699</c:v>
                </c:pt>
                <c:pt idx="147">
                  <c:v>0.49390505700953696</c:v>
                </c:pt>
                <c:pt idx="148">
                  <c:v>0.49216873039383952</c:v>
                </c:pt>
                <c:pt idx="149">
                  <c:v>0.49035699634469854</c:v>
                </c:pt>
                <c:pt idx="150">
                  <c:v>0.48818479060574099</c:v>
                </c:pt>
                <c:pt idx="151">
                  <c:v>0.48600079346795866</c:v>
                </c:pt>
                <c:pt idx="152">
                  <c:v>0.48384975472786079</c:v>
                </c:pt>
                <c:pt idx="153">
                  <c:v>0.4816327991923986</c:v>
                </c:pt>
                <c:pt idx="154">
                  <c:v>0.47934040746399115</c:v>
                </c:pt>
                <c:pt idx="155">
                  <c:v>0.47702213217719786</c:v>
                </c:pt>
                <c:pt idx="156">
                  <c:v>0.47458369966046099</c:v>
                </c:pt>
                <c:pt idx="157">
                  <c:v>0.47169290882162407</c:v>
                </c:pt>
                <c:pt idx="158">
                  <c:v>0.4684746334501606</c:v>
                </c:pt>
                <c:pt idx="159">
                  <c:v>0.46526343291798883</c:v>
                </c:pt>
                <c:pt idx="160">
                  <c:v>0.46210172750135747</c:v>
                </c:pt>
                <c:pt idx="161">
                  <c:v>0.45888581040965759</c:v>
                </c:pt>
                <c:pt idx="162">
                  <c:v>0.45552382377012002</c:v>
                </c:pt>
                <c:pt idx="163">
                  <c:v>0.45218774944847989</c:v>
                </c:pt>
                <c:pt idx="164">
                  <c:v>0.4492946290893905</c:v>
                </c:pt>
                <c:pt idx="165">
                  <c:v>0.44631666817780619</c:v>
                </c:pt>
                <c:pt idx="166">
                  <c:v>0.44341644421991461</c:v>
                </c:pt>
                <c:pt idx="167">
                  <c:v>0.44070471008610818</c:v>
                </c:pt>
                <c:pt idx="168">
                  <c:v>0.43772206137450448</c:v>
                </c:pt>
                <c:pt idx="169">
                  <c:v>0.43459803091508292</c:v>
                </c:pt>
                <c:pt idx="170">
                  <c:v>0.43172843583461729</c:v>
                </c:pt>
                <c:pt idx="171">
                  <c:v>0.42872927916466402</c:v>
                </c:pt>
                <c:pt idx="172">
                  <c:v>0.42537908392394796</c:v>
                </c:pt>
                <c:pt idx="173">
                  <c:v>0.42209247595833871</c:v>
                </c:pt>
                <c:pt idx="174">
                  <c:v>0.41876111819622708</c:v>
                </c:pt>
                <c:pt idx="175">
                  <c:v>0.41497743087152655</c:v>
                </c:pt>
                <c:pt idx="176">
                  <c:v>0.41090157569164187</c:v>
                </c:pt>
                <c:pt idx="177">
                  <c:v>0.4066820380031928</c:v>
                </c:pt>
                <c:pt idx="178">
                  <c:v>0.4019794843557104</c:v>
                </c:pt>
                <c:pt idx="179">
                  <c:v>0.39687173798141501</c:v>
                </c:pt>
                <c:pt idx="180">
                  <c:v>0.39160141410093197</c:v>
                </c:pt>
                <c:pt idx="181">
                  <c:v>0.3856407757182348</c:v>
                </c:pt>
                <c:pt idx="182">
                  <c:v>0.37887676920218583</c:v>
                </c:pt>
                <c:pt idx="183">
                  <c:v>0.37178996595352642</c:v>
                </c:pt>
                <c:pt idx="184">
                  <c:v>0.36419429194695463</c:v>
                </c:pt>
                <c:pt idx="185">
                  <c:v>0.35604025206693002</c:v>
                </c:pt>
                <c:pt idx="186">
                  <c:v>0.34788149562737647</c:v>
                </c:pt>
                <c:pt idx="187">
                  <c:v>0.34011148147530507</c:v>
                </c:pt>
                <c:pt idx="188">
                  <c:v>0.33287863743831758</c:v>
                </c:pt>
                <c:pt idx="189">
                  <c:v>0.32622771331291589</c:v>
                </c:pt>
                <c:pt idx="190">
                  <c:v>0.32049559799127764</c:v>
                </c:pt>
                <c:pt idx="191">
                  <c:v>0.31559753719943595</c:v>
                </c:pt>
                <c:pt idx="192">
                  <c:v>0.31150048626118193</c:v>
                </c:pt>
                <c:pt idx="193">
                  <c:v>0.30798299695475007</c:v>
                </c:pt>
                <c:pt idx="194">
                  <c:v>0.3045739022389457</c:v>
                </c:pt>
                <c:pt idx="195">
                  <c:v>0.30149462157602647</c:v>
                </c:pt>
                <c:pt idx="196">
                  <c:v>0.29909625105577303</c:v>
                </c:pt>
                <c:pt idx="197">
                  <c:v>0.29692640359657863</c:v>
                </c:pt>
                <c:pt idx="198">
                  <c:v>0.29493086752337411</c:v>
                </c:pt>
                <c:pt idx="199">
                  <c:v>0.29347724688429128</c:v>
                </c:pt>
                <c:pt idx="200">
                  <c:v>0.29198825204874468</c:v>
                </c:pt>
                <c:pt idx="201">
                  <c:v>0.29044274477738352</c:v>
                </c:pt>
                <c:pt idx="202">
                  <c:v>0.28930950507212827</c:v>
                </c:pt>
                <c:pt idx="203">
                  <c:v>0.28856500765435478</c:v>
                </c:pt>
                <c:pt idx="204">
                  <c:v>0.28785352615328136</c:v>
                </c:pt>
                <c:pt idx="205">
                  <c:v>0.28708783297713897</c:v>
                </c:pt>
                <c:pt idx="206">
                  <c:v>0.28668258273130715</c:v>
                </c:pt>
                <c:pt idx="207">
                  <c:v>0.28618783289247074</c:v>
                </c:pt>
                <c:pt idx="208">
                  <c:v>0.28579909060498898</c:v>
                </c:pt>
                <c:pt idx="209">
                  <c:v>0.28554701350579709</c:v>
                </c:pt>
                <c:pt idx="210">
                  <c:v>0.28542921455562131</c:v>
                </c:pt>
                <c:pt idx="211">
                  <c:v>0.28531377388520962</c:v>
                </c:pt>
                <c:pt idx="212">
                  <c:v>0.28527607016849066</c:v>
                </c:pt>
                <c:pt idx="213">
                  <c:v>0.28517946697668423</c:v>
                </c:pt>
                <c:pt idx="214">
                  <c:v>0.28484493636427105</c:v>
                </c:pt>
                <c:pt idx="215">
                  <c:v>0.28476248285104977</c:v>
                </c:pt>
                <c:pt idx="216">
                  <c:v>0.28454572242930315</c:v>
                </c:pt>
                <c:pt idx="217">
                  <c:v>0.28400147747492666</c:v>
                </c:pt>
                <c:pt idx="218">
                  <c:v>0.28363867626485156</c:v>
                </c:pt>
                <c:pt idx="219">
                  <c:v>0.28347374047889984</c:v>
                </c:pt>
                <c:pt idx="220">
                  <c:v>0.28330883345245772</c:v>
                </c:pt>
                <c:pt idx="221">
                  <c:v>0.28300490295796127</c:v>
                </c:pt>
                <c:pt idx="222">
                  <c:v>0.28267506014556698</c:v>
                </c:pt>
                <c:pt idx="223">
                  <c:v>0.28208137759466934</c:v>
                </c:pt>
                <c:pt idx="224">
                  <c:v>0.28155597011889727</c:v>
                </c:pt>
                <c:pt idx="225">
                  <c:v>0.28148059144496901</c:v>
                </c:pt>
                <c:pt idx="226">
                  <c:v>0.28129445990064833</c:v>
                </c:pt>
                <c:pt idx="227">
                  <c:v>0.28101411220379452</c:v>
                </c:pt>
                <c:pt idx="228">
                  <c:v>0.28103530796216342</c:v>
                </c:pt>
                <c:pt idx="229">
                  <c:v>0.28116254003139624</c:v>
                </c:pt>
                <c:pt idx="230">
                  <c:v>0.28104002452169197</c:v>
                </c:pt>
                <c:pt idx="231">
                  <c:v>0.28068191111163615</c:v>
                </c:pt>
                <c:pt idx="232">
                  <c:v>0.28015181583584525</c:v>
                </c:pt>
                <c:pt idx="233">
                  <c:v>0.27964763287795225</c:v>
                </c:pt>
                <c:pt idx="234">
                  <c:v>0.27939555577875991</c:v>
                </c:pt>
                <c:pt idx="235">
                  <c:v>0.27908455044497088</c:v>
                </c:pt>
                <c:pt idx="236">
                  <c:v>0.27886546050296901</c:v>
                </c:pt>
                <c:pt idx="237">
                  <c:v>0.27860395028472001</c:v>
                </c:pt>
                <c:pt idx="238">
                  <c:v>0.27813275448401703</c:v>
                </c:pt>
                <c:pt idx="239">
                  <c:v>0.27756731377127164</c:v>
                </c:pt>
                <c:pt idx="240">
                  <c:v>0.27732935759115562</c:v>
                </c:pt>
                <c:pt idx="241">
                  <c:v>0.27727989123512481</c:v>
                </c:pt>
                <c:pt idx="242">
                  <c:v>0.27717385492426133</c:v>
                </c:pt>
                <c:pt idx="243">
                  <c:v>0.27726574155653921</c:v>
                </c:pt>
                <c:pt idx="244">
                  <c:v>0.27744479826156737</c:v>
                </c:pt>
                <c:pt idx="245">
                  <c:v>0.277821749150228</c:v>
                </c:pt>
                <c:pt idx="246">
                  <c:v>0.27817514600075527</c:v>
                </c:pt>
                <c:pt idx="247">
                  <c:v>0.27826467435326913</c:v>
                </c:pt>
                <c:pt idx="248">
                  <c:v>0.27818693739957634</c:v>
                </c:pt>
                <c:pt idx="249">
                  <c:v>0.27799608929572717</c:v>
                </c:pt>
                <c:pt idx="250">
                  <c:v>0.27809033420776952</c:v>
                </c:pt>
                <c:pt idx="251">
                  <c:v>0.27837539846415188</c:v>
                </c:pt>
                <c:pt idx="252">
                  <c:v>0.27839426470226597</c:v>
                </c:pt>
                <c:pt idx="253">
                  <c:v>0.27847671821548725</c:v>
                </c:pt>
                <c:pt idx="254">
                  <c:v>0.2784861513345443</c:v>
                </c:pt>
                <c:pt idx="255">
                  <c:v>0.27830709462951658</c:v>
                </c:pt>
                <c:pt idx="256">
                  <c:v>0.27808561764824102</c:v>
                </c:pt>
                <c:pt idx="257">
                  <c:v>0.27803143473268166</c:v>
                </c:pt>
                <c:pt idx="258">
                  <c:v>0.27776992451443272</c:v>
                </c:pt>
                <c:pt idx="259">
                  <c:v>0.27735291162928905</c:v>
                </c:pt>
                <c:pt idx="260">
                  <c:v>0.27689822378693607</c:v>
                </c:pt>
                <c:pt idx="261">
                  <c:v>0.27667438852589643</c:v>
                </c:pt>
                <c:pt idx="262">
                  <c:v>0.2765707392543062</c:v>
                </c:pt>
                <c:pt idx="263">
                  <c:v>0.27650240666016129</c:v>
                </c:pt>
                <c:pt idx="264">
                  <c:v>0.27690762814648345</c:v>
                </c:pt>
                <c:pt idx="265">
                  <c:v>0.27729165387443711</c:v>
                </c:pt>
                <c:pt idx="266">
                  <c:v>0.27742360250319842</c:v>
                </c:pt>
                <c:pt idx="267">
                  <c:v>0.27749190633783372</c:v>
                </c:pt>
                <c:pt idx="268">
                  <c:v>0.27711495544917347</c:v>
                </c:pt>
                <c:pt idx="269">
                  <c:v>0.27678278311652432</c:v>
                </c:pt>
                <c:pt idx="270">
                  <c:v>0.2766178473305726</c:v>
                </c:pt>
                <c:pt idx="271">
                  <c:v>0.2763563371123236</c:v>
                </c:pt>
                <c:pt idx="272">
                  <c:v>0.27618199696682449</c:v>
                </c:pt>
                <c:pt idx="273">
                  <c:v>0.27610658953338657</c:v>
                </c:pt>
                <c:pt idx="274">
                  <c:v>0.2760712728559413</c:v>
                </c:pt>
                <c:pt idx="275">
                  <c:v>0.27591577018904656</c:v>
                </c:pt>
                <c:pt idx="276">
                  <c:v>0.27561655625407866</c:v>
                </c:pt>
                <c:pt idx="277">
                  <c:v>0.27522076788681354</c:v>
                </c:pt>
                <c:pt idx="278">
                  <c:v>0.27490740427326005</c:v>
                </c:pt>
                <c:pt idx="279">
                  <c:v>0.2746812394919656</c:v>
                </c:pt>
                <c:pt idx="280">
                  <c:v>0.27453752822389238</c:v>
                </c:pt>
                <c:pt idx="281">
                  <c:v>0.27456344054178983</c:v>
                </c:pt>
                <c:pt idx="282">
                  <c:v>0.27490032943396708</c:v>
                </c:pt>
                <c:pt idx="283">
                  <c:v>0.27532205887863925</c:v>
                </c:pt>
                <c:pt idx="284">
                  <c:v>0.27538567491325566</c:v>
                </c:pt>
                <c:pt idx="285">
                  <c:v>0.27547991982529846</c:v>
                </c:pt>
                <c:pt idx="286">
                  <c:v>0.27580504607816381</c:v>
                </c:pt>
                <c:pt idx="287">
                  <c:v>0.27588749959138509</c:v>
                </c:pt>
                <c:pt idx="288">
                  <c:v>0.27600529854156081</c:v>
                </c:pt>
                <c:pt idx="289">
                  <c:v>0.27632099167536917</c:v>
                </c:pt>
                <c:pt idx="290">
                  <c:v>0.27625268784073342</c:v>
                </c:pt>
                <c:pt idx="291">
                  <c:v>0.27599114886297527</c:v>
                </c:pt>
                <c:pt idx="292">
                  <c:v>0.27587570819256357</c:v>
                </c:pt>
                <c:pt idx="293">
                  <c:v>0.27573435520425443</c:v>
                </c:pt>
                <c:pt idx="294">
                  <c:v>0.27560948141478608</c:v>
                </c:pt>
                <c:pt idx="295">
                  <c:v>0.27528671344168476</c:v>
                </c:pt>
                <c:pt idx="296">
                  <c:v>0.27496630374834796</c:v>
                </c:pt>
                <c:pt idx="297">
                  <c:v>0.27492391223160967</c:v>
                </c:pt>
                <c:pt idx="298">
                  <c:v>0.27504875726156924</c:v>
                </c:pt>
                <c:pt idx="299">
                  <c:v>0.27511708985571415</c:v>
                </c:pt>
                <c:pt idx="300">
                  <c:v>0.27526787596307989</c:v>
                </c:pt>
                <c:pt idx="301">
                  <c:v>0.27497102030787646</c:v>
                </c:pt>
                <c:pt idx="302">
                  <c:v>0.27463881921571814</c:v>
                </c:pt>
                <c:pt idx="303">
                  <c:v>0.27477312612424393</c:v>
                </c:pt>
                <c:pt idx="304">
                  <c:v>0.27506054866039031</c:v>
                </c:pt>
                <c:pt idx="305">
                  <c:v>0.2752113347677565</c:v>
                </c:pt>
                <c:pt idx="306">
                  <c:v>0.27535032947630117</c:v>
                </c:pt>
                <c:pt idx="307">
                  <c:v>0.27549639902413886</c:v>
                </c:pt>
                <c:pt idx="308">
                  <c:v>0.27539039147278416</c:v>
                </c:pt>
                <c:pt idx="309">
                  <c:v>0.27514536045337562</c:v>
                </c:pt>
                <c:pt idx="310">
                  <c:v>0.27486029619699326</c:v>
                </c:pt>
                <c:pt idx="311">
                  <c:v>0.27457287366084687</c:v>
                </c:pt>
                <c:pt idx="312">
                  <c:v>0.27434196356051471</c:v>
                </c:pt>
                <c:pt idx="313">
                  <c:v>0.27409460302085087</c:v>
                </c:pt>
                <c:pt idx="314">
                  <c:v>0.27377419332751401</c:v>
                </c:pt>
                <c:pt idx="315">
                  <c:v>0.27364696125828125</c:v>
                </c:pt>
                <c:pt idx="316">
                  <c:v>0.27339957195910863</c:v>
                </c:pt>
                <c:pt idx="317">
                  <c:v>0.27327708520891358</c:v>
                </c:pt>
                <c:pt idx="318">
                  <c:v>0.27351501262951994</c:v>
                </c:pt>
                <c:pt idx="319">
                  <c:v>0.27359277834272189</c:v>
                </c:pt>
                <c:pt idx="320">
                  <c:v>0.27333598468400144</c:v>
                </c:pt>
                <c:pt idx="321">
                  <c:v>0.27337837620073929</c:v>
                </c:pt>
                <c:pt idx="322">
                  <c:v>0.27376476020845697</c:v>
                </c:pt>
                <c:pt idx="323">
                  <c:v>0.27403570354576301</c:v>
                </c:pt>
                <c:pt idx="324">
                  <c:v>0.27439145867605474</c:v>
                </c:pt>
                <c:pt idx="325">
                  <c:v>0.27452809510483533</c:v>
                </c:pt>
                <c:pt idx="326">
                  <c:v>0.27453516994412791</c:v>
                </c:pt>
                <c:pt idx="327">
                  <c:v>0.27452809510483533</c:v>
                </c:pt>
                <c:pt idx="328">
                  <c:v>0.27432312608190978</c:v>
                </c:pt>
                <c:pt idx="329">
                  <c:v>0.27396029611232547</c:v>
                </c:pt>
                <c:pt idx="330">
                  <c:v>0.27380718048470448</c:v>
                </c:pt>
                <c:pt idx="331">
                  <c:v>0.27388255915863274</c:v>
                </c:pt>
                <c:pt idx="332">
                  <c:v>0.2741511442161747</c:v>
                </c:pt>
                <c:pt idx="333">
                  <c:v>0.27427365972587897</c:v>
                </c:pt>
                <c:pt idx="334">
                  <c:v>0.27421476025079111</c:v>
                </c:pt>
                <c:pt idx="335">
                  <c:v>0.27408045334226533</c:v>
                </c:pt>
                <c:pt idx="336">
                  <c:v>0.27411579877922021</c:v>
                </c:pt>
                <c:pt idx="337">
                  <c:v>0.2741723399745436</c:v>
                </c:pt>
                <c:pt idx="338">
                  <c:v>0.27426894316635048</c:v>
                </c:pt>
                <c:pt idx="339">
                  <c:v>0.27449039138811643</c:v>
                </c:pt>
                <c:pt idx="340">
                  <c:v>0.27458699457992325</c:v>
                </c:pt>
                <c:pt idx="341">
                  <c:v>0.27470951008962752</c:v>
                </c:pt>
                <c:pt idx="342">
                  <c:v>0.27487441711606964</c:v>
                </c:pt>
                <c:pt idx="343">
                  <c:v>0.27487441711606964</c:v>
                </c:pt>
                <c:pt idx="344">
                  <c:v>0.27454224478342093</c:v>
                </c:pt>
                <c:pt idx="345">
                  <c:v>0.27414406937688168</c:v>
                </c:pt>
                <c:pt idx="346">
                  <c:v>0.27369642761431207</c:v>
                </c:pt>
                <c:pt idx="347">
                  <c:v>0.27335246388284185</c:v>
                </c:pt>
                <c:pt idx="348">
                  <c:v>0.27314513658015227</c:v>
                </c:pt>
                <c:pt idx="349">
                  <c:v>0.27287183496308176</c:v>
                </c:pt>
                <c:pt idx="350">
                  <c:v>0.27269041997828963</c:v>
                </c:pt>
                <c:pt idx="351">
                  <c:v>0.27266450766039219</c:v>
                </c:pt>
                <c:pt idx="352">
                  <c:v>0.27254670871021641</c:v>
                </c:pt>
                <c:pt idx="353">
                  <c:v>0.27216032470249873</c:v>
                </c:pt>
                <c:pt idx="354">
                  <c:v>0.27196243051886615</c:v>
                </c:pt>
                <c:pt idx="355">
                  <c:v>0.27180224005195214</c:v>
                </c:pt>
                <c:pt idx="356">
                  <c:v>0.27171035341967426</c:v>
                </c:pt>
                <c:pt idx="357">
                  <c:v>0.27208258774880595</c:v>
                </c:pt>
                <c:pt idx="358">
                  <c:v>0.27251607983279047</c:v>
                </c:pt>
                <c:pt idx="359">
                  <c:v>0.27240063916237878</c:v>
                </c:pt>
                <c:pt idx="360">
                  <c:v>0.27258912898646392</c:v>
                </c:pt>
                <c:pt idx="361">
                  <c:v>0.27293073443816968</c:v>
                </c:pt>
                <c:pt idx="362">
                  <c:v>0.27320639433500415</c:v>
                </c:pt>
                <c:pt idx="363">
                  <c:v>0.27352916230810548</c:v>
                </c:pt>
                <c:pt idx="364">
                  <c:v>0.27349853343067954</c:v>
                </c:pt>
                <c:pt idx="365">
                  <c:v>0.27335010560307782</c:v>
                </c:pt>
                <c:pt idx="366">
                  <c:v>0.27324173977195909</c:v>
                </c:pt>
                <c:pt idx="367">
                  <c:v>0.27330299752681103</c:v>
                </c:pt>
                <c:pt idx="368">
                  <c:v>0.2733430307637848</c:v>
                </c:pt>
                <c:pt idx="369">
                  <c:v>0.27351737090928441</c:v>
                </c:pt>
                <c:pt idx="370">
                  <c:v>0.27361869066061933</c:v>
                </c:pt>
                <c:pt idx="371">
                  <c:v>0.27364696125828125</c:v>
                </c:pt>
                <c:pt idx="372">
                  <c:v>0.27372941477150253</c:v>
                </c:pt>
                <c:pt idx="373">
                  <c:v>0.27353859542716252</c:v>
                </c:pt>
                <c:pt idx="374">
                  <c:v>0.27331947672565143</c:v>
                </c:pt>
                <c:pt idx="375">
                  <c:v>0.27314042002062372</c:v>
                </c:pt>
                <c:pt idx="376">
                  <c:v>0.27298727563349351</c:v>
                </c:pt>
                <c:pt idx="377">
                  <c:v>0.27319931949571163</c:v>
                </c:pt>
                <c:pt idx="378">
                  <c:v>0.27358806178319334</c:v>
                </c:pt>
                <c:pt idx="379">
                  <c:v>0.27373177305126656</c:v>
                </c:pt>
                <c:pt idx="380">
                  <c:v>0.27349853343067954</c:v>
                </c:pt>
                <c:pt idx="381">
                  <c:v>0.27319224465641861</c:v>
                </c:pt>
                <c:pt idx="382">
                  <c:v>0.27282944344634397</c:v>
                </c:pt>
                <c:pt idx="383">
                  <c:v>0.27262683270318244</c:v>
                </c:pt>
                <c:pt idx="384">
                  <c:v>0.27235353108611238</c:v>
                </c:pt>
                <c:pt idx="385">
                  <c:v>0.27221453637756732</c:v>
                </c:pt>
                <c:pt idx="386">
                  <c:v>0.27212029146552491</c:v>
                </c:pt>
                <c:pt idx="387">
                  <c:v>0.2718564229675115</c:v>
                </c:pt>
                <c:pt idx="388">
                  <c:v>0.27168444110177636</c:v>
                </c:pt>
                <c:pt idx="389">
                  <c:v>0.27131925285242803</c:v>
                </c:pt>
                <c:pt idx="390">
                  <c:v>0.27077032009803226</c:v>
                </c:pt>
                <c:pt idx="391">
                  <c:v>0.27025198746155321</c:v>
                </c:pt>
                <c:pt idx="392">
                  <c:v>0.27012242587206559</c:v>
                </c:pt>
                <c:pt idx="393">
                  <c:v>0.27034859065336009</c:v>
                </c:pt>
                <c:pt idx="394">
                  <c:v>0.27056299279534268</c:v>
                </c:pt>
                <c:pt idx="395">
                  <c:v>0.2709800056804863</c:v>
                </c:pt>
                <c:pt idx="396">
                  <c:v>0.27142997696331078</c:v>
                </c:pt>
                <c:pt idx="397">
                  <c:v>0.27174802837688355</c:v>
                </c:pt>
                <c:pt idx="398">
                  <c:v>0.27171271169943828</c:v>
                </c:pt>
                <c:pt idx="399">
                  <c:v>0.27170563686014576</c:v>
                </c:pt>
                <c:pt idx="400">
                  <c:v>0.27219567013945323</c:v>
                </c:pt>
                <c:pt idx="401">
                  <c:v>0.27254670871021641</c:v>
                </c:pt>
                <c:pt idx="402">
                  <c:v>0.27276582741172756</c:v>
                </c:pt>
                <c:pt idx="403">
                  <c:v>0.27289070120119585</c:v>
                </c:pt>
                <c:pt idx="404">
                  <c:v>0.27290953867980072</c:v>
                </c:pt>
                <c:pt idx="405">
                  <c:v>0.27277290225102013</c:v>
                </c:pt>
                <c:pt idx="406">
                  <c:v>0.27270456965687517</c:v>
                </c:pt>
                <c:pt idx="407">
                  <c:v>0.27242655148027622</c:v>
                </c:pt>
                <c:pt idx="408">
                  <c:v>0.27212029146552491</c:v>
                </c:pt>
                <c:pt idx="409">
                  <c:v>0.27211793318576089</c:v>
                </c:pt>
                <c:pt idx="410">
                  <c:v>0.27217447438108427</c:v>
                </c:pt>
                <c:pt idx="411">
                  <c:v>0.27202132999395406</c:v>
                </c:pt>
                <c:pt idx="412">
                  <c:v>0.27167029142319082</c:v>
                </c:pt>
                <c:pt idx="413">
                  <c:v>0.27144412664189638</c:v>
                </c:pt>
                <c:pt idx="414">
                  <c:v>0.27143469352283933</c:v>
                </c:pt>
                <c:pt idx="415">
                  <c:v>0.27171975777922164</c:v>
                </c:pt>
                <c:pt idx="416">
                  <c:v>0.27212029146552491</c:v>
                </c:pt>
                <c:pt idx="417">
                  <c:v>0.27214620378342236</c:v>
                </c:pt>
                <c:pt idx="418">
                  <c:v>0.27191296416283534</c:v>
                </c:pt>
                <c:pt idx="419">
                  <c:v>0.2716514539445864</c:v>
                </c:pt>
                <c:pt idx="420">
                  <c:v>0.27135931484891102</c:v>
                </c:pt>
                <c:pt idx="421">
                  <c:v>0.27123208277967825</c:v>
                </c:pt>
                <c:pt idx="422">
                  <c:v>0.27107893839254799</c:v>
                </c:pt>
                <c:pt idx="423">
                  <c:v>0.27069962922412327</c:v>
                </c:pt>
                <c:pt idx="424">
                  <c:v>0.27030852865687705</c:v>
                </c:pt>
                <c:pt idx="425">
                  <c:v>0.27013418851137749</c:v>
                </c:pt>
                <c:pt idx="426">
                  <c:v>0.26989859061102595</c:v>
                </c:pt>
                <c:pt idx="427">
                  <c:v>0.26963000555348443</c:v>
                </c:pt>
                <c:pt idx="428">
                  <c:v>0.26943682792938001</c:v>
                </c:pt>
                <c:pt idx="429">
                  <c:v>0.26910226855745761</c:v>
                </c:pt>
                <c:pt idx="430">
                  <c:v>0.26901745676447225</c:v>
                </c:pt>
                <c:pt idx="431">
                  <c:v>0.26939204937336847</c:v>
                </c:pt>
                <c:pt idx="432">
                  <c:v>0.26991981512890451</c:v>
                </c:pt>
                <c:pt idx="433">
                  <c:v>0.27021900030436324</c:v>
                </c:pt>
                <c:pt idx="434">
                  <c:v>0.27039101092960754</c:v>
                </c:pt>
                <c:pt idx="435">
                  <c:v>0.2706972709443588</c:v>
                </c:pt>
                <c:pt idx="436">
                  <c:v>0.27081035333500603</c:v>
                </c:pt>
                <c:pt idx="437">
                  <c:v>0.27107893839254799</c:v>
                </c:pt>
                <c:pt idx="438">
                  <c:v>0.27137579404775142</c:v>
                </c:pt>
                <c:pt idx="439">
                  <c:v>0.2714582475609727</c:v>
                </c:pt>
                <c:pt idx="440">
                  <c:v>0.27158783790996999</c:v>
                </c:pt>
                <c:pt idx="441">
                  <c:v>0.27164437910529338</c:v>
                </c:pt>
                <c:pt idx="442">
                  <c:v>0.27161610850763146</c:v>
                </c:pt>
                <c:pt idx="443">
                  <c:v>0.27147239723955829</c:v>
                </c:pt>
                <c:pt idx="444">
                  <c:v>0.27128390741547354</c:v>
                </c:pt>
                <c:pt idx="445">
                  <c:v>0.27117554158435486</c:v>
                </c:pt>
                <c:pt idx="446">
                  <c:v>0.27105774263417909</c:v>
                </c:pt>
                <c:pt idx="447">
                  <c:v>0.27094937680306036</c:v>
                </c:pt>
                <c:pt idx="448">
                  <c:v>0.27083157785288459</c:v>
                </c:pt>
                <c:pt idx="449">
                  <c:v>0.27059833823229712</c:v>
                </c:pt>
                <c:pt idx="450">
                  <c:v>0.27047110616306436</c:v>
                </c:pt>
                <c:pt idx="451">
                  <c:v>0.27045931476424323</c:v>
                </c:pt>
                <c:pt idx="452">
                  <c:v>0.27040984840821242</c:v>
                </c:pt>
                <c:pt idx="453">
                  <c:v>0.27059833823229712</c:v>
                </c:pt>
                <c:pt idx="454">
                  <c:v>0.27073497466107777</c:v>
                </c:pt>
                <c:pt idx="455">
                  <c:v>0.27067843346575393</c:v>
                </c:pt>
                <c:pt idx="456">
                  <c:v>0.27064308802879944</c:v>
                </c:pt>
                <c:pt idx="457">
                  <c:v>0.27064544630856391</c:v>
                </c:pt>
                <c:pt idx="458">
                  <c:v>0.27062425055019457</c:v>
                </c:pt>
                <c:pt idx="459">
                  <c:v>0.27041928152726946</c:v>
                </c:pt>
                <c:pt idx="460">
                  <c:v>0.27021195422457944</c:v>
                </c:pt>
                <c:pt idx="461">
                  <c:v>0.26991981512890451</c:v>
                </c:pt>
                <c:pt idx="462">
                  <c:v>0.26957818091768915</c:v>
                </c:pt>
                <c:pt idx="463">
                  <c:v>0.26930723758038316</c:v>
                </c:pt>
                <c:pt idx="464">
                  <c:v>0.2690739979597957</c:v>
                </c:pt>
                <c:pt idx="465">
                  <c:v>0.26895619900961992</c:v>
                </c:pt>
                <c:pt idx="466">
                  <c:v>0.26880305462248966</c:v>
                </c:pt>
                <c:pt idx="467">
                  <c:v>0.26859808559956411</c:v>
                </c:pt>
                <c:pt idx="468">
                  <c:v>0.26874182562714699</c:v>
                </c:pt>
                <c:pt idx="469">
                  <c:v>0.2690386525228412</c:v>
                </c:pt>
                <c:pt idx="470">
                  <c:v>0.26918475083018806</c:v>
                </c:pt>
                <c:pt idx="471">
                  <c:v>0.26911641823604315</c:v>
                </c:pt>
                <c:pt idx="472">
                  <c:v>0.26891380749288207</c:v>
                </c:pt>
                <c:pt idx="473">
                  <c:v>0.26904101080260567</c:v>
                </c:pt>
                <c:pt idx="474">
                  <c:v>0.26943918620914448</c:v>
                </c:pt>
                <c:pt idx="475">
                  <c:v>0.26971953390599829</c:v>
                </c:pt>
                <c:pt idx="476">
                  <c:v>0.26991509856937601</c:v>
                </c:pt>
                <c:pt idx="477">
                  <c:v>0.2698302867763907</c:v>
                </c:pt>
                <c:pt idx="478">
                  <c:v>0.26981849537756919</c:v>
                </c:pt>
                <c:pt idx="479">
                  <c:v>0.26990566545031897</c:v>
                </c:pt>
                <c:pt idx="480">
                  <c:v>0.26980201617872879</c:v>
                </c:pt>
                <c:pt idx="481">
                  <c:v>0.26953343112118683</c:v>
                </c:pt>
                <c:pt idx="482">
                  <c:v>0.26936377877570655</c:v>
                </c:pt>
                <c:pt idx="483">
                  <c:v>0.26920358830879293</c:v>
                </c:pt>
                <c:pt idx="484">
                  <c:v>0.26895619900961992</c:v>
                </c:pt>
                <c:pt idx="485">
                  <c:v>0.26888553689522016</c:v>
                </c:pt>
                <c:pt idx="486">
                  <c:v>0.26898446960728184</c:v>
                </c:pt>
                <c:pt idx="487">
                  <c:v>0.26877009622480891</c:v>
                </c:pt>
                <c:pt idx="488">
                  <c:v>0.26825176358832986</c:v>
                </c:pt>
                <c:pt idx="489">
                  <c:v>0.2682965421443414</c:v>
                </c:pt>
                <c:pt idx="490">
                  <c:v>0.26869940535089948</c:v>
                </c:pt>
                <c:pt idx="491">
                  <c:v>0.26905516048119121</c:v>
                </c:pt>
                <c:pt idx="492">
                  <c:v>0.26936849533523505</c:v>
                </c:pt>
                <c:pt idx="493">
                  <c:v>0.26955462687955573</c:v>
                </c:pt>
                <c:pt idx="494">
                  <c:v>0.26947217336633489</c:v>
                </c:pt>
                <c:pt idx="495">
                  <c:v>0.26943211136985146</c:v>
                </c:pt>
                <c:pt idx="496">
                  <c:v>0.26916824287183844</c:v>
                </c:pt>
                <c:pt idx="497">
                  <c:v>0.26874182562714699</c:v>
                </c:pt>
                <c:pt idx="498">
                  <c:v>0.26850386944703097</c:v>
                </c:pt>
                <c:pt idx="499">
                  <c:v>0.26828710902528435</c:v>
                </c:pt>
                <c:pt idx="500">
                  <c:v>0.26805386940469728</c:v>
                </c:pt>
                <c:pt idx="501">
                  <c:v>0.26787952925919772</c:v>
                </c:pt>
                <c:pt idx="502">
                  <c:v>0.26762037732071281</c:v>
                </c:pt>
                <c:pt idx="503">
                  <c:v>0.26725990563089297</c:v>
                </c:pt>
                <c:pt idx="504">
                  <c:v>0.26691594189942275</c:v>
                </c:pt>
                <c:pt idx="505">
                  <c:v>0.26666147776095717</c:v>
                </c:pt>
                <c:pt idx="506">
                  <c:v>0.26641411722129377</c:v>
                </c:pt>
                <c:pt idx="507">
                  <c:v>0.26636698038551776</c:v>
                </c:pt>
                <c:pt idx="508">
                  <c:v>0.26658609908702885</c:v>
                </c:pt>
                <c:pt idx="509">
                  <c:v>0.26674628955394247</c:v>
                </c:pt>
                <c:pt idx="510">
                  <c:v>0.26684053446598482</c:v>
                </c:pt>
                <c:pt idx="511">
                  <c:v>0.26708320720562934</c:v>
                </c:pt>
                <c:pt idx="512">
                  <c:v>0.26725518907136447</c:v>
                </c:pt>
                <c:pt idx="513">
                  <c:v>0.26732352166550938</c:v>
                </c:pt>
                <c:pt idx="514">
                  <c:v>0.2672410681522881</c:v>
                </c:pt>
                <c:pt idx="515">
                  <c:v>0.26713031528189568</c:v>
                </c:pt>
                <c:pt idx="516">
                  <c:v>0.26711619436281975</c:v>
                </c:pt>
                <c:pt idx="517">
                  <c:v>0.26701251633171996</c:v>
                </c:pt>
                <c:pt idx="518">
                  <c:v>0.26700779977219141</c:v>
                </c:pt>
                <c:pt idx="519">
                  <c:v>0.26683345962669225</c:v>
                </c:pt>
                <c:pt idx="520">
                  <c:v>0.26654603709054542</c:v>
                </c:pt>
                <c:pt idx="521">
                  <c:v>0.26637169694504625</c:v>
                </c:pt>
                <c:pt idx="522">
                  <c:v>0.26619971507931117</c:v>
                </c:pt>
                <c:pt idx="523">
                  <c:v>0.26615024872328036</c:v>
                </c:pt>
                <c:pt idx="524">
                  <c:v>0.26606776645054986</c:v>
                </c:pt>
                <c:pt idx="525">
                  <c:v>0.26601358353499049</c:v>
                </c:pt>
                <c:pt idx="526">
                  <c:v>0.2658816636657384</c:v>
                </c:pt>
                <c:pt idx="527">
                  <c:v>0.26590993426340032</c:v>
                </c:pt>
                <c:pt idx="528">
                  <c:v>0.26607484128984243</c:v>
                </c:pt>
                <c:pt idx="529">
                  <c:v>0.26624210659604902</c:v>
                </c:pt>
                <c:pt idx="530">
                  <c:v>0.26640940066176522</c:v>
                </c:pt>
                <c:pt idx="531">
                  <c:v>0.26615729480306372</c:v>
                </c:pt>
                <c:pt idx="532">
                  <c:v>0.26571908615955109</c:v>
                </c:pt>
                <c:pt idx="533">
                  <c:v>0.26531150639346446</c:v>
                </c:pt>
                <c:pt idx="534">
                  <c:v>0.26509710425148186</c:v>
                </c:pt>
                <c:pt idx="535">
                  <c:v>0.2647743362783806</c:v>
                </c:pt>
                <c:pt idx="536">
                  <c:v>0.26425839068117524</c:v>
                </c:pt>
                <c:pt idx="537">
                  <c:v>0.26397329766528366</c:v>
                </c:pt>
                <c:pt idx="538">
                  <c:v>0.26365288797194686</c:v>
                </c:pt>
                <c:pt idx="539">
                  <c:v>0.26312279269615596</c:v>
                </c:pt>
                <c:pt idx="540">
                  <c:v>0.26242543211415847</c:v>
                </c:pt>
                <c:pt idx="541">
                  <c:v>0.26189297855860305</c:v>
                </c:pt>
                <c:pt idx="542">
                  <c:v>0.2613723164018692</c:v>
                </c:pt>
                <c:pt idx="543">
                  <c:v>0.26116970565870812</c:v>
                </c:pt>
                <c:pt idx="544">
                  <c:v>0.26120738061591786</c:v>
                </c:pt>
                <c:pt idx="545">
                  <c:v>0.26127571321006282</c:v>
                </c:pt>
                <c:pt idx="546">
                  <c:v>0.26119090141707707</c:v>
                </c:pt>
                <c:pt idx="547">
                  <c:v>0.26100476987275639</c:v>
                </c:pt>
                <c:pt idx="548">
                  <c:v>0.26074561793427192</c:v>
                </c:pt>
                <c:pt idx="549">
                  <c:v>0.26064196866268169</c:v>
                </c:pt>
                <c:pt idx="550">
                  <c:v>0.26068436017941954</c:v>
                </c:pt>
                <c:pt idx="551">
                  <c:v>0.26058542746735791</c:v>
                </c:pt>
                <c:pt idx="552">
                  <c:v>0.26038042968492314</c:v>
                </c:pt>
                <c:pt idx="553">
                  <c:v>0.26011656118690968</c:v>
                </c:pt>
                <c:pt idx="554">
                  <c:v>0.25995872899976014</c:v>
                </c:pt>
                <c:pt idx="555">
                  <c:v>0.2597820305744965</c:v>
                </c:pt>
                <c:pt idx="556">
                  <c:v>0.2594616208811597</c:v>
                </c:pt>
                <c:pt idx="557">
                  <c:v>0.25909643263181131</c:v>
                </c:pt>
                <c:pt idx="558">
                  <c:v>0.25858989139415339</c:v>
                </c:pt>
                <c:pt idx="559">
                  <c:v>0.25799618008374609</c:v>
                </c:pt>
                <c:pt idx="560">
                  <c:v>0.25745903872817183</c:v>
                </c:pt>
                <c:pt idx="561">
                  <c:v>0.25695485577027838</c:v>
                </c:pt>
                <c:pt idx="562">
                  <c:v>0.25638469849800444</c:v>
                </c:pt>
                <c:pt idx="563">
                  <c:v>0.2560124641688723</c:v>
                </c:pt>
                <c:pt idx="564">
                  <c:v>0.25548001061331738</c:v>
                </c:pt>
                <c:pt idx="565">
                  <c:v>0.25490749506127897</c:v>
                </c:pt>
                <c:pt idx="566">
                  <c:v>0.25427375051389789</c:v>
                </c:pt>
                <c:pt idx="567">
                  <c:v>0.25350334077822695</c:v>
                </c:pt>
                <c:pt idx="568">
                  <c:v>0.2525373951386875</c:v>
                </c:pt>
                <c:pt idx="569">
                  <c:v>0.25145129226920826</c:v>
                </c:pt>
                <c:pt idx="570">
                  <c:v>0.25032041084371748</c:v>
                </c:pt>
                <c:pt idx="571">
                  <c:v>0.2491966042575193</c:v>
                </c:pt>
                <c:pt idx="572">
                  <c:v>0.24802097303552578</c:v>
                </c:pt>
                <c:pt idx="573">
                  <c:v>0.24688304553025123</c:v>
                </c:pt>
                <c:pt idx="574">
                  <c:v>0.24546945812814217</c:v>
                </c:pt>
                <c:pt idx="575">
                  <c:v>0.24392863865680028</c:v>
                </c:pt>
                <c:pt idx="576">
                  <c:v>0.24247734753797268</c:v>
                </c:pt>
                <c:pt idx="577">
                  <c:v>0.2409483338452065</c:v>
                </c:pt>
                <c:pt idx="578">
                  <c:v>0.23928501324391496</c:v>
                </c:pt>
                <c:pt idx="579">
                  <c:v>0.23750389369244765</c:v>
                </c:pt>
                <c:pt idx="580">
                  <c:v>0.23575574691841619</c:v>
                </c:pt>
                <c:pt idx="581">
                  <c:v>0.23394871504905146</c:v>
                </c:pt>
                <c:pt idx="582">
                  <c:v>0.23210162118320374</c:v>
                </c:pt>
                <c:pt idx="583">
                  <c:v>0.23000716677769215</c:v>
                </c:pt>
                <c:pt idx="584">
                  <c:v>0.22741087331429699</c:v>
                </c:pt>
                <c:pt idx="585">
                  <c:v>0.2243410257704348</c:v>
                </c:pt>
                <c:pt idx="586">
                  <c:v>0.22100024926902073</c:v>
                </c:pt>
                <c:pt idx="587">
                  <c:v>0.21718591868713963</c:v>
                </c:pt>
                <c:pt idx="588">
                  <c:v>0.21261296976840866</c:v>
                </c:pt>
                <c:pt idx="589">
                  <c:v>0.20713060202570749</c:v>
                </c:pt>
                <c:pt idx="590">
                  <c:v>0.20016397038674288</c:v>
                </c:pt>
                <c:pt idx="591">
                  <c:v>0.19131021164495629</c:v>
                </c:pt>
                <c:pt idx="592">
                  <c:v>0.17789055006422255</c:v>
                </c:pt>
                <c:pt idx="593">
                  <c:v>0.1044688241374134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8B-42DD-8F5B-7C5D0AF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32608"/>
        <c:axId val="1155436768"/>
      </c:scatterChart>
      <c:valAx>
        <c:axId val="134974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65888"/>
        <c:crosses val="autoZero"/>
        <c:crossBetween val="midCat"/>
      </c:valAx>
      <c:valAx>
        <c:axId val="11554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743184"/>
        <c:crosses val="autoZero"/>
        <c:crossBetween val="midCat"/>
      </c:valAx>
      <c:valAx>
        <c:axId val="1155436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32608"/>
        <c:crosses val="max"/>
        <c:crossBetween val="midCat"/>
      </c:valAx>
      <c:valAx>
        <c:axId val="1155432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5436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188280</xdr:colOff>
      <xdr:row>0</xdr:row>
      <xdr:rowOff>137880</xdr:rowOff>
    </xdr:from>
    <xdr:to>
      <xdr:col>8</xdr:col>
      <xdr:colOff>378720</xdr:colOff>
      <xdr:row>17</xdr:row>
      <xdr:rowOff>75960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190440</xdr:colOff>
      <xdr:row>19</xdr:row>
      <xdr:rowOff>109800</xdr:rowOff>
    </xdr:from>
    <xdr:to>
      <xdr:col>18</xdr:col>
      <xdr:colOff>75960</xdr:colOff>
      <xdr:row>57</xdr:row>
      <xdr:rowOff>133200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363960</xdr:colOff>
      <xdr:row>65</xdr:row>
      <xdr:rowOff>33480</xdr:rowOff>
    </xdr:from>
    <xdr:to>
      <xdr:col>16</xdr:col>
      <xdr:colOff>11520</xdr:colOff>
      <xdr:row>89</xdr:row>
      <xdr:rowOff>133200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152400</xdr:colOff>
      <xdr:row>93</xdr:row>
      <xdr:rowOff>123825</xdr:rowOff>
    </xdr:from>
    <xdr:to>
      <xdr:col>14</xdr:col>
      <xdr:colOff>95250</xdr:colOff>
      <xdr:row>119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49AE1D-E181-46E6-8F77-6F817B612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28574</xdr:colOff>
      <xdr:row>122</xdr:row>
      <xdr:rowOff>176212</xdr:rowOff>
    </xdr:from>
    <xdr:to>
      <xdr:col>14</xdr:col>
      <xdr:colOff>285749</xdr:colOff>
      <xdr:row>142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B57FBB-01E5-452B-9630-F3E76CC0A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561974</xdr:colOff>
      <xdr:row>147</xdr:row>
      <xdr:rowOff>14287</xdr:rowOff>
    </xdr:from>
    <xdr:to>
      <xdr:col>14</xdr:col>
      <xdr:colOff>209549</xdr:colOff>
      <xdr:row>167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5E961B-9FB3-4D20-9F3C-9F8E82A4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238334</xdr:colOff>
      <xdr:row>2</xdr:row>
      <xdr:rowOff>52229</xdr:rowOff>
    </xdr:from>
    <xdr:to>
      <xdr:col>16</xdr:col>
      <xdr:colOff>514349</xdr:colOff>
      <xdr:row>28</xdr:row>
      <xdr:rowOff>142874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190440</xdr:colOff>
      <xdr:row>35</xdr:row>
      <xdr:rowOff>52920</xdr:rowOff>
    </xdr:from>
    <xdr:to>
      <xdr:col>15</xdr:col>
      <xdr:colOff>495360</xdr:colOff>
      <xdr:row>62</xdr:row>
      <xdr:rowOff>133560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561960</xdr:colOff>
      <xdr:row>64</xdr:row>
      <xdr:rowOff>71280</xdr:rowOff>
    </xdr:from>
    <xdr:to>
      <xdr:col>15</xdr:col>
      <xdr:colOff>485640</xdr:colOff>
      <xdr:row>90</xdr:row>
      <xdr:rowOff>28080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476249</xdr:colOff>
      <xdr:row>93</xdr:row>
      <xdr:rowOff>166687</xdr:rowOff>
    </xdr:from>
    <xdr:to>
      <xdr:col>15</xdr:col>
      <xdr:colOff>371474</xdr:colOff>
      <xdr:row>113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6F5C4-D611-4DCE-9DA0-A64519CA4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466724</xdr:colOff>
      <xdr:row>117</xdr:row>
      <xdr:rowOff>4762</xdr:rowOff>
    </xdr:from>
    <xdr:to>
      <xdr:col>15</xdr:col>
      <xdr:colOff>361949</xdr:colOff>
      <xdr:row>136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EE757D-543D-43CB-B6A2-FF0E14202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561974</xdr:colOff>
      <xdr:row>140</xdr:row>
      <xdr:rowOff>138112</xdr:rowOff>
    </xdr:from>
    <xdr:to>
      <xdr:col>15</xdr:col>
      <xdr:colOff>457199</xdr:colOff>
      <xdr:row>160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2E96B7-24E0-4F01-86AF-F5F6E98D5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66540</xdr:colOff>
      <xdr:row>1</xdr:row>
      <xdr:rowOff>176610</xdr:rowOff>
    </xdr:from>
    <xdr:to>
      <xdr:col>9</xdr:col>
      <xdr:colOff>85260</xdr:colOff>
      <xdr:row>18</xdr:row>
      <xdr:rowOff>123690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323895</xdr:colOff>
      <xdr:row>20</xdr:row>
      <xdr:rowOff>157560</xdr:rowOff>
    </xdr:from>
    <xdr:to>
      <xdr:col>17</xdr:col>
      <xdr:colOff>178395</xdr:colOff>
      <xdr:row>52</xdr:row>
      <xdr:rowOff>171600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257265</xdr:colOff>
      <xdr:row>54</xdr:row>
      <xdr:rowOff>138120</xdr:rowOff>
    </xdr:from>
    <xdr:to>
      <xdr:col>15</xdr:col>
      <xdr:colOff>323865</xdr:colOff>
      <xdr:row>86</xdr:row>
      <xdr:rowOff>161880</xdr:rowOff>
    </xdr:to>
    <xdr:graphicFrame macro="">
      <xdr:nvGraphicFramePr>
        <xdr:cNvPr id="12" name="Chart 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57149</xdr:colOff>
      <xdr:row>113</xdr:row>
      <xdr:rowOff>100012</xdr:rowOff>
    </xdr:from>
    <xdr:to>
      <xdr:col>14</xdr:col>
      <xdr:colOff>552450</xdr:colOff>
      <xdr:row>132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2D3C9-C19E-4EC5-B7CA-EC8758B59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161924</xdr:colOff>
      <xdr:row>135</xdr:row>
      <xdr:rowOff>176212</xdr:rowOff>
    </xdr:from>
    <xdr:to>
      <xdr:col>15</xdr:col>
      <xdr:colOff>47625</xdr:colOff>
      <xdr:row>154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4A9C3E1-1BAE-458D-A9FA-D78BAD8D2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209549</xdr:colOff>
      <xdr:row>158</xdr:row>
      <xdr:rowOff>4762</xdr:rowOff>
    </xdr:from>
    <xdr:to>
      <xdr:col>15</xdr:col>
      <xdr:colOff>95250</xdr:colOff>
      <xdr:row>176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52CDDBD-407D-4477-A42E-8116BE11F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15360</xdr:colOff>
      <xdr:row>0</xdr:row>
      <xdr:rowOff>166364</xdr:rowOff>
    </xdr:from>
    <xdr:to>
      <xdr:col>16</xdr:col>
      <xdr:colOff>552450</xdr:colOff>
      <xdr:row>23</xdr:row>
      <xdr:rowOff>171450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361949</xdr:colOff>
      <xdr:row>1</xdr:row>
      <xdr:rowOff>185735</xdr:rowOff>
    </xdr:from>
    <xdr:to>
      <xdr:col>14</xdr:col>
      <xdr:colOff>380999</xdr:colOff>
      <xdr:row>24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87356-E6FE-4716-95BA-72EDA50BA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772"/>
  <sheetViews>
    <sheetView topLeftCell="G1" zoomScaleNormal="100" workbookViewId="0">
      <selection activeCell="O14" sqref="O14"/>
    </sheetView>
  </sheetViews>
  <sheetFormatPr defaultRowHeight="15" x14ac:dyDescent="0.25"/>
  <cols>
    <col min="1" max="1" width="5" style="1" customWidth="1"/>
    <col min="2" max="2" width="7.28515625" style="1" customWidth="1"/>
    <col min="3" max="3" width="12" style="1" customWidth="1"/>
    <col min="4" max="4" width="13.28515625" style="1" customWidth="1"/>
    <col min="5" max="5" width="19" style="1" customWidth="1"/>
    <col min="6" max="6" width="12" style="1" customWidth="1"/>
    <col min="7" max="7" width="21.85546875" style="1" customWidth="1"/>
    <col min="8" max="8" width="11" style="1" customWidth="1"/>
    <col min="9" max="9" width="12.85546875" style="1" customWidth="1"/>
    <col min="10" max="10" width="12" style="1" customWidth="1"/>
    <col min="11" max="11" width="18.85546875" style="1" customWidth="1"/>
    <col min="12" max="12" width="17.5703125" style="1" customWidth="1"/>
    <col min="13" max="13" width="16.28515625" style="1" customWidth="1"/>
    <col min="14" max="14" width="14.28515625" style="2" customWidth="1"/>
    <col min="15" max="15" width="32.42578125" style="1" bestFit="1" customWidth="1"/>
    <col min="16" max="16" width="14.28515625" style="1" customWidth="1"/>
    <col min="17" max="17" width="15.5703125" style="1" customWidth="1"/>
    <col min="18" max="18" width="14.28515625" style="1" customWidth="1"/>
    <col min="19" max="1025" width="9.140625" style="1" customWidth="1"/>
  </cols>
  <sheetData>
    <row r="1" spans="1:16" ht="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12</v>
      </c>
      <c r="O1" s="1" t="s">
        <v>13</v>
      </c>
    </row>
    <row r="2" spans="1:16" x14ac:dyDescent="0.25">
      <c r="A2" s="1">
        <v>1</v>
      </c>
      <c r="B2" s="1">
        <v>1698</v>
      </c>
      <c r="C2" s="1">
        <v>0.133333340287209</v>
      </c>
      <c r="D2" s="1">
        <v>56.080001831054702</v>
      </c>
      <c r="E2" s="1">
        <v>4.9399998970329796E-3</v>
      </c>
      <c r="F2" s="1">
        <f t="shared" ref="F2:F65" si="0">80+E2</f>
        <v>80.004939999897033</v>
      </c>
      <c r="G2" s="1">
        <f>80</f>
        <v>80</v>
      </c>
      <c r="H2" s="1">
        <f t="shared" ref="H2:H65" si="1">31.17/1000000</f>
        <v>3.1170000000000001E-5</v>
      </c>
      <c r="I2" s="1">
        <f t="shared" ref="I2:I65" si="2">ABS((F2-G2)/G2)</f>
        <v>6.1749998712912196E-5</v>
      </c>
      <c r="J2" s="1">
        <f t="shared" ref="J2:J65" si="3">LN(I2+1)</f>
        <v>6.1748092260312392E-5</v>
      </c>
      <c r="K2" s="1">
        <f>D2/(H2*1000000)</f>
        <v>1.7991659233575457</v>
      </c>
      <c r="L2" s="1">
        <f t="shared" ref="L2:L65" si="4">K2*(I2+1)</f>
        <v>1.7992770218509975</v>
      </c>
      <c r="M2" s="2"/>
      <c r="N2" s="1">
        <f>J1772</f>
        <v>0.3119553758710652</v>
      </c>
      <c r="O2" s="1">
        <f>N2-0.0523</f>
        <v>0.25965537587106519</v>
      </c>
    </row>
    <row r="3" spans="1:16" s="1" customFormat="1" x14ac:dyDescent="0.25">
      <c r="A3" s="1">
        <v>2</v>
      </c>
      <c r="B3" s="1">
        <v>1698</v>
      </c>
      <c r="C3" s="1">
        <v>0.20000000298023199</v>
      </c>
      <c r="D3" s="1">
        <v>56.590000152587898</v>
      </c>
      <c r="E3" s="1">
        <v>1.01899998262525E-2</v>
      </c>
      <c r="F3" s="1">
        <f t="shared" si="0"/>
        <v>80.010189999826252</v>
      </c>
      <c r="G3" s="1">
        <f>80</f>
        <v>80</v>
      </c>
      <c r="H3" s="1">
        <f t="shared" si="1"/>
        <v>3.1170000000000001E-5</v>
      </c>
      <c r="I3" s="1">
        <f t="shared" si="2"/>
        <v>1.2737499782815575E-4</v>
      </c>
      <c r="J3" s="1">
        <f t="shared" si="3"/>
        <v>1.2736688632187024E-4</v>
      </c>
      <c r="K3" s="1">
        <f t="shared" ref="K3:K65" si="5">D3/(H3*1000000)</f>
        <v>1.8155277559380139</v>
      </c>
      <c r="L3" s="1">
        <f t="shared" si="4"/>
        <v>1.8157590087819833</v>
      </c>
      <c r="M3" s="2"/>
    </row>
    <row r="4" spans="1:16" x14ac:dyDescent="0.25">
      <c r="A4" s="1">
        <v>3</v>
      </c>
      <c r="B4" s="1">
        <v>1698</v>
      </c>
      <c r="C4" s="1">
        <v>0.266666680574417</v>
      </c>
      <c r="D4" s="1">
        <v>56.619998931884801</v>
      </c>
      <c r="E4" s="1">
        <v>1.5799999237060498E-2</v>
      </c>
      <c r="F4" s="1">
        <f t="shared" si="0"/>
        <v>80.015799999237061</v>
      </c>
      <c r="G4" s="1">
        <f>80</f>
        <v>80</v>
      </c>
      <c r="H4" s="1">
        <f t="shared" si="1"/>
        <v>3.1170000000000001E-5</v>
      </c>
      <c r="I4" s="1">
        <f t="shared" si="2"/>
        <v>1.9749999046325684E-4</v>
      </c>
      <c r="J4" s="1">
        <f t="shared" si="3"/>
        <v>1.9748048990767111E-4</v>
      </c>
      <c r="K4" s="1">
        <f t="shared" si="5"/>
        <v>1.8164901806828617</v>
      </c>
      <c r="L4" s="1">
        <f t="shared" si="4"/>
        <v>1.8168489374762231</v>
      </c>
      <c r="M4" s="2"/>
      <c r="N4" s="1" t="s">
        <v>14</v>
      </c>
    </row>
    <row r="5" spans="1:16" x14ac:dyDescent="0.25">
      <c r="A5" s="1">
        <v>4</v>
      </c>
      <c r="B5" s="1">
        <v>1698</v>
      </c>
      <c r="C5" s="1">
        <v>0.33333334326744102</v>
      </c>
      <c r="D5" s="1">
        <v>56.610000610351598</v>
      </c>
      <c r="E5" s="1">
        <v>2.1359998732805301E-2</v>
      </c>
      <c r="F5" s="1">
        <f t="shared" si="0"/>
        <v>80.021359998732805</v>
      </c>
      <c r="G5" s="1">
        <f>80</f>
        <v>80</v>
      </c>
      <c r="H5" s="1">
        <f t="shared" si="1"/>
        <v>3.1170000000000001E-5</v>
      </c>
      <c r="I5" s="1">
        <f t="shared" si="2"/>
        <v>2.6699998416006564E-4</v>
      </c>
      <c r="J5" s="1">
        <f t="shared" si="3"/>
        <v>2.6696434600770015E-4</v>
      </c>
      <c r="K5" s="1">
        <f t="shared" si="5"/>
        <v>1.8161694132291175</v>
      </c>
      <c r="L5" s="1">
        <f t="shared" si="4"/>
        <v>1.8166543304336815</v>
      </c>
      <c r="M5" s="2"/>
      <c r="N5" s="2">
        <f>L130/J130</f>
        <v>4238.900594043319</v>
      </c>
    </row>
    <row r="6" spans="1:16" x14ac:dyDescent="0.25">
      <c r="A6" s="1">
        <v>5</v>
      </c>
      <c r="B6" s="1">
        <v>1698</v>
      </c>
      <c r="C6" s="1">
        <v>0.40000000596046398</v>
      </c>
      <c r="D6" s="1">
        <v>56.580001831054702</v>
      </c>
      <c r="E6" s="1">
        <v>2.6899999007582699E-2</v>
      </c>
      <c r="F6" s="1">
        <f t="shared" si="0"/>
        <v>80.026899999007583</v>
      </c>
      <c r="G6" s="1">
        <f>80</f>
        <v>80</v>
      </c>
      <c r="H6" s="1">
        <f t="shared" si="1"/>
        <v>3.1170000000000001E-5</v>
      </c>
      <c r="I6" s="1">
        <f t="shared" si="2"/>
        <v>3.362499875947833E-4</v>
      </c>
      <c r="J6" s="1">
        <f t="shared" si="3"/>
        <v>3.3619346823706076E-4</v>
      </c>
      <c r="K6" s="1">
        <f t="shared" si="5"/>
        <v>1.8152069884842701</v>
      </c>
      <c r="L6" s="1">
        <f t="shared" si="4"/>
        <v>1.8158173518116298</v>
      </c>
      <c r="M6" s="2"/>
      <c r="N6" s="2">
        <f>L131/J131</f>
        <v>4272.7102335816453</v>
      </c>
    </row>
    <row r="7" spans="1:16" x14ac:dyDescent="0.25">
      <c r="A7" s="1">
        <v>6</v>
      </c>
      <c r="B7" s="1">
        <v>1698</v>
      </c>
      <c r="C7" s="1">
        <v>0.46666666865348799</v>
      </c>
      <c r="D7" s="1">
        <v>56.680000305175803</v>
      </c>
      <c r="E7" s="1">
        <v>3.24199981987476E-2</v>
      </c>
      <c r="F7" s="1">
        <f t="shared" si="0"/>
        <v>80.032419998198748</v>
      </c>
      <c r="G7" s="1">
        <f>80</f>
        <v>80</v>
      </c>
      <c r="H7" s="1">
        <f t="shared" si="1"/>
        <v>3.1170000000000001E-5</v>
      </c>
      <c r="I7" s="1">
        <f t="shared" si="2"/>
        <v>4.0524997748434541E-4</v>
      </c>
      <c r="J7" s="1">
        <f t="shared" si="3"/>
        <v>4.0516788588979349E-4</v>
      </c>
      <c r="K7" s="1">
        <f t="shared" si="5"/>
        <v>1.8184151525561694</v>
      </c>
      <c r="L7" s="1">
        <f t="shared" si="4"/>
        <v>1.8191520652557998</v>
      </c>
      <c r="M7" s="2"/>
      <c r="N7" s="2">
        <f t="shared" ref="N7:N36" si="6">L132/J132</f>
        <v>4306.7667652400714</v>
      </c>
      <c r="O7" s="11" t="s">
        <v>66</v>
      </c>
      <c r="P7" s="14">
        <f>N106</f>
        <v>5643.838365249555</v>
      </c>
    </row>
    <row r="8" spans="1:16" x14ac:dyDescent="0.25">
      <c r="A8" s="1">
        <v>7</v>
      </c>
      <c r="B8" s="1">
        <v>1698</v>
      </c>
      <c r="C8" s="1">
        <v>0.53333336114883401</v>
      </c>
      <c r="D8" s="1">
        <v>56.740001678466797</v>
      </c>
      <c r="E8" s="1">
        <v>3.8089998066425303E-2</v>
      </c>
      <c r="F8" s="1">
        <f t="shared" si="0"/>
        <v>80.038089998066425</v>
      </c>
      <c r="G8" s="1">
        <f>80</f>
        <v>80</v>
      </c>
      <c r="H8" s="1">
        <f t="shared" si="1"/>
        <v>3.1170000000000001E-5</v>
      </c>
      <c r="I8" s="1">
        <f t="shared" si="2"/>
        <v>4.7612497583031653E-4</v>
      </c>
      <c r="J8" s="1">
        <f t="shared" si="3"/>
        <v>4.7601166429950731E-4</v>
      </c>
      <c r="K8" s="1">
        <f t="shared" si="5"/>
        <v>1.8203401244294768</v>
      </c>
      <c r="L8" s="1">
        <f t="shared" si="4"/>
        <v>1.8212068338272236</v>
      </c>
      <c r="M8" s="2"/>
      <c r="N8" s="2">
        <f t="shared" si="6"/>
        <v>4339.6680534642746</v>
      </c>
      <c r="O8" s="11" t="s">
        <v>67</v>
      </c>
      <c r="P8" s="11">
        <f>'Graph Aço'!N6</f>
        <v>399.68799999999999</v>
      </c>
    </row>
    <row r="9" spans="1:16" x14ac:dyDescent="0.25">
      <c r="A9" s="1">
        <v>8</v>
      </c>
      <c r="B9" s="1">
        <v>1698</v>
      </c>
      <c r="C9" s="1">
        <v>0.60000002384185802</v>
      </c>
      <c r="D9" s="1">
        <v>57.509998321533203</v>
      </c>
      <c r="E9" s="1">
        <v>4.3709997087717098E-2</v>
      </c>
      <c r="F9" s="1">
        <f t="shared" si="0"/>
        <v>80.043709997087717</v>
      </c>
      <c r="G9" s="1">
        <f>80</f>
        <v>80</v>
      </c>
      <c r="H9" s="1">
        <f t="shared" si="1"/>
        <v>3.1170000000000001E-5</v>
      </c>
      <c r="I9" s="1">
        <f t="shared" si="2"/>
        <v>5.4637496359646323E-4</v>
      </c>
      <c r="J9" s="1">
        <f t="shared" si="3"/>
        <v>5.462257551428312E-4</v>
      </c>
      <c r="K9" s="1">
        <f t="shared" si="5"/>
        <v>1.8450432570270516</v>
      </c>
      <c r="L9" s="1">
        <f t="shared" si="4"/>
        <v>1.8460513424694438</v>
      </c>
      <c r="M9" s="2"/>
      <c r="N9" s="2">
        <f t="shared" si="6"/>
        <v>4373.7409399132493</v>
      </c>
      <c r="O9" s="11" t="s">
        <v>68</v>
      </c>
      <c r="P9" s="11">
        <f>'Graph Aço'!N8</f>
        <v>441.02690000000001</v>
      </c>
    </row>
    <row r="10" spans="1:16" x14ac:dyDescent="0.25">
      <c r="A10" s="1">
        <v>9</v>
      </c>
      <c r="B10" s="1">
        <v>1698</v>
      </c>
      <c r="C10" s="1">
        <v>0.66666668653488204</v>
      </c>
      <c r="D10" s="1">
        <v>58.790000915527301</v>
      </c>
      <c r="E10" s="1">
        <v>4.9329999834299101E-2</v>
      </c>
      <c r="F10" s="1">
        <f t="shared" si="0"/>
        <v>80.049329999834299</v>
      </c>
      <c r="G10" s="1">
        <f>80</f>
        <v>80</v>
      </c>
      <c r="H10" s="1">
        <f t="shared" si="1"/>
        <v>3.1170000000000001E-5</v>
      </c>
      <c r="I10" s="1">
        <f t="shared" si="2"/>
        <v>6.1662499792873864E-4</v>
      </c>
      <c r="J10" s="1">
        <f t="shared" si="3"/>
        <v>6.1643496285089896E-4</v>
      </c>
      <c r="K10" s="1">
        <f t="shared" si="5"/>
        <v>1.8861084669723227</v>
      </c>
      <c r="L10" s="1">
        <f t="shared" si="4"/>
        <v>1.8872714886018629</v>
      </c>
      <c r="M10" s="2"/>
      <c r="N10" s="2">
        <f t="shared" si="6"/>
        <v>4409.4049967689734</v>
      </c>
      <c r="O10" s="11" t="s">
        <v>69</v>
      </c>
      <c r="P10" s="11">
        <f>'Graph Aço'!N5</f>
        <v>444.47739000000001</v>
      </c>
    </row>
    <row r="11" spans="1:16" x14ac:dyDescent="0.25">
      <c r="A11" s="1">
        <v>10</v>
      </c>
      <c r="B11" s="1">
        <v>1698</v>
      </c>
      <c r="C11" s="1">
        <v>0.73333334922790505</v>
      </c>
      <c r="D11" s="1">
        <v>59.240001678466797</v>
      </c>
      <c r="E11" s="1">
        <v>5.48599995672703E-2</v>
      </c>
      <c r="F11" s="1">
        <f t="shared" si="0"/>
        <v>80.05485999956727</v>
      </c>
      <c r="G11" s="1">
        <f>80</f>
        <v>80</v>
      </c>
      <c r="H11" s="1">
        <f t="shared" si="1"/>
        <v>3.1170000000000001E-5</v>
      </c>
      <c r="I11" s="1">
        <f t="shared" si="2"/>
        <v>6.8574999459087844E-4</v>
      </c>
      <c r="J11" s="1">
        <f t="shared" si="3"/>
        <v>6.8551497550013794E-4</v>
      </c>
      <c r="K11" s="1">
        <f t="shared" si="5"/>
        <v>1.9005454500630989</v>
      </c>
      <c r="L11" s="1">
        <f t="shared" si="4"/>
        <v>1.9018487490951994</v>
      </c>
      <c r="M11" s="2"/>
      <c r="N11" s="2">
        <f t="shared" si="6"/>
        <v>4443.3605562705234</v>
      </c>
      <c r="O11" s="11" t="s">
        <v>70</v>
      </c>
      <c r="P11" s="11">
        <f>'Graph Aço'!N7</f>
        <v>688.20659999999998</v>
      </c>
    </row>
    <row r="12" spans="1:16" x14ac:dyDescent="0.25">
      <c r="A12" s="1">
        <v>11</v>
      </c>
      <c r="B12" s="1">
        <v>1698</v>
      </c>
      <c r="C12" s="1">
        <v>0.80000001192092896</v>
      </c>
      <c r="D12" s="1">
        <v>59.284999847412102</v>
      </c>
      <c r="E12" s="1">
        <v>6.0339998453855501E-2</v>
      </c>
      <c r="F12" s="1">
        <f t="shared" si="0"/>
        <v>80.060339998453856</v>
      </c>
      <c r="G12" s="1">
        <f>80</f>
        <v>80</v>
      </c>
      <c r="H12" s="1">
        <f t="shared" si="1"/>
        <v>3.1170000000000001E-5</v>
      </c>
      <c r="I12" s="1">
        <f t="shared" si="2"/>
        <v>7.5424998067319393E-4</v>
      </c>
      <c r="J12" s="1">
        <f t="shared" si="3"/>
        <v>7.5396567710484658E-4</v>
      </c>
      <c r="K12" s="1">
        <f t="shared" si="5"/>
        <v>1.9019890871803689</v>
      </c>
      <c r="L12" s="1">
        <f t="shared" si="4"/>
        <v>1.9034236624126153</v>
      </c>
      <c r="M12" s="2"/>
      <c r="N12" s="2">
        <f t="shared" si="6"/>
        <v>4474.756832178663</v>
      </c>
      <c r="O12" s="11" t="s">
        <v>71</v>
      </c>
      <c r="P12" s="11">
        <f>'Graph Aço'!N9</f>
        <v>428.71100000000001</v>
      </c>
    </row>
    <row r="13" spans="1:16" x14ac:dyDescent="0.25">
      <c r="A13" s="1">
        <v>12</v>
      </c>
      <c r="B13" s="1">
        <v>1698</v>
      </c>
      <c r="C13" s="1">
        <v>0.86666667461395297</v>
      </c>
      <c r="D13" s="1">
        <v>59.310001373291001</v>
      </c>
      <c r="E13" s="1">
        <v>6.5959997475147206E-2</v>
      </c>
      <c r="F13" s="1">
        <f t="shared" si="0"/>
        <v>80.065959997475147</v>
      </c>
      <c r="G13" s="1">
        <f>80</f>
        <v>80</v>
      </c>
      <c r="H13" s="1">
        <f t="shared" si="1"/>
        <v>3.1170000000000001E-5</v>
      </c>
      <c r="I13" s="1">
        <f t="shared" si="2"/>
        <v>8.2449996843934057E-4</v>
      </c>
      <c r="J13" s="1">
        <f t="shared" si="3"/>
        <v>8.2416025505656495E-4</v>
      </c>
      <c r="K13" s="1">
        <f t="shared" si="5"/>
        <v>1.9027911893901508</v>
      </c>
      <c r="L13" s="1">
        <f t="shared" si="4"/>
        <v>1.9043600406657495</v>
      </c>
      <c r="M13" s="2"/>
      <c r="N13" s="2">
        <f t="shared" si="6"/>
        <v>4505.9379658060752</v>
      </c>
      <c r="O13" s="11" t="s">
        <v>15</v>
      </c>
      <c r="P13" s="11">
        <f>O2</f>
        <v>0.25965537587106519</v>
      </c>
    </row>
    <row r="14" spans="1:16" x14ac:dyDescent="0.25">
      <c r="A14" s="1">
        <v>13</v>
      </c>
      <c r="B14" s="1">
        <v>1698</v>
      </c>
      <c r="C14" s="1">
        <v>0.93333333730697599</v>
      </c>
      <c r="D14" s="1">
        <v>59.220001220703097</v>
      </c>
      <c r="E14" s="1">
        <v>7.1559995412826496E-2</v>
      </c>
      <c r="F14" s="1">
        <f t="shared" si="0"/>
        <v>80.071559995412827</v>
      </c>
      <c r="G14" s="1">
        <f>80</f>
        <v>80</v>
      </c>
      <c r="H14" s="1">
        <f t="shared" si="1"/>
        <v>3.1170000000000001E-5</v>
      </c>
      <c r="I14" s="1">
        <f t="shared" si="2"/>
        <v>8.9449994266033173E-4</v>
      </c>
      <c r="J14" s="1">
        <f t="shared" si="3"/>
        <v>8.941001159988081E-4</v>
      </c>
      <c r="K14" s="1">
        <f t="shared" si="5"/>
        <v>1.8999037927719953</v>
      </c>
      <c r="L14" s="1">
        <f t="shared" si="4"/>
        <v>1.90160325660569</v>
      </c>
      <c r="M14" s="2"/>
      <c r="N14" s="2">
        <f t="shared" si="6"/>
        <v>4538.3714566292556</v>
      </c>
      <c r="O14" s="11" t="s">
        <v>16</v>
      </c>
      <c r="P14" s="11">
        <f>N2</f>
        <v>0.3119553758710652</v>
      </c>
    </row>
    <row r="15" spans="1:16" x14ac:dyDescent="0.25">
      <c r="A15" s="1">
        <v>14</v>
      </c>
      <c r="B15" s="1">
        <v>1698</v>
      </c>
      <c r="C15" s="1">
        <v>1</v>
      </c>
      <c r="D15" s="1">
        <v>59.134998321533203</v>
      </c>
      <c r="E15" s="1">
        <v>7.7189996838569599E-2</v>
      </c>
      <c r="F15" s="1">
        <f t="shared" si="0"/>
        <v>80.07718999683857</v>
      </c>
      <c r="G15" s="1">
        <f>80</f>
        <v>80</v>
      </c>
      <c r="H15" s="1">
        <f t="shared" si="1"/>
        <v>3.1170000000000001E-5</v>
      </c>
      <c r="I15" s="1">
        <f t="shared" si="2"/>
        <v>9.6487496048212049E-4</v>
      </c>
      <c r="J15" s="1">
        <f t="shared" si="3"/>
        <v>9.6440976784845035E-4</v>
      </c>
      <c r="K15" s="1">
        <f t="shared" si="5"/>
        <v>1.8971767186889059</v>
      </c>
      <c r="L15" s="1">
        <f t="shared" si="4"/>
        <v>1.8990072570003782</v>
      </c>
      <c r="M15" s="2"/>
      <c r="N15" s="2">
        <f t="shared" si="6"/>
        <v>4569.7851695626596</v>
      </c>
    </row>
    <row r="16" spans="1:16" x14ac:dyDescent="0.25">
      <c r="A16" s="1">
        <v>15</v>
      </c>
      <c r="B16" s="1">
        <v>1698</v>
      </c>
      <c r="C16" s="1">
        <v>1.06666672229767</v>
      </c>
      <c r="D16" s="1">
        <v>59.119998931884801</v>
      </c>
      <c r="E16" s="1">
        <v>8.2690000534057603E-2</v>
      </c>
      <c r="F16" s="1">
        <f t="shared" si="0"/>
        <v>80.082690000534058</v>
      </c>
      <c r="G16" s="1">
        <f>80</f>
        <v>80</v>
      </c>
      <c r="H16" s="1">
        <f t="shared" si="1"/>
        <v>3.1170000000000001E-5</v>
      </c>
      <c r="I16" s="1">
        <f t="shared" si="2"/>
        <v>1.0336250066757201E-3</v>
      </c>
      <c r="J16" s="1">
        <f t="shared" si="3"/>
        <v>1.0330911841651264E-3</v>
      </c>
      <c r="K16" s="1">
        <f t="shared" si="5"/>
        <v>1.8966955063164836</v>
      </c>
      <c r="L16" s="1">
        <f t="shared" si="4"/>
        <v>1.8986559782218619</v>
      </c>
      <c r="M16" s="2"/>
      <c r="N16" s="2">
        <f t="shared" si="6"/>
        <v>4601.9841961462535</v>
      </c>
    </row>
    <row r="17" spans="1:14" x14ac:dyDescent="0.25">
      <c r="A17" s="1">
        <v>16</v>
      </c>
      <c r="B17" s="1">
        <v>1698</v>
      </c>
      <c r="C17" s="1">
        <v>1.13333332538605</v>
      </c>
      <c r="D17" s="1">
        <v>59.255001068115199</v>
      </c>
      <c r="E17" s="1">
        <v>8.8149994611740098E-2</v>
      </c>
      <c r="F17" s="1">
        <f t="shared" si="0"/>
        <v>80.08814999461174</v>
      </c>
      <c r="G17" s="1">
        <f>80</f>
        <v>80</v>
      </c>
      <c r="H17" s="1">
        <f t="shared" si="1"/>
        <v>3.1170000000000001E-5</v>
      </c>
      <c r="I17" s="1">
        <f t="shared" si="2"/>
        <v>1.1018749326467514E-3</v>
      </c>
      <c r="J17" s="1">
        <f t="shared" si="3"/>
        <v>1.1012683140342E-3</v>
      </c>
      <c r="K17" s="1">
        <f t="shared" si="5"/>
        <v>1.9010266624355212</v>
      </c>
      <c r="L17" s="1">
        <f t="shared" si="4"/>
        <v>1.9031213560611522</v>
      </c>
      <c r="M17" s="2"/>
      <c r="N17" s="2">
        <f t="shared" si="6"/>
        <v>4634.4390263897058</v>
      </c>
    </row>
    <row r="18" spans="1:14" x14ac:dyDescent="0.25">
      <c r="A18" s="1">
        <v>17</v>
      </c>
      <c r="B18" s="1">
        <v>1698</v>
      </c>
      <c r="C18" s="1">
        <v>1.20000004768372</v>
      </c>
      <c r="D18" s="1">
        <v>59.340000152587898</v>
      </c>
      <c r="E18" s="1">
        <v>9.3729995191097301E-2</v>
      </c>
      <c r="F18" s="1">
        <f t="shared" si="0"/>
        <v>80.093729995191097</v>
      </c>
      <c r="G18" s="1">
        <f>80</f>
        <v>80</v>
      </c>
      <c r="H18" s="1">
        <f t="shared" si="1"/>
        <v>3.1170000000000001E-5</v>
      </c>
      <c r="I18" s="1">
        <f t="shared" si="2"/>
        <v>1.1716249398887157E-3</v>
      </c>
      <c r="J18" s="1">
        <f t="shared" si="3"/>
        <v>1.1709391230167079E-3</v>
      </c>
      <c r="K18" s="1">
        <f t="shared" si="5"/>
        <v>1.9037536141349982</v>
      </c>
      <c r="L18" s="1">
        <f t="shared" si="4"/>
        <v>1.905984099348722</v>
      </c>
      <c r="M18" s="2"/>
      <c r="N18" s="2">
        <f t="shared" si="6"/>
        <v>4667.6303697726726</v>
      </c>
    </row>
    <row r="19" spans="1:14" x14ac:dyDescent="0.25">
      <c r="A19" s="1">
        <v>18</v>
      </c>
      <c r="B19" s="1">
        <v>1698</v>
      </c>
      <c r="C19" s="1">
        <v>1.2666666507720901</v>
      </c>
      <c r="D19" s="1">
        <v>59.459999084472699</v>
      </c>
      <c r="E19" s="1">
        <v>9.9279999732971205E-2</v>
      </c>
      <c r="F19" s="1">
        <f t="shared" si="0"/>
        <v>80.099279999732971</v>
      </c>
      <c r="G19" s="1">
        <f>80</f>
        <v>80</v>
      </c>
      <c r="H19" s="1">
        <f t="shared" si="1"/>
        <v>3.1170000000000001E-5</v>
      </c>
      <c r="I19" s="1">
        <f t="shared" si="2"/>
        <v>1.24099999666214E-3</v>
      </c>
      <c r="J19" s="1">
        <f t="shared" si="3"/>
        <v>1.2402305926539877E-3</v>
      </c>
      <c r="K19" s="1">
        <f t="shared" si="5"/>
        <v>1.9076034354980012</v>
      </c>
      <c r="L19" s="1">
        <f t="shared" si="4"/>
        <v>1.9099707713550866</v>
      </c>
      <c r="M19" s="2"/>
      <c r="N19" s="2">
        <f t="shared" si="6"/>
        <v>4701.1264360059249</v>
      </c>
    </row>
    <row r="20" spans="1:14" x14ac:dyDescent="0.25">
      <c r="A20" s="1">
        <v>19</v>
      </c>
      <c r="B20" s="1">
        <v>1698</v>
      </c>
      <c r="C20" s="1">
        <v>1.3333333730697601</v>
      </c>
      <c r="D20" s="1">
        <v>59.709999084472699</v>
      </c>
      <c r="E20" s="1">
        <v>0.104839995503426</v>
      </c>
      <c r="F20" s="1">
        <f t="shared" si="0"/>
        <v>80.104839995503426</v>
      </c>
      <c r="G20" s="1">
        <f>80</f>
        <v>80</v>
      </c>
      <c r="H20" s="1">
        <f t="shared" si="1"/>
        <v>3.1170000000000001E-5</v>
      </c>
      <c r="I20" s="1">
        <f t="shared" si="2"/>
        <v>1.3104999437928201E-3</v>
      </c>
      <c r="J20" s="1">
        <f t="shared" si="3"/>
        <v>1.3096419882267364E-3</v>
      </c>
      <c r="K20" s="1">
        <f t="shared" si="5"/>
        <v>1.9156239680613634</v>
      </c>
      <c r="L20" s="1">
        <f t="shared" si="4"/>
        <v>1.9181343931638357</v>
      </c>
      <c r="M20" s="2"/>
      <c r="N20" s="2">
        <f t="shared" si="6"/>
        <v>4732.9877157750079</v>
      </c>
    </row>
    <row r="21" spans="1:14" x14ac:dyDescent="0.25">
      <c r="A21" s="1">
        <v>20</v>
      </c>
      <c r="B21" s="1">
        <v>1698</v>
      </c>
      <c r="C21" s="1">
        <v>1.3999999761581401</v>
      </c>
      <c r="D21" s="1">
        <v>59.950000762939503</v>
      </c>
      <c r="E21" s="1">
        <v>0.110459998250008</v>
      </c>
      <c r="F21" s="1">
        <f t="shared" si="0"/>
        <v>80.110459998250008</v>
      </c>
      <c r="G21" s="1">
        <f>80</f>
        <v>80</v>
      </c>
      <c r="H21" s="1">
        <f t="shared" si="1"/>
        <v>3.1170000000000001E-5</v>
      </c>
      <c r="I21" s="1">
        <f t="shared" si="2"/>
        <v>1.3807499781250954E-3</v>
      </c>
      <c r="J21" s="1">
        <f t="shared" si="3"/>
        <v>1.379797619419429E-3</v>
      </c>
      <c r="K21" s="1">
        <f t="shared" si="5"/>
        <v>1.9233237331709816</v>
      </c>
      <c r="L21" s="1">
        <f t="shared" si="4"/>
        <v>1.9259793623734849</v>
      </c>
      <c r="M21" s="2"/>
      <c r="N21" s="2">
        <f t="shared" si="6"/>
        <v>4764.408682064819</v>
      </c>
    </row>
    <row r="22" spans="1:14" x14ac:dyDescent="0.25">
      <c r="A22" s="1">
        <v>21</v>
      </c>
      <c r="B22" s="1">
        <v>1698</v>
      </c>
      <c r="C22" s="1">
        <v>1.4666666984558101</v>
      </c>
      <c r="D22" s="1">
        <v>60.154998779296903</v>
      </c>
      <c r="E22" s="1">
        <v>0.119259998202324</v>
      </c>
      <c r="F22" s="1">
        <f t="shared" si="0"/>
        <v>80.119259998202324</v>
      </c>
      <c r="G22" s="1">
        <f>80</f>
        <v>80</v>
      </c>
      <c r="H22" s="1">
        <f t="shared" si="1"/>
        <v>3.1170000000000001E-5</v>
      </c>
      <c r="I22" s="1">
        <f t="shared" si="2"/>
        <v>1.490749977529049E-3</v>
      </c>
      <c r="J22" s="1">
        <f t="shared" si="3"/>
        <v>1.4896399128635157E-3</v>
      </c>
      <c r="K22" s="1">
        <f t="shared" si="5"/>
        <v>1.9299005062334584</v>
      </c>
      <c r="L22" s="1">
        <f t="shared" si="4"/>
        <v>1.9327775053697591</v>
      </c>
      <c r="M22" s="2"/>
      <c r="N22" s="2">
        <f t="shared" si="6"/>
        <v>4797.0801421920742</v>
      </c>
    </row>
    <row r="23" spans="1:14" x14ac:dyDescent="0.25">
      <c r="A23" s="1">
        <v>22</v>
      </c>
      <c r="B23" s="1">
        <v>1698</v>
      </c>
      <c r="C23" s="1">
        <v>1.5333333015441899</v>
      </c>
      <c r="D23" s="1">
        <v>60.299999237060497</v>
      </c>
      <c r="E23" s="1">
        <v>0.13403999805450401</v>
      </c>
      <c r="F23" s="1">
        <f t="shared" si="0"/>
        <v>80.134039998054504</v>
      </c>
      <c r="G23" s="1">
        <f>80</f>
        <v>80</v>
      </c>
      <c r="H23" s="1">
        <f t="shared" si="1"/>
        <v>3.1170000000000001E-5</v>
      </c>
      <c r="I23" s="1">
        <f t="shared" si="2"/>
        <v>1.6754999756813048E-3</v>
      </c>
      <c r="J23" s="1">
        <f t="shared" si="3"/>
        <v>1.6740978915066645E-3</v>
      </c>
      <c r="K23" s="1">
        <f t="shared" si="5"/>
        <v>1.9345524298062398</v>
      </c>
      <c r="L23" s="1">
        <f t="shared" si="4"/>
        <v>1.9377937723553345</v>
      </c>
      <c r="M23" s="2"/>
      <c r="N23" s="2">
        <f t="shared" si="6"/>
        <v>4829.2530510027063</v>
      </c>
    </row>
    <row r="24" spans="1:14" x14ac:dyDescent="0.25">
      <c r="A24" s="1">
        <v>23</v>
      </c>
      <c r="B24" s="1">
        <v>1698</v>
      </c>
      <c r="C24" s="1">
        <v>1.6000000238418599</v>
      </c>
      <c r="D24" s="1">
        <v>60.3549995422363</v>
      </c>
      <c r="E24" s="1">
        <v>0.149910002946854</v>
      </c>
      <c r="F24" s="1">
        <f t="shared" si="0"/>
        <v>80.149910002946854</v>
      </c>
      <c r="G24" s="1">
        <f>80</f>
        <v>80</v>
      </c>
      <c r="H24" s="1">
        <f t="shared" si="1"/>
        <v>3.1170000000000001E-5</v>
      </c>
      <c r="I24" s="1">
        <f t="shared" si="2"/>
        <v>1.8738750368356705E-3</v>
      </c>
      <c r="J24" s="1">
        <f t="shared" si="3"/>
        <v>1.8721215232439992E-3</v>
      </c>
      <c r="K24" s="1">
        <f t="shared" si="5"/>
        <v>1.9363169567608693</v>
      </c>
      <c r="L24" s="1">
        <f t="shared" si="4"/>
        <v>1.9399453727695453</v>
      </c>
      <c r="M24" s="2"/>
      <c r="N24" s="2">
        <f t="shared" si="6"/>
        <v>4860.6880318954027</v>
      </c>
    </row>
    <row r="25" spans="1:14" x14ac:dyDescent="0.25">
      <c r="A25" s="1">
        <v>24</v>
      </c>
      <c r="B25" s="1">
        <v>1698</v>
      </c>
      <c r="C25" s="1">
        <v>1.6666666269302399</v>
      </c>
      <c r="D25" s="1">
        <v>60.299999237060497</v>
      </c>
      <c r="E25" s="1">
        <v>0.16620999574661299</v>
      </c>
      <c r="F25" s="1">
        <f t="shared" si="0"/>
        <v>80.166209995746613</v>
      </c>
      <c r="G25" s="1">
        <f>80</f>
        <v>80</v>
      </c>
      <c r="H25" s="1">
        <f t="shared" si="1"/>
        <v>3.1170000000000001E-5</v>
      </c>
      <c r="I25" s="1">
        <f t="shared" si="2"/>
        <v>2.0776249468326567E-3</v>
      </c>
      <c r="J25" s="1">
        <f t="shared" si="3"/>
        <v>2.0754696688460245E-3</v>
      </c>
      <c r="K25" s="1">
        <f t="shared" si="5"/>
        <v>1.9345524298062398</v>
      </c>
      <c r="L25" s="1">
        <f t="shared" si="4"/>
        <v>1.938571704195361</v>
      </c>
      <c r="M25" s="2"/>
      <c r="N25" s="2">
        <f t="shared" si="6"/>
        <v>4892.2853251097104</v>
      </c>
    </row>
    <row r="26" spans="1:14" x14ac:dyDescent="0.25">
      <c r="A26" s="1">
        <v>25</v>
      </c>
      <c r="B26" s="1">
        <v>1698</v>
      </c>
      <c r="C26" s="1">
        <v>1.7333333492279099</v>
      </c>
      <c r="D26" s="1">
        <v>60.5200004577637</v>
      </c>
      <c r="E26" s="1">
        <v>0.18250998854637099</v>
      </c>
      <c r="F26" s="1">
        <f t="shared" si="0"/>
        <v>80.182509988546371</v>
      </c>
      <c r="G26" s="1">
        <f>80</f>
        <v>80</v>
      </c>
      <c r="H26" s="1">
        <f t="shared" si="1"/>
        <v>3.1170000000000001E-5</v>
      </c>
      <c r="I26" s="1">
        <f t="shared" si="2"/>
        <v>2.2813748568296433E-3</v>
      </c>
      <c r="J26" s="1">
        <f t="shared" si="3"/>
        <v>2.2787764723864196E-3</v>
      </c>
      <c r="K26" s="1">
        <f t="shared" si="5"/>
        <v>1.9416105376247577</v>
      </c>
      <c r="L26" s="1">
        <f t="shared" si="4"/>
        <v>1.94604007908705</v>
      </c>
      <c r="M26" s="2"/>
      <c r="N26" s="2">
        <f t="shared" si="6"/>
        <v>4922.3889951004203</v>
      </c>
    </row>
    <row r="27" spans="1:14" x14ac:dyDescent="0.25">
      <c r="A27" s="1">
        <v>26</v>
      </c>
      <c r="B27" s="1">
        <v>1698</v>
      </c>
      <c r="C27" s="1">
        <v>1.79999995231628</v>
      </c>
      <c r="D27" s="1">
        <v>61.560001373291001</v>
      </c>
      <c r="E27" s="1">
        <v>0.19912000000476801</v>
      </c>
      <c r="F27" s="1">
        <f t="shared" si="0"/>
        <v>80.199120000004768</v>
      </c>
      <c r="G27" s="1">
        <f>80</f>
        <v>80</v>
      </c>
      <c r="H27" s="1">
        <f t="shared" si="1"/>
        <v>3.1170000000000001E-5</v>
      </c>
      <c r="I27" s="1">
        <f t="shared" si="2"/>
        <v>2.4890000000596046E-3</v>
      </c>
      <c r="J27" s="1">
        <f t="shared" si="3"/>
        <v>2.4859075698691196E-3</v>
      </c>
      <c r="K27" s="1">
        <f t="shared" si="5"/>
        <v>1.9749759824604105</v>
      </c>
      <c r="L27" s="1">
        <f t="shared" si="4"/>
        <v>1.9798916976808723</v>
      </c>
      <c r="M27" s="2"/>
      <c r="N27" s="2">
        <f t="shared" si="6"/>
        <v>4952.1896784895316</v>
      </c>
    </row>
    <row r="28" spans="1:14" x14ac:dyDescent="0.25">
      <c r="A28" s="1">
        <v>27</v>
      </c>
      <c r="B28" s="1">
        <v>1698</v>
      </c>
      <c r="C28" s="1">
        <v>1.86666667461395</v>
      </c>
      <c r="D28" s="1">
        <v>62.6049995422363</v>
      </c>
      <c r="E28" s="1">
        <v>0.21579998731613201</v>
      </c>
      <c r="F28" s="1">
        <f t="shared" si="0"/>
        <v>80.215799987316132</v>
      </c>
      <c r="G28" s="1">
        <f>80</f>
        <v>80</v>
      </c>
      <c r="H28" s="1">
        <f t="shared" si="1"/>
        <v>3.1170000000000001E-5</v>
      </c>
      <c r="I28" s="1">
        <f t="shared" si="2"/>
        <v>2.6974998414516448E-3</v>
      </c>
      <c r="J28" s="1">
        <f t="shared" si="3"/>
        <v>2.6938681183367522E-3</v>
      </c>
      <c r="K28" s="1">
        <f t="shared" si="5"/>
        <v>2.0085017498311291</v>
      </c>
      <c r="L28" s="1">
        <f t="shared" si="4"/>
        <v>2.0139196829828538</v>
      </c>
      <c r="M28" s="2"/>
      <c r="N28" s="2">
        <f t="shared" si="6"/>
        <v>4982.4852575588948</v>
      </c>
    </row>
    <row r="29" spans="1:14" x14ac:dyDescent="0.25">
      <c r="A29" s="1">
        <v>28</v>
      </c>
      <c r="B29" s="1">
        <v>1698</v>
      </c>
      <c r="C29" s="1">
        <v>1.93333327770233</v>
      </c>
      <c r="D29" s="1">
        <v>63.255001068115199</v>
      </c>
      <c r="E29" s="1">
        <v>0.232269987463951</v>
      </c>
      <c r="F29" s="1">
        <f t="shared" si="0"/>
        <v>80.232269987463951</v>
      </c>
      <c r="G29" s="1">
        <f>80</f>
        <v>80</v>
      </c>
      <c r="H29" s="1">
        <f t="shared" si="1"/>
        <v>3.1170000000000001E-5</v>
      </c>
      <c r="I29" s="1">
        <f t="shared" si="2"/>
        <v>2.9033748432993889E-3</v>
      </c>
      <c r="J29" s="1">
        <f t="shared" si="3"/>
        <v>2.8991681909178624E-3</v>
      </c>
      <c r="K29" s="1">
        <f t="shared" si="5"/>
        <v>2.0293551834493164</v>
      </c>
      <c r="L29" s="1">
        <f t="shared" si="4"/>
        <v>2.0352471622370625</v>
      </c>
      <c r="M29" s="2"/>
      <c r="N29" s="2">
        <f t="shared" si="6"/>
        <v>5012.0399549565054</v>
      </c>
    </row>
    <row r="30" spans="1:14" x14ac:dyDescent="0.25">
      <c r="A30" s="1">
        <v>29</v>
      </c>
      <c r="B30" s="1">
        <v>1698</v>
      </c>
      <c r="C30" s="1">
        <v>2</v>
      </c>
      <c r="D30" s="1">
        <v>64.980003356933594</v>
      </c>
      <c r="E30" s="1">
        <v>0.24899999797344199</v>
      </c>
      <c r="F30" s="1">
        <f t="shared" si="0"/>
        <v>80.248999997973442</v>
      </c>
      <c r="G30" s="1">
        <f>80</f>
        <v>80</v>
      </c>
      <c r="H30" s="1">
        <f t="shared" si="1"/>
        <v>3.1170000000000001E-5</v>
      </c>
      <c r="I30" s="1">
        <f t="shared" si="2"/>
        <v>3.1124999746680259E-3</v>
      </c>
      <c r="J30" s="1">
        <f t="shared" si="3"/>
        <v>3.1076661741606748E-3</v>
      </c>
      <c r="K30" s="1">
        <f t="shared" si="5"/>
        <v>2.0846969315666857</v>
      </c>
      <c r="L30" s="1">
        <f t="shared" si="4"/>
        <v>2.0911855507133779</v>
      </c>
      <c r="M30" s="2"/>
      <c r="N30" s="2">
        <f t="shared" si="6"/>
        <v>5041.0136344337616</v>
      </c>
    </row>
    <row r="31" spans="1:14" x14ac:dyDescent="0.25">
      <c r="A31" s="1">
        <v>30</v>
      </c>
      <c r="B31" s="1">
        <v>1698</v>
      </c>
      <c r="C31" s="1">
        <v>2.0666666030883798</v>
      </c>
      <c r="D31" s="1">
        <v>70.730003356933594</v>
      </c>
      <c r="E31" s="1">
        <v>0.26572999358177202</v>
      </c>
      <c r="F31" s="1">
        <f t="shared" si="0"/>
        <v>80.265729993581772</v>
      </c>
      <c r="G31" s="1">
        <f>80</f>
        <v>80</v>
      </c>
      <c r="H31" s="1">
        <f t="shared" si="1"/>
        <v>3.1170000000000001E-5</v>
      </c>
      <c r="I31" s="1">
        <f t="shared" si="2"/>
        <v>3.3216249197721482E-3</v>
      </c>
      <c r="J31" s="1">
        <f t="shared" si="3"/>
        <v>3.3161205094079976E-3</v>
      </c>
      <c r="K31" s="1">
        <f t="shared" si="5"/>
        <v>2.2691691805240164</v>
      </c>
      <c r="L31" s="1">
        <f t="shared" si="4"/>
        <v>2.2767065094212238</v>
      </c>
      <c r="M31" s="2"/>
      <c r="N31" s="2">
        <f t="shared" si="6"/>
        <v>5069.7838101558236</v>
      </c>
    </row>
    <row r="32" spans="1:14" x14ac:dyDescent="0.25">
      <c r="A32" s="1">
        <v>31</v>
      </c>
      <c r="B32" s="1">
        <v>1698</v>
      </c>
      <c r="C32" s="1">
        <v>2.13333344459534</v>
      </c>
      <c r="D32" s="1">
        <v>80.739997863769503</v>
      </c>
      <c r="E32" s="1">
        <v>0.28242999315261802</v>
      </c>
      <c r="F32" s="1">
        <f t="shared" si="0"/>
        <v>80.282429993152618</v>
      </c>
      <c r="G32" s="1">
        <f>80</f>
        <v>80</v>
      </c>
      <c r="H32" s="1">
        <f t="shared" si="1"/>
        <v>3.1170000000000001E-5</v>
      </c>
      <c r="I32" s="1">
        <f t="shared" si="2"/>
        <v>3.5303749144077303E-3</v>
      </c>
      <c r="J32" s="1">
        <f t="shared" si="3"/>
        <v>3.5241577691619273E-3</v>
      </c>
      <c r="K32" s="1">
        <f t="shared" si="5"/>
        <v>2.5903111281286333</v>
      </c>
      <c r="L32" s="1">
        <f t="shared" si="4"/>
        <v>2.5994558975558899</v>
      </c>
      <c r="M32" s="2"/>
      <c r="N32" s="2">
        <f t="shared" si="6"/>
        <v>5098.247387620414</v>
      </c>
    </row>
    <row r="33" spans="1:14" x14ac:dyDescent="0.25">
      <c r="A33" s="1">
        <v>32</v>
      </c>
      <c r="B33" s="1">
        <v>1698</v>
      </c>
      <c r="C33" s="1">
        <v>2.2000000476837198</v>
      </c>
      <c r="D33" s="1">
        <v>84.010002136230497</v>
      </c>
      <c r="E33" s="1">
        <v>0.29916000366210899</v>
      </c>
      <c r="F33" s="1">
        <f t="shared" si="0"/>
        <v>80.299160003662109</v>
      </c>
      <c r="G33" s="1">
        <f>80</f>
        <v>80</v>
      </c>
      <c r="H33" s="1">
        <f t="shared" si="1"/>
        <v>3.1170000000000001E-5</v>
      </c>
      <c r="I33" s="1">
        <f t="shared" si="2"/>
        <v>3.7395000457763673E-3</v>
      </c>
      <c r="J33" s="1">
        <f t="shared" si="3"/>
        <v>3.7325254976212467E-3</v>
      </c>
      <c r="K33" s="1">
        <f t="shared" si="5"/>
        <v>2.6952198311270612</v>
      </c>
      <c r="L33" s="1">
        <f t="shared" si="4"/>
        <v>2.7052986058089381</v>
      </c>
      <c r="M33" s="2"/>
      <c r="N33" s="2">
        <f t="shared" si="6"/>
        <v>5127.3150814857891</v>
      </c>
    </row>
    <row r="34" spans="1:14" x14ac:dyDescent="0.25">
      <c r="A34" s="1">
        <v>33</v>
      </c>
      <c r="B34" s="1">
        <v>1698</v>
      </c>
      <c r="C34" s="1">
        <v>2.2666666507720898</v>
      </c>
      <c r="D34" s="1">
        <v>84.644996643066406</v>
      </c>
      <c r="E34" s="1">
        <v>0.315849989652634</v>
      </c>
      <c r="F34" s="1">
        <f t="shared" si="0"/>
        <v>80.315849989652634</v>
      </c>
      <c r="G34" s="1">
        <f>80</f>
        <v>80</v>
      </c>
      <c r="H34" s="1">
        <f t="shared" si="1"/>
        <v>3.1170000000000001E-5</v>
      </c>
      <c r="I34" s="1">
        <f t="shared" si="2"/>
        <v>3.9481248706579207E-3</v>
      </c>
      <c r="J34" s="1">
        <f t="shared" si="3"/>
        <v>3.940351479156781E-3</v>
      </c>
      <c r="K34" s="1">
        <f t="shared" si="5"/>
        <v>2.7155918076055952</v>
      </c>
      <c r="L34" s="1">
        <f t="shared" si="4"/>
        <v>2.7263133031597575</v>
      </c>
      <c r="M34" s="2"/>
      <c r="N34" s="2">
        <f t="shared" si="6"/>
        <v>5156.2180767055497</v>
      </c>
    </row>
    <row r="35" spans="1:14" x14ac:dyDescent="0.25">
      <c r="A35" s="1">
        <v>34</v>
      </c>
      <c r="B35" s="1">
        <v>1698</v>
      </c>
      <c r="C35" s="1">
        <v>2.3333332538604701</v>
      </c>
      <c r="D35" s="1">
        <v>84.639999389648395</v>
      </c>
      <c r="E35" s="1">
        <v>0.33256000280380199</v>
      </c>
      <c r="F35" s="1">
        <f t="shared" si="0"/>
        <v>80.332560002803802</v>
      </c>
      <c r="G35" s="1">
        <f>80</f>
        <v>80</v>
      </c>
      <c r="H35" s="1">
        <f t="shared" si="1"/>
        <v>3.1170000000000001E-5</v>
      </c>
      <c r="I35" s="1">
        <f t="shared" si="2"/>
        <v>4.157000035047531E-3</v>
      </c>
      <c r="J35" s="1">
        <f t="shared" si="3"/>
        <v>4.1483835812139037E-3</v>
      </c>
      <c r="K35" s="1">
        <f t="shared" si="5"/>
        <v>2.7154314850705292</v>
      </c>
      <c r="L35" s="1">
        <f t="shared" si="4"/>
        <v>2.7267195338491366</v>
      </c>
      <c r="M35" s="2"/>
      <c r="N35" s="2">
        <f t="shared" si="6"/>
        <v>5183.5984167231936</v>
      </c>
    </row>
    <row r="36" spans="1:14" x14ac:dyDescent="0.25">
      <c r="A36" s="1">
        <v>35</v>
      </c>
      <c r="B36" s="1">
        <v>1698</v>
      </c>
      <c r="C36" s="1">
        <v>2.4000000953674299</v>
      </c>
      <c r="D36" s="1">
        <v>84.525001525878906</v>
      </c>
      <c r="E36" s="1">
        <v>0.34917998313903797</v>
      </c>
      <c r="F36" s="1">
        <f t="shared" si="0"/>
        <v>80.349179983139038</v>
      </c>
      <c r="G36" s="1">
        <f>80</f>
        <v>80</v>
      </c>
      <c r="H36" s="1">
        <f t="shared" si="1"/>
        <v>3.1170000000000001E-5</v>
      </c>
      <c r="I36" s="1">
        <f t="shared" si="2"/>
        <v>4.3647497892379764E-3</v>
      </c>
      <c r="J36" s="1">
        <f t="shared" si="3"/>
        <v>4.3552518961322085E-3</v>
      </c>
      <c r="K36" s="1">
        <f t="shared" si="5"/>
        <v>2.7117421086262081</v>
      </c>
      <c r="L36" s="1">
        <f t="shared" si="4"/>
        <v>2.7235781844233022</v>
      </c>
      <c r="M36" s="2"/>
      <c r="N36" s="2">
        <f t="shared" si="6"/>
        <v>5211.6502401089356</v>
      </c>
    </row>
    <row r="37" spans="1:14" x14ac:dyDescent="0.25">
      <c r="A37" s="1">
        <v>36</v>
      </c>
      <c r="B37" s="1">
        <v>1698</v>
      </c>
      <c r="C37" s="1">
        <v>2.4666666984558101</v>
      </c>
      <c r="D37" s="1">
        <v>84.610000610351605</v>
      </c>
      <c r="E37" s="1">
        <v>0.36592999100685097</v>
      </c>
      <c r="F37" s="1">
        <f t="shared" si="0"/>
        <v>80.365929991006851</v>
      </c>
      <c r="G37" s="1">
        <f>80</f>
        <v>80</v>
      </c>
      <c r="H37" s="1">
        <f t="shared" si="1"/>
        <v>3.1170000000000001E-5</v>
      </c>
      <c r="I37" s="1">
        <f t="shared" si="2"/>
        <v>4.5741248875856401E-3</v>
      </c>
      <c r="J37" s="1">
        <f t="shared" si="3"/>
        <v>4.5636953701920059E-3</v>
      </c>
      <c r="K37" s="1">
        <f t="shared" si="5"/>
        <v>2.7144690603256851</v>
      </c>
      <c r="L37" s="1">
        <f t="shared" si="4"/>
        <v>2.726885380811102</v>
      </c>
      <c r="M37" s="2"/>
      <c r="N37" s="2">
        <f t="shared" ref="N37:N68" si="7">L162/J162</f>
        <v>5239.9074554033041</v>
      </c>
    </row>
    <row r="38" spans="1:14" x14ac:dyDescent="0.25">
      <c r="A38" s="1">
        <v>37</v>
      </c>
      <c r="B38" s="1">
        <v>1698</v>
      </c>
      <c r="C38" s="1">
        <v>2.5333333015441899</v>
      </c>
      <c r="D38" s="1">
        <v>84.660003662109403</v>
      </c>
      <c r="E38" s="1">
        <v>0.38239997625351002</v>
      </c>
      <c r="F38" s="1">
        <f t="shared" si="0"/>
        <v>80.38239997625351</v>
      </c>
      <c r="G38" s="1">
        <f>80</f>
        <v>80</v>
      </c>
      <c r="H38" s="1">
        <f t="shared" si="1"/>
        <v>3.1170000000000001E-5</v>
      </c>
      <c r="I38" s="1">
        <f t="shared" si="2"/>
        <v>4.7799997031688687E-3</v>
      </c>
      <c r="J38" s="1">
        <f t="shared" si="3"/>
        <v>4.7686117796829708E-3</v>
      </c>
      <c r="K38" s="1">
        <f t="shared" si="5"/>
        <v>2.7160732647452486</v>
      </c>
      <c r="L38" s="1">
        <f t="shared" si="4"/>
        <v>2.7290560941445157</v>
      </c>
      <c r="M38" s="2"/>
      <c r="N38" s="2">
        <f t="shared" si="7"/>
        <v>5267.0456811090862</v>
      </c>
    </row>
    <row r="39" spans="1:14" x14ac:dyDescent="0.25">
      <c r="A39" s="1">
        <v>38</v>
      </c>
      <c r="B39" s="1">
        <v>1698</v>
      </c>
      <c r="C39" s="1">
        <v>2.5999999046325701</v>
      </c>
      <c r="D39" s="1">
        <v>85.275001525878906</v>
      </c>
      <c r="E39" s="1">
        <v>0.39907997846603399</v>
      </c>
      <c r="F39" s="1">
        <f t="shared" si="0"/>
        <v>80.399079978466034</v>
      </c>
      <c r="G39" s="1">
        <f>80</f>
        <v>80</v>
      </c>
      <c r="H39" s="1">
        <f t="shared" si="1"/>
        <v>3.1170000000000001E-5</v>
      </c>
      <c r="I39" s="1">
        <f t="shared" si="2"/>
        <v>4.988499730825424E-3</v>
      </c>
      <c r="J39" s="1">
        <f t="shared" si="3"/>
        <v>4.9760983916617377E-3</v>
      </c>
      <c r="K39" s="1">
        <f t="shared" si="5"/>
        <v>2.7358037063162945</v>
      </c>
      <c r="L39" s="1">
        <f t="shared" si="4"/>
        <v>2.7494512623688445</v>
      </c>
      <c r="M39" s="2"/>
      <c r="N39" s="2">
        <f t="shared" si="7"/>
        <v>5294.3209475069107</v>
      </c>
    </row>
    <row r="40" spans="1:14" x14ac:dyDescent="0.25">
      <c r="A40" s="1">
        <v>39</v>
      </c>
      <c r="B40" s="1">
        <v>1698</v>
      </c>
      <c r="C40" s="1">
        <v>2.6666667461395299</v>
      </c>
      <c r="D40" s="1">
        <v>86.855003356933594</v>
      </c>
      <c r="E40" s="1">
        <v>0.41574999690055803</v>
      </c>
      <c r="F40" s="1">
        <f t="shared" si="0"/>
        <v>80.415749996900558</v>
      </c>
      <c r="G40" s="1">
        <f>80</f>
        <v>80</v>
      </c>
      <c r="H40" s="1">
        <f t="shared" si="1"/>
        <v>3.1170000000000001E-5</v>
      </c>
      <c r="I40" s="1">
        <f t="shared" si="2"/>
        <v>5.1968749612569809E-3</v>
      </c>
      <c r="J40" s="1">
        <f t="shared" si="3"/>
        <v>5.183417809862036E-3</v>
      </c>
      <c r="K40" s="1">
        <f t="shared" si="5"/>
        <v>2.7864935308608785</v>
      </c>
      <c r="L40" s="1">
        <f t="shared" si="4"/>
        <v>2.8009745893211138</v>
      </c>
      <c r="M40" s="2"/>
      <c r="N40" s="2">
        <f t="shared" si="7"/>
        <v>5321.9386515024589</v>
      </c>
    </row>
    <row r="41" spans="1:14" x14ac:dyDescent="0.25">
      <c r="A41" s="1">
        <v>40</v>
      </c>
      <c r="B41" s="1">
        <v>1698</v>
      </c>
      <c r="C41" s="1">
        <v>2.7333333492279102</v>
      </c>
      <c r="D41" s="1">
        <v>90.355003356933594</v>
      </c>
      <c r="E41" s="1">
        <v>0.43235999345779402</v>
      </c>
      <c r="F41" s="1">
        <f t="shared" si="0"/>
        <v>80.432359993457794</v>
      </c>
      <c r="G41" s="1">
        <f>80</f>
        <v>80</v>
      </c>
      <c r="H41" s="1">
        <f t="shared" si="1"/>
        <v>3.1170000000000001E-5</v>
      </c>
      <c r="I41" s="1">
        <f t="shared" si="2"/>
        <v>5.404499918222427E-3</v>
      </c>
      <c r="J41" s="1">
        <f t="shared" si="3"/>
        <v>5.3899480154984648E-3</v>
      </c>
      <c r="K41" s="1">
        <f t="shared" si="5"/>
        <v>2.8987809867479495</v>
      </c>
      <c r="L41" s="1">
        <f t="shared" si="4"/>
        <v>2.9144474483537732</v>
      </c>
      <c r="M41" s="2"/>
      <c r="N41" s="2">
        <f t="shared" si="7"/>
        <v>5348.3218996619453</v>
      </c>
    </row>
    <row r="42" spans="1:14" x14ac:dyDescent="0.25">
      <c r="A42" s="1">
        <v>41</v>
      </c>
      <c r="B42" s="1">
        <v>1698</v>
      </c>
      <c r="C42" s="1">
        <v>2.7999999523162802</v>
      </c>
      <c r="D42" s="1">
        <v>101.02500152587901</v>
      </c>
      <c r="E42" s="1">
        <v>0.44904997944831798</v>
      </c>
      <c r="F42" s="1">
        <f t="shared" si="0"/>
        <v>80.449049979448318</v>
      </c>
      <c r="G42" s="1">
        <f>80</f>
        <v>80</v>
      </c>
      <c r="H42" s="1">
        <f t="shared" si="1"/>
        <v>3.1170000000000001E-5</v>
      </c>
      <c r="I42" s="1">
        <f t="shared" si="2"/>
        <v>5.6131247431039808E-3</v>
      </c>
      <c r="J42" s="1">
        <f t="shared" si="3"/>
        <v>5.597429862570941E-3</v>
      </c>
      <c r="K42" s="1">
        <f t="shared" si="5"/>
        <v>3.241097257808117</v>
      </c>
      <c r="L42" s="1">
        <f t="shared" si="4"/>
        <v>3.2592899410207261</v>
      </c>
      <c r="M42" s="2"/>
      <c r="N42" s="2">
        <f t="shared" si="7"/>
        <v>5374.4712746178793</v>
      </c>
    </row>
    <row r="43" spans="1:14" x14ac:dyDescent="0.25">
      <c r="A43" s="1">
        <v>42</v>
      </c>
      <c r="B43" s="1">
        <v>1698</v>
      </c>
      <c r="C43" s="1">
        <v>2.86666655540466</v>
      </c>
      <c r="D43" s="1">
        <v>116.22499847412099</v>
      </c>
      <c r="E43" s="1">
        <v>0.46581000089645402</v>
      </c>
      <c r="F43" s="1">
        <f t="shared" si="0"/>
        <v>80.465810000896454</v>
      </c>
      <c r="G43" s="1">
        <f>80</f>
        <v>80</v>
      </c>
      <c r="H43" s="1">
        <f t="shared" si="1"/>
        <v>3.1170000000000001E-5</v>
      </c>
      <c r="I43" s="1">
        <f t="shared" si="2"/>
        <v>5.8226250112056732E-3</v>
      </c>
      <c r="J43" s="1">
        <f t="shared" si="3"/>
        <v>5.8057390455860001E-3</v>
      </c>
      <c r="K43" s="1">
        <f t="shared" si="5"/>
        <v>3.7287455397536409</v>
      </c>
      <c r="L43" s="1">
        <f t="shared" si="4"/>
        <v>3.7504566267938322</v>
      </c>
      <c r="M43" s="2"/>
      <c r="N43" s="2">
        <f t="shared" si="7"/>
        <v>5399.9738644721647</v>
      </c>
    </row>
    <row r="44" spans="1:14" x14ac:dyDescent="0.25">
      <c r="A44" s="1">
        <v>43</v>
      </c>
      <c r="B44" s="1">
        <v>1698</v>
      </c>
      <c r="C44" s="1">
        <v>2.9333333969116202</v>
      </c>
      <c r="D44" s="1">
        <v>134.40499877929699</v>
      </c>
      <c r="E44" s="1">
        <v>0.48251998424530002</v>
      </c>
      <c r="F44" s="1">
        <f t="shared" si="0"/>
        <v>80.4825199842453</v>
      </c>
      <c r="G44" s="1">
        <f>80</f>
        <v>80</v>
      </c>
      <c r="H44" s="1">
        <f t="shared" si="1"/>
        <v>3.1170000000000001E-5</v>
      </c>
      <c r="I44" s="1">
        <f t="shared" si="2"/>
        <v>6.0314998030662533E-3</v>
      </c>
      <c r="J44" s="1">
        <f t="shared" si="3"/>
        <v>6.0133831188164712E-3</v>
      </c>
      <c r="K44" s="1">
        <f t="shared" si="5"/>
        <v>4.3119986775520367</v>
      </c>
      <c r="L44" s="1">
        <f t="shared" si="4"/>
        <v>4.3380064967265133</v>
      </c>
      <c r="M44" s="2"/>
      <c r="N44" s="2">
        <f t="shared" si="7"/>
        <v>5425.508046427778</v>
      </c>
    </row>
    <row r="45" spans="1:14" x14ac:dyDescent="0.25">
      <c r="A45" s="1">
        <v>44</v>
      </c>
      <c r="B45" s="1">
        <v>1698</v>
      </c>
      <c r="C45" s="1">
        <v>3</v>
      </c>
      <c r="D45" s="1">
        <v>162.57499694824199</v>
      </c>
      <c r="E45" s="1">
        <v>0.499189972877502</v>
      </c>
      <c r="F45" s="1">
        <f t="shared" si="0"/>
        <v>80.499189972877502</v>
      </c>
      <c r="G45" s="1">
        <f>80</f>
        <v>80</v>
      </c>
      <c r="H45" s="1">
        <f t="shared" si="1"/>
        <v>3.1170000000000001E-5</v>
      </c>
      <c r="I45" s="1">
        <f t="shared" si="2"/>
        <v>6.2398746609687809E-3</v>
      </c>
      <c r="J45" s="1">
        <f t="shared" si="3"/>
        <v>6.2204872512827076E-3</v>
      </c>
      <c r="K45" s="1">
        <f t="shared" si="5"/>
        <v>5.2157522280475455</v>
      </c>
      <c r="L45" s="1">
        <f t="shared" si="4"/>
        <v>5.2482978682132311</v>
      </c>
      <c r="M45" s="2"/>
      <c r="N45" s="2">
        <f t="shared" si="7"/>
        <v>5452.3617137229639</v>
      </c>
    </row>
    <row r="46" spans="1:14" x14ac:dyDescent="0.25">
      <c r="A46" s="1">
        <v>45</v>
      </c>
      <c r="B46" s="1">
        <v>1698</v>
      </c>
      <c r="C46" s="1">
        <v>3.0666666030883798</v>
      </c>
      <c r="D46" s="1">
        <v>204.08500671386699</v>
      </c>
      <c r="E46" s="1">
        <v>0.51594001054763805</v>
      </c>
      <c r="F46" s="1">
        <f t="shared" si="0"/>
        <v>80.515940010547638</v>
      </c>
      <c r="G46" s="1">
        <f>80</f>
        <v>80</v>
      </c>
      <c r="H46" s="1">
        <f t="shared" si="1"/>
        <v>3.1170000000000001E-5</v>
      </c>
      <c r="I46" s="1">
        <f t="shared" si="2"/>
        <v>6.4492501318454739E-3</v>
      </c>
      <c r="J46" s="1">
        <f t="shared" si="3"/>
        <v>6.4285427021247149E-3</v>
      </c>
      <c r="K46" s="1">
        <f t="shared" si="5"/>
        <v>6.5474817681702593</v>
      </c>
      <c r="L46" s="1">
        <f t="shared" si="4"/>
        <v>6.5897081158268866</v>
      </c>
      <c r="M46" s="2"/>
      <c r="N46" s="2">
        <f t="shared" si="7"/>
        <v>5478.6880154990176</v>
      </c>
    </row>
    <row r="47" spans="1:14" x14ac:dyDescent="0.25">
      <c r="A47" s="1">
        <v>46</v>
      </c>
      <c r="B47" s="1">
        <v>1698</v>
      </c>
      <c r="C47" s="1">
        <v>3.13333344459534</v>
      </c>
      <c r="D47" s="1">
        <v>247.03999328613301</v>
      </c>
      <c r="E47" s="1">
        <v>0.53262996673583995</v>
      </c>
      <c r="F47" s="1">
        <f t="shared" si="0"/>
        <v>80.53262996673584</v>
      </c>
      <c r="G47" s="1">
        <f>80</f>
        <v>80</v>
      </c>
      <c r="H47" s="1">
        <f t="shared" si="1"/>
        <v>3.1170000000000001E-5</v>
      </c>
      <c r="I47" s="1">
        <f t="shared" si="2"/>
        <v>6.6578745841979984E-3</v>
      </c>
      <c r="J47" s="1">
        <f t="shared" si="3"/>
        <v>6.6358088237713627E-3</v>
      </c>
      <c r="K47" s="1">
        <f t="shared" si="5"/>
        <v>7.9255692424168434</v>
      </c>
      <c r="L47" s="1">
        <f t="shared" si="4"/>
        <v>7.9783366884412326</v>
      </c>
      <c r="M47" s="2"/>
      <c r="N47" s="2">
        <f t="shared" si="7"/>
        <v>5503.2891301327027</v>
      </c>
    </row>
    <row r="48" spans="1:14" x14ac:dyDescent="0.25">
      <c r="A48" s="1">
        <v>47</v>
      </c>
      <c r="B48" s="1">
        <v>1698</v>
      </c>
      <c r="C48" s="1">
        <v>3.2000000476837198</v>
      </c>
      <c r="D48" s="1">
        <v>291.00500488281301</v>
      </c>
      <c r="E48" s="1">
        <v>0.54929000139236495</v>
      </c>
      <c r="F48" s="1">
        <f t="shared" si="0"/>
        <v>80.549290001392365</v>
      </c>
      <c r="G48" s="1">
        <f>80</f>
        <v>80</v>
      </c>
      <c r="H48" s="1">
        <f t="shared" si="1"/>
        <v>3.1170000000000001E-5</v>
      </c>
      <c r="I48" s="1">
        <f t="shared" si="2"/>
        <v>6.8661250174045559E-3</v>
      </c>
      <c r="J48" s="1">
        <f t="shared" si="3"/>
        <v>6.8426605265473218E-3</v>
      </c>
      <c r="K48" s="1">
        <f t="shared" si="5"/>
        <v>9.3360604710559194</v>
      </c>
      <c r="L48" s="1">
        <f t="shared" si="4"/>
        <v>9.4001630294202378</v>
      </c>
      <c r="M48" s="2"/>
      <c r="N48" s="2">
        <f t="shared" si="7"/>
        <v>5528.7862377454976</v>
      </c>
    </row>
    <row r="49" spans="1:14" x14ac:dyDescent="0.25">
      <c r="A49" s="1">
        <v>48</v>
      </c>
      <c r="B49" s="1">
        <v>1698</v>
      </c>
      <c r="C49" s="1">
        <v>3.2666666507720898</v>
      </c>
      <c r="D49" s="1">
        <v>338.30999755859398</v>
      </c>
      <c r="E49" s="1">
        <v>0.56595999002456698</v>
      </c>
      <c r="F49" s="1">
        <f t="shared" si="0"/>
        <v>80.565959990024567</v>
      </c>
      <c r="G49" s="1">
        <f>80</f>
        <v>80</v>
      </c>
      <c r="H49" s="1">
        <f t="shared" si="1"/>
        <v>3.1170000000000001E-5</v>
      </c>
      <c r="I49" s="1">
        <f t="shared" si="2"/>
        <v>7.0744998753070835E-3</v>
      </c>
      <c r="J49" s="1">
        <f t="shared" si="3"/>
        <v>7.0495930011900384E-3</v>
      </c>
      <c r="K49" s="1">
        <f t="shared" si="5"/>
        <v>10.853705407718767</v>
      </c>
      <c r="L49" s="1">
        <f t="shared" si="4"/>
        <v>10.930489945272294</v>
      </c>
      <c r="M49" s="2"/>
      <c r="N49" s="2">
        <f t="shared" si="7"/>
        <v>5554.4023766995142</v>
      </c>
    </row>
    <row r="50" spans="1:14" x14ac:dyDescent="0.25">
      <c r="A50" s="1">
        <v>49</v>
      </c>
      <c r="B50" s="1">
        <v>1698</v>
      </c>
      <c r="C50" s="1">
        <v>3.3333332538604701</v>
      </c>
      <c r="D50" s="1">
        <v>389.47000122070301</v>
      </c>
      <c r="E50" s="1">
        <v>0.58248996734619096</v>
      </c>
      <c r="F50" s="1">
        <f t="shared" si="0"/>
        <v>80.582489967346191</v>
      </c>
      <c r="G50" s="1">
        <f>80</f>
        <v>80</v>
      </c>
      <c r="H50" s="1">
        <f t="shared" si="1"/>
        <v>3.1170000000000001E-5</v>
      </c>
      <c r="I50" s="1">
        <f t="shared" si="2"/>
        <v>7.2811245918273926E-3</v>
      </c>
      <c r="J50" s="1">
        <f t="shared" si="3"/>
        <v>7.2547451746545139E-3</v>
      </c>
      <c r="K50" s="1">
        <f t="shared" si="5"/>
        <v>12.495027308973468</v>
      </c>
      <c r="L50" s="1">
        <f t="shared" si="4"/>
        <v>12.586005159588389</v>
      </c>
      <c r="M50" s="2"/>
      <c r="N50" s="2">
        <f t="shared" si="7"/>
        <v>5578.9011946187611</v>
      </c>
    </row>
    <row r="51" spans="1:14" x14ac:dyDescent="0.25">
      <c r="A51" s="1">
        <v>50</v>
      </c>
      <c r="B51" s="1">
        <v>1698</v>
      </c>
      <c r="C51" s="1">
        <v>3.4000000953674299</v>
      </c>
      <c r="D51" s="1">
        <v>437.75</v>
      </c>
      <c r="E51" s="1">
        <v>0.59916996955871604</v>
      </c>
      <c r="F51" s="1">
        <f t="shared" si="0"/>
        <v>80.599169969558716</v>
      </c>
      <c r="G51" s="1">
        <f>80</f>
        <v>80</v>
      </c>
      <c r="H51" s="1">
        <f t="shared" si="1"/>
        <v>3.1170000000000001E-5</v>
      </c>
      <c r="I51" s="1">
        <f t="shared" si="2"/>
        <v>7.4896246194839479E-3</v>
      </c>
      <c r="J51" s="1">
        <f t="shared" si="3"/>
        <v>7.4617166412419798E-3</v>
      </c>
      <c r="K51" s="1">
        <f t="shared" si="5"/>
        <v>14.043952518447224</v>
      </c>
      <c r="L51" s="1">
        <f t="shared" si="4"/>
        <v>14.149136450984251</v>
      </c>
      <c r="M51" s="2"/>
      <c r="N51" s="2">
        <f t="shared" si="7"/>
        <v>5602.8974886864116</v>
      </c>
    </row>
    <row r="52" spans="1:14" x14ac:dyDescent="0.25">
      <c r="A52" s="1">
        <v>51</v>
      </c>
      <c r="B52" s="1">
        <v>1698</v>
      </c>
      <c r="C52" s="1">
        <v>3.4666666984558101</v>
      </c>
      <c r="D52" s="1">
        <v>484.96499633789102</v>
      </c>
      <c r="E52" s="1">
        <v>0.61581999063491799</v>
      </c>
      <c r="F52" s="1">
        <f t="shared" si="0"/>
        <v>80.615819990634918</v>
      </c>
      <c r="G52" s="1">
        <f>80</f>
        <v>80</v>
      </c>
      <c r="H52" s="1">
        <f t="shared" si="1"/>
        <v>3.1170000000000001E-5</v>
      </c>
      <c r="I52" s="1">
        <f t="shared" si="2"/>
        <v>7.6977498829364777E-3</v>
      </c>
      <c r="J52" s="1">
        <f t="shared" si="3"/>
        <v>7.6682733781745522E-3</v>
      </c>
      <c r="K52" s="1">
        <f t="shared" si="5"/>
        <v>15.558710180875554</v>
      </c>
      <c r="L52" s="1">
        <f t="shared" si="4"/>
        <v>15.678477240349032</v>
      </c>
      <c r="M52" s="2"/>
      <c r="N52" s="2">
        <f t="shared" si="7"/>
        <v>5628.2684138260756</v>
      </c>
    </row>
    <row r="53" spans="1:14" x14ac:dyDescent="0.25">
      <c r="A53" s="1">
        <v>52</v>
      </c>
      <c r="B53" s="1">
        <v>1698</v>
      </c>
      <c r="C53" s="1">
        <v>3.5333333015441899</v>
      </c>
      <c r="D53" s="1">
        <v>550.65002441406295</v>
      </c>
      <c r="E53" s="1">
        <v>0.63240998983383201</v>
      </c>
      <c r="F53" s="1">
        <f t="shared" si="0"/>
        <v>80.632409989833832</v>
      </c>
      <c r="G53" s="1">
        <f>80</f>
        <v>80</v>
      </c>
      <c r="H53" s="1">
        <f t="shared" si="1"/>
        <v>3.1170000000000001E-5</v>
      </c>
      <c r="I53" s="1">
        <f t="shared" si="2"/>
        <v>7.9051248729228966E-3</v>
      </c>
      <c r="J53" s="1">
        <f t="shared" si="3"/>
        <v>7.8740430695313293E-3</v>
      </c>
      <c r="K53" s="1">
        <f t="shared" si="5"/>
        <v>17.666025807316746</v>
      </c>
      <c r="L53" s="1">
        <f t="shared" si="4"/>
        <v>17.805677947331866</v>
      </c>
      <c r="M53" s="2"/>
      <c r="N53" s="2">
        <f t="shared" si="7"/>
        <v>5653.7548190061652</v>
      </c>
    </row>
    <row r="54" spans="1:14" x14ac:dyDescent="0.25">
      <c r="A54" s="1">
        <v>53</v>
      </c>
      <c r="B54" s="1">
        <v>1698</v>
      </c>
      <c r="C54" s="1">
        <v>3.5999999046325701</v>
      </c>
      <c r="D54" s="1">
        <v>625.42498779296898</v>
      </c>
      <c r="E54" s="1">
        <v>0.64914000034332298</v>
      </c>
      <c r="F54" s="1">
        <f t="shared" si="0"/>
        <v>80.649140000343323</v>
      </c>
      <c r="G54" s="1">
        <f>80</f>
        <v>80</v>
      </c>
      <c r="H54" s="1">
        <f t="shared" si="1"/>
        <v>3.1170000000000001E-5</v>
      </c>
      <c r="I54" s="1">
        <f t="shared" si="2"/>
        <v>8.1142500042915341E-3</v>
      </c>
      <c r="J54" s="1">
        <f t="shared" si="3"/>
        <v>8.0815064845407431E-3</v>
      </c>
      <c r="K54" s="1">
        <f t="shared" si="5"/>
        <v>20.064965922135674</v>
      </c>
      <c r="L54" s="1">
        <f t="shared" si="4"/>
        <v>20.22777807195547</v>
      </c>
      <c r="M54" s="2"/>
      <c r="N54" s="2">
        <f t="shared" si="7"/>
        <v>5678.5450858038084</v>
      </c>
    </row>
    <row r="55" spans="1:14" x14ac:dyDescent="0.25">
      <c r="A55" s="1">
        <v>54</v>
      </c>
      <c r="B55" s="1">
        <v>1698</v>
      </c>
      <c r="C55" s="1">
        <v>3.6666667461395299</v>
      </c>
      <c r="D55" s="1">
        <v>699.47998046875</v>
      </c>
      <c r="E55" s="1">
        <v>0.66583997011184703</v>
      </c>
      <c r="F55" s="1">
        <f t="shared" si="0"/>
        <v>80.665839970111847</v>
      </c>
      <c r="G55" s="1">
        <f>80</f>
        <v>80</v>
      </c>
      <c r="H55" s="1">
        <f t="shared" si="1"/>
        <v>3.1170000000000001E-5</v>
      </c>
      <c r="I55" s="1">
        <f t="shared" si="2"/>
        <v>8.3229996263980872E-3</v>
      </c>
      <c r="J55" s="1">
        <f t="shared" si="3"/>
        <v>8.2885544577822271E-3</v>
      </c>
      <c r="K55" s="1">
        <f t="shared" si="5"/>
        <v>22.440807843078279</v>
      </c>
      <c r="L55" s="1">
        <f t="shared" si="4"/>
        <v>22.627582678372288</v>
      </c>
      <c r="M55" s="2"/>
      <c r="N55" s="2">
        <f t="shared" si="7"/>
        <v>5702.6442778561604</v>
      </c>
    </row>
    <row r="56" spans="1:14" x14ac:dyDescent="0.25">
      <c r="A56" s="1">
        <v>55</v>
      </c>
      <c r="B56" s="1">
        <v>1698</v>
      </c>
      <c r="C56" s="1">
        <v>3.7333333492279102</v>
      </c>
      <c r="D56" s="1">
        <v>769.56500244140602</v>
      </c>
      <c r="E56" s="1">
        <v>0.68259000778198198</v>
      </c>
      <c r="F56" s="1">
        <f t="shared" si="0"/>
        <v>80.682590007781982</v>
      </c>
      <c r="G56" s="1">
        <f>80</f>
        <v>80</v>
      </c>
      <c r="H56" s="1">
        <f t="shared" si="1"/>
        <v>3.1170000000000001E-5</v>
      </c>
      <c r="I56" s="1">
        <f t="shared" si="2"/>
        <v>8.5323750972747803E-3</v>
      </c>
      <c r="J56" s="1">
        <f t="shared" si="3"/>
        <v>8.4961801251978476E-3</v>
      </c>
      <c r="K56" s="1">
        <f t="shared" si="5"/>
        <v>24.689284646820852</v>
      </c>
      <c r="L56" s="1">
        <f t="shared" si="4"/>
        <v>24.899942884310914</v>
      </c>
      <c r="M56" s="2"/>
      <c r="N56" s="2">
        <f t="shared" si="7"/>
        <v>5726.7111135858449</v>
      </c>
    </row>
    <row r="57" spans="1:14" x14ac:dyDescent="0.25">
      <c r="A57" s="1">
        <v>56</v>
      </c>
      <c r="B57" s="1">
        <v>1698</v>
      </c>
      <c r="C57" s="1">
        <v>3.7999999523162802</v>
      </c>
      <c r="D57" s="1">
        <v>829.094970703125</v>
      </c>
      <c r="E57" s="1">
        <v>0.69927996397018399</v>
      </c>
      <c r="F57" s="1">
        <f t="shared" si="0"/>
        <v>80.699279963970184</v>
      </c>
      <c r="G57" s="1">
        <f>80</f>
        <v>80</v>
      </c>
      <c r="H57" s="1">
        <f t="shared" si="1"/>
        <v>3.1170000000000001E-5</v>
      </c>
      <c r="I57" s="1">
        <f t="shared" si="2"/>
        <v>8.7409995496273048E-3</v>
      </c>
      <c r="J57" s="1">
        <f t="shared" si="3"/>
        <v>8.7030181826651728E-3</v>
      </c>
      <c r="K57" s="1">
        <f t="shared" si="5"/>
        <v>26.599132842576996</v>
      </c>
      <c r="L57" s="1">
        <f t="shared" si="4"/>
        <v>26.831635850774436</v>
      </c>
      <c r="M57" s="2"/>
      <c r="N57" s="2">
        <f t="shared" si="7"/>
        <v>5751.5296855406568</v>
      </c>
    </row>
    <row r="58" spans="1:14" x14ac:dyDescent="0.25">
      <c r="A58" s="1">
        <v>57</v>
      </c>
      <c r="B58" s="1">
        <v>1698</v>
      </c>
      <c r="C58" s="1">
        <v>3.86666655540466</v>
      </c>
      <c r="D58" s="1">
        <v>874.42498779296898</v>
      </c>
      <c r="E58" s="1">
        <v>0.71600997447967496</v>
      </c>
      <c r="F58" s="1">
        <f t="shared" si="0"/>
        <v>80.716009974479675</v>
      </c>
      <c r="G58" s="1">
        <f>80</f>
        <v>80</v>
      </c>
      <c r="H58" s="1">
        <f t="shared" si="1"/>
        <v>3.1170000000000001E-5</v>
      </c>
      <c r="I58" s="1">
        <f t="shared" si="2"/>
        <v>8.9501246809959405E-3</v>
      </c>
      <c r="J58" s="1">
        <f t="shared" si="3"/>
        <v>8.9103097047481747E-3</v>
      </c>
      <c r="K58" s="1">
        <f t="shared" si="5"/>
        <v>28.05341635524443</v>
      </c>
      <c r="L58" s="1">
        <f t="shared" si="4"/>
        <v>28.304497929351758</v>
      </c>
      <c r="M58" s="2"/>
      <c r="N58" s="2">
        <f t="shared" si="7"/>
        <v>5775.2001620702076</v>
      </c>
    </row>
    <row r="59" spans="1:14" x14ac:dyDescent="0.25">
      <c r="A59" s="1">
        <v>58</v>
      </c>
      <c r="B59" s="1">
        <v>1698</v>
      </c>
      <c r="C59" s="1">
        <v>3.9333333969116202</v>
      </c>
      <c r="D59" s="1">
        <v>920.48498535156295</v>
      </c>
      <c r="E59" s="1">
        <v>0.732679963111877</v>
      </c>
      <c r="F59" s="1">
        <f t="shared" si="0"/>
        <v>80.732679963111877</v>
      </c>
      <c r="G59" s="1">
        <f>80</f>
        <v>80</v>
      </c>
      <c r="H59" s="1">
        <f t="shared" si="1"/>
        <v>3.1170000000000001E-5</v>
      </c>
      <c r="I59" s="1">
        <f t="shared" si="2"/>
        <v>9.158499538898468E-3</v>
      </c>
      <c r="J59" s="1">
        <f t="shared" si="3"/>
        <v>9.1168148017902444E-3</v>
      </c>
      <c r="K59" s="1">
        <f t="shared" si="5"/>
        <v>29.53111919639278</v>
      </c>
      <c r="L59" s="1">
        <f t="shared" si="4"/>
        <v>29.801579937936097</v>
      </c>
      <c r="M59" s="2"/>
      <c r="N59" s="2">
        <f t="shared" si="7"/>
        <v>5798.8575018943775</v>
      </c>
    </row>
    <row r="60" spans="1:14" x14ac:dyDescent="0.25">
      <c r="A60" s="1">
        <v>59</v>
      </c>
      <c r="B60" s="1">
        <v>1698</v>
      </c>
      <c r="C60" s="1">
        <v>4</v>
      </c>
      <c r="D60" s="1">
        <v>978.24499511718795</v>
      </c>
      <c r="E60" s="1">
        <v>0.74933999776840199</v>
      </c>
      <c r="F60" s="1">
        <f t="shared" si="0"/>
        <v>80.749339997768402</v>
      </c>
      <c r="G60" s="1">
        <f>80</f>
        <v>80</v>
      </c>
      <c r="H60" s="1">
        <f t="shared" si="1"/>
        <v>3.1170000000000001E-5</v>
      </c>
      <c r="I60" s="1">
        <f t="shared" si="2"/>
        <v>9.3667499721050256E-3</v>
      </c>
      <c r="J60" s="1">
        <f t="shared" si="3"/>
        <v>9.3231539932330278E-3</v>
      </c>
      <c r="K60" s="1">
        <f t="shared" si="5"/>
        <v>31.384183353134038</v>
      </c>
      <c r="L60" s="1">
        <f t="shared" si="4"/>
        <v>31.678151151681547</v>
      </c>
      <c r="M60" s="2"/>
      <c r="N60" s="2">
        <f t="shared" si="7"/>
        <v>5823.6986652431915</v>
      </c>
    </row>
    <row r="61" spans="1:14" x14ac:dyDescent="0.25">
      <c r="A61" s="1">
        <v>60</v>
      </c>
      <c r="B61" s="1">
        <v>1698</v>
      </c>
      <c r="C61" s="1">
        <v>4.0666666030883798</v>
      </c>
      <c r="D61" s="1">
        <v>1042.22998046875</v>
      </c>
      <c r="E61" s="1">
        <v>0.76592999696731601</v>
      </c>
      <c r="F61" s="1">
        <f t="shared" si="0"/>
        <v>80.765929996967316</v>
      </c>
      <c r="G61" s="1">
        <f>80</f>
        <v>80</v>
      </c>
      <c r="H61" s="1">
        <f t="shared" si="1"/>
        <v>3.1170000000000001E-5</v>
      </c>
      <c r="I61" s="1">
        <f t="shared" si="2"/>
        <v>9.5741249620914463E-3</v>
      </c>
      <c r="J61" s="1">
        <f t="shared" si="3"/>
        <v>9.5285834768701009E-3</v>
      </c>
      <c r="K61" s="1">
        <f t="shared" si="5"/>
        <v>33.436957987447862</v>
      </c>
      <c r="L61" s="1">
        <f t="shared" si="4"/>
        <v>33.757087601571889</v>
      </c>
      <c r="M61" s="2"/>
      <c r="N61" s="2">
        <f t="shared" si="7"/>
        <v>5848.4736193031094</v>
      </c>
    </row>
    <row r="62" spans="1:14" x14ac:dyDescent="0.25">
      <c r="A62" s="1">
        <v>61</v>
      </c>
      <c r="B62" s="1">
        <v>1698</v>
      </c>
      <c r="C62" s="1">
        <v>4.1333332061767596</v>
      </c>
      <c r="D62" s="1">
        <v>1107.85498046875</v>
      </c>
      <c r="E62" s="1">
        <v>0.78253000974655196</v>
      </c>
      <c r="F62" s="1">
        <f t="shared" si="0"/>
        <v>80.782530009746552</v>
      </c>
      <c r="G62" s="1">
        <f>80</f>
        <v>80</v>
      </c>
      <c r="H62" s="1">
        <f t="shared" si="1"/>
        <v>3.1170000000000001E-5</v>
      </c>
      <c r="I62" s="1">
        <f t="shared" si="2"/>
        <v>9.7816251218318939E-3</v>
      </c>
      <c r="J62" s="1">
        <f t="shared" si="3"/>
        <v>9.7340947251601025E-3</v>
      </c>
      <c r="K62" s="1">
        <f t="shared" si="5"/>
        <v>35.542347785330442</v>
      </c>
      <c r="L62" s="1">
        <f t="shared" si="4"/>
        <v>35.890009707316317</v>
      </c>
      <c r="M62" s="2"/>
      <c r="N62" s="2">
        <f t="shared" si="7"/>
        <v>5872.0469369002876</v>
      </c>
    </row>
    <row r="63" spans="1:14" x14ac:dyDescent="0.25">
      <c r="A63" s="1">
        <v>62</v>
      </c>
      <c r="B63" s="1">
        <v>1698</v>
      </c>
      <c r="C63" s="1">
        <v>4.1999998092651403</v>
      </c>
      <c r="D63" s="1">
        <v>1170.94995117188</v>
      </c>
      <c r="E63" s="1">
        <v>0.79925996065139804</v>
      </c>
      <c r="F63" s="1">
        <f t="shared" si="0"/>
        <v>80.799259960651398</v>
      </c>
      <c r="G63" s="1">
        <f>80</f>
        <v>80</v>
      </c>
      <c r="H63" s="1">
        <f t="shared" si="1"/>
        <v>3.1170000000000001E-5</v>
      </c>
      <c r="I63" s="1">
        <f t="shared" si="2"/>
        <v>9.990749508142471E-3</v>
      </c>
      <c r="J63" s="1">
        <f t="shared" si="3"/>
        <v>9.9411719083957514E-3</v>
      </c>
      <c r="K63" s="1">
        <f t="shared" si="5"/>
        <v>37.566568853765801</v>
      </c>
      <c r="L63" s="1">
        <f t="shared" si="4"/>
        <v>37.941887033064162</v>
      </c>
      <c r="M63" s="2"/>
      <c r="N63" s="2">
        <f t="shared" si="7"/>
        <v>5895.563232530144</v>
      </c>
    </row>
    <row r="64" spans="1:14" x14ac:dyDescent="0.25">
      <c r="A64" s="1">
        <v>63</v>
      </c>
      <c r="B64" s="1">
        <v>1698</v>
      </c>
      <c r="C64" s="1">
        <v>4.2666668891906703</v>
      </c>
      <c r="D64" s="1">
        <v>1233.34997558594</v>
      </c>
      <c r="E64" s="1">
        <v>0.81584995985031095</v>
      </c>
      <c r="F64" s="1">
        <f t="shared" si="0"/>
        <v>80.815849959850311</v>
      </c>
      <c r="G64" s="1">
        <f>80</f>
        <v>80</v>
      </c>
      <c r="H64" s="1">
        <f t="shared" si="1"/>
        <v>3.1170000000000001E-5</v>
      </c>
      <c r="I64" s="1">
        <f t="shared" si="2"/>
        <v>1.0198124498128892E-2</v>
      </c>
      <c r="J64" s="1">
        <f t="shared" si="3"/>
        <v>1.014647448518265E-2</v>
      </c>
      <c r="K64" s="1">
        <f t="shared" si="5"/>
        <v>39.568494564836058</v>
      </c>
      <c r="L64" s="1">
        <f t="shared" si="4"/>
        <v>39.972018998611794</v>
      </c>
      <c r="M64" s="2"/>
      <c r="N64" s="2">
        <f t="shared" si="7"/>
        <v>5919.2198596495846</v>
      </c>
    </row>
    <row r="65" spans="1:14" x14ac:dyDescent="0.25">
      <c r="A65" s="1">
        <v>64</v>
      </c>
      <c r="B65" s="1">
        <v>1698</v>
      </c>
      <c r="C65" s="1">
        <v>4.3333334922790501</v>
      </c>
      <c r="D65" s="1">
        <v>1292.13000488281</v>
      </c>
      <c r="E65" s="1">
        <v>0.832499980926514</v>
      </c>
      <c r="F65" s="1">
        <f t="shared" si="0"/>
        <v>80.832499980926514</v>
      </c>
      <c r="G65" s="1">
        <f>80</f>
        <v>80</v>
      </c>
      <c r="H65" s="1">
        <f t="shared" si="1"/>
        <v>3.1170000000000001E-5</v>
      </c>
      <c r="I65" s="1">
        <f t="shared" si="2"/>
        <v>1.0406249761581421E-2</v>
      </c>
      <c r="J65" s="1">
        <f t="shared" si="3"/>
        <v>1.0352477468091916E-2</v>
      </c>
      <c r="K65" s="1">
        <f t="shared" si="5"/>
        <v>41.454283121039779</v>
      </c>
      <c r="L65" s="1">
        <f t="shared" si="4"/>
        <v>41.885666744884624</v>
      </c>
      <c r="M65" s="2"/>
      <c r="N65" s="2">
        <f t="shared" si="7"/>
        <v>5943.3129215394401</v>
      </c>
    </row>
    <row r="66" spans="1:14" x14ac:dyDescent="0.25">
      <c r="A66" s="1">
        <v>65</v>
      </c>
      <c r="B66" s="1">
        <v>1698</v>
      </c>
      <c r="C66" s="1">
        <v>4.4000000953674299</v>
      </c>
      <c r="D66" s="1">
        <v>1343.77001953125</v>
      </c>
      <c r="E66" s="1">
        <v>0.84921997785568204</v>
      </c>
      <c r="F66" s="1">
        <f t="shared" ref="F66:F129" si="8">80+E66</f>
        <v>80.849219977855682</v>
      </c>
      <c r="G66" s="1">
        <f>80</f>
        <v>80</v>
      </c>
      <c r="H66" s="1">
        <f t="shared" ref="H66:H129" si="9">31.17/1000000</f>
        <v>3.1170000000000001E-5</v>
      </c>
      <c r="I66" s="1">
        <f t="shared" ref="I66:I129" si="10">ABS((F66-G66)/G66)</f>
        <v>1.0615249723196029E-2</v>
      </c>
      <c r="J66" s="1">
        <f t="shared" ref="J66:J129" si="11">LN(I66+1)</f>
        <v>1.0559303533438497E-2</v>
      </c>
      <c r="K66" s="1">
        <f t="shared" ref="K66:K129" si="12">D66/(H66*1000000)</f>
        <v>43.111004797281041</v>
      </c>
      <c r="L66" s="1">
        <f t="shared" ref="L66:L129" si="13">K66*(I66+1)</f>
        <v>43.568638879022075</v>
      </c>
      <c r="M66" s="2"/>
      <c r="N66" s="2">
        <f t="shared" si="7"/>
        <v>5967.3896586393203</v>
      </c>
    </row>
    <row r="67" spans="1:14" x14ac:dyDescent="0.25">
      <c r="A67" s="1">
        <v>66</v>
      </c>
      <c r="B67" s="1">
        <v>1698</v>
      </c>
      <c r="C67" s="1">
        <v>4.4666666984558097</v>
      </c>
      <c r="D67" s="1">
        <v>1390.57495117188</v>
      </c>
      <c r="E67" s="1">
        <v>0.86598998308181796</v>
      </c>
      <c r="F67" s="1">
        <f t="shared" si="8"/>
        <v>80.865989983081818</v>
      </c>
      <c r="G67" s="1">
        <f>80</f>
        <v>80</v>
      </c>
      <c r="H67" s="1">
        <f t="shared" si="9"/>
        <v>3.1170000000000001E-5</v>
      </c>
      <c r="I67" s="1">
        <f t="shared" si="10"/>
        <v>1.0824874788522721E-2</v>
      </c>
      <c r="J67" s="1">
        <f t="shared" si="11"/>
        <v>1.0766705240307057E-2</v>
      </c>
      <c r="K67" s="1">
        <f t="shared" si="12"/>
        <v>44.612606710679501</v>
      </c>
      <c r="L67" s="1">
        <f t="shared" si="13"/>
        <v>45.09553259231221</v>
      </c>
      <c r="M67" s="2"/>
      <c r="N67" s="2">
        <f t="shared" si="7"/>
        <v>5989.991432250592</v>
      </c>
    </row>
    <row r="68" spans="1:14" x14ac:dyDescent="0.25">
      <c r="A68" s="1">
        <v>67</v>
      </c>
      <c r="B68" s="1">
        <v>1698</v>
      </c>
      <c r="C68" s="1">
        <v>4.5333333015441903</v>
      </c>
      <c r="D68" s="1">
        <v>1435.81494140625</v>
      </c>
      <c r="E68" s="1">
        <v>0.88261997699737504</v>
      </c>
      <c r="F68" s="1">
        <f t="shared" si="8"/>
        <v>80.882619976997375</v>
      </c>
      <c r="G68" s="1">
        <f>80</f>
        <v>80</v>
      </c>
      <c r="H68" s="1">
        <f t="shared" si="9"/>
        <v>3.1170000000000001E-5</v>
      </c>
      <c r="I68" s="1">
        <f t="shared" si="10"/>
        <v>1.1032749712467194E-2</v>
      </c>
      <c r="J68" s="1">
        <f t="shared" si="11"/>
        <v>1.0972332898909615E-2</v>
      </c>
      <c r="K68" s="1">
        <f t="shared" si="12"/>
        <v>46.064001970043307</v>
      </c>
      <c r="L68" s="1">
        <f t="shared" si="13"/>
        <v>46.57221457453339</v>
      </c>
      <c r="M68" s="2"/>
      <c r="N68" s="2">
        <f t="shared" si="7"/>
        <v>6013.0258743876375</v>
      </c>
    </row>
    <row r="69" spans="1:14" x14ac:dyDescent="0.25">
      <c r="A69" s="1">
        <v>68</v>
      </c>
      <c r="B69" s="1">
        <v>1698</v>
      </c>
      <c r="C69" s="1">
        <v>4.5999999046325701</v>
      </c>
      <c r="D69" s="1">
        <v>1478.08996582031</v>
      </c>
      <c r="E69" s="1">
        <v>0.89936995506286599</v>
      </c>
      <c r="F69" s="1">
        <f t="shared" si="8"/>
        <v>80.899369955062866</v>
      </c>
      <c r="G69" s="1">
        <f>80</f>
        <v>80</v>
      </c>
      <c r="H69" s="1">
        <f t="shared" si="9"/>
        <v>3.1170000000000001E-5</v>
      </c>
      <c r="I69" s="1">
        <f t="shared" si="10"/>
        <v>1.1242124438285827E-2</v>
      </c>
      <c r="J69" s="1">
        <f t="shared" si="11"/>
        <v>1.1179401412931248E-2</v>
      </c>
      <c r="K69" s="1">
        <f t="shared" si="12"/>
        <v>47.420274809762908</v>
      </c>
      <c r="L69" s="1">
        <f t="shared" si="13"/>
        <v>47.953379440071977</v>
      </c>
      <c r="M69" s="2"/>
      <c r="N69" s="2">
        <f t="shared" ref="N69:N100" si="14">L194/J194</f>
        <v>6036.8747565606927</v>
      </c>
    </row>
    <row r="70" spans="1:14" x14ac:dyDescent="0.25">
      <c r="A70" s="1">
        <v>69</v>
      </c>
      <c r="B70" s="1">
        <v>1698</v>
      </c>
      <c r="C70" s="1">
        <v>4.6666665077209499</v>
      </c>
      <c r="D70" s="1">
        <v>1517.52001953125</v>
      </c>
      <c r="E70" s="1">
        <v>0.91604000329971302</v>
      </c>
      <c r="F70" s="1">
        <f t="shared" si="8"/>
        <v>80.916040003299713</v>
      </c>
      <c r="G70" s="1">
        <f>80</f>
        <v>80</v>
      </c>
      <c r="H70" s="1">
        <f t="shared" si="9"/>
        <v>3.1170000000000001E-5</v>
      </c>
      <c r="I70" s="1">
        <f t="shared" si="10"/>
        <v>1.1450500041246415E-2</v>
      </c>
      <c r="J70" s="1">
        <f t="shared" si="11"/>
        <v>1.1385439247030013E-2</v>
      </c>
      <c r="K70" s="1">
        <f t="shared" si="12"/>
        <v>48.685274928817769</v>
      </c>
      <c r="L70" s="1">
        <f t="shared" si="13"/>
        <v>49.242745671398289</v>
      </c>
      <c r="M70" s="2"/>
      <c r="N70" s="2">
        <f t="shared" si="14"/>
        <v>6059.2798780603289</v>
      </c>
    </row>
    <row r="71" spans="1:14" x14ac:dyDescent="0.25">
      <c r="A71" s="1">
        <v>70</v>
      </c>
      <c r="B71" s="1">
        <v>1698</v>
      </c>
      <c r="C71" s="1">
        <v>4.7333331108093297</v>
      </c>
      <c r="D71" s="1">
        <v>1556.03002929688</v>
      </c>
      <c r="E71" s="1">
        <v>0.93276995420455899</v>
      </c>
      <c r="F71" s="1">
        <f t="shared" si="8"/>
        <v>80.932769954204559</v>
      </c>
      <c r="G71" s="1">
        <f>80</f>
        <v>80</v>
      </c>
      <c r="H71" s="1">
        <f t="shared" si="9"/>
        <v>3.1170000000000001E-5</v>
      </c>
      <c r="I71" s="1">
        <f t="shared" si="10"/>
        <v>1.1659624427556992E-2</v>
      </c>
      <c r="J71" s="1">
        <f t="shared" si="11"/>
        <v>1.1592174791997386E-2</v>
      </c>
      <c r="K71" s="1">
        <f t="shared" si="12"/>
        <v>49.920758078180299</v>
      </c>
      <c r="L71" s="1">
        <f t="shared" si="13"/>
        <v>50.502815368510817</v>
      </c>
      <c r="M71" s="2"/>
      <c r="N71" s="2">
        <f t="shared" si="14"/>
        <v>6081.0457449418655</v>
      </c>
    </row>
    <row r="72" spans="1:14" x14ac:dyDescent="0.25">
      <c r="A72" s="1">
        <v>71</v>
      </c>
      <c r="B72" s="1">
        <v>1698</v>
      </c>
      <c r="C72" s="1">
        <v>4.8000001907348597</v>
      </c>
      <c r="D72" s="1">
        <v>1593.16003417969</v>
      </c>
      <c r="E72" s="1">
        <v>0.94942998886108398</v>
      </c>
      <c r="F72" s="1">
        <f t="shared" si="8"/>
        <v>80.949429988861084</v>
      </c>
      <c r="G72" s="1">
        <f>80</f>
        <v>80</v>
      </c>
      <c r="H72" s="1">
        <f t="shared" si="9"/>
        <v>3.1170000000000001E-5</v>
      </c>
      <c r="I72" s="1">
        <f t="shared" si="10"/>
        <v>1.1867874860763549E-2</v>
      </c>
      <c r="J72" s="1">
        <f t="shared" si="11"/>
        <v>1.1798003903798284E-2</v>
      </c>
      <c r="K72" s="1">
        <f t="shared" si="12"/>
        <v>51.111967731141803</v>
      </c>
      <c r="L72" s="1">
        <f t="shared" si="13"/>
        <v>51.718558168062373</v>
      </c>
      <c r="M72" s="2"/>
      <c r="N72" s="2">
        <f t="shared" si="14"/>
        <v>6103.3607548319906</v>
      </c>
    </row>
    <row r="73" spans="1:14" x14ac:dyDescent="0.25">
      <c r="A73" s="1">
        <v>72</v>
      </c>
      <c r="B73" s="1">
        <v>1698</v>
      </c>
      <c r="C73" s="1">
        <v>4.8666667938232404</v>
      </c>
      <c r="D73" s="1">
        <v>1626.55004882813</v>
      </c>
      <c r="E73" s="1">
        <v>0.966019988059998</v>
      </c>
      <c r="F73" s="1">
        <f t="shared" si="8"/>
        <v>80.966019988059998</v>
      </c>
      <c r="G73" s="1">
        <f>80</f>
        <v>80</v>
      </c>
      <c r="H73" s="1">
        <f t="shared" si="9"/>
        <v>3.1170000000000001E-5</v>
      </c>
      <c r="I73" s="1">
        <f t="shared" si="10"/>
        <v>1.207524985074997E-2</v>
      </c>
      <c r="J73" s="1">
        <f t="shared" si="11"/>
        <v>1.2002925660917039E-2</v>
      </c>
      <c r="K73" s="1">
        <f t="shared" si="12"/>
        <v>52.183190530257619</v>
      </c>
      <c r="L73" s="1">
        <f t="shared" si="13"/>
        <v>52.813315593919768</v>
      </c>
      <c r="M73" s="2"/>
      <c r="N73" s="2">
        <f t="shared" si="14"/>
        <v>6126.0224661853999</v>
      </c>
    </row>
    <row r="74" spans="1:14" x14ac:dyDescent="0.25">
      <c r="A74" s="1">
        <v>73</v>
      </c>
      <c r="B74" s="1">
        <v>1698</v>
      </c>
      <c r="C74" s="1">
        <v>4.9333333969116202</v>
      </c>
      <c r="D74" s="1">
        <v>1655.18005371094</v>
      </c>
      <c r="E74" s="1">
        <v>0.98259997367858898</v>
      </c>
      <c r="F74" s="1">
        <f t="shared" si="8"/>
        <v>80.982599973678589</v>
      </c>
      <c r="G74" s="1">
        <f>80</f>
        <v>80</v>
      </c>
      <c r="H74" s="1">
        <f t="shared" si="9"/>
        <v>3.1170000000000001E-5</v>
      </c>
      <c r="I74" s="1">
        <f t="shared" si="10"/>
        <v>1.228249967098236E-2</v>
      </c>
      <c r="J74" s="1">
        <f t="shared" si="11"/>
        <v>1.2207681782709635E-2</v>
      </c>
      <c r="K74" s="1">
        <f t="shared" si="12"/>
        <v>53.101702076064804</v>
      </c>
      <c r="L74" s="1">
        <f t="shared" si="13"/>
        <v>53.753923714342669</v>
      </c>
      <c r="M74" s="2"/>
      <c r="N74" s="2">
        <f t="shared" si="14"/>
        <v>6148.1642901014357</v>
      </c>
    </row>
    <row r="75" spans="1:14" x14ac:dyDescent="0.25">
      <c r="A75" s="1">
        <v>74</v>
      </c>
      <c r="B75" s="1">
        <v>1698</v>
      </c>
      <c r="C75" s="1">
        <v>5</v>
      </c>
      <c r="D75" s="1">
        <v>1680.19995117188</v>
      </c>
      <c r="E75" s="1">
        <v>0.99932998418807995</v>
      </c>
      <c r="F75" s="1">
        <f t="shared" si="8"/>
        <v>80.99932998418808</v>
      </c>
      <c r="G75" s="1">
        <f>80</f>
        <v>80</v>
      </c>
      <c r="H75" s="1">
        <f t="shared" si="9"/>
        <v>3.1170000000000001E-5</v>
      </c>
      <c r="I75" s="1">
        <f t="shared" si="10"/>
        <v>1.2491624802350998E-2</v>
      </c>
      <c r="J75" s="1">
        <f t="shared" si="11"/>
        <v>1.2414248164198463E-2</v>
      </c>
      <c r="K75" s="1">
        <f t="shared" si="12"/>
        <v>53.904393685334611</v>
      </c>
      <c r="L75" s="1">
        <f t="shared" si="13"/>
        <v>54.577747146450029</v>
      </c>
      <c r="M75" s="2"/>
      <c r="N75" s="2">
        <f t="shared" si="14"/>
        <v>6170.5147898720224</v>
      </c>
    </row>
    <row r="76" spans="1:14" x14ac:dyDescent="0.25">
      <c r="A76" s="1">
        <v>75</v>
      </c>
      <c r="B76" s="1">
        <v>1698</v>
      </c>
      <c r="C76" s="1">
        <v>5.0666666030883798</v>
      </c>
      <c r="D76" s="1">
        <v>1700.78002929688</v>
      </c>
      <c r="E76" s="1">
        <v>1.0159399509429901</v>
      </c>
      <c r="F76" s="1">
        <f t="shared" si="8"/>
        <v>81.015939950942993</v>
      </c>
      <c r="G76" s="1">
        <f>80</f>
        <v>80</v>
      </c>
      <c r="H76" s="1">
        <f t="shared" si="9"/>
        <v>3.1170000000000001E-5</v>
      </c>
      <c r="I76" s="1">
        <f t="shared" si="10"/>
        <v>1.2699249386787414E-2</v>
      </c>
      <c r="J76" s="1">
        <f t="shared" si="11"/>
        <v>1.261929015585469E-2</v>
      </c>
      <c r="K76" s="1">
        <f t="shared" si="12"/>
        <v>54.56464643236702</v>
      </c>
      <c r="L76" s="1">
        <f t="shared" si="13"/>
        <v>55.257576485113532</v>
      </c>
      <c r="M76" s="2"/>
      <c r="N76" s="2">
        <f t="shared" si="14"/>
        <v>6193.9957983109716</v>
      </c>
    </row>
    <row r="77" spans="1:14" x14ac:dyDescent="0.25">
      <c r="A77" s="1">
        <v>76</v>
      </c>
      <c r="B77" s="1">
        <v>1698</v>
      </c>
      <c r="C77" s="1">
        <v>5.1333332061767596</v>
      </c>
      <c r="D77" s="1">
        <v>1716.42504882813</v>
      </c>
      <c r="E77" s="1">
        <v>1.0325700044632</v>
      </c>
      <c r="F77" s="1">
        <f t="shared" si="8"/>
        <v>81.032570004463196</v>
      </c>
      <c r="G77" s="1">
        <f>80</f>
        <v>80</v>
      </c>
      <c r="H77" s="1">
        <f t="shared" si="9"/>
        <v>3.1170000000000001E-5</v>
      </c>
      <c r="I77" s="1">
        <f t="shared" si="10"/>
        <v>1.2907125055789948E-2</v>
      </c>
      <c r="J77" s="1">
        <f t="shared" si="11"/>
        <v>1.2824537999024074E-2</v>
      </c>
      <c r="K77" s="1">
        <f t="shared" si="12"/>
        <v>55.066571986786329</v>
      </c>
      <c r="L77" s="1">
        <f t="shared" si="13"/>
        <v>55.777323117813438</v>
      </c>
      <c r="M77" s="2"/>
      <c r="N77" s="2">
        <f t="shared" si="14"/>
        <v>6216.6317265831494</v>
      </c>
    </row>
    <row r="78" spans="1:14" x14ac:dyDescent="0.25">
      <c r="A78" s="1">
        <v>77</v>
      </c>
      <c r="B78" s="1">
        <v>1698</v>
      </c>
      <c r="C78" s="1">
        <v>5.1999998092651403</v>
      </c>
      <c r="D78" s="1">
        <v>1728.39001464844</v>
      </c>
      <c r="E78" s="1">
        <v>1.0493299961090099</v>
      </c>
      <c r="F78" s="1">
        <f t="shared" si="8"/>
        <v>81.049329996109009</v>
      </c>
      <c r="G78" s="1">
        <f>80</f>
        <v>80</v>
      </c>
      <c r="H78" s="1">
        <f t="shared" si="9"/>
        <v>3.1170000000000001E-5</v>
      </c>
      <c r="I78" s="1">
        <f t="shared" si="10"/>
        <v>1.3116624951362611E-2</v>
      </c>
      <c r="J78" s="1">
        <f t="shared" si="11"/>
        <v>1.3031346923468884E-2</v>
      </c>
      <c r="K78" s="1">
        <f t="shared" si="12"/>
        <v>55.450433578711582</v>
      </c>
      <c r="L78" s="1">
        <f t="shared" si="13"/>
        <v>56.17775611935398</v>
      </c>
      <c r="M78" s="2"/>
      <c r="N78" s="2">
        <f t="shared" si="14"/>
        <v>6239.305991442362</v>
      </c>
    </row>
    <row r="79" spans="1:14" x14ac:dyDescent="0.25">
      <c r="A79" s="1">
        <v>78</v>
      </c>
      <c r="B79" s="1">
        <v>1698</v>
      </c>
      <c r="C79" s="1">
        <v>5.2666668891906703</v>
      </c>
      <c r="D79" s="1">
        <v>1736.53002929688</v>
      </c>
      <c r="E79" s="1">
        <v>1.06603991985321</v>
      </c>
      <c r="F79" s="1">
        <f t="shared" si="8"/>
        <v>81.06603991985321</v>
      </c>
      <c r="G79" s="1">
        <f>80</f>
        <v>80</v>
      </c>
      <c r="H79" s="1">
        <f t="shared" si="9"/>
        <v>3.1170000000000001E-5</v>
      </c>
      <c r="I79" s="1">
        <f t="shared" si="10"/>
        <v>1.332549899816513E-2</v>
      </c>
      <c r="J79" s="1">
        <f t="shared" si="11"/>
        <v>1.3237495468323543E-2</v>
      </c>
      <c r="K79" s="1">
        <f t="shared" si="12"/>
        <v>55.711582588927811</v>
      </c>
      <c r="L79" s="1">
        <f t="shared" si="13"/>
        <v>56.453967226902755</v>
      </c>
      <c r="M79" s="2"/>
      <c r="N79" s="2">
        <f t="shared" si="14"/>
        <v>6261.3334972041348</v>
      </c>
    </row>
    <row r="80" spans="1:14" x14ac:dyDescent="0.25">
      <c r="A80" s="1">
        <v>79</v>
      </c>
      <c r="B80" s="1">
        <v>1698</v>
      </c>
      <c r="C80" s="1">
        <v>5.3333334922790501</v>
      </c>
      <c r="D80" s="1">
        <v>1740.125</v>
      </c>
      <c r="E80" s="1">
        <v>1.0826900005340601</v>
      </c>
      <c r="F80" s="1">
        <f t="shared" si="8"/>
        <v>81.082690000534058</v>
      </c>
      <c r="G80" s="1">
        <f>80</f>
        <v>80</v>
      </c>
      <c r="H80" s="1">
        <f t="shared" si="9"/>
        <v>3.1170000000000001E-5</v>
      </c>
      <c r="I80" s="1">
        <f t="shared" si="10"/>
        <v>1.353362500667572E-2</v>
      </c>
      <c r="J80" s="1">
        <f t="shared" si="11"/>
        <v>1.344286347518431E-2</v>
      </c>
      <c r="K80" s="1">
        <f t="shared" si="12"/>
        <v>55.826916907282637</v>
      </c>
      <c r="L80" s="1">
        <f t="shared" si="13"/>
        <v>56.582457465984646</v>
      </c>
      <c r="M80" s="2"/>
      <c r="N80" s="2">
        <f t="shared" si="14"/>
        <v>6283.5954567924691</v>
      </c>
    </row>
    <row r="81" spans="1:14" x14ac:dyDescent="0.25">
      <c r="A81" s="1">
        <v>80</v>
      </c>
      <c r="B81" s="1">
        <v>1698</v>
      </c>
      <c r="C81" s="1">
        <v>5.4000000953674299</v>
      </c>
      <c r="D81" s="1">
        <v>1744.00500488281</v>
      </c>
      <c r="E81" s="1">
        <v>1.0993999242782599</v>
      </c>
      <c r="F81" s="1">
        <f t="shared" si="8"/>
        <v>81.099399924278259</v>
      </c>
      <c r="G81" s="1">
        <f>80</f>
        <v>80</v>
      </c>
      <c r="H81" s="1">
        <f t="shared" si="9"/>
        <v>3.1170000000000001E-5</v>
      </c>
      <c r="I81" s="1">
        <f t="shared" si="10"/>
        <v>1.3742499053478241E-2</v>
      </c>
      <c r="J81" s="1">
        <f t="shared" si="11"/>
        <v>1.3648927212691618E-2</v>
      </c>
      <c r="K81" s="1">
        <f t="shared" si="12"/>
        <v>55.951395729316971</v>
      </c>
      <c r="L81" s="1">
        <f t="shared" si="13"/>
        <v>56.720307732167896</v>
      </c>
      <c r="M81" s="2"/>
      <c r="N81" s="2">
        <f t="shared" si="14"/>
        <v>6306.3012024203081</v>
      </c>
    </row>
    <row r="82" spans="1:14" x14ac:dyDescent="0.25">
      <c r="A82" s="1">
        <v>81</v>
      </c>
      <c r="B82" s="1">
        <v>1698</v>
      </c>
      <c r="C82" s="1">
        <v>5.4666666984558097</v>
      </c>
      <c r="D82" s="1">
        <v>1747.28002929688</v>
      </c>
      <c r="E82" s="1">
        <v>1.11610996723175</v>
      </c>
      <c r="F82" s="1">
        <f t="shared" si="8"/>
        <v>81.11610996723175</v>
      </c>
      <c r="G82" s="1">
        <f>80</f>
        <v>80</v>
      </c>
      <c r="H82" s="1">
        <f t="shared" si="9"/>
        <v>3.1170000000000001E-5</v>
      </c>
      <c r="I82" s="1">
        <f t="shared" si="10"/>
        <v>1.3951374590396881E-2</v>
      </c>
      <c r="J82" s="1">
        <f t="shared" si="11"/>
        <v>1.385494996629612E-2</v>
      </c>
      <c r="K82" s="1">
        <f t="shared" si="12"/>
        <v>56.056465489152387</v>
      </c>
      <c r="L82" s="1">
        <f t="shared" si="13"/>
        <v>56.838530237405216</v>
      </c>
      <c r="M82" s="2"/>
      <c r="N82" s="2">
        <f t="shared" si="14"/>
        <v>6328.0881752903269</v>
      </c>
    </row>
    <row r="83" spans="1:14" x14ac:dyDescent="0.25">
      <c r="A83" s="1">
        <v>82</v>
      </c>
      <c r="B83" s="1">
        <v>1698</v>
      </c>
      <c r="C83" s="1">
        <v>5.5333333015441903</v>
      </c>
      <c r="D83" s="1">
        <v>1749.35498046875</v>
      </c>
      <c r="E83" s="1">
        <v>1.1328099966049201</v>
      </c>
      <c r="F83" s="1">
        <f t="shared" si="8"/>
        <v>81.132809996604919</v>
      </c>
      <c r="G83" s="1">
        <f>80</f>
        <v>80</v>
      </c>
      <c r="H83" s="1">
        <f t="shared" si="9"/>
        <v>3.1170000000000001E-5</v>
      </c>
      <c r="I83" s="1">
        <f t="shared" si="10"/>
        <v>1.4160124957561493E-2</v>
      </c>
      <c r="J83" s="1">
        <f t="shared" si="11"/>
        <v>1.4060806861193985E-2</v>
      </c>
      <c r="K83" s="1">
        <f t="shared" si="12"/>
        <v>56.123034342917869</v>
      </c>
      <c r="L83" s="1">
        <f t="shared" si="13"/>
        <v>56.917743522211104</v>
      </c>
      <c r="M83" s="2"/>
      <c r="N83" s="2">
        <f t="shared" si="14"/>
        <v>6350.0334427377875</v>
      </c>
    </row>
    <row r="84" spans="1:14" x14ac:dyDescent="0.25">
      <c r="A84" s="1">
        <v>83</v>
      </c>
      <c r="B84" s="1">
        <v>1698</v>
      </c>
      <c r="C84" s="1">
        <v>5.5999999046325701</v>
      </c>
      <c r="D84" s="1">
        <v>1750.57995605469</v>
      </c>
      <c r="E84" s="1">
        <v>1.14958000183105</v>
      </c>
      <c r="F84" s="1">
        <f t="shared" si="8"/>
        <v>81.149580001831055</v>
      </c>
      <c r="G84" s="1">
        <f>80</f>
        <v>80</v>
      </c>
      <c r="H84" s="1">
        <f t="shared" si="9"/>
        <v>3.1170000000000001E-5</v>
      </c>
      <c r="I84" s="1">
        <f t="shared" si="10"/>
        <v>1.4369750022888183E-2</v>
      </c>
      <c r="J84" s="1">
        <f t="shared" si="11"/>
        <v>1.4267483695149626E-2</v>
      </c>
      <c r="K84" s="1">
        <f t="shared" si="12"/>
        <v>56.162334169223286</v>
      </c>
      <c r="L84" s="1">
        <f t="shared" si="13"/>
        <v>56.969372871936933</v>
      </c>
      <c r="M84" s="2"/>
      <c r="N84" s="2">
        <f t="shared" si="14"/>
        <v>6372.680407856411</v>
      </c>
    </row>
    <row r="85" spans="1:14" x14ac:dyDescent="0.25">
      <c r="A85" s="1">
        <v>84</v>
      </c>
      <c r="B85" s="1">
        <v>1698</v>
      </c>
      <c r="C85" s="1">
        <v>5.6666665077209499</v>
      </c>
      <c r="D85" s="1">
        <v>1752.11499023438</v>
      </c>
      <c r="E85" s="1">
        <v>1.1660299301147501</v>
      </c>
      <c r="F85" s="1">
        <f t="shared" si="8"/>
        <v>81.166029930114746</v>
      </c>
      <c r="G85" s="1">
        <f>80</f>
        <v>80</v>
      </c>
      <c r="H85" s="1">
        <f t="shared" si="9"/>
        <v>3.1170000000000001E-5</v>
      </c>
      <c r="I85" s="1">
        <f t="shared" si="10"/>
        <v>1.4575374126434327E-2</v>
      </c>
      <c r="J85" s="1">
        <f t="shared" si="11"/>
        <v>1.4470174346368081E-2</v>
      </c>
      <c r="K85" s="1">
        <f t="shared" si="12"/>
        <v>56.2115813357196</v>
      </c>
      <c r="L85" s="1">
        <f t="shared" si="13"/>
        <v>57.030886163926205</v>
      </c>
      <c r="M85" s="2"/>
      <c r="N85" s="2">
        <f t="shared" si="14"/>
        <v>6394.5412034573619</v>
      </c>
    </row>
    <row r="86" spans="1:14" x14ac:dyDescent="0.25">
      <c r="A86" s="1">
        <v>85</v>
      </c>
      <c r="B86" s="1">
        <v>1698</v>
      </c>
      <c r="C86" s="1">
        <v>5.7333331108093297</v>
      </c>
      <c r="D86" s="1">
        <v>1754.07495117188</v>
      </c>
      <c r="E86" s="1">
        <v>1.18269002437592</v>
      </c>
      <c r="F86" s="1">
        <f t="shared" si="8"/>
        <v>81.182690024375916</v>
      </c>
      <c r="G86" s="1">
        <f>80</f>
        <v>80</v>
      </c>
      <c r="H86" s="1">
        <f t="shared" si="9"/>
        <v>3.1170000000000001E-5</v>
      </c>
      <c r="I86" s="1">
        <f t="shared" si="10"/>
        <v>1.4783625304698945E-2</v>
      </c>
      <c r="J86" s="1">
        <f t="shared" si="11"/>
        <v>1.4675412728590255E-2</v>
      </c>
      <c r="K86" s="1">
        <f t="shared" si="12"/>
        <v>56.274461057808146</v>
      </c>
      <c r="L86" s="1">
        <f t="shared" si="13"/>
        <v>57.106401604310655</v>
      </c>
      <c r="M86" s="2"/>
      <c r="N86" s="2">
        <f t="shared" si="14"/>
        <v>6414.1343499683699</v>
      </c>
    </row>
    <row r="87" spans="1:14" x14ac:dyDescent="0.25">
      <c r="A87" s="1">
        <v>86</v>
      </c>
      <c r="B87" s="1">
        <v>1698</v>
      </c>
      <c r="C87" s="1">
        <v>5.8000001907348597</v>
      </c>
      <c r="D87" s="1">
        <v>1758.63500976563</v>
      </c>
      <c r="E87" s="1">
        <v>1.1993600130081199</v>
      </c>
      <c r="F87" s="1">
        <f t="shared" si="8"/>
        <v>81.199360013008118</v>
      </c>
      <c r="G87" s="1">
        <f>80</f>
        <v>80</v>
      </c>
      <c r="H87" s="1">
        <f t="shared" si="9"/>
        <v>3.1170000000000001E-5</v>
      </c>
      <c r="I87" s="1">
        <f t="shared" si="10"/>
        <v>1.4992000162601471E-2</v>
      </c>
      <c r="J87" s="1">
        <f t="shared" si="11"/>
        <v>1.488073084948997E-2</v>
      </c>
      <c r="K87" s="1">
        <f t="shared" si="12"/>
        <v>56.420757451576193</v>
      </c>
      <c r="L87" s="1">
        <f t="shared" si="13"/>
        <v>57.266617456464317</v>
      </c>
      <c r="M87" s="2"/>
      <c r="N87" s="2">
        <f t="shared" si="14"/>
        <v>6434.8649628015201</v>
      </c>
    </row>
    <row r="88" spans="1:14" x14ac:dyDescent="0.25">
      <c r="A88" s="1">
        <v>87</v>
      </c>
      <c r="B88" s="1">
        <v>1698</v>
      </c>
      <c r="C88" s="1">
        <v>5.8666667938232404</v>
      </c>
      <c r="D88" s="1">
        <v>1765.375</v>
      </c>
      <c r="E88" s="1">
        <v>1.2159899473190301</v>
      </c>
      <c r="F88" s="1">
        <f t="shared" si="8"/>
        <v>81.215989947319031</v>
      </c>
      <c r="G88" s="1">
        <f>80</f>
        <v>80</v>
      </c>
      <c r="H88" s="1">
        <f t="shared" si="9"/>
        <v>3.1170000000000001E-5</v>
      </c>
      <c r="I88" s="1">
        <f t="shared" si="10"/>
        <v>1.5199874341487885E-2</v>
      </c>
      <c r="J88" s="1">
        <f t="shared" si="11"/>
        <v>1.5085513640932956E-2</v>
      </c>
      <c r="K88" s="1">
        <f t="shared" si="12"/>
        <v>56.636990696182224</v>
      </c>
      <c r="L88" s="1">
        <f t="shared" si="13"/>
        <v>57.497865837844209</v>
      </c>
      <c r="M88" s="2"/>
      <c r="N88" s="2">
        <f t="shared" si="14"/>
        <v>6455.9077636209677</v>
      </c>
    </row>
    <row r="89" spans="1:14" x14ac:dyDescent="0.25">
      <c r="A89" s="1">
        <v>88</v>
      </c>
      <c r="B89" s="1">
        <v>1698</v>
      </c>
      <c r="C89" s="1">
        <v>5.9333333969116202</v>
      </c>
      <c r="D89" s="1">
        <v>1775.84497070313</v>
      </c>
      <c r="E89" s="1">
        <v>1.2326400279998799</v>
      </c>
      <c r="F89" s="1">
        <f t="shared" si="8"/>
        <v>81.232640027999878</v>
      </c>
      <c r="G89" s="1">
        <f>80</f>
        <v>80</v>
      </c>
      <c r="H89" s="1">
        <f t="shared" si="9"/>
        <v>3.1170000000000001E-5</v>
      </c>
      <c r="I89" s="1">
        <f t="shared" si="10"/>
        <v>1.5408000349998474E-2</v>
      </c>
      <c r="J89" s="1">
        <f t="shared" si="11"/>
        <v>1.5290502513312995E-2</v>
      </c>
      <c r="K89" s="1">
        <f t="shared" si="12"/>
        <v>56.972889660029836</v>
      </c>
      <c r="L89" s="1">
        <f t="shared" si="13"/>
        <v>57.850727963852002</v>
      </c>
      <c r="M89" s="2"/>
      <c r="N89" s="2">
        <f t="shared" si="14"/>
        <v>6477.2485716550682</v>
      </c>
    </row>
    <row r="90" spans="1:14" x14ac:dyDescent="0.25">
      <c r="A90" s="1">
        <v>89</v>
      </c>
      <c r="B90" s="1">
        <v>1698</v>
      </c>
      <c r="C90" s="1">
        <v>6</v>
      </c>
      <c r="D90" s="1">
        <v>1788.10498046875</v>
      </c>
      <c r="E90" s="1">
        <v>1.24940001964569</v>
      </c>
      <c r="F90" s="1">
        <f t="shared" si="8"/>
        <v>81.249400019645691</v>
      </c>
      <c r="G90" s="1">
        <f>80</f>
        <v>80</v>
      </c>
      <c r="H90" s="1">
        <f t="shared" si="9"/>
        <v>3.1170000000000001E-5</v>
      </c>
      <c r="I90" s="1">
        <f t="shared" si="10"/>
        <v>1.5617500245571136E-2</v>
      </c>
      <c r="J90" s="1">
        <f t="shared" si="11"/>
        <v>1.5496802135109181E-2</v>
      </c>
      <c r="K90" s="1">
        <f t="shared" si="12"/>
        <v>57.366216890239009</v>
      </c>
      <c r="L90" s="1">
        <f t="shared" si="13"/>
        <v>58.26213379660981</v>
      </c>
      <c r="M90" s="2"/>
      <c r="N90" s="2">
        <f t="shared" si="14"/>
        <v>6498.0455516978545</v>
      </c>
    </row>
    <row r="91" spans="1:14" x14ac:dyDescent="0.25">
      <c r="A91" s="1">
        <v>90</v>
      </c>
      <c r="B91" s="1">
        <v>1698</v>
      </c>
      <c r="C91" s="1">
        <v>6.0666666030883798</v>
      </c>
      <c r="D91" s="1">
        <v>1801.81494140625</v>
      </c>
      <c r="E91" s="1">
        <v>1.26607000827789</v>
      </c>
      <c r="F91" s="1">
        <f t="shared" si="8"/>
        <v>81.266070008277893</v>
      </c>
      <c r="G91" s="1">
        <f>80</f>
        <v>80</v>
      </c>
      <c r="H91" s="1">
        <f t="shared" si="9"/>
        <v>3.1170000000000001E-5</v>
      </c>
      <c r="I91" s="1">
        <f t="shared" si="10"/>
        <v>1.5825875103473663E-2</v>
      </c>
      <c r="J91" s="1">
        <f t="shared" si="11"/>
        <v>1.5701951696413089E-2</v>
      </c>
      <c r="K91" s="1">
        <f t="shared" si="12"/>
        <v>57.806061642805581</v>
      </c>
      <c r="L91" s="1">
        <f t="shared" si="13"/>
        <v>58.720893154588325</v>
      </c>
      <c r="M91" s="2"/>
      <c r="N91" s="2">
        <f t="shared" si="14"/>
        <v>6518.2560397567649</v>
      </c>
    </row>
    <row r="92" spans="1:14" x14ac:dyDescent="0.25">
      <c r="A92" s="1">
        <v>91</v>
      </c>
      <c r="B92" s="1">
        <v>1698</v>
      </c>
      <c r="C92" s="1">
        <v>6.1333332061767596</v>
      </c>
      <c r="D92" s="1">
        <v>1815.45495605469</v>
      </c>
      <c r="E92" s="1">
        <v>1.2827799320220901</v>
      </c>
      <c r="F92" s="1">
        <f t="shared" si="8"/>
        <v>81.282779932022095</v>
      </c>
      <c r="G92" s="1">
        <f>80</f>
        <v>80</v>
      </c>
      <c r="H92" s="1">
        <f t="shared" si="9"/>
        <v>3.1170000000000001E-5</v>
      </c>
      <c r="I92" s="1">
        <f t="shared" si="10"/>
        <v>1.6034749150276185E-2</v>
      </c>
      <c r="J92" s="1">
        <f t="shared" si="11"/>
        <v>1.5907550490980964E-2</v>
      </c>
      <c r="K92" s="1">
        <f t="shared" si="12"/>
        <v>58.24366236941578</v>
      </c>
      <c r="L92" s="1">
        <f t="shared" si="13"/>
        <v>59.177584885102739</v>
      </c>
      <c r="M92" s="2"/>
      <c r="N92" s="2">
        <f t="shared" si="14"/>
        <v>6539.7147755155747</v>
      </c>
    </row>
    <row r="93" spans="1:14" x14ac:dyDescent="0.25">
      <c r="A93" s="1">
        <v>92</v>
      </c>
      <c r="B93" s="1">
        <v>1698</v>
      </c>
      <c r="C93" s="1">
        <v>6.1999998092651403</v>
      </c>
      <c r="D93" s="1">
        <v>1829.40502929688</v>
      </c>
      <c r="E93" s="1">
        <v>1.29951000213623</v>
      </c>
      <c r="F93" s="1">
        <f t="shared" si="8"/>
        <v>81.29951000213623</v>
      </c>
      <c r="G93" s="1">
        <f>80</f>
        <v>80</v>
      </c>
      <c r="H93" s="1">
        <f t="shared" si="9"/>
        <v>3.1170000000000001E-5</v>
      </c>
      <c r="I93" s="1">
        <f t="shared" si="10"/>
        <v>1.6243875026702881E-2</v>
      </c>
      <c r="J93" s="1">
        <f t="shared" si="11"/>
        <v>1.6113354827725947E-2</v>
      </c>
      <c r="K93" s="1">
        <f t="shared" si="12"/>
        <v>58.691210436216871</v>
      </c>
      <c r="L93" s="1">
        <f t="shared" si="13"/>
        <v>59.644583123708699</v>
      </c>
      <c r="M93" s="2"/>
      <c r="N93" s="2">
        <f t="shared" si="14"/>
        <v>6561.4154809547399</v>
      </c>
    </row>
    <row r="94" spans="1:14" x14ac:dyDescent="0.25">
      <c r="A94" s="1">
        <v>93</v>
      </c>
      <c r="B94" s="1">
        <v>1698</v>
      </c>
      <c r="C94" s="1">
        <v>6.2666668891906703</v>
      </c>
      <c r="D94" s="1">
        <v>1844.42004394531</v>
      </c>
      <c r="E94" s="1">
        <v>1.31617999076843</v>
      </c>
      <c r="F94" s="1">
        <f t="shared" si="8"/>
        <v>81.316179990768433</v>
      </c>
      <c r="G94" s="1">
        <f>80</f>
        <v>80</v>
      </c>
      <c r="H94" s="1">
        <f t="shared" si="9"/>
        <v>3.1170000000000001E-5</v>
      </c>
      <c r="I94" s="1">
        <f t="shared" si="10"/>
        <v>1.6452249884605408E-2</v>
      </c>
      <c r="J94" s="1">
        <f t="shared" si="11"/>
        <v>1.6318377955461271E-2</v>
      </c>
      <c r="K94" s="1">
        <f t="shared" si="12"/>
        <v>59.172924091925246</v>
      </c>
      <c r="L94" s="1">
        <f t="shared" si="13"/>
        <v>60.146451825488384</v>
      </c>
      <c r="M94" s="2"/>
      <c r="N94" s="2">
        <f t="shared" si="14"/>
        <v>6582.1729405879596</v>
      </c>
    </row>
    <row r="95" spans="1:14" x14ac:dyDescent="0.25">
      <c r="A95" s="1">
        <v>94</v>
      </c>
      <c r="B95" s="1">
        <v>1698</v>
      </c>
      <c r="C95" s="1">
        <v>6.3333334922790501</v>
      </c>
      <c r="D95" s="1">
        <v>1858.7099609375</v>
      </c>
      <c r="E95" s="1">
        <v>1.3328999280929601</v>
      </c>
      <c r="F95" s="1">
        <f t="shared" si="8"/>
        <v>81.332899928092957</v>
      </c>
      <c r="G95" s="1">
        <f>80</f>
        <v>80</v>
      </c>
      <c r="H95" s="1">
        <f t="shared" si="9"/>
        <v>3.1170000000000001E-5</v>
      </c>
      <c r="I95" s="1">
        <f t="shared" si="10"/>
        <v>1.6661249101161957E-2</v>
      </c>
      <c r="J95" s="1">
        <f t="shared" si="11"/>
        <v>1.6523973184057256E-2</v>
      </c>
      <c r="K95" s="1">
        <f t="shared" si="12"/>
        <v>59.631375070179658</v>
      </c>
      <c r="L95" s="1">
        <f t="shared" si="13"/>
        <v>60.624908264468743</v>
      </c>
      <c r="M95" s="2"/>
      <c r="N95" s="2">
        <f t="shared" si="14"/>
        <v>6603.9540208095541</v>
      </c>
    </row>
    <row r="96" spans="1:14" x14ac:dyDescent="0.25">
      <c r="A96" s="1">
        <v>95</v>
      </c>
      <c r="B96" s="1">
        <v>1698</v>
      </c>
      <c r="C96" s="1">
        <v>6.4000000953674299</v>
      </c>
      <c r="D96" s="1">
        <v>1873.19995117188</v>
      </c>
      <c r="E96" s="1">
        <v>1.34960997104645</v>
      </c>
      <c r="F96" s="1">
        <f t="shared" si="8"/>
        <v>81.349609971046448</v>
      </c>
      <c r="G96" s="1">
        <f>80</f>
        <v>80</v>
      </c>
      <c r="H96" s="1">
        <f t="shared" si="9"/>
        <v>3.1170000000000001E-5</v>
      </c>
      <c r="I96" s="1">
        <f t="shared" si="10"/>
        <v>1.6870124638080596E-2</v>
      </c>
      <c r="J96" s="1">
        <f t="shared" si="11"/>
        <v>1.6729404524188717E-2</v>
      </c>
      <c r="K96" s="1">
        <f t="shared" si="12"/>
        <v>60.096244824250235</v>
      </c>
      <c r="L96" s="1">
        <f t="shared" si="13"/>
        <v>61.110075964715946</v>
      </c>
      <c r="M96" s="2"/>
      <c r="N96" s="2">
        <f t="shared" si="14"/>
        <v>6625.836831551972</v>
      </c>
    </row>
    <row r="97" spans="1:14" x14ac:dyDescent="0.25">
      <c r="A97" s="1">
        <v>96</v>
      </c>
      <c r="B97" s="1">
        <v>1698</v>
      </c>
      <c r="C97" s="1">
        <v>6.4666666984558097</v>
      </c>
      <c r="D97" s="1">
        <v>1887.73999023438</v>
      </c>
      <c r="E97" s="1">
        <v>1.36606001853943</v>
      </c>
      <c r="F97" s="1">
        <f t="shared" si="8"/>
        <v>81.366060018539429</v>
      </c>
      <c r="G97" s="1">
        <f>80</f>
        <v>80</v>
      </c>
      <c r="H97" s="1">
        <f t="shared" si="9"/>
        <v>3.1170000000000001E-5</v>
      </c>
      <c r="I97" s="1">
        <f t="shared" si="10"/>
        <v>1.7075750231742858E-2</v>
      </c>
      <c r="J97" s="1">
        <f t="shared" si="11"/>
        <v>1.6931598296307568E-2</v>
      </c>
      <c r="K97" s="1">
        <f t="shared" si="12"/>
        <v>60.562720251343599</v>
      </c>
      <c r="L97" s="1">
        <f t="shared" si="13"/>
        <v>61.596874135710458</v>
      </c>
      <c r="M97" s="2"/>
      <c r="N97" s="2">
        <f t="shared" si="14"/>
        <v>6646.6923345611631</v>
      </c>
    </row>
    <row r="98" spans="1:14" x14ac:dyDescent="0.25">
      <c r="A98" s="1">
        <v>97</v>
      </c>
      <c r="B98" s="1">
        <v>1698</v>
      </c>
      <c r="C98" s="1">
        <v>6.5333333015441903</v>
      </c>
      <c r="D98" s="1">
        <v>1902.51501464844</v>
      </c>
      <c r="E98" s="1">
        <v>1.38274002075195</v>
      </c>
      <c r="F98" s="1">
        <f t="shared" si="8"/>
        <v>81.382740020751953</v>
      </c>
      <c r="G98" s="1">
        <f>80</f>
        <v>80</v>
      </c>
      <c r="H98" s="1">
        <f t="shared" si="9"/>
        <v>3.1170000000000001E-5</v>
      </c>
      <c r="I98" s="1">
        <f t="shared" si="10"/>
        <v>1.7284250259399413E-2</v>
      </c>
      <c r="J98" s="1">
        <f t="shared" si="11"/>
        <v>1.7136576794052606E-2</v>
      </c>
      <c r="K98" s="1">
        <f t="shared" si="12"/>
        <v>61.036734509093357</v>
      </c>
      <c r="L98" s="1">
        <f t="shared" si="13"/>
        <v>62.09170870336505</v>
      </c>
      <c r="M98" s="2"/>
      <c r="N98" s="2">
        <f t="shared" si="14"/>
        <v>6667.3804397598988</v>
      </c>
    </row>
    <row r="99" spans="1:14" x14ac:dyDescent="0.25">
      <c r="A99" s="1">
        <v>98</v>
      </c>
      <c r="B99" s="1">
        <v>1698</v>
      </c>
      <c r="C99" s="1">
        <v>6.5999999046325701</v>
      </c>
      <c r="D99" s="1">
        <v>1916.82495117188</v>
      </c>
      <c r="E99" s="1">
        <v>1.39942991733551</v>
      </c>
      <c r="F99" s="1">
        <f t="shared" si="8"/>
        <v>81.39942991733551</v>
      </c>
      <c r="G99" s="1">
        <f>80</f>
        <v>80</v>
      </c>
      <c r="H99" s="1">
        <f t="shared" si="9"/>
        <v>3.1170000000000001E-5</v>
      </c>
      <c r="I99" s="1">
        <f t="shared" si="10"/>
        <v>1.7492873966693877E-2</v>
      </c>
      <c r="J99" s="1">
        <f t="shared" si="11"/>
        <v>1.7341634837551932E-2</v>
      </c>
      <c r="K99" s="1">
        <f t="shared" si="12"/>
        <v>61.495827756556942</v>
      </c>
      <c r="L99" s="1">
        <f t="shared" si="13"/>
        <v>62.571566520979914</v>
      </c>
      <c r="M99" s="2"/>
      <c r="N99" s="2">
        <f t="shared" si="14"/>
        <v>6688.66423443643</v>
      </c>
    </row>
    <row r="100" spans="1:14" x14ac:dyDescent="0.25">
      <c r="A100" s="1">
        <v>99</v>
      </c>
      <c r="B100" s="1">
        <v>1698</v>
      </c>
      <c r="C100" s="1">
        <v>6.6666665077209499</v>
      </c>
      <c r="D100" s="1">
        <v>1930.10498046875</v>
      </c>
      <c r="E100" s="1">
        <v>1.4159799814224201</v>
      </c>
      <c r="F100" s="1">
        <f t="shared" si="8"/>
        <v>81.415979981422424</v>
      </c>
      <c r="G100" s="1">
        <f>80</f>
        <v>80</v>
      </c>
      <c r="H100" s="1">
        <f t="shared" si="9"/>
        <v>3.1170000000000001E-5</v>
      </c>
      <c r="I100" s="1">
        <f t="shared" si="10"/>
        <v>1.7699749767780305E-2</v>
      </c>
      <c r="J100" s="1">
        <f t="shared" si="11"/>
        <v>1.7544933335577304E-2</v>
      </c>
      <c r="K100" s="1">
        <f t="shared" si="12"/>
        <v>61.921879386228746</v>
      </c>
      <c r="L100" s="1">
        <f t="shared" si="13"/>
        <v>63.017881156515664</v>
      </c>
      <c r="M100" s="2"/>
      <c r="N100" s="2">
        <f t="shared" si="14"/>
        <v>6709.8182734053398</v>
      </c>
    </row>
    <row r="101" spans="1:14" x14ac:dyDescent="0.25">
      <c r="A101" s="1">
        <v>100</v>
      </c>
      <c r="B101" s="1">
        <v>1698</v>
      </c>
      <c r="C101" s="1">
        <v>6.7333331108093297</v>
      </c>
      <c r="D101" s="1">
        <v>1943.59497070313</v>
      </c>
      <c r="E101" s="1">
        <v>1.43278992176056</v>
      </c>
      <c r="F101" s="1">
        <f t="shared" si="8"/>
        <v>81.432789921760559</v>
      </c>
      <c r="G101" s="1">
        <f>80</f>
        <v>80</v>
      </c>
      <c r="H101" s="1">
        <f t="shared" si="9"/>
        <v>3.1170000000000001E-5</v>
      </c>
      <c r="I101" s="1">
        <f t="shared" si="10"/>
        <v>1.7909874022006989E-2</v>
      </c>
      <c r="J101" s="1">
        <f t="shared" si="11"/>
        <v>1.7751381814222082E-2</v>
      </c>
      <c r="K101" s="1">
        <f t="shared" si="12"/>
        <v>62.354667010045873</v>
      </c>
      <c r="L101" s="1">
        <f t="shared" si="13"/>
        <v>63.471431240879987</v>
      </c>
      <c r="M101" s="2"/>
      <c r="N101" s="2">
        <f t="shared" ref="N101:N105" si="15">L226/J226</f>
        <v>6731.6950311549253</v>
      </c>
    </row>
    <row r="102" spans="1:14" x14ac:dyDescent="0.25">
      <c r="A102" s="1">
        <v>101</v>
      </c>
      <c r="B102" s="1">
        <v>1698</v>
      </c>
      <c r="C102" s="1">
        <v>6.8000001907348597</v>
      </c>
      <c r="D102" s="1">
        <v>1959.1650390625</v>
      </c>
      <c r="E102" s="1">
        <v>1.44942998886108</v>
      </c>
      <c r="F102" s="1">
        <f t="shared" si="8"/>
        <v>81.449429988861084</v>
      </c>
      <c r="G102" s="1">
        <f>80</f>
        <v>80</v>
      </c>
      <c r="H102" s="1">
        <f t="shared" si="9"/>
        <v>3.1170000000000001E-5</v>
      </c>
      <c r="I102" s="1">
        <f t="shared" si="10"/>
        <v>1.811787486076355E-2</v>
      </c>
      <c r="J102" s="1">
        <f t="shared" si="11"/>
        <v>1.7955702054547253E-2</v>
      </c>
      <c r="K102" s="1">
        <f t="shared" si="12"/>
        <v>62.854187971206287</v>
      </c>
      <c r="L102" s="1">
        <f t="shared" si="13"/>
        <v>63.992972283343512</v>
      </c>
      <c r="M102" s="2"/>
      <c r="N102" s="2">
        <f t="shared" si="15"/>
        <v>6752.8439389450341</v>
      </c>
    </row>
    <row r="103" spans="1:14" x14ac:dyDescent="0.25">
      <c r="A103" s="1">
        <v>102</v>
      </c>
      <c r="B103" s="1">
        <v>1698</v>
      </c>
      <c r="C103" s="1">
        <v>6.8666667938232404</v>
      </c>
      <c r="D103" s="1">
        <v>1975.65002441406</v>
      </c>
      <c r="E103" s="1">
        <v>1.4661399126052901</v>
      </c>
      <c r="F103" s="1">
        <f t="shared" si="8"/>
        <v>81.466139912605286</v>
      </c>
      <c r="G103" s="1">
        <f>80</f>
        <v>80</v>
      </c>
      <c r="H103" s="1">
        <f t="shared" si="9"/>
        <v>3.1170000000000001E-5</v>
      </c>
      <c r="I103" s="1">
        <f t="shared" si="10"/>
        <v>1.8326748907566071E-2</v>
      </c>
      <c r="J103" s="1">
        <f t="shared" si="11"/>
        <v>1.8160838049994486E-2</v>
      </c>
      <c r="K103" s="1">
        <f t="shared" si="12"/>
        <v>63.383061418481226</v>
      </c>
      <c r="L103" s="1">
        <f t="shared" si="13"/>
        <v>64.544666870090566</v>
      </c>
      <c r="M103" s="2"/>
      <c r="N103" s="2">
        <f t="shared" si="15"/>
        <v>6772.0091827225842</v>
      </c>
    </row>
    <row r="104" spans="1:14" x14ac:dyDescent="0.25">
      <c r="A104" s="1">
        <v>103</v>
      </c>
      <c r="B104" s="1">
        <v>1698</v>
      </c>
      <c r="C104" s="1">
        <v>6.9333333969116202</v>
      </c>
      <c r="D104" s="1">
        <v>1993.54504394531</v>
      </c>
      <c r="E104" s="1">
        <v>1.4828299283981301</v>
      </c>
      <c r="F104" s="1">
        <f t="shared" si="8"/>
        <v>81.482829928398132</v>
      </c>
      <c r="G104" s="1">
        <f>80</f>
        <v>80</v>
      </c>
      <c r="H104" s="1">
        <f t="shared" si="9"/>
        <v>3.1170000000000001E-5</v>
      </c>
      <c r="I104" s="1">
        <f t="shared" si="10"/>
        <v>1.8535374104976653E-2</v>
      </c>
      <c r="J104" s="1">
        <f t="shared" si="11"/>
        <v>1.8365687652511231E-2</v>
      </c>
      <c r="K104" s="1">
        <f t="shared" si="12"/>
        <v>63.957171765970799</v>
      </c>
      <c r="L104" s="1">
        <f t="shared" si="13"/>
        <v>65.142641871349326</v>
      </c>
      <c r="M104" s="2"/>
      <c r="N104" s="2">
        <f t="shared" si="15"/>
        <v>6792.0479957248772</v>
      </c>
    </row>
    <row r="105" spans="1:14" x14ac:dyDescent="0.25">
      <c r="A105" s="1">
        <v>104</v>
      </c>
      <c r="B105" s="1">
        <v>1698</v>
      </c>
      <c r="C105" s="1">
        <v>7</v>
      </c>
      <c r="D105" s="1">
        <v>2010.5</v>
      </c>
      <c r="E105" s="1">
        <v>1.49959993362427</v>
      </c>
      <c r="F105" s="1">
        <f t="shared" si="8"/>
        <v>81.499599933624268</v>
      </c>
      <c r="G105" s="1">
        <f>80</f>
        <v>80</v>
      </c>
      <c r="H105" s="1">
        <f t="shared" si="9"/>
        <v>3.1170000000000001E-5</v>
      </c>
      <c r="I105" s="1">
        <f t="shared" si="10"/>
        <v>1.8744999170303346E-2</v>
      </c>
      <c r="J105" s="1">
        <f t="shared" si="11"/>
        <v>1.8571476771000888E-2</v>
      </c>
      <c r="K105" s="1">
        <f t="shared" si="12"/>
        <v>64.501122874558874</v>
      </c>
      <c r="L105" s="1">
        <f t="shared" si="13"/>
        <v>65.710196369326113</v>
      </c>
      <c r="M105" s="2"/>
      <c r="N105" s="2">
        <f t="shared" si="15"/>
        <v>6811.938276941084</v>
      </c>
    </row>
    <row r="106" spans="1:14" x14ac:dyDescent="0.25">
      <c r="A106" s="1">
        <v>105</v>
      </c>
      <c r="B106" s="1">
        <v>1698</v>
      </c>
      <c r="C106" s="1">
        <v>7.0666666030883798</v>
      </c>
      <c r="D106" s="1">
        <v>2028.125</v>
      </c>
      <c r="E106" s="1">
        <v>1.51628994941711</v>
      </c>
      <c r="F106" s="1">
        <f t="shared" si="8"/>
        <v>81.516289949417114</v>
      </c>
      <c r="G106" s="1">
        <f>80</f>
        <v>80</v>
      </c>
      <c r="H106" s="1">
        <f t="shared" si="9"/>
        <v>3.1170000000000001E-5</v>
      </c>
      <c r="I106" s="1">
        <f t="shared" si="10"/>
        <v>1.8953624367713928E-2</v>
      </c>
      <c r="J106" s="1">
        <f t="shared" si="11"/>
        <v>1.8776242280217788E-2</v>
      </c>
      <c r="K106" s="1">
        <f t="shared" si="12"/>
        <v>65.066570420275909</v>
      </c>
      <c r="L106" s="1">
        <f t="shared" si="13"/>
        <v>66.299817754917228</v>
      </c>
      <c r="M106" s="3" t="s">
        <v>17</v>
      </c>
      <c r="N106" s="3">
        <f>AVERAGE(N5:N105)</f>
        <v>5643.838365249555</v>
      </c>
    </row>
    <row r="107" spans="1:14" x14ac:dyDescent="0.25">
      <c r="A107" s="1">
        <v>106</v>
      </c>
      <c r="B107" s="1">
        <v>1698</v>
      </c>
      <c r="C107" s="1">
        <v>7.1333332061767596</v>
      </c>
      <c r="D107" s="1">
        <v>2048.955078125</v>
      </c>
      <c r="E107" s="1">
        <v>1.53301000595093</v>
      </c>
      <c r="F107" s="1">
        <f t="shared" si="8"/>
        <v>81.533010005950928</v>
      </c>
      <c r="G107" s="1">
        <f>80</f>
        <v>80</v>
      </c>
      <c r="H107" s="1">
        <f t="shared" si="9"/>
        <v>3.1170000000000001E-5</v>
      </c>
      <c r="I107" s="1">
        <f t="shared" si="10"/>
        <v>1.9162625074386597E-2</v>
      </c>
      <c r="J107" s="1">
        <f t="shared" si="11"/>
        <v>1.8981334317987892E-2</v>
      </c>
      <c r="K107" s="1">
        <f t="shared" si="12"/>
        <v>65.734843699871675</v>
      </c>
      <c r="L107" s="1">
        <f t="shared" si="13"/>
        <v>66.994495864015718</v>
      </c>
      <c r="M107" s="2"/>
    </row>
    <row r="108" spans="1:14" x14ac:dyDescent="0.25">
      <c r="A108" s="1">
        <v>107</v>
      </c>
      <c r="B108" s="1">
        <v>1698</v>
      </c>
      <c r="C108" s="1">
        <v>7.1999998092651403</v>
      </c>
      <c r="D108" s="1">
        <v>2071.31494140625</v>
      </c>
      <c r="E108" s="1">
        <v>1.54960000514984</v>
      </c>
      <c r="F108" s="1">
        <f t="shared" si="8"/>
        <v>81.549600005149841</v>
      </c>
      <c r="G108" s="1">
        <f>80</f>
        <v>80</v>
      </c>
      <c r="H108" s="1">
        <f t="shared" si="9"/>
        <v>3.1170000000000001E-5</v>
      </c>
      <c r="I108" s="1">
        <f t="shared" si="10"/>
        <v>1.9370000064373016E-2</v>
      </c>
      <c r="J108" s="1">
        <f t="shared" si="11"/>
        <v>1.9184789477983369E-2</v>
      </c>
      <c r="K108" s="1">
        <f t="shared" si="12"/>
        <v>66.452195746110036</v>
      </c>
      <c r="L108" s="1">
        <f t="shared" si="13"/>
        <v>67.739374781989923</v>
      </c>
      <c r="M108" s="2"/>
    </row>
    <row r="109" spans="1:14" x14ac:dyDescent="0.25">
      <c r="A109" s="1">
        <v>108</v>
      </c>
      <c r="B109" s="1">
        <v>1698</v>
      </c>
      <c r="C109" s="1">
        <v>7.2666668891906703</v>
      </c>
      <c r="D109" s="1">
        <v>2097.3798828125</v>
      </c>
      <c r="E109" s="1">
        <v>1.5661599636077901</v>
      </c>
      <c r="F109" s="1">
        <f t="shared" si="8"/>
        <v>81.566159963607788</v>
      </c>
      <c r="G109" s="1">
        <f>80</f>
        <v>80</v>
      </c>
      <c r="H109" s="1">
        <f t="shared" si="9"/>
        <v>3.1170000000000001E-5</v>
      </c>
      <c r="I109" s="1">
        <f t="shared" si="10"/>
        <v>1.957699954509735E-2</v>
      </c>
      <c r="J109" s="1">
        <f t="shared" si="11"/>
        <v>1.9387834953393131E-2</v>
      </c>
      <c r="K109" s="1">
        <f t="shared" si="12"/>
        <v>67.288414591353856</v>
      </c>
      <c r="L109" s="1">
        <f t="shared" si="13"/>
        <v>68.605719853199119</v>
      </c>
      <c r="M109" s="2"/>
    </row>
    <row r="110" spans="1:14" x14ac:dyDescent="0.25">
      <c r="A110" s="1">
        <v>109</v>
      </c>
      <c r="B110" s="1">
        <v>1698</v>
      </c>
      <c r="C110" s="1">
        <v>7.3333334922790501</v>
      </c>
      <c r="D110" s="1">
        <v>2127.67504882813</v>
      </c>
      <c r="E110" s="1">
        <v>1.5828899145126301</v>
      </c>
      <c r="F110" s="1">
        <f t="shared" si="8"/>
        <v>81.582889914512634</v>
      </c>
      <c r="G110" s="1">
        <f>80</f>
        <v>80</v>
      </c>
      <c r="H110" s="1">
        <f t="shared" si="9"/>
        <v>3.1170000000000001E-5</v>
      </c>
      <c r="I110" s="1">
        <f t="shared" si="10"/>
        <v>1.9786123931407929E-2</v>
      </c>
      <c r="J110" s="1">
        <f t="shared" si="11"/>
        <v>1.9592922889559196E-2</v>
      </c>
      <c r="K110" s="1">
        <f t="shared" si="12"/>
        <v>68.260348053517163</v>
      </c>
      <c r="L110" s="1">
        <f t="shared" si="13"/>
        <v>69.610955759705092</v>
      </c>
      <c r="M110" s="2"/>
    </row>
    <row r="111" spans="1:14" x14ac:dyDescent="0.25">
      <c r="A111" s="1">
        <v>110</v>
      </c>
      <c r="B111" s="1">
        <v>1698</v>
      </c>
      <c r="C111" s="1">
        <v>7.4000000953674299</v>
      </c>
      <c r="D111" s="1">
        <v>2161.455078125</v>
      </c>
      <c r="E111" s="1">
        <v>1.5994399785995499</v>
      </c>
      <c r="F111" s="1">
        <f t="shared" si="8"/>
        <v>81.599439978599548</v>
      </c>
      <c r="G111" s="1">
        <f>80</f>
        <v>80</v>
      </c>
      <c r="H111" s="1">
        <f t="shared" si="9"/>
        <v>3.1170000000000001E-5</v>
      </c>
      <c r="I111" s="1">
        <f t="shared" si="10"/>
        <v>1.9992999732494354E-2</v>
      </c>
      <c r="J111" s="1">
        <f t="shared" si="11"/>
        <v>1.9795764265270695E-2</v>
      </c>
      <c r="K111" s="1">
        <f t="shared" si="12"/>
        <v>69.344083353384661</v>
      </c>
      <c r="L111" s="1">
        <f t="shared" si="13"/>
        <v>70.730479593318947</v>
      </c>
      <c r="M111" s="2"/>
    </row>
    <row r="112" spans="1:14" x14ac:dyDescent="0.25">
      <c r="A112" s="1">
        <v>111</v>
      </c>
      <c r="B112" s="1">
        <v>1698</v>
      </c>
      <c r="C112" s="1">
        <v>7.4666666984558097</v>
      </c>
      <c r="D112" s="1">
        <v>2198.93994140625</v>
      </c>
      <c r="E112" s="1">
        <v>1.61610996723175</v>
      </c>
      <c r="F112" s="1">
        <f t="shared" si="8"/>
        <v>81.61610996723175</v>
      </c>
      <c r="G112" s="1">
        <f>80</f>
        <v>80</v>
      </c>
      <c r="H112" s="1">
        <f t="shared" si="9"/>
        <v>3.1170000000000001E-5</v>
      </c>
      <c r="I112" s="1">
        <f t="shared" si="10"/>
        <v>2.0201374590396882E-2</v>
      </c>
      <c r="J112" s="1">
        <f t="shared" si="11"/>
        <v>2.0000033879234505E-2</v>
      </c>
      <c r="K112" s="1">
        <f t="shared" si="12"/>
        <v>70.546677619706443</v>
      </c>
      <c r="L112" s="1">
        <f t="shared" si="13"/>
        <v>71.971817480410095</v>
      </c>
      <c r="M112" s="2"/>
    </row>
    <row r="113" spans="1:13" x14ac:dyDescent="0.25">
      <c r="A113" s="1">
        <v>112</v>
      </c>
      <c r="B113" s="1">
        <v>1698</v>
      </c>
      <c r="C113" s="1">
        <v>7.5333333015441903</v>
      </c>
      <c r="D113" s="1">
        <v>2239.80493164063</v>
      </c>
      <c r="E113" s="1">
        <v>1.6328099966049201</v>
      </c>
      <c r="F113" s="1">
        <f t="shared" si="8"/>
        <v>81.632809996604919</v>
      </c>
      <c r="G113" s="1">
        <f>80</f>
        <v>80</v>
      </c>
      <c r="H113" s="1">
        <f t="shared" si="9"/>
        <v>3.1170000000000001E-5</v>
      </c>
      <c r="I113" s="1">
        <f t="shared" si="10"/>
        <v>2.0410124957561494E-2</v>
      </c>
      <c r="J113" s="1">
        <f t="shared" si="11"/>
        <v>2.0204629774081748E-2</v>
      </c>
      <c r="K113" s="1">
        <f t="shared" si="12"/>
        <v>71.857713559211732</v>
      </c>
      <c r="L113" s="1">
        <f t="shared" si="13"/>
        <v>73.324338472119905</v>
      </c>
      <c r="M113" s="2"/>
    </row>
    <row r="114" spans="1:13" x14ac:dyDescent="0.25">
      <c r="A114" s="1">
        <v>113</v>
      </c>
      <c r="B114" s="1">
        <v>1698</v>
      </c>
      <c r="C114" s="1">
        <v>7.5999999046325701</v>
      </c>
      <c r="D114" s="1">
        <v>2281.98510742188</v>
      </c>
      <c r="E114" s="1">
        <v>1.64958000183105</v>
      </c>
      <c r="F114" s="1">
        <f t="shared" si="8"/>
        <v>81.649580001831055</v>
      </c>
      <c r="G114" s="1">
        <f>80</f>
        <v>80</v>
      </c>
      <c r="H114" s="1">
        <f t="shared" si="9"/>
        <v>3.1170000000000001E-5</v>
      </c>
      <c r="I114" s="1">
        <f t="shared" si="10"/>
        <v>2.0619750022888184E-2</v>
      </c>
      <c r="J114" s="1">
        <f t="shared" si="11"/>
        <v>2.0410040844868561E-2</v>
      </c>
      <c r="K114" s="1">
        <f t="shared" si="12"/>
        <v>73.210943452739173</v>
      </c>
      <c r="L114" s="1">
        <f t="shared" si="13"/>
        <v>74.720534805674461</v>
      </c>
      <c r="M114" s="2"/>
    </row>
    <row r="115" spans="1:13" x14ac:dyDescent="0.25">
      <c r="A115" s="1">
        <v>114</v>
      </c>
      <c r="B115" s="1">
        <v>1698</v>
      </c>
      <c r="C115" s="1">
        <v>7.6666665077209499</v>
      </c>
      <c r="D115" s="1">
        <v>2326.375</v>
      </c>
      <c r="E115" s="1">
        <v>1.6662499904632599</v>
      </c>
      <c r="F115" s="1">
        <f t="shared" si="8"/>
        <v>81.666249990463257</v>
      </c>
      <c r="G115" s="1">
        <f>80</f>
        <v>80</v>
      </c>
      <c r="H115" s="1">
        <f t="shared" si="9"/>
        <v>3.1170000000000001E-5</v>
      </c>
      <c r="I115" s="1">
        <f t="shared" si="10"/>
        <v>2.0828124880790711E-2</v>
      </c>
      <c r="J115" s="1">
        <f t="shared" si="11"/>
        <v>2.0614185032126815E-2</v>
      </c>
      <c r="K115" s="1">
        <f t="shared" si="12"/>
        <v>74.635065768367014</v>
      </c>
      <c r="L115" s="1">
        <f t="shared" si="13"/>
        <v>76.189574238676585</v>
      </c>
      <c r="M115" s="2"/>
    </row>
    <row r="116" spans="1:13" x14ac:dyDescent="0.25">
      <c r="A116" s="1">
        <v>115</v>
      </c>
      <c r="B116" s="1">
        <v>1698</v>
      </c>
      <c r="C116" s="1">
        <v>7.7333331108093297</v>
      </c>
      <c r="D116" s="1">
        <v>2372.2451171875</v>
      </c>
      <c r="E116" s="1">
        <v>1.6829599142074601</v>
      </c>
      <c r="F116" s="1">
        <f t="shared" si="8"/>
        <v>81.682959914207458</v>
      </c>
      <c r="G116" s="1">
        <f>80</f>
        <v>80</v>
      </c>
      <c r="H116" s="1">
        <f t="shared" si="9"/>
        <v>3.1170000000000001E-5</v>
      </c>
      <c r="I116" s="1">
        <f t="shared" si="10"/>
        <v>2.1036998927593233E-2</v>
      </c>
      <c r="J116" s="1">
        <f t="shared" si="11"/>
        <v>2.0818776456991817E-2</v>
      </c>
      <c r="K116" s="1">
        <f t="shared" si="12"/>
        <v>76.106676842717349</v>
      </c>
      <c r="L116" s="1">
        <f t="shared" si="13"/>
        <v>77.707732921840275</v>
      </c>
      <c r="M116" s="2"/>
    </row>
    <row r="117" spans="1:13" x14ac:dyDescent="0.25">
      <c r="A117" s="1">
        <v>116</v>
      </c>
      <c r="B117" s="1">
        <v>1698</v>
      </c>
      <c r="C117" s="1">
        <v>7.8000001907348597</v>
      </c>
      <c r="D117" s="1">
        <v>2417.96508789063</v>
      </c>
      <c r="E117" s="1">
        <v>1.6996699571609499</v>
      </c>
      <c r="F117" s="1">
        <f t="shared" si="8"/>
        <v>81.69966995716095</v>
      </c>
      <c r="G117" s="1">
        <f>80</f>
        <v>80</v>
      </c>
      <c r="H117" s="1">
        <f t="shared" si="9"/>
        <v>3.1170000000000001E-5</v>
      </c>
      <c r="I117" s="1">
        <f t="shared" si="10"/>
        <v>2.1245874464511871E-2</v>
      </c>
      <c r="J117" s="1">
        <f t="shared" si="11"/>
        <v>2.102332749188357E-2</v>
      </c>
      <c r="K117" s="1">
        <f t="shared" si="12"/>
        <v>77.57347089799903</v>
      </c>
      <c r="L117" s="1">
        <f t="shared" si="13"/>
        <v>79.221587122474389</v>
      </c>
      <c r="M117" s="2"/>
    </row>
    <row r="118" spans="1:13" x14ac:dyDescent="0.25">
      <c r="A118" s="1">
        <v>117</v>
      </c>
      <c r="B118" s="1">
        <v>1698</v>
      </c>
      <c r="C118" s="1">
        <v>7.8666667938232404</v>
      </c>
      <c r="D118" s="1">
        <v>2464.28491210938</v>
      </c>
      <c r="E118" s="1">
        <v>1.71636998653412</v>
      </c>
      <c r="F118" s="1">
        <f t="shared" si="8"/>
        <v>81.716369986534119</v>
      </c>
      <c r="G118" s="1">
        <f>80</f>
        <v>80</v>
      </c>
      <c r="H118" s="1">
        <f t="shared" si="9"/>
        <v>3.1170000000000001E-5</v>
      </c>
      <c r="I118" s="1">
        <f t="shared" si="10"/>
        <v>2.1454624831676483E-2</v>
      </c>
      <c r="J118" s="1">
        <f t="shared" si="11"/>
        <v>2.1227714153524108E-2</v>
      </c>
      <c r="K118" s="1">
        <f t="shared" si="12"/>
        <v>79.059509531901824</v>
      </c>
      <c r="L118" s="1">
        <f t="shared" si="13"/>
        <v>80.755701648285125</v>
      </c>
      <c r="M118" s="2"/>
    </row>
    <row r="119" spans="1:13" x14ac:dyDescent="0.25">
      <c r="A119" s="1">
        <v>118</v>
      </c>
      <c r="B119" s="1">
        <v>1698</v>
      </c>
      <c r="C119" s="1">
        <v>7.9333333969116202</v>
      </c>
      <c r="D119" s="1">
        <v>2510.94506835938</v>
      </c>
      <c r="E119" s="1">
        <v>1.73306000232697</v>
      </c>
      <c r="F119" s="1">
        <f t="shared" si="8"/>
        <v>81.733060002326965</v>
      </c>
      <c r="G119" s="1">
        <f>80</f>
        <v>80</v>
      </c>
      <c r="H119" s="1">
        <f t="shared" si="9"/>
        <v>3.1170000000000001E-5</v>
      </c>
      <c r="I119" s="1">
        <f t="shared" si="10"/>
        <v>2.1663250029087068E-2</v>
      </c>
      <c r="J119" s="1">
        <f t="shared" si="11"/>
        <v>2.1431936534134235E-2</v>
      </c>
      <c r="K119" s="1">
        <f t="shared" si="12"/>
        <v>80.556466742360598</v>
      </c>
      <c r="L119" s="1">
        <f t="shared" si="13"/>
        <v>82.301581622860184</v>
      </c>
      <c r="M119" s="2"/>
    </row>
    <row r="120" spans="1:13" x14ac:dyDescent="0.25">
      <c r="A120" s="1">
        <v>119</v>
      </c>
      <c r="B120" s="1">
        <v>1698</v>
      </c>
      <c r="C120" s="1">
        <v>8</v>
      </c>
      <c r="D120" s="1">
        <v>2558.7548828125</v>
      </c>
      <c r="E120" s="1">
        <v>1.7496099472045901</v>
      </c>
      <c r="F120" s="1">
        <f t="shared" si="8"/>
        <v>81.74960994720459</v>
      </c>
      <c r="G120" s="1">
        <f>80</f>
        <v>80</v>
      </c>
      <c r="H120" s="1">
        <f t="shared" si="9"/>
        <v>3.1170000000000001E-5</v>
      </c>
      <c r="I120" s="1">
        <f t="shared" si="10"/>
        <v>2.1870124340057372E-2</v>
      </c>
      <c r="J120" s="1">
        <f t="shared" si="11"/>
        <v>2.1634403804081322E-2</v>
      </c>
      <c r="K120" s="1">
        <f t="shared" si="12"/>
        <v>82.090307437038817</v>
      </c>
      <c r="L120" s="1">
        <f t="shared" si="13"/>
        <v>83.885632667800394</v>
      </c>
      <c r="M120" s="2"/>
    </row>
    <row r="121" spans="1:13" x14ac:dyDescent="0.25">
      <c r="A121" s="1">
        <v>120</v>
      </c>
      <c r="B121" s="1">
        <v>1698</v>
      </c>
      <c r="C121" s="1">
        <v>8.0666666030883807</v>
      </c>
      <c r="D121" s="1">
        <v>2607.09008789063</v>
      </c>
      <c r="E121" s="1">
        <v>1.76622998714447</v>
      </c>
      <c r="F121" s="1">
        <f t="shared" si="8"/>
        <v>81.76622998714447</v>
      </c>
      <c r="G121" s="1">
        <f>80</f>
        <v>80</v>
      </c>
      <c r="H121" s="1">
        <f t="shared" si="9"/>
        <v>3.1170000000000001E-5</v>
      </c>
      <c r="I121" s="1">
        <f t="shared" si="10"/>
        <v>2.2077874839305879E-2</v>
      </c>
      <c r="J121" s="1">
        <f t="shared" si="11"/>
        <v>2.1837687351458468E-2</v>
      </c>
      <c r="K121" s="1">
        <f t="shared" si="12"/>
        <v>83.641003782182537</v>
      </c>
      <c r="L121" s="1">
        <f t="shared" si="13"/>
        <v>85.487619395119467</v>
      </c>
      <c r="M121" s="2"/>
    </row>
    <row r="122" spans="1:13" x14ac:dyDescent="0.25">
      <c r="A122" s="1">
        <v>121</v>
      </c>
      <c r="B122" s="1">
        <v>1698</v>
      </c>
      <c r="C122" s="1">
        <v>8.1333332061767596</v>
      </c>
      <c r="D122" s="1">
        <v>2655.1650390625</v>
      </c>
      <c r="E122" s="1">
        <v>1.7829399108886701</v>
      </c>
      <c r="F122" s="1">
        <f t="shared" si="8"/>
        <v>81.782939910888672</v>
      </c>
      <c r="G122" s="1">
        <f>80</f>
        <v>80</v>
      </c>
      <c r="H122" s="1">
        <f t="shared" si="9"/>
        <v>3.1170000000000001E-5</v>
      </c>
      <c r="I122" s="1">
        <f t="shared" si="10"/>
        <v>2.2286748886108397E-2</v>
      </c>
      <c r="J122" s="1">
        <f t="shared" si="11"/>
        <v>2.2042028636868573E-2</v>
      </c>
      <c r="K122" s="1">
        <f t="shared" si="12"/>
        <v>85.183350627606671</v>
      </c>
      <c r="L122" s="1">
        <f t="shared" si="13"/>
        <v>87.081810572321473</v>
      </c>
      <c r="M122" s="2"/>
    </row>
    <row r="123" spans="1:13" x14ac:dyDescent="0.25">
      <c r="A123" s="1">
        <v>122</v>
      </c>
      <c r="B123" s="1">
        <v>1698</v>
      </c>
      <c r="C123" s="1">
        <v>8.1999998092651403</v>
      </c>
      <c r="D123" s="1">
        <v>2704.14990234375</v>
      </c>
      <c r="E123" s="1">
        <v>1.7995299100875899</v>
      </c>
      <c r="F123" s="1">
        <f t="shared" si="8"/>
        <v>81.799529910087585</v>
      </c>
      <c r="G123" s="1">
        <f>80</f>
        <v>80</v>
      </c>
      <c r="H123" s="1">
        <f t="shared" si="9"/>
        <v>3.1170000000000001E-5</v>
      </c>
      <c r="I123" s="1">
        <f t="shared" si="10"/>
        <v>2.249412387609482E-2</v>
      </c>
      <c r="J123" s="1">
        <f t="shared" si="11"/>
        <v>2.224486209786147E-2</v>
      </c>
      <c r="K123" s="1">
        <f t="shared" si="12"/>
        <v>86.754889391843108</v>
      </c>
      <c r="L123" s="1">
        <f t="shared" si="13"/>
        <v>88.70636462068012</v>
      </c>
      <c r="M123" s="2"/>
    </row>
    <row r="124" spans="1:13" x14ac:dyDescent="0.25">
      <c r="A124" s="1">
        <v>123</v>
      </c>
      <c r="B124" s="1">
        <v>1698</v>
      </c>
      <c r="C124" s="1">
        <v>8.2666664123535192</v>
      </c>
      <c r="D124" s="1">
        <v>2753.7548828125</v>
      </c>
      <c r="E124" s="1">
        <v>1.8161599636077901</v>
      </c>
      <c r="F124" s="1">
        <f t="shared" si="8"/>
        <v>81.816159963607788</v>
      </c>
      <c r="G124" s="1">
        <f>80</f>
        <v>80</v>
      </c>
      <c r="H124" s="1">
        <f t="shared" si="9"/>
        <v>3.1170000000000001E-5</v>
      </c>
      <c r="I124" s="1">
        <f t="shared" si="10"/>
        <v>2.270199954509735E-2</v>
      </c>
      <c r="J124" s="1">
        <f t="shared" si="11"/>
        <v>2.2448143990818341E-2</v>
      </c>
      <c r="K124" s="1">
        <f t="shared" si="12"/>
        <v>88.34632283646134</v>
      </c>
      <c r="L124" s="1">
        <f t="shared" si="13"/>
        <v>90.351961017305712</v>
      </c>
      <c r="M124" s="2"/>
    </row>
    <row r="125" spans="1:13" x14ac:dyDescent="0.25">
      <c r="A125" s="1">
        <v>124</v>
      </c>
      <c r="B125" s="1">
        <v>1698</v>
      </c>
      <c r="C125" s="1">
        <v>8.3333330154418892</v>
      </c>
      <c r="D125" s="1">
        <v>2803.0400390625</v>
      </c>
      <c r="E125" s="1">
        <v>1.83293998241425</v>
      </c>
      <c r="F125" s="1">
        <f t="shared" si="8"/>
        <v>81.832939982414246</v>
      </c>
      <c r="G125" s="1">
        <f>80</f>
        <v>80</v>
      </c>
      <c r="H125" s="1">
        <f t="shared" si="9"/>
        <v>3.1170000000000001E-5</v>
      </c>
      <c r="I125" s="1">
        <f t="shared" si="10"/>
        <v>2.291174978017807E-2</v>
      </c>
      <c r="J125" s="1">
        <f t="shared" si="11"/>
        <v>2.265321714882278E-2</v>
      </c>
      <c r="K125" s="1">
        <f t="shared" si="12"/>
        <v>89.92749563883541</v>
      </c>
      <c r="L125" s="1">
        <f t="shared" si="13"/>
        <v>91.98789191727046</v>
      </c>
      <c r="M125" s="2"/>
    </row>
    <row r="126" spans="1:13" x14ac:dyDescent="0.25">
      <c r="A126" s="1">
        <v>125</v>
      </c>
      <c r="B126" s="1">
        <v>1698</v>
      </c>
      <c r="C126" s="1">
        <v>8.3999996185302699</v>
      </c>
      <c r="D126" s="1">
        <v>2853.10498046875</v>
      </c>
      <c r="E126" s="1">
        <v>1.8496899604797401</v>
      </c>
      <c r="F126" s="1">
        <f t="shared" si="8"/>
        <v>81.849689960479736</v>
      </c>
      <c r="G126" s="1">
        <f>80</f>
        <v>80</v>
      </c>
      <c r="H126" s="1">
        <f t="shared" si="9"/>
        <v>3.1170000000000001E-5</v>
      </c>
      <c r="I126" s="1">
        <f t="shared" si="10"/>
        <v>2.3121124505996703E-2</v>
      </c>
      <c r="J126" s="1">
        <f t="shared" si="11"/>
        <v>2.2857881237245716E-2</v>
      </c>
      <c r="K126" s="1">
        <f t="shared" si="12"/>
        <v>91.53368561016201</v>
      </c>
      <c r="L126" s="1">
        <f t="shared" si="13"/>
        <v>93.650047351647331</v>
      </c>
      <c r="M126" s="2"/>
    </row>
    <row r="127" spans="1:13" x14ac:dyDescent="0.25">
      <c r="A127" s="1">
        <v>126</v>
      </c>
      <c r="B127" s="1">
        <v>1698</v>
      </c>
      <c r="C127" s="1">
        <v>8.4666662216186506</v>
      </c>
      <c r="D127" s="1">
        <v>2903.32006835938</v>
      </c>
      <c r="E127" s="1">
        <v>1.8663399219512899</v>
      </c>
      <c r="F127" s="1">
        <f t="shared" si="8"/>
        <v>81.866339921951294</v>
      </c>
      <c r="G127" s="1">
        <f>80</f>
        <v>80</v>
      </c>
      <c r="H127" s="1">
        <f t="shared" si="9"/>
        <v>3.1170000000000001E-5</v>
      </c>
      <c r="I127" s="1">
        <f t="shared" si="10"/>
        <v>2.3329249024391173E-2</v>
      </c>
      <c r="J127" s="1">
        <f t="shared" si="11"/>
        <v>2.3061281741654692E-2</v>
      </c>
      <c r="K127" s="1">
        <f t="shared" si="12"/>
        <v>93.144692600557576</v>
      </c>
      <c r="L127" s="1">
        <f t="shared" si="13"/>
        <v>95.317688329536352</v>
      </c>
      <c r="M127" s="2"/>
    </row>
    <row r="128" spans="1:13" x14ac:dyDescent="0.25">
      <c r="A128" s="1">
        <v>127</v>
      </c>
      <c r="B128" s="1">
        <v>1698</v>
      </c>
      <c r="C128" s="1">
        <v>8.5333337783813494</v>
      </c>
      <c r="D128" s="1">
        <v>2953.61499023438</v>
      </c>
      <c r="E128" s="1">
        <v>1.8830099105835001</v>
      </c>
      <c r="F128" s="1">
        <f t="shared" si="8"/>
        <v>81.883009910583496</v>
      </c>
      <c r="G128" s="1">
        <f>80</f>
        <v>80</v>
      </c>
      <c r="H128" s="1">
        <f t="shared" si="9"/>
        <v>3.1170000000000001E-5</v>
      </c>
      <c r="I128" s="1">
        <f t="shared" si="10"/>
        <v>2.35376238822937E-2</v>
      </c>
      <c r="J128" s="1">
        <f t="shared" si="11"/>
        <v>2.3264885465355996E-2</v>
      </c>
      <c r="K128" s="1">
        <f t="shared" si="12"/>
        <v>94.75826083523836</v>
      </c>
      <c r="L128" s="1">
        <f t="shared" si="13"/>
        <v>96.988645138518493</v>
      </c>
      <c r="M128" s="2"/>
    </row>
    <row r="129" spans="1:13" x14ac:dyDescent="0.25">
      <c r="A129" s="1">
        <v>128</v>
      </c>
      <c r="B129" s="1">
        <v>1698</v>
      </c>
      <c r="C129" s="1">
        <v>8.6000003814697301</v>
      </c>
      <c r="D129" s="1">
        <v>3004.19506835938</v>
      </c>
      <c r="E129" s="1">
        <v>1.89971995353699</v>
      </c>
      <c r="F129" s="1">
        <f t="shared" si="8"/>
        <v>81.899719953536987</v>
      </c>
      <c r="G129" s="1">
        <f>80</f>
        <v>80</v>
      </c>
      <c r="H129" s="1">
        <f t="shared" si="9"/>
        <v>3.1170000000000001E-5</v>
      </c>
      <c r="I129" s="1">
        <f t="shared" si="10"/>
        <v>2.3746499419212343E-2</v>
      </c>
      <c r="J129" s="1">
        <f t="shared" si="11"/>
        <v>2.3468936808563223E-2</v>
      </c>
      <c r="K129" s="1">
        <f t="shared" si="12"/>
        <v>96.380977489874226</v>
      </c>
      <c r="L129" s="1">
        <f t="shared" si="13"/>
        <v>98.66968831586064</v>
      </c>
      <c r="M129" s="2"/>
    </row>
    <row r="130" spans="1:13" x14ac:dyDescent="0.25">
      <c r="A130" s="1">
        <v>129</v>
      </c>
      <c r="B130" s="1">
        <v>1698</v>
      </c>
      <c r="C130" s="1">
        <v>8.6666669845581108</v>
      </c>
      <c r="D130" s="1">
        <v>3054.69506835938</v>
      </c>
      <c r="E130" s="1">
        <v>1.91645991802216</v>
      </c>
      <c r="F130" s="1">
        <f t="shared" ref="F130:F193" si="16">80+E130</f>
        <v>81.916459918022156</v>
      </c>
      <c r="G130" s="1">
        <f>80</f>
        <v>80</v>
      </c>
      <c r="H130" s="1">
        <f t="shared" ref="H130:H193" si="17">31.17/1000000</f>
        <v>3.1170000000000001E-5</v>
      </c>
      <c r="I130" s="1">
        <f t="shared" ref="I130:I193" si="18">ABS((F130-G130)/G130)</f>
        <v>2.3955748975276948E-2</v>
      </c>
      <c r="J130" s="1">
        <f t="shared" ref="J130:J193" si="19">LN(I130+1)</f>
        <v>2.3673311792237747E-2</v>
      </c>
      <c r="K130" s="1">
        <f t="shared" ref="K130:K193" si="20">D130/(H130*1000000)</f>
        <v>98.001125067673399</v>
      </c>
      <c r="L130" s="1">
        <f t="shared" ref="L130:L193" si="21">K130*(I130+1)</f>
        <v>100.34881541908929</v>
      </c>
      <c r="M130"/>
    </row>
    <row r="131" spans="1:13" x14ac:dyDescent="0.25">
      <c r="A131" s="1">
        <v>130</v>
      </c>
      <c r="B131" s="1">
        <v>1698</v>
      </c>
      <c r="C131" s="1">
        <v>8.7333335876464808</v>
      </c>
      <c r="D131" s="1">
        <v>3104.955078125</v>
      </c>
      <c r="E131" s="1">
        <v>1.9331699609756501</v>
      </c>
      <c r="F131" s="1">
        <f t="shared" si="16"/>
        <v>81.933169960975647</v>
      </c>
      <c r="G131" s="1">
        <f>80</f>
        <v>80</v>
      </c>
      <c r="H131" s="1">
        <f t="shared" si="17"/>
        <v>3.1170000000000001E-5</v>
      </c>
      <c r="I131" s="1">
        <f t="shared" si="18"/>
        <v>2.4164624512195587E-2</v>
      </c>
      <c r="J131" s="1">
        <f t="shared" si="19"/>
        <v>2.3877279821018414E-2</v>
      </c>
      <c r="K131" s="1">
        <f t="shared" si="20"/>
        <v>99.613573247513628</v>
      </c>
      <c r="L131" s="1">
        <f t="shared" si="21"/>
        <v>102.02069784135789</v>
      </c>
      <c r="M131"/>
    </row>
    <row r="132" spans="1:13" x14ac:dyDescent="0.25">
      <c r="A132" s="1">
        <v>131</v>
      </c>
      <c r="B132" s="1">
        <v>1698</v>
      </c>
      <c r="C132" s="1">
        <v>8.8000001907348597</v>
      </c>
      <c r="D132" s="1">
        <v>3155.4150390625</v>
      </c>
      <c r="E132" s="1">
        <v>1.94963991641998</v>
      </c>
      <c r="F132" s="1">
        <f t="shared" si="16"/>
        <v>81.949639916419983</v>
      </c>
      <c r="G132" s="1">
        <f>80</f>
        <v>80</v>
      </c>
      <c r="H132" s="1">
        <f t="shared" si="17"/>
        <v>3.1170000000000001E-5</v>
      </c>
      <c r="I132" s="1">
        <f t="shared" si="18"/>
        <v>2.4370498955249786E-2</v>
      </c>
      <c r="J132" s="1">
        <f t="shared" si="19"/>
        <v>2.4078276563899572E-2</v>
      </c>
      <c r="K132" s="1">
        <f t="shared" si="20"/>
        <v>101.23243628689444</v>
      </c>
      <c r="L132" s="1">
        <f t="shared" si="21"/>
        <v>103.69952126966159</v>
      </c>
      <c r="M132"/>
    </row>
    <row r="133" spans="1:13" x14ac:dyDescent="0.25">
      <c r="A133" s="1">
        <v>132</v>
      </c>
      <c r="B133" s="1">
        <v>1698</v>
      </c>
      <c r="C133" s="1">
        <v>8.8666667938232404</v>
      </c>
      <c r="D133" s="1">
        <v>3205.67993164063</v>
      </c>
      <c r="E133" s="1">
        <v>1.96627998352051</v>
      </c>
      <c r="F133" s="1">
        <f t="shared" si="16"/>
        <v>81.966279983520508</v>
      </c>
      <c r="G133" s="1">
        <f>80</f>
        <v>80</v>
      </c>
      <c r="H133" s="1">
        <f t="shared" si="17"/>
        <v>3.1170000000000001E-5</v>
      </c>
      <c r="I133" s="1">
        <f t="shared" si="18"/>
        <v>2.4578499794006347E-2</v>
      </c>
      <c r="J133" s="1">
        <f t="shared" si="19"/>
        <v>2.4281308303194294E-2</v>
      </c>
      <c r="K133" s="1">
        <f t="shared" si="20"/>
        <v>102.84504111776162</v>
      </c>
      <c r="L133" s="1">
        <f t="shared" si="21"/>
        <v>105.37281793968911</v>
      </c>
      <c r="M133"/>
    </row>
    <row r="134" spans="1:13" x14ac:dyDescent="0.25">
      <c r="A134" s="1">
        <v>133</v>
      </c>
      <c r="B134" s="1">
        <v>1698</v>
      </c>
      <c r="C134" s="1">
        <v>8.9333333969116193</v>
      </c>
      <c r="D134" s="1">
        <v>3257.34008789063</v>
      </c>
      <c r="E134" s="1">
        <v>1.98300993442535</v>
      </c>
      <c r="F134" s="1">
        <f t="shared" si="16"/>
        <v>81.983009934425354</v>
      </c>
      <c r="G134" s="1">
        <f>80</f>
        <v>80</v>
      </c>
      <c r="H134" s="1">
        <f t="shared" si="17"/>
        <v>3.1170000000000001E-5</v>
      </c>
      <c r="I134" s="1">
        <f t="shared" si="18"/>
        <v>2.4787624180316926E-2</v>
      </c>
      <c r="J134" s="1">
        <f t="shared" si="19"/>
        <v>2.4485395200689018E-2</v>
      </c>
      <c r="K134" s="1">
        <f t="shared" si="20"/>
        <v>104.50240897948764</v>
      </c>
      <c r="L134" s="1">
        <f t="shared" si="21"/>
        <v>107.09277541920895</v>
      </c>
      <c r="M134"/>
    </row>
    <row r="135" spans="1:13" x14ac:dyDescent="0.25">
      <c r="A135" s="1">
        <v>134</v>
      </c>
      <c r="B135" s="1">
        <v>1698</v>
      </c>
      <c r="C135" s="1">
        <v>9</v>
      </c>
      <c r="D135" s="1">
        <v>3310.39990234375</v>
      </c>
      <c r="E135" s="1">
        <v>1.9996199607849101</v>
      </c>
      <c r="F135" s="1">
        <f t="shared" si="16"/>
        <v>81.999619960784912</v>
      </c>
      <c r="G135" s="1">
        <f>80</f>
        <v>80</v>
      </c>
      <c r="H135" s="1">
        <f t="shared" si="17"/>
        <v>3.1170000000000001E-5</v>
      </c>
      <c r="I135" s="1">
        <f t="shared" si="18"/>
        <v>2.4995249509811402E-2</v>
      </c>
      <c r="J135" s="1">
        <f t="shared" si="19"/>
        <v>2.4687977955057311E-2</v>
      </c>
      <c r="K135" s="1">
        <f t="shared" si="20"/>
        <v>106.20468085799646</v>
      </c>
      <c r="L135" s="1">
        <f t="shared" si="21"/>
        <v>108.85929335515198</v>
      </c>
      <c r="M135"/>
    </row>
    <row r="136" spans="1:13" x14ac:dyDescent="0.25">
      <c r="A136" s="1">
        <v>135</v>
      </c>
      <c r="B136" s="1">
        <v>1698</v>
      </c>
      <c r="C136" s="1">
        <v>9.0666666030883807</v>
      </c>
      <c r="D136" s="1">
        <v>3362.59497070313</v>
      </c>
      <c r="E136" s="1">
        <v>2.0162398815154998</v>
      </c>
      <c r="F136" s="1">
        <f t="shared" si="16"/>
        <v>82.016239881515503</v>
      </c>
      <c r="G136" s="1">
        <f>80</f>
        <v>80</v>
      </c>
      <c r="H136" s="1">
        <f t="shared" si="17"/>
        <v>3.1170000000000001E-5</v>
      </c>
      <c r="I136" s="1">
        <f t="shared" si="18"/>
        <v>2.5202998518943788E-2</v>
      </c>
      <c r="J136" s="1">
        <f t="shared" si="19"/>
        <v>2.4890640317141704E-2</v>
      </c>
      <c r="K136" s="1">
        <f t="shared" si="20"/>
        <v>107.87920983968976</v>
      </c>
      <c r="L136" s="1">
        <f t="shared" si="21"/>
        <v>110.59808940550428</v>
      </c>
      <c r="M136"/>
    </row>
    <row r="137" spans="1:13" x14ac:dyDescent="0.25">
      <c r="A137" s="1">
        <v>136</v>
      </c>
      <c r="B137" s="1">
        <v>1698</v>
      </c>
      <c r="C137" s="1">
        <v>9.1333332061767596</v>
      </c>
      <c r="D137" s="1">
        <v>3413.43994140625</v>
      </c>
      <c r="E137" s="1">
        <v>2.0329899787902801</v>
      </c>
      <c r="F137" s="1">
        <f t="shared" si="16"/>
        <v>82.032989978790283</v>
      </c>
      <c r="G137" s="1">
        <f>80</f>
        <v>80</v>
      </c>
      <c r="H137" s="1">
        <f t="shared" si="17"/>
        <v>3.1170000000000001E-5</v>
      </c>
      <c r="I137" s="1">
        <f t="shared" si="18"/>
        <v>2.5412374734878541E-2</v>
      </c>
      <c r="J137" s="1">
        <f t="shared" si="19"/>
        <v>2.509484849717707E-2</v>
      </c>
      <c r="K137" s="1">
        <f t="shared" si="20"/>
        <v>109.51042481252004</v>
      </c>
      <c r="L137" s="1">
        <f t="shared" si="21"/>
        <v>112.29334476523154</v>
      </c>
      <c r="M137"/>
    </row>
    <row r="138" spans="1:13" x14ac:dyDescent="0.25">
      <c r="A138" s="1">
        <v>137</v>
      </c>
      <c r="B138" s="1">
        <v>1698</v>
      </c>
      <c r="C138" s="1">
        <v>9.1999998092651403</v>
      </c>
      <c r="D138" s="1">
        <v>3464.580078125</v>
      </c>
      <c r="E138" s="1">
        <v>2.0497999191284202</v>
      </c>
      <c r="F138" s="1">
        <f t="shared" si="16"/>
        <v>82.049799919128418</v>
      </c>
      <c r="G138" s="1">
        <f>80</f>
        <v>80</v>
      </c>
      <c r="H138" s="1">
        <f t="shared" si="17"/>
        <v>3.1170000000000001E-5</v>
      </c>
      <c r="I138" s="1">
        <f t="shared" si="18"/>
        <v>2.5622498989105225E-2</v>
      </c>
      <c r="J138" s="1">
        <f t="shared" si="19"/>
        <v>2.5299744335520704E-2</v>
      </c>
      <c r="K138" s="1">
        <f t="shared" si="20"/>
        <v>111.15110933991016</v>
      </c>
      <c r="L138" s="1">
        <f t="shared" si="21"/>
        <v>113.99907852660994</v>
      </c>
      <c r="M138"/>
    </row>
    <row r="139" spans="1:13" x14ac:dyDescent="0.25">
      <c r="A139" s="1">
        <v>138</v>
      </c>
      <c r="B139" s="1">
        <v>1698</v>
      </c>
      <c r="C139" s="1">
        <v>9.2666664123535192</v>
      </c>
      <c r="D139" s="1">
        <v>3516.72509765625</v>
      </c>
      <c r="E139" s="1">
        <v>2.0664100646972701</v>
      </c>
      <c r="F139" s="1">
        <f t="shared" si="16"/>
        <v>82.066410064697266</v>
      </c>
      <c r="G139" s="1">
        <f>80</f>
        <v>80</v>
      </c>
      <c r="H139" s="1">
        <f t="shared" si="17"/>
        <v>3.1170000000000001E-5</v>
      </c>
      <c r="I139" s="1">
        <f t="shared" si="18"/>
        <v>2.5830125808715819E-2</v>
      </c>
      <c r="J139" s="1">
        <f t="shared" si="19"/>
        <v>2.5502163653237219E-2</v>
      </c>
      <c r="K139" s="1">
        <f t="shared" si="20"/>
        <v>112.82403264858036</v>
      </c>
      <c r="L139" s="1">
        <f t="shared" si="21"/>
        <v>115.73829160613985</v>
      </c>
      <c r="M139"/>
    </row>
    <row r="140" spans="1:13" x14ac:dyDescent="0.25">
      <c r="A140" s="1">
        <v>139</v>
      </c>
      <c r="B140" s="1">
        <v>1698</v>
      </c>
      <c r="C140" s="1">
        <v>9.3333330154418892</v>
      </c>
      <c r="D140" s="1">
        <v>3568.61010742188</v>
      </c>
      <c r="E140" s="1">
        <v>2.08311986923218</v>
      </c>
      <c r="F140" s="1">
        <f t="shared" si="16"/>
        <v>82.083119869232178</v>
      </c>
      <c r="G140" s="1">
        <f>80</f>
        <v>80</v>
      </c>
      <c r="H140" s="1">
        <f t="shared" si="17"/>
        <v>3.1170000000000001E-5</v>
      </c>
      <c r="I140" s="1">
        <f t="shared" si="18"/>
        <v>2.6038998365402223E-2</v>
      </c>
      <c r="J140" s="1">
        <f t="shared" si="19"/>
        <v>2.5705756128943266E-2</v>
      </c>
      <c r="K140" s="1">
        <f t="shared" si="20"/>
        <v>114.48861429008277</v>
      </c>
      <c r="L140" s="1">
        <f t="shared" si="21"/>
        <v>117.46978313043938</v>
      </c>
      <c r="M140"/>
    </row>
    <row r="141" spans="1:13" x14ac:dyDescent="0.25">
      <c r="A141" s="1">
        <v>140</v>
      </c>
      <c r="B141" s="1">
        <v>1698</v>
      </c>
      <c r="C141" s="1">
        <v>9.3999996185302699</v>
      </c>
      <c r="D141" s="1">
        <v>3621.47509765625</v>
      </c>
      <c r="E141" s="1">
        <v>2.0998299121856698</v>
      </c>
      <c r="F141" s="1">
        <f t="shared" si="16"/>
        <v>82.099829912185669</v>
      </c>
      <c r="G141" s="1">
        <f>80</f>
        <v>80</v>
      </c>
      <c r="H141" s="1">
        <f t="shared" si="17"/>
        <v>3.1170000000000001E-5</v>
      </c>
      <c r="I141" s="1">
        <f t="shared" si="18"/>
        <v>2.6247873902320862E-2</v>
      </c>
      <c r="J141" s="1">
        <f t="shared" si="19"/>
        <v>2.5909310067198633E-2</v>
      </c>
      <c r="K141" s="1">
        <f t="shared" si="20"/>
        <v>116.18463579262912</v>
      </c>
      <c r="L141" s="1">
        <f t="shared" si="21"/>
        <v>119.23423546230113</v>
      </c>
      <c r="M141"/>
    </row>
    <row r="142" spans="1:13" x14ac:dyDescent="0.25">
      <c r="A142" s="1">
        <v>141</v>
      </c>
      <c r="B142" s="1">
        <v>1698</v>
      </c>
      <c r="C142" s="1">
        <v>9.4666662216186506</v>
      </c>
      <c r="D142" s="1">
        <v>3674.830078125</v>
      </c>
      <c r="E142" s="1">
        <v>2.1164898872375502</v>
      </c>
      <c r="F142" s="1">
        <f t="shared" si="16"/>
        <v>82.116489887237549</v>
      </c>
      <c r="G142" s="1">
        <f>80</f>
        <v>80</v>
      </c>
      <c r="H142" s="1">
        <f t="shared" si="17"/>
        <v>3.1170000000000001E-5</v>
      </c>
      <c r="I142" s="1">
        <f t="shared" si="18"/>
        <v>2.6456123590469359E-2</v>
      </c>
      <c r="J142" s="1">
        <f t="shared" si="19"/>
        <v>2.6112212861870841E-2</v>
      </c>
      <c r="K142" s="1">
        <f t="shared" si="20"/>
        <v>117.89637722569778</v>
      </c>
      <c r="L142" s="1">
        <f t="shared" si="21"/>
        <v>121.01545835244944</v>
      </c>
      <c r="M142"/>
    </row>
    <row r="143" spans="1:13" x14ac:dyDescent="0.25">
      <c r="A143" s="1">
        <v>142</v>
      </c>
      <c r="B143" s="1">
        <v>1698</v>
      </c>
      <c r="C143" s="1">
        <v>9.5333337783813494</v>
      </c>
      <c r="D143" s="1">
        <v>3729.22998046875</v>
      </c>
      <c r="E143" s="1">
        <v>2.13319993019104</v>
      </c>
      <c r="F143" s="1">
        <f t="shared" si="16"/>
        <v>82.13319993019104</v>
      </c>
      <c r="G143" s="1">
        <f>80</f>
        <v>80</v>
      </c>
      <c r="H143" s="1">
        <f t="shared" si="17"/>
        <v>3.1170000000000001E-5</v>
      </c>
      <c r="I143" s="1">
        <f t="shared" si="18"/>
        <v>2.6664999127388001E-2</v>
      </c>
      <c r="J143" s="1">
        <f t="shared" si="19"/>
        <v>2.6315684089484179E-2</v>
      </c>
      <c r="K143" s="1">
        <f t="shared" si="20"/>
        <v>119.64164197846486</v>
      </c>
      <c r="L143" s="1">
        <f t="shared" si="21"/>
        <v>122.83188625741988</v>
      </c>
      <c r="M143"/>
    </row>
    <row r="144" spans="1:13" x14ac:dyDescent="0.25">
      <c r="A144" s="1">
        <v>143</v>
      </c>
      <c r="B144" s="1">
        <v>1698</v>
      </c>
      <c r="C144" s="1">
        <v>9.6000003814697301</v>
      </c>
      <c r="D144" s="1">
        <v>3783.88500976563</v>
      </c>
      <c r="E144" s="1">
        <v>2.1496899127960201</v>
      </c>
      <c r="F144" s="1">
        <f t="shared" si="16"/>
        <v>82.149689912796021</v>
      </c>
      <c r="G144" s="1">
        <f>80</f>
        <v>80</v>
      </c>
      <c r="H144" s="1">
        <f t="shared" si="17"/>
        <v>3.1170000000000001E-5</v>
      </c>
      <c r="I144" s="1">
        <f t="shared" si="18"/>
        <v>2.6871123909950258E-2</v>
      </c>
      <c r="J144" s="1">
        <f t="shared" si="19"/>
        <v>2.6516435155844374E-2</v>
      </c>
      <c r="K144" s="1">
        <f t="shared" si="20"/>
        <v>121.39509174737343</v>
      </c>
      <c r="L144" s="1">
        <f t="shared" si="21"/>
        <v>124.65711429977686</v>
      </c>
      <c r="M144"/>
    </row>
    <row r="145" spans="1:13" x14ac:dyDescent="0.25">
      <c r="A145" s="1">
        <v>144</v>
      </c>
      <c r="B145" s="1">
        <v>1698</v>
      </c>
      <c r="C145" s="1">
        <v>9.6666669845581108</v>
      </c>
      <c r="D145" s="1">
        <v>3837.85009765625</v>
      </c>
      <c r="E145" s="1">
        <v>2.1663298606872599</v>
      </c>
      <c r="F145" s="1">
        <f t="shared" si="16"/>
        <v>82.166329860687256</v>
      </c>
      <c r="G145" s="1">
        <f>80</f>
        <v>80</v>
      </c>
      <c r="H145" s="1">
        <f t="shared" si="17"/>
        <v>3.1170000000000001E-5</v>
      </c>
      <c r="I145" s="1">
        <f t="shared" si="18"/>
        <v>2.7079123258590698E-2</v>
      </c>
      <c r="J145" s="1">
        <f t="shared" si="19"/>
        <v>2.6718971073779425E-2</v>
      </c>
      <c r="K145" s="1">
        <f t="shared" si="20"/>
        <v>123.12640672621912</v>
      </c>
      <c r="L145" s="1">
        <f t="shared" si="21"/>
        <v>126.46056187034578</v>
      </c>
      <c r="M145"/>
    </row>
    <row r="146" spans="1:13" x14ac:dyDescent="0.25">
      <c r="A146" s="1">
        <v>145</v>
      </c>
      <c r="B146" s="1">
        <v>1698</v>
      </c>
      <c r="C146" s="1">
        <v>9.7333335876464808</v>
      </c>
      <c r="D146" s="1">
        <v>3891.90502929688</v>
      </c>
      <c r="E146" s="1">
        <v>2.1830198764800999</v>
      </c>
      <c r="F146" s="1">
        <f t="shared" si="16"/>
        <v>82.183019876480103</v>
      </c>
      <c r="G146" s="1">
        <f>80</f>
        <v>80</v>
      </c>
      <c r="H146" s="1">
        <f t="shared" si="17"/>
        <v>3.1170000000000001E-5</v>
      </c>
      <c r="I146" s="1">
        <f t="shared" si="18"/>
        <v>2.7287748456001282E-2</v>
      </c>
      <c r="J146" s="1">
        <f t="shared" si="19"/>
        <v>2.6922075203815891E-2</v>
      </c>
      <c r="K146" s="1">
        <f t="shared" si="20"/>
        <v>124.86060408395508</v>
      </c>
      <c r="L146" s="1">
        <f t="shared" si="21"/>
        <v>128.26776884026242</v>
      </c>
      <c r="M146"/>
    </row>
    <row r="147" spans="1:13" x14ac:dyDescent="0.25">
      <c r="A147" s="1">
        <v>146</v>
      </c>
      <c r="B147" s="1">
        <v>1698</v>
      </c>
      <c r="C147" s="1">
        <v>9.8000001907348597</v>
      </c>
      <c r="D147" s="1">
        <v>3947.2451171875</v>
      </c>
      <c r="E147" s="1">
        <v>2.1996500492095898</v>
      </c>
      <c r="F147" s="1">
        <f t="shared" si="16"/>
        <v>82.199650049209595</v>
      </c>
      <c r="G147" s="1">
        <f>80</f>
        <v>80</v>
      </c>
      <c r="H147" s="1">
        <f t="shared" si="17"/>
        <v>3.1170000000000001E-5</v>
      </c>
      <c r="I147" s="1">
        <f t="shared" si="18"/>
        <v>2.7495625615119933E-2</v>
      </c>
      <c r="J147" s="1">
        <f t="shared" si="19"/>
        <v>2.712441007030459E-2</v>
      </c>
      <c r="K147" s="1">
        <f t="shared" si="20"/>
        <v>126.63603199189926</v>
      </c>
      <c r="L147" s="1">
        <f t="shared" si="21"/>
        <v>130.11796891693288</v>
      </c>
      <c r="M147"/>
    </row>
    <row r="148" spans="1:13" x14ac:dyDescent="0.25">
      <c r="A148" s="1">
        <v>147</v>
      </c>
      <c r="B148" s="1">
        <v>1698</v>
      </c>
      <c r="C148" s="1">
        <v>9.8666667938232404</v>
      </c>
      <c r="D148" s="1">
        <v>4002.69995117188</v>
      </c>
      <c r="E148" s="1">
        <v>2.21636986732483</v>
      </c>
      <c r="F148" s="1">
        <f t="shared" si="16"/>
        <v>82.216369867324829</v>
      </c>
      <c r="G148" s="1">
        <f>80</f>
        <v>80</v>
      </c>
      <c r="H148" s="1">
        <f t="shared" si="17"/>
        <v>3.1170000000000001E-5</v>
      </c>
      <c r="I148" s="1">
        <f t="shared" si="18"/>
        <v>2.7704623341560364E-2</v>
      </c>
      <c r="J148" s="1">
        <f t="shared" si="19"/>
        <v>2.7327794365598318E-2</v>
      </c>
      <c r="K148" s="1">
        <f t="shared" si="20"/>
        <v>128.41514119896951</v>
      </c>
      <c r="L148" s="1">
        <f t="shared" si="21"/>
        <v>131.97283431724026</v>
      </c>
      <c r="M148"/>
    </row>
    <row r="149" spans="1:13" x14ac:dyDescent="0.25">
      <c r="A149" s="1">
        <v>148</v>
      </c>
      <c r="B149" s="1">
        <v>1698</v>
      </c>
      <c r="C149" s="1">
        <v>9.9333333969116193</v>
      </c>
      <c r="D149" s="1">
        <v>4057.85498046875</v>
      </c>
      <c r="E149" s="1">
        <v>2.2330598831176798</v>
      </c>
      <c r="F149" s="1">
        <f t="shared" si="16"/>
        <v>82.233059883117676</v>
      </c>
      <c r="G149" s="1">
        <f>80</f>
        <v>80</v>
      </c>
      <c r="H149" s="1">
        <f t="shared" si="17"/>
        <v>3.1170000000000001E-5</v>
      </c>
      <c r="I149" s="1">
        <f t="shared" si="18"/>
        <v>2.7913248538970946E-2</v>
      </c>
      <c r="J149" s="1">
        <f t="shared" si="19"/>
        <v>2.7530774891289272E-2</v>
      </c>
      <c r="K149" s="1">
        <f t="shared" si="20"/>
        <v>130.18463203300448</v>
      </c>
      <c r="L149" s="1">
        <f t="shared" si="21"/>
        <v>133.81850802289622</v>
      </c>
      <c r="M149"/>
    </row>
    <row r="150" spans="1:13" x14ac:dyDescent="0.25">
      <c r="A150" s="1">
        <v>149</v>
      </c>
      <c r="B150" s="1">
        <v>1698</v>
      </c>
      <c r="C150" s="1">
        <v>10</v>
      </c>
      <c r="D150" s="1">
        <v>4113.5048828125</v>
      </c>
      <c r="E150" s="1">
        <v>2.2497498989105198</v>
      </c>
      <c r="F150" s="1">
        <f t="shared" si="16"/>
        <v>82.249749898910522</v>
      </c>
      <c r="G150" s="1">
        <f>80</f>
        <v>80</v>
      </c>
      <c r="H150" s="1">
        <f t="shared" si="17"/>
        <v>3.1170000000000001E-5</v>
      </c>
      <c r="I150" s="1">
        <f t="shared" si="18"/>
        <v>2.8121873736381531E-2</v>
      </c>
      <c r="J150" s="1">
        <f t="shared" si="19"/>
        <v>2.7733714224247384E-2</v>
      </c>
      <c r="K150" s="1">
        <f t="shared" si="20"/>
        <v>131.96999944858837</v>
      </c>
      <c r="L150" s="1">
        <f t="shared" si="21"/>
        <v>135.6812431100719</v>
      </c>
      <c r="M150"/>
    </row>
    <row r="151" spans="1:13" x14ac:dyDescent="0.25">
      <c r="A151" s="1">
        <v>150</v>
      </c>
      <c r="B151" s="1">
        <v>1698</v>
      </c>
      <c r="C151" s="1">
        <v>10.0666666030884</v>
      </c>
      <c r="D151" s="1">
        <v>4168.25</v>
      </c>
      <c r="E151" s="1">
        <v>2.26643991470337</v>
      </c>
      <c r="F151" s="1">
        <f t="shared" si="16"/>
        <v>82.266439914703369</v>
      </c>
      <c r="G151" s="1">
        <f>80</f>
        <v>80</v>
      </c>
      <c r="H151" s="1">
        <f t="shared" si="17"/>
        <v>3.1170000000000001E-5</v>
      </c>
      <c r="I151" s="1">
        <f t="shared" si="18"/>
        <v>2.8330498933792116E-2</v>
      </c>
      <c r="J151" s="1">
        <f t="shared" si="19"/>
        <v>2.7936612381188723E-2</v>
      </c>
      <c r="K151" s="1">
        <f t="shared" si="20"/>
        <v>133.72633942893808</v>
      </c>
      <c r="L151" s="1">
        <f t="shared" si="21"/>
        <v>137.51487334554952</v>
      </c>
      <c r="M151"/>
    </row>
    <row r="152" spans="1:13" x14ac:dyDescent="0.25">
      <c r="A152" s="1">
        <v>151</v>
      </c>
      <c r="B152" s="1">
        <v>1698</v>
      </c>
      <c r="C152" s="1">
        <v>10.1333332061768</v>
      </c>
      <c r="D152" s="1">
        <v>4223.18505859375</v>
      </c>
      <c r="E152" s="1">
        <v>2.2831900119781499</v>
      </c>
      <c r="F152" s="1">
        <f t="shared" si="16"/>
        <v>82.283190011978149</v>
      </c>
      <c r="G152" s="1">
        <f>80</f>
        <v>80</v>
      </c>
      <c r="H152" s="1">
        <f t="shared" si="17"/>
        <v>3.1170000000000001E-5</v>
      </c>
      <c r="I152" s="1">
        <f t="shared" si="18"/>
        <v>2.8539875149726869E-2</v>
      </c>
      <c r="J152" s="1">
        <f t="shared" si="19"/>
        <v>2.8140199558383813E-2</v>
      </c>
      <c r="K152" s="1">
        <f t="shared" si="20"/>
        <v>135.48877313422361</v>
      </c>
      <c r="L152" s="1">
        <f t="shared" si="21"/>
        <v>139.35560580366399</v>
      </c>
      <c r="M152"/>
    </row>
    <row r="153" spans="1:13" x14ac:dyDescent="0.25">
      <c r="A153" s="1">
        <v>152</v>
      </c>
      <c r="B153" s="1">
        <v>1698</v>
      </c>
      <c r="C153" s="1">
        <v>10.199999809265099</v>
      </c>
      <c r="D153" s="1">
        <v>4278.794921875</v>
      </c>
      <c r="E153" s="1">
        <v>2.2998900413513201</v>
      </c>
      <c r="F153" s="1">
        <f t="shared" si="16"/>
        <v>82.299890041351318</v>
      </c>
      <c r="G153" s="1">
        <f>80</f>
        <v>80</v>
      </c>
      <c r="H153" s="1">
        <f t="shared" si="17"/>
        <v>3.1170000000000001E-5</v>
      </c>
      <c r="I153" s="1">
        <f t="shared" si="18"/>
        <v>2.8748625516891481E-2</v>
      </c>
      <c r="J153" s="1">
        <f t="shared" si="19"/>
        <v>2.8343136937184495E-2</v>
      </c>
      <c r="K153" s="1">
        <f t="shared" si="20"/>
        <v>137.27285601138914</v>
      </c>
      <c r="L153" s="1">
        <f t="shared" si="21"/>
        <v>141.21926194249471</v>
      </c>
      <c r="M153"/>
    </row>
    <row r="154" spans="1:13" x14ac:dyDescent="0.25">
      <c r="A154" s="1">
        <v>153</v>
      </c>
      <c r="B154" s="1">
        <v>1698</v>
      </c>
      <c r="C154" s="1">
        <v>10.2666664123535</v>
      </c>
      <c r="D154" s="1">
        <v>4334.08984375</v>
      </c>
      <c r="E154" s="1">
        <v>2.3165800571441699</v>
      </c>
      <c r="F154" s="1">
        <f t="shared" si="16"/>
        <v>82.316580057144165</v>
      </c>
      <c r="G154" s="1">
        <f>80</f>
        <v>80</v>
      </c>
      <c r="H154" s="1">
        <f t="shared" si="17"/>
        <v>3.1170000000000001E-5</v>
      </c>
      <c r="I154" s="1">
        <f t="shared" si="18"/>
        <v>2.8957250714302062E-2</v>
      </c>
      <c r="J154" s="1">
        <f t="shared" si="19"/>
        <v>2.8545911493582876E-2</v>
      </c>
      <c r="K154" s="1">
        <f t="shared" si="20"/>
        <v>139.04683489733716</v>
      </c>
      <c r="L154" s="1">
        <f t="shared" si="21"/>
        <v>143.07324895648952</v>
      </c>
      <c r="M154"/>
    </row>
    <row r="155" spans="1:13" x14ac:dyDescent="0.25">
      <c r="A155" s="1">
        <v>154</v>
      </c>
      <c r="B155" s="1">
        <v>1698</v>
      </c>
      <c r="C155" s="1">
        <v>10.3333330154419</v>
      </c>
      <c r="D155" s="1">
        <v>4389.10498046875</v>
      </c>
      <c r="E155" s="1">
        <v>2.3332099914550799</v>
      </c>
      <c r="F155" s="1">
        <f t="shared" si="16"/>
        <v>82.333209991455078</v>
      </c>
      <c r="G155" s="1">
        <f>80</f>
        <v>80</v>
      </c>
      <c r="H155" s="1">
        <f t="shared" si="17"/>
        <v>3.1170000000000001E-5</v>
      </c>
      <c r="I155" s="1">
        <f t="shared" si="18"/>
        <v>2.9165124893188475E-2</v>
      </c>
      <c r="J155" s="1">
        <f t="shared" si="19"/>
        <v>2.8747915205370879E-2</v>
      </c>
      <c r="K155" s="1">
        <f t="shared" si="20"/>
        <v>140.81183767945942</v>
      </c>
      <c r="L155" s="1">
        <f t="shared" si="21"/>
        <v>144.91863251182025</v>
      </c>
      <c r="M155"/>
    </row>
    <row r="156" spans="1:13" x14ac:dyDescent="0.25">
      <c r="A156" s="1">
        <v>155</v>
      </c>
      <c r="B156" s="1">
        <v>1698</v>
      </c>
      <c r="C156" s="1">
        <v>10.3999996185303</v>
      </c>
      <c r="D156" s="1">
        <v>4444.10498046875</v>
      </c>
      <c r="E156" s="1">
        <v>2.3497500419616699</v>
      </c>
      <c r="F156" s="1">
        <f t="shared" si="16"/>
        <v>82.34975004196167</v>
      </c>
      <c r="G156" s="1">
        <f>80</f>
        <v>80</v>
      </c>
      <c r="H156" s="1">
        <f t="shared" si="17"/>
        <v>3.1170000000000001E-5</v>
      </c>
      <c r="I156" s="1">
        <f t="shared" si="18"/>
        <v>2.9371875524520873E-2</v>
      </c>
      <c r="J156" s="1">
        <f t="shared" si="19"/>
        <v>2.8948786632005997E-2</v>
      </c>
      <c r="K156" s="1">
        <f t="shared" si="20"/>
        <v>142.57635484339909</v>
      </c>
      <c r="L156" s="1">
        <f t="shared" si="21"/>
        <v>146.76408979059934</v>
      </c>
      <c r="M156"/>
    </row>
    <row r="157" spans="1:13" x14ac:dyDescent="0.25">
      <c r="A157" s="1">
        <v>156</v>
      </c>
      <c r="B157" s="1">
        <v>1698</v>
      </c>
      <c r="C157" s="1">
        <v>10.4666662216187</v>
      </c>
      <c r="D157" s="1">
        <v>4499.46484375</v>
      </c>
      <c r="E157" s="1">
        <v>2.3664598464965798</v>
      </c>
      <c r="F157" s="1">
        <f t="shared" si="16"/>
        <v>82.366459846496582</v>
      </c>
      <c r="G157" s="1">
        <f>80</f>
        <v>80</v>
      </c>
      <c r="H157" s="1">
        <f t="shared" si="17"/>
        <v>3.1170000000000001E-5</v>
      </c>
      <c r="I157" s="1">
        <f t="shared" si="18"/>
        <v>2.9580748081207274E-2</v>
      </c>
      <c r="J157" s="1">
        <f t="shared" si="19"/>
        <v>2.9151678680135965E-2</v>
      </c>
      <c r="K157" s="1">
        <f t="shared" si="20"/>
        <v>144.35241718800128</v>
      </c>
      <c r="L157" s="1">
        <f t="shared" si="21"/>
        <v>148.62246967575291</v>
      </c>
      <c r="M157"/>
    </row>
    <row r="158" spans="1:13" x14ac:dyDescent="0.25">
      <c r="A158" s="1">
        <v>157</v>
      </c>
      <c r="B158" s="1">
        <v>1698</v>
      </c>
      <c r="C158" s="1">
        <v>10.5333337783813</v>
      </c>
      <c r="D158" s="1">
        <v>4555.5</v>
      </c>
      <c r="E158" s="1">
        <v>2.3830699920654301</v>
      </c>
      <c r="F158" s="1">
        <f t="shared" si="16"/>
        <v>82.38306999206543</v>
      </c>
      <c r="G158" s="1">
        <f>80</f>
        <v>80</v>
      </c>
      <c r="H158" s="1">
        <f t="shared" si="17"/>
        <v>3.1170000000000001E-5</v>
      </c>
      <c r="I158" s="1">
        <f t="shared" si="18"/>
        <v>2.9788374900817871E-2</v>
      </c>
      <c r="J158" s="1">
        <f t="shared" si="19"/>
        <v>2.9353319870145993E-2</v>
      </c>
      <c r="K158" s="1">
        <f t="shared" si="20"/>
        <v>146.15014436958614</v>
      </c>
      <c r="L158" s="1">
        <f t="shared" si="21"/>
        <v>150.50371966187603</v>
      </c>
      <c r="M158"/>
    </row>
    <row r="159" spans="1:13" x14ac:dyDescent="0.25">
      <c r="A159" s="1">
        <v>158</v>
      </c>
      <c r="B159" s="1">
        <v>1698</v>
      </c>
      <c r="C159" s="1">
        <v>10.6000003814697</v>
      </c>
      <c r="D159" s="1">
        <v>4611.69482421875</v>
      </c>
      <c r="E159" s="1">
        <v>2.39966988563538</v>
      </c>
      <c r="F159" s="1">
        <f t="shared" si="16"/>
        <v>82.399669885635376</v>
      </c>
      <c r="G159" s="1">
        <f>80</f>
        <v>80</v>
      </c>
      <c r="H159" s="1">
        <f t="shared" si="17"/>
        <v>3.1170000000000001E-5</v>
      </c>
      <c r="I159" s="1">
        <f t="shared" si="18"/>
        <v>2.99958735704422E-2</v>
      </c>
      <c r="J159" s="1">
        <f t="shared" si="19"/>
        <v>2.9554795991230266E-2</v>
      </c>
      <c r="K159" s="1">
        <f t="shared" si="20"/>
        <v>147.95299403974172</v>
      </c>
      <c r="L159" s="1">
        <f t="shared" si="21"/>
        <v>152.39097334332621</v>
      </c>
      <c r="M159"/>
    </row>
    <row r="160" spans="1:13" x14ac:dyDescent="0.25">
      <c r="A160" s="1">
        <v>159</v>
      </c>
      <c r="B160" s="1">
        <v>1698</v>
      </c>
      <c r="C160" s="1">
        <v>10.6666669845581</v>
      </c>
      <c r="D160" s="1">
        <v>4667.22998046875</v>
      </c>
      <c r="E160" s="1">
        <v>2.4164798259735099</v>
      </c>
      <c r="F160" s="1">
        <f t="shared" si="16"/>
        <v>82.416479825973511</v>
      </c>
      <c r="G160" s="1">
        <f>80</f>
        <v>80</v>
      </c>
      <c r="H160" s="1">
        <f t="shared" si="17"/>
        <v>3.1170000000000001E-5</v>
      </c>
      <c r="I160" s="1">
        <f t="shared" si="18"/>
        <v>3.0205997824668884E-2</v>
      </c>
      <c r="J160" s="1">
        <f t="shared" si="19"/>
        <v>2.9758780132661065E-2</v>
      </c>
      <c r="K160" s="1">
        <f t="shared" si="20"/>
        <v>149.73468015619986</v>
      </c>
      <c r="L160" s="1">
        <f t="shared" si="21"/>
        <v>154.25756557927554</v>
      </c>
      <c r="M160"/>
    </row>
    <row r="161" spans="1:13" x14ac:dyDescent="0.25">
      <c r="A161" s="1">
        <v>160</v>
      </c>
      <c r="B161" s="1">
        <v>1698</v>
      </c>
      <c r="C161" s="1">
        <v>10.7333335876465</v>
      </c>
      <c r="D161" s="1">
        <v>4723.4599609375</v>
      </c>
      <c r="E161" s="1">
        <v>2.4331698417663601</v>
      </c>
      <c r="F161" s="1">
        <f t="shared" si="16"/>
        <v>82.433169841766357</v>
      </c>
      <c r="G161" s="1">
        <f>80</f>
        <v>80</v>
      </c>
      <c r="H161" s="1">
        <f t="shared" si="17"/>
        <v>3.1170000000000001E-5</v>
      </c>
      <c r="I161" s="1">
        <f t="shared" si="18"/>
        <v>3.0414623022079468E-2</v>
      </c>
      <c r="J161" s="1">
        <f t="shared" si="19"/>
        <v>2.9961267864767317E-2</v>
      </c>
      <c r="K161" s="1">
        <f t="shared" si="20"/>
        <v>151.53865771374717</v>
      </c>
      <c r="L161" s="1">
        <f t="shared" si="21"/>
        <v>156.14764886138272</v>
      </c>
      <c r="M161"/>
    </row>
    <row r="162" spans="1:13" x14ac:dyDescent="0.25">
      <c r="A162" s="1">
        <v>161</v>
      </c>
      <c r="B162" s="1">
        <v>1698</v>
      </c>
      <c r="C162" s="1">
        <v>10.800000190734901</v>
      </c>
      <c r="D162" s="1">
        <v>4780.080078125</v>
      </c>
      <c r="E162" s="1">
        <v>2.4498000144958501</v>
      </c>
      <c r="F162" s="1">
        <f t="shared" si="16"/>
        <v>82.44980001449585</v>
      </c>
      <c r="G162" s="1">
        <f>80</f>
        <v>80</v>
      </c>
      <c r="H162" s="1">
        <f t="shared" si="17"/>
        <v>3.1170000000000001E-5</v>
      </c>
      <c r="I162" s="1">
        <f t="shared" si="18"/>
        <v>3.0622500181198119E-2</v>
      </c>
      <c r="J162" s="1">
        <f t="shared" si="19"/>
        <v>3.016298879204548E-2</v>
      </c>
      <c r="K162" s="1">
        <f t="shared" si="20"/>
        <v>153.35515168832211</v>
      </c>
      <c r="L162" s="1">
        <f t="shared" si="21"/>
        <v>158.05126984868542</v>
      </c>
      <c r="M162"/>
    </row>
    <row r="163" spans="1:13" x14ac:dyDescent="0.25">
      <c r="A163" s="1">
        <v>162</v>
      </c>
      <c r="B163" s="1">
        <v>1698</v>
      </c>
      <c r="C163" s="1">
        <v>10.8666667938232</v>
      </c>
      <c r="D163" s="1">
        <v>4836.1748046875</v>
      </c>
      <c r="E163" s="1">
        <v>2.4665298461914098</v>
      </c>
      <c r="F163" s="1">
        <f t="shared" si="16"/>
        <v>82.466529846191406</v>
      </c>
      <c r="G163" s="1">
        <f>80</f>
        <v>80</v>
      </c>
      <c r="H163" s="1">
        <f t="shared" si="17"/>
        <v>3.1170000000000001E-5</v>
      </c>
      <c r="I163" s="1">
        <f t="shared" si="18"/>
        <v>3.0831623077392577E-2</v>
      </c>
      <c r="J163" s="1">
        <f t="shared" si="19"/>
        <v>3.0365877514673224E-2</v>
      </c>
      <c r="K163" s="1">
        <f t="shared" si="20"/>
        <v>155.15479001243182</v>
      </c>
      <c r="L163" s="1">
        <f t="shared" si="21"/>
        <v>159.9384640167471</v>
      </c>
      <c r="M163"/>
    </row>
    <row r="164" spans="1:13" x14ac:dyDescent="0.25">
      <c r="A164" s="1">
        <v>163</v>
      </c>
      <c r="B164" s="1">
        <v>1698</v>
      </c>
      <c r="C164" s="1">
        <v>10.9333333969116</v>
      </c>
      <c r="D164" s="1">
        <v>4892.7001953125</v>
      </c>
      <c r="E164" s="1">
        <v>2.4832599163055402</v>
      </c>
      <c r="F164" s="1">
        <f t="shared" si="16"/>
        <v>82.483259916305542</v>
      </c>
      <c r="G164" s="1">
        <f>80</f>
        <v>80</v>
      </c>
      <c r="H164" s="1">
        <f t="shared" si="17"/>
        <v>3.1170000000000001E-5</v>
      </c>
      <c r="I164" s="1">
        <f t="shared" si="18"/>
        <v>3.1040748953819274E-2</v>
      </c>
      <c r="J164" s="1">
        <f t="shared" si="19"/>
        <v>3.0568727972325772E-2</v>
      </c>
      <c r="K164" s="1">
        <f t="shared" si="20"/>
        <v>156.96824495709015</v>
      </c>
      <c r="L164" s="1">
        <f t="shared" si="21"/>
        <v>161.84065684252479</v>
      </c>
      <c r="M164"/>
    </row>
    <row r="165" spans="1:13" x14ac:dyDescent="0.25">
      <c r="A165" s="1">
        <v>164</v>
      </c>
      <c r="B165" s="1">
        <v>1698</v>
      </c>
      <c r="C165" s="1">
        <v>11</v>
      </c>
      <c r="D165" s="1">
        <v>4949.830078125</v>
      </c>
      <c r="E165" s="1">
        <v>2.4999799728393599</v>
      </c>
      <c r="F165" s="1">
        <f t="shared" si="16"/>
        <v>82.499979972839355</v>
      </c>
      <c r="G165" s="1">
        <f>80</f>
        <v>80</v>
      </c>
      <c r="H165" s="1">
        <f t="shared" si="17"/>
        <v>3.1170000000000001E-5</v>
      </c>
      <c r="I165" s="1">
        <f t="shared" si="18"/>
        <v>3.1249749660491943E-2</v>
      </c>
      <c r="J165" s="1">
        <f t="shared" si="19"/>
        <v>3.077141591326191E-2</v>
      </c>
      <c r="K165" s="1">
        <f t="shared" si="20"/>
        <v>158.80109329884505</v>
      </c>
      <c r="L165" s="1">
        <f t="shared" si="21"/>
        <v>163.76358771024638</v>
      </c>
      <c r="M165"/>
    </row>
    <row r="166" spans="1:13" x14ac:dyDescent="0.25">
      <c r="A166" s="1">
        <v>165</v>
      </c>
      <c r="B166" s="1">
        <v>1698</v>
      </c>
      <c r="C166" s="1">
        <v>11.0666666030884</v>
      </c>
      <c r="D166" s="1">
        <v>5005.97998046875</v>
      </c>
      <c r="E166" s="1">
        <v>2.51662993431091</v>
      </c>
      <c r="F166" s="1">
        <f t="shared" si="16"/>
        <v>82.516629934310913</v>
      </c>
      <c r="G166" s="1">
        <f>80</f>
        <v>80</v>
      </c>
      <c r="H166" s="1">
        <f t="shared" si="17"/>
        <v>3.1170000000000001E-5</v>
      </c>
      <c r="I166" s="1">
        <f t="shared" si="18"/>
        <v>3.1457874178886416E-2</v>
      </c>
      <c r="J166" s="1">
        <f t="shared" si="19"/>
        <v>3.0973213314595363E-2</v>
      </c>
      <c r="K166" s="1">
        <f t="shared" si="20"/>
        <v>160.60250177955567</v>
      </c>
      <c r="L166" s="1">
        <f t="shared" si="21"/>
        <v>165.65471507335133</v>
      </c>
      <c r="M166"/>
    </row>
    <row r="167" spans="1:13" x14ac:dyDescent="0.25">
      <c r="A167" s="1">
        <v>166</v>
      </c>
      <c r="B167" s="1">
        <v>1698</v>
      </c>
      <c r="C167" s="1">
        <v>11.1333332061768</v>
      </c>
      <c r="D167" s="1">
        <v>5062.0498046875</v>
      </c>
      <c r="E167" s="1">
        <v>2.5332000255584699</v>
      </c>
      <c r="F167" s="1">
        <f t="shared" si="16"/>
        <v>82.533200025558472</v>
      </c>
      <c r="G167" s="1">
        <f>80</f>
        <v>80</v>
      </c>
      <c r="H167" s="1">
        <f t="shared" si="17"/>
        <v>3.1170000000000001E-5</v>
      </c>
      <c r="I167" s="1">
        <f t="shared" si="18"/>
        <v>3.1665000319480899E-2</v>
      </c>
      <c r="J167" s="1">
        <f t="shared" si="19"/>
        <v>3.1174002267934577E-2</v>
      </c>
      <c r="K167" s="1">
        <f t="shared" si="20"/>
        <v>162.40134118342957</v>
      </c>
      <c r="L167" s="1">
        <f t="shared" si="21"/>
        <v>167.543779703887</v>
      </c>
      <c r="M167"/>
    </row>
    <row r="168" spans="1:13" x14ac:dyDescent="0.25">
      <c r="A168" s="1">
        <v>167</v>
      </c>
      <c r="B168" s="1">
        <v>1698</v>
      </c>
      <c r="C168" s="1">
        <v>11.199999809265099</v>
      </c>
      <c r="D168" s="1">
        <v>5117.89013671875</v>
      </c>
      <c r="E168" s="1">
        <v>2.5498199462890598</v>
      </c>
      <c r="F168" s="1">
        <f t="shared" si="16"/>
        <v>82.549819946289063</v>
      </c>
      <c r="G168" s="1">
        <f>80</f>
        <v>80</v>
      </c>
      <c r="H168" s="1">
        <f t="shared" si="17"/>
        <v>3.1170000000000001E-5</v>
      </c>
      <c r="I168" s="1">
        <f t="shared" si="18"/>
        <v>3.1872749328613281E-2</v>
      </c>
      <c r="J168" s="1">
        <f t="shared" si="19"/>
        <v>3.1375354542560678E-2</v>
      </c>
      <c r="K168" s="1">
        <f t="shared" si="20"/>
        <v>164.19281798905197</v>
      </c>
      <c r="L168" s="1">
        <f t="shared" si="21"/>
        <v>169.42609451837566</v>
      </c>
      <c r="M168"/>
    </row>
    <row r="169" spans="1:13" x14ac:dyDescent="0.25">
      <c r="A169" s="1">
        <v>168</v>
      </c>
      <c r="B169" s="1">
        <v>1698</v>
      </c>
      <c r="C169" s="1">
        <v>11.2666664123535</v>
      </c>
      <c r="D169" s="1">
        <v>5174.21484375</v>
      </c>
      <c r="E169" s="1">
        <v>2.5665299892425502</v>
      </c>
      <c r="F169" s="1">
        <f t="shared" si="16"/>
        <v>82.566529989242554</v>
      </c>
      <c r="G169" s="1">
        <f>80</f>
        <v>80</v>
      </c>
      <c r="H169" s="1">
        <f t="shared" si="17"/>
        <v>3.1170000000000001E-5</v>
      </c>
      <c r="I169" s="1">
        <f t="shared" si="18"/>
        <v>3.208162486553192E-2</v>
      </c>
      <c r="J169" s="1">
        <f t="shared" si="19"/>
        <v>3.1577757793566037E-2</v>
      </c>
      <c r="K169" s="1">
        <f t="shared" si="20"/>
        <v>165.99983457651587</v>
      </c>
      <c r="L169" s="1">
        <f t="shared" si="21"/>
        <v>171.32537899714001</v>
      </c>
      <c r="M169"/>
    </row>
    <row r="170" spans="1:13" x14ac:dyDescent="0.25">
      <c r="A170" s="1">
        <v>169</v>
      </c>
      <c r="B170" s="1">
        <v>1698</v>
      </c>
      <c r="C170" s="1">
        <v>11.3333330154419</v>
      </c>
      <c r="D170" s="1">
        <v>5231.89501953125</v>
      </c>
      <c r="E170" s="1">
        <v>2.58313989639282</v>
      </c>
      <c r="F170" s="1">
        <f t="shared" si="16"/>
        <v>82.583139896392822</v>
      </c>
      <c r="G170" s="1">
        <f>80</f>
        <v>80</v>
      </c>
      <c r="H170" s="1">
        <f t="shared" si="17"/>
        <v>3.1170000000000001E-5</v>
      </c>
      <c r="I170" s="1">
        <f t="shared" si="18"/>
        <v>3.2289248704910276E-2</v>
      </c>
      <c r="J170" s="1">
        <f t="shared" si="19"/>
        <v>3.1778907541158807E-2</v>
      </c>
      <c r="K170" s="1">
        <f t="shared" si="20"/>
        <v>167.85033748897175</v>
      </c>
      <c r="L170" s="1">
        <f t="shared" si="21"/>
        <v>173.27009878135627</v>
      </c>
      <c r="M170"/>
    </row>
    <row r="171" spans="1:13" x14ac:dyDescent="0.25">
      <c r="A171" s="1">
        <v>170</v>
      </c>
      <c r="B171" s="1">
        <v>1698</v>
      </c>
      <c r="C171" s="1">
        <v>11.3999996185303</v>
      </c>
      <c r="D171" s="1">
        <v>5289.43994140625</v>
      </c>
      <c r="E171" s="1">
        <v>2.5997898578643799</v>
      </c>
      <c r="F171" s="1">
        <f t="shared" si="16"/>
        <v>82.59978985786438</v>
      </c>
      <c r="G171" s="1">
        <f>80</f>
        <v>80</v>
      </c>
      <c r="H171" s="1">
        <f t="shared" si="17"/>
        <v>3.1170000000000001E-5</v>
      </c>
      <c r="I171" s="1">
        <f t="shared" si="18"/>
        <v>3.2497373223304746E-2</v>
      </c>
      <c r="J171" s="1">
        <f t="shared" si="19"/>
        <v>3.1980501756162939E-2</v>
      </c>
      <c r="K171" s="1">
        <f t="shared" si="20"/>
        <v>169.69650116799005</v>
      </c>
      <c r="L171" s="1">
        <f t="shared" si="21"/>
        <v>175.21119170113519</v>
      </c>
      <c r="M171"/>
    </row>
    <row r="172" spans="1:13" x14ac:dyDescent="0.25">
      <c r="A172" s="1">
        <v>171</v>
      </c>
      <c r="B172" s="1">
        <v>1698</v>
      </c>
      <c r="C172" s="1">
        <v>11.4666662216187</v>
      </c>
      <c r="D172" s="1">
        <v>5345.77490234375</v>
      </c>
      <c r="E172" s="1">
        <v>2.6165299415588401</v>
      </c>
      <c r="F172" s="1">
        <f t="shared" si="16"/>
        <v>82.616529941558838</v>
      </c>
      <c r="G172" s="1">
        <f>80</f>
        <v>80</v>
      </c>
      <c r="H172" s="1">
        <f t="shared" si="17"/>
        <v>3.1170000000000001E-5</v>
      </c>
      <c r="I172" s="1">
        <f t="shared" si="18"/>
        <v>3.2706624269485472E-2</v>
      </c>
      <c r="J172" s="1">
        <f t="shared" si="19"/>
        <v>3.2183146189498302E-2</v>
      </c>
      <c r="K172" s="1">
        <f t="shared" si="20"/>
        <v>171.50384672260986</v>
      </c>
      <c r="L172" s="1">
        <f t="shared" si="21"/>
        <v>177.11315859813772</v>
      </c>
      <c r="M172"/>
    </row>
    <row r="173" spans="1:13" x14ac:dyDescent="0.25">
      <c r="A173" s="1">
        <v>172</v>
      </c>
      <c r="B173" s="1">
        <v>1698</v>
      </c>
      <c r="C173" s="1">
        <v>11.5333337783813</v>
      </c>
      <c r="D173" s="1">
        <v>5403.31494140625</v>
      </c>
      <c r="E173" s="1">
        <v>2.63329982757568</v>
      </c>
      <c r="F173" s="1">
        <f t="shared" si="16"/>
        <v>82.633299827575684</v>
      </c>
      <c r="G173" s="1">
        <f>80</f>
        <v>80</v>
      </c>
      <c r="H173" s="1">
        <f t="shared" si="17"/>
        <v>3.1170000000000001E-5</v>
      </c>
      <c r="I173" s="1">
        <f t="shared" si="18"/>
        <v>3.2916247844696045E-2</v>
      </c>
      <c r="J173" s="1">
        <f t="shared" si="19"/>
        <v>3.2386110223988823E-2</v>
      </c>
      <c r="K173" s="1">
        <f t="shared" si="20"/>
        <v>173.34985375060154</v>
      </c>
      <c r="L173" s="1">
        <f t="shared" si="21"/>
        <v>179.05588050049815</v>
      </c>
      <c r="M173"/>
    </row>
    <row r="174" spans="1:13" x14ac:dyDescent="0.25">
      <c r="A174" s="1">
        <v>173</v>
      </c>
      <c r="B174" s="1">
        <v>1698</v>
      </c>
      <c r="C174" s="1">
        <v>11.6000003814697</v>
      </c>
      <c r="D174" s="1">
        <v>5460.97998046875</v>
      </c>
      <c r="E174" s="1">
        <v>2.6499300003051798</v>
      </c>
      <c r="F174" s="1">
        <f t="shared" si="16"/>
        <v>82.649930000305176</v>
      </c>
      <c r="G174" s="1">
        <f>80</f>
        <v>80</v>
      </c>
      <c r="H174" s="1">
        <f t="shared" si="17"/>
        <v>3.1170000000000001E-5</v>
      </c>
      <c r="I174" s="1">
        <f t="shared" si="18"/>
        <v>3.3124125003814696E-2</v>
      </c>
      <c r="J174" s="1">
        <f t="shared" si="19"/>
        <v>3.2587342651536816E-2</v>
      </c>
      <c r="K174" s="1">
        <f t="shared" si="20"/>
        <v>175.19987104487487</v>
      </c>
      <c r="L174" s="1">
        <f t="shared" si="21"/>
        <v>181.00321347401754</v>
      </c>
      <c r="M174"/>
    </row>
    <row r="175" spans="1:13" x14ac:dyDescent="0.25">
      <c r="A175" s="1">
        <v>174</v>
      </c>
      <c r="B175" s="1">
        <v>1698</v>
      </c>
      <c r="C175" s="1">
        <v>11.6666669845581</v>
      </c>
      <c r="D175" s="1">
        <v>5517.85986328125</v>
      </c>
      <c r="E175" s="1">
        <v>2.6665799617767298</v>
      </c>
      <c r="F175" s="1">
        <f t="shared" si="16"/>
        <v>82.666579961776733</v>
      </c>
      <c r="G175" s="1">
        <f>80</f>
        <v>80</v>
      </c>
      <c r="H175" s="1">
        <f t="shared" si="17"/>
        <v>3.1170000000000001E-5</v>
      </c>
      <c r="I175" s="1">
        <f t="shared" si="18"/>
        <v>3.3332249522209166E-2</v>
      </c>
      <c r="J175" s="1">
        <f t="shared" si="19"/>
        <v>3.2788773972965916E-2</v>
      </c>
      <c r="K175" s="1">
        <f t="shared" si="20"/>
        <v>177.0246988540664</v>
      </c>
      <c r="L175" s="1">
        <f t="shared" si="21"/>
        <v>182.92533028786409</v>
      </c>
      <c r="M175"/>
    </row>
    <row r="176" spans="1:13" x14ac:dyDescent="0.25">
      <c r="A176" s="1">
        <v>175</v>
      </c>
      <c r="B176" s="1">
        <v>1698</v>
      </c>
      <c r="C176" s="1">
        <v>11.7333335876465</v>
      </c>
      <c r="D176" s="1">
        <v>5574.705078125</v>
      </c>
      <c r="E176" s="1">
        <v>2.6833298206329301</v>
      </c>
      <c r="F176" s="1">
        <f t="shared" si="16"/>
        <v>82.683329820632935</v>
      </c>
      <c r="G176" s="1">
        <f>80</f>
        <v>80</v>
      </c>
      <c r="H176" s="1">
        <f t="shared" si="17"/>
        <v>3.1170000000000001E-5</v>
      </c>
      <c r="I176" s="1">
        <f t="shared" si="18"/>
        <v>3.3541622757911685E-2</v>
      </c>
      <c r="J176" s="1">
        <f t="shared" si="19"/>
        <v>3.2991372921287482E-2</v>
      </c>
      <c r="K176" s="1">
        <f t="shared" si="20"/>
        <v>178.84841444096887</v>
      </c>
      <c r="L176" s="1">
        <f t="shared" si="21"/>
        <v>184.84728048899851</v>
      </c>
      <c r="M176"/>
    </row>
    <row r="177" spans="1:13" x14ac:dyDescent="0.25">
      <c r="A177" s="1">
        <v>176</v>
      </c>
      <c r="B177" s="1">
        <v>1698</v>
      </c>
      <c r="C177" s="1">
        <v>11.800000190734901</v>
      </c>
      <c r="D177" s="1">
        <v>5633.169921875</v>
      </c>
      <c r="E177" s="1">
        <v>2.7000699043273899</v>
      </c>
      <c r="F177" s="1">
        <f t="shared" si="16"/>
        <v>82.700069904327393</v>
      </c>
      <c r="G177" s="1">
        <f>80</f>
        <v>80</v>
      </c>
      <c r="H177" s="1">
        <f t="shared" si="17"/>
        <v>3.1170000000000001E-5</v>
      </c>
      <c r="I177" s="1">
        <f t="shared" si="18"/>
        <v>3.3750873804092404E-2</v>
      </c>
      <c r="J177" s="1">
        <f t="shared" si="19"/>
        <v>3.3193812631433242E-2</v>
      </c>
      <c r="K177" s="1">
        <f t="shared" si="20"/>
        <v>180.72409117340391</v>
      </c>
      <c r="L177" s="1">
        <f t="shared" si="21"/>
        <v>186.82368716795673</v>
      </c>
      <c r="M177"/>
    </row>
    <row r="178" spans="1:13" x14ac:dyDescent="0.25">
      <c r="A178" s="1">
        <v>177</v>
      </c>
      <c r="B178" s="1">
        <v>1698</v>
      </c>
      <c r="C178" s="1">
        <v>11.8666667938232</v>
      </c>
      <c r="D178" s="1">
        <v>5691.97021484375</v>
      </c>
      <c r="E178" s="1">
        <v>2.7167799472808798</v>
      </c>
      <c r="F178" s="1">
        <f t="shared" si="16"/>
        <v>82.716779947280884</v>
      </c>
      <c r="G178" s="1">
        <f>80</f>
        <v>80</v>
      </c>
      <c r="H178" s="1">
        <f t="shared" si="17"/>
        <v>3.1170000000000001E-5</v>
      </c>
      <c r="I178" s="1">
        <f t="shared" si="18"/>
        <v>3.395974934101105E-2</v>
      </c>
      <c r="J178" s="1">
        <f t="shared" si="19"/>
        <v>3.3395848192203842E-2</v>
      </c>
      <c r="K178" s="1">
        <f t="shared" si="20"/>
        <v>182.6105298313683</v>
      </c>
      <c r="L178" s="1">
        <f t="shared" si="21"/>
        <v>188.8119376514708</v>
      </c>
      <c r="M178"/>
    </row>
    <row r="179" spans="1:13" x14ac:dyDescent="0.25">
      <c r="A179" s="1">
        <v>178</v>
      </c>
      <c r="B179" s="1">
        <v>1698</v>
      </c>
      <c r="C179" s="1">
        <v>11.9333333969116</v>
      </c>
      <c r="D179" s="1">
        <v>5749.8251953125</v>
      </c>
      <c r="E179" s="1">
        <v>2.7332298755645801</v>
      </c>
      <c r="F179" s="1">
        <f t="shared" si="16"/>
        <v>82.733229875564575</v>
      </c>
      <c r="G179" s="1">
        <f>80</f>
        <v>80</v>
      </c>
      <c r="H179" s="1">
        <f t="shared" si="17"/>
        <v>3.1170000000000001E-5</v>
      </c>
      <c r="I179" s="1">
        <f t="shared" si="18"/>
        <v>3.4165373444557189E-2</v>
      </c>
      <c r="J179" s="1">
        <f t="shared" si="19"/>
        <v>3.3594698930931671E-2</v>
      </c>
      <c r="K179" s="1">
        <f t="shared" si="20"/>
        <v>184.46664085057748</v>
      </c>
      <c r="L179" s="1">
        <f t="shared" si="21"/>
        <v>190.76901252330049</v>
      </c>
      <c r="M179"/>
    </row>
    <row r="180" spans="1:13" x14ac:dyDescent="0.25">
      <c r="A180" s="1">
        <v>179</v>
      </c>
      <c r="B180" s="1">
        <v>1698</v>
      </c>
      <c r="C180" s="1">
        <v>12</v>
      </c>
      <c r="D180" s="1">
        <v>5807.625</v>
      </c>
      <c r="E180" s="1">
        <v>2.7498698234558101</v>
      </c>
      <c r="F180" s="1">
        <f t="shared" si="16"/>
        <v>82.749869823455811</v>
      </c>
      <c r="G180" s="1">
        <f>80</f>
        <v>80</v>
      </c>
      <c r="H180" s="1">
        <f t="shared" si="17"/>
        <v>3.1170000000000001E-5</v>
      </c>
      <c r="I180" s="1">
        <f t="shared" si="18"/>
        <v>3.4373372793197632E-2</v>
      </c>
      <c r="J180" s="1">
        <f t="shared" si="19"/>
        <v>3.3795806451609921E-2</v>
      </c>
      <c r="K180" s="1">
        <f t="shared" si="20"/>
        <v>186.32098171318574</v>
      </c>
      <c r="L180" s="1">
        <f t="shared" si="21"/>
        <v>192.72546227680763</v>
      </c>
      <c r="M180"/>
    </row>
    <row r="181" spans="1:13" x14ac:dyDescent="0.25">
      <c r="A181" s="1">
        <v>180</v>
      </c>
      <c r="B181" s="1">
        <v>1698</v>
      </c>
      <c r="C181" s="1">
        <v>12.0666666030884</v>
      </c>
      <c r="D181" s="1">
        <v>5865.8349609375</v>
      </c>
      <c r="E181" s="1">
        <v>2.7665998935699498</v>
      </c>
      <c r="F181" s="1">
        <f t="shared" si="16"/>
        <v>82.766599893569946</v>
      </c>
      <c r="G181" s="1">
        <f>80</f>
        <v>80</v>
      </c>
      <c r="H181" s="1">
        <f t="shared" si="17"/>
        <v>3.1170000000000001E-5</v>
      </c>
      <c r="I181" s="1">
        <f t="shared" si="18"/>
        <v>3.4582498669624331E-2</v>
      </c>
      <c r="J181" s="1">
        <f t="shared" si="19"/>
        <v>3.3997962408654166E-2</v>
      </c>
      <c r="K181" s="1">
        <f t="shared" si="20"/>
        <v>188.18848126203079</v>
      </c>
      <c r="L181" s="1">
        <f t="shared" si="21"/>
        <v>194.69650916491361</v>
      </c>
      <c r="M181"/>
    </row>
    <row r="182" spans="1:13" x14ac:dyDescent="0.25">
      <c r="A182" s="1">
        <v>181</v>
      </c>
      <c r="B182" s="1">
        <v>1698</v>
      </c>
      <c r="C182" s="1">
        <v>12.1333332061768</v>
      </c>
      <c r="D182" s="1">
        <v>5924.919921875</v>
      </c>
      <c r="E182" s="1">
        <v>2.7832498550414999</v>
      </c>
      <c r="F182" s="1">
        <f t="shared" si="16"/>
        <v>82.783249855041504</v>
      </c>
      <c r="G182" s="1">
        <f>80</f>
        <v>80</v>
      </c>
      <c r="H182" s="1">
        <f t="shared" si="17"/>
        <v>3.1170000000000001E-5</v>
      </c>
      <c r="I182" s="1">
        <f t="shared" si="18"/>
        <v>3.4790623188018802E-2</v>
      </c>
      <c r="J182" s="1">
        <f t="shared" si="19"/>
        <v>3.4199109815951471E-2</v>
      </c>
      <c r="K182" s="1">
        <f t="shared" si="20"/>
        <v>190.08405267484761</v>
      </c>
      <c r="L182" s="1">
        <f t="shared" si="21"/>
        <v>196.69719532550977</v>
      </c>
      <c r="M182"/>
    </row>
    <row r="183" spans="1:13" x14ac:dyDescent="0.25">
      <c r="A183" s="1">
        <v>182</v>
      </c>
      <c r="B183" s="1">
        <v>1698</v>
      </c>
      <c r="C183" s="1">
        <v>12.199999809265099</v>
      </c>
      <c r="D183" s="1">
        <v>5983.02490234375</v>
      </c>
      <c r="E183" s="1">
        <v>2.7998700141906698</v>
      </c>
      <c r="F183" s="1">
        <f t="shared" si="16"/>
        <v>82.799870014190674</v>
      </c>
      <c r="G183" s="1">
        <f>80</f>
        <v>80</v>
      </c>
      <c r="H183" s="1">
        <f t="shared" si="17"/>
        <v>3.1170000000000001E-5</v>
      </c>
      <c r="I183" s="1">
        <f t="shared" si="18"/>
        <v>3.4998375177383426E-2</v>
      </c>
      <c r="J183" s="1">
        <f t="shared" si="19"/>
        <v>3.439985683917595E-2</v>
      </c>
      <c r="K183" s="1">
        <f t="shared" si="20"/>
        <v>191.94818422662013</v>
      </c>
      <c r="L183" s="1">
        <f t="shared" si="21"/>
        <v>198.6660587928009</v>
      </c>
      <c r="M183"/>
    </row>
    <row r="184" spans="1:13" x14ac:dyDescent="0.25">
      <c r="A184" s="1">
        <v>183</v>
      </c>
      <c r="B184" s="1">
        <v>1698</v>
      </c>
      <c r="C184" s="1">
        <v>12.2666664123535</v>
      </c>
      <c r="D184" s="1">
        <v>6041.59521484375</v>
      </c>
      <c r="E184" s="1">
        <v>2.81659984588623</v>
      </c>
      <c r="F184" s="1">
        <f t="shared" si="16"/>
        <v>82.81659984588623</v>
      </c>
      <c r="G184" s="1">
        <f>80</f>
        <v>80</v>
      </c>
      <c r="H184" s="1">
        <f t="shared" si="17"/>
        <v>3.1170000000000001E-5</v>
      </c>
      <c r="I184" s="1">
        <f t="shared" si="18"/>
        <v>3.5207498073577884E-2</v>
      </c>
      <c r="J184" s="1">
        <f t="shared" si="19"/>
        <v>3.4601887854166131E-2</v>
      </c>
      <c r="K184" s="1">
        <f t="shared" si="20"/>
        <v>193.82724462123034</v>
      </c>
      <c r="L184" s="1">
        <f t="shared" si="21"/>
        <v>200.65141696283922</v>
      </c>
      <c r="M184"/>
    </row>
    <row r="185" spans="1:13" x14ac:dyDescent="0.25">
      <c r="A185" s="1">
        <v>184</v>
      </c>
      <c r="B185" s="1">
        <v>1698</v>
      </c>
      <c r="C185" s="1">
        <v>12.3333330154419</v>
      </c>
      <c r="D185" s="1">
        <v>6101.7451171875</v>
      </c>
      <c r="E185" s="1">
        <v>2.8333699703216602</v>
      </c>
      <c r="F185" s="1">
        <f t="shared" si="16"/>
        <v>82.833369970321655</v>
      </c>
      <c r="G185" s="1">
        <f>80</f>
        <v>80</v>
      </c>
      <c r="H185" s="1">
        <f t="shared" si="17"/>
        <v>3.1170000000000001E-5</v>
      </c>
      <c r="I185" s="1">
        <f t="shared" si="18"/>
        <v>3.5417124629020691E-2</v>
      </c>
      <c r="J185" s="1">
        <f t="shared" si="19"/>
        <v>3.4804364492240038E-2</v>
      </c>
      <c r="K185" s="1">
        <f t="shared" si="20"/>
        <v>195.75698162295475</v>
      </c>
      <c r="L185" s="1">
        <f t="shared" si="21"/>
        <v>202.69013103809584</v>
      </c>
      <c r="M185"/>
    </row>
    <row r="186" spans="1:13" x14ac:dyDescent="0.25">
      <c r="A186" s="1">
        <v>185</v>
      </c>
      <c r="B186" s="1">
        <v>1698</v>
      </c>
      <c r="C186" s="1">
        <v>12.3999996185303</v>
      </c>
      <c r="D186" s="1">
        <v>6161.85009765625</v>
      </c>
      <c r="E186" s="1">
        <v>2.8500199317932098</v>
      </c>
      <c r="F186" s="1">
        <f t="shared" si="16"/>
        <v>82.850019931793213</v>
      </c>
      <c r="G186" s="1">
        <f>80</f>
        <v>80</v>
      </c>
      <c r="H186" s="1">
        <f t="shared" si="17"/>
        <v>3.1170000000000001E-5</v>
      </c>
      <c r="I186" s="1">
        <f t="shared" si="18"/>
        <v>3.5625249147415161E-2</v>
      </c>
      <c r="J186" s="1">
        <f t="shared" si="19"/>
        <v>3.5005349775525739E-2</v>
      </c>
      <c r="K186" s="1">
        <f t="shared" si="20"/>
        <v>197.68527743523418</v>
      </c>
      <c r="L186" s="1">
        <f t="shared" si="21"/>
        <v>204.7278646966403</v>
      </c>
      <c r="M186"/>
    </row>
    <row r="187" spans="1:13" x14ac:dyDescent="0.25">
      <c r="A187" s="1">
        <v>186</v>
      </c>
      <c r="B187" s="1">
        <v>1698</v>
      </c>
      <c r="C187" s="1">
        <v>12.4666662216187</v>
      </c>
      <c r="D187" s="1">
        <v>6221.115234375</v>
      </c>
      <c r="E187" s="1">
        <v>2.86675000190735</v>
      </c>
      <c r="F187" s="1">
        <f t="shared" si="16"/>
        <v>82.866750001907349</v>
      </c>
      <c r="G187" s="1">
        <f>80</f>
        <v>80</v>
      </c>
      <c r="H187" s="1">
        <f t="shared" si="17"/>
        <v>3.1170000000000001E-5</v>
      </c>
      <c r="I187" s="1">
        <f t="shared" si="18"/>
        <v>3.5834375023841861E-2</v>
      </c>
      <c r="J187" s="1">
        <f t="shared" si="19"/>
        <v>3.5207261388667491E-2</v>
      </c>
      <c r="K187" s="1">
        <f t="shared" si="20"/>
        <v>199.58662927093357</v>
      </c>
      <c r="L187" s="1">
        <f t="shared" si="21"/>
        <v>206.73869139397272</v>
      </c>
      <c r="M187"/>
    </row>
    <row r="188" spans="1:13" x14ac:dyDescent="0.25">
      <c r="A188" s="1">
        <v>187</v>
      </c>
      <c r="B188" s="1">
        <v>1698</v>
      </c>
      <c r="C188" s="1">
        <v>12.5333337783813</v>
      </c>
      <c r="D188" s="1">
        <v>6280.43017578125</v>
      </c>
      <c r="E188" s="1">
        <v>2.8834099769592298</v>
      </c>
      <c r="F188" s="1">
        <f t="shared" si="16"/>
        <v>82.883409976959229</v>
      </c>
      <c r="G188" s="1">
        <f>80</f>
        <v>80</v>
      </c>
      <c r="H188" s="1">
        <f t="shared" si="17"/>
        <v>3.1170000000000001E-5</v>
      </c>
      <c r="I188" s="1">
        <f t="shared" si="18"/>
        <v>3.6042624711990358E-2</v>
      </c>
      <c r="J188" s="1">
        <f t="shared" si="19"/>
        <v>3.5408286535311057E-2</v>
      </c>
      <c r="K188" s="1">
        <f t="shared" si="20"/>
        <v>201.48957894710458</v>
      </c>
      <c r="L188" s="1">
        <f t="shared" si="21"/>
        <v>208.75179222447201</v>
      </c>
      <c r="M188"/>
    </row>
    <row r="189" spans="1:13" x14ac:dyDescent="0.25">
      <c r="A189" s="1">
        <v>188</v>
      </c>
      <c r="B189" s="1">
        <v>1698</v>
      </c>
      <c r="C189" s="1">
        <v>12.6000003814697</v>
      </c>
      <c r="D189" s="1">
        <v>6340.3349609375</v>
      </c>
      <c r="E189" s="1">
        <v>2.9001598358154301</v>
      </c>
      <c r="F189" s="1">
        <f t="shared" si="16"/>
        <v>82.90015983581543</v>
      </c>
      <c r="G189" s="1">
        <f>80</f>
        <v>80</v>
      </c>
      <c r="H189" s="1">
        <f t="shared" si="17"/>
        <v>3.1170000000000001E-5</v>
      </c>
      <c r="I189" s="1">
        <f t="shared" si="18"/>
        <v>3.625199794769287E-2</v>
      </c>
      <c r="J189" s="1">
        <f t="shared" si="19"/>
        <v>3.5610355521183731E-2</v>
      </c>
      <c r="K189" s="1">
        <f t="shared" si="20"/>
        <v>203.41145206729226</v>
      </c>
      <c r="L189" s="1">
        <f t="shared" si="21"/>
        <v>210.78552361017299</v>
      </c>
      <c r="M189"/>
    </row>
    <row r="190" spans="1:13" x14ac:dyDescent="0.25">
      <c r="A190" s="1">
        <v>189</v>
      </c>
      <c r="B190" s="1">
        <v>1698</v>
      </c>
      <c r="C190" s="1">
        <v>12.6666669845581</v>
      </c>
      <c r="D190" s="1">
        <v>6400.7998046875</v>
      </c>
      <c r="E190" s="1">
        <v>2.9168298244476301</v>
      </c>
      <c r="F190" s="1">
        <f t="shared" si="16"/>
        <v>82.916829824447632</v>
      </c>
      <c r="G190" s="1">
        <f>80</f>
        <v>80</v>
      </c>
      <c r="H190" s="1">
        <f t="shared" si="17"/>
        <v>3.1170000000000001E-5</v>
      </c>
      <c r="I190" s="1">
        <f t="shared" si="18"/>
        <v>3.6460372805595401E-2</v>
      </c>
      <c r="J190" s="1">
        <f t="shared" si="19"/>
        <v>3.5811420426806649E-2</v>
      </c>
      <c r="K190" s="1">
        <f t="shared" si="20"/>
        <v>205.35129306023418</v>
      </c>
      <c r="L190" s="1">
        <f t="shared" si="21"/>
        <v>212.8384777613214</v>
      </c>
      <c r="M190"/>
    </row>
    <row r="191" spans="1:13" x14ac:dyDescent="0.25">
      <c r="A191" s="1">
        <v>190</v>
      </c>
      <c r="B191" s="1">
        <v>1698</v>
      </c>
      <c r="C191" s="1">
        <v>12.7333335876465</v>
      </c>
      <c r="D191" s="1">
        <v>6461.21484375</v>
      </c>
      <c r="E191" s="1">
        <v>2.9333598613739</v>
      </c>
      <c r="F191" s="1">
        <f t="shared" si="16"/>
        <v>82.933359861373901</v>
      </c>
      <c r="G191" s="1">
        <f>80</f>
        <v>80</v>
      </c>
      <c r="H191" s="1">
        <f t="shared" si="17"/>
        <v>3.1170000000000001E-5</v>
      </c>
      <c r="I191" s="1">
        <f t="shared" si="18"/>
        <v>3.6666998267173768E-2</v>
      </c>
      <c r="J191" s="1">
        <f t="shared" si="19"/>
        <v>3.6010757394853633E-2</v>
      </c>
      <c r="K191" s="1">
        <f t="shared" si="20"/>
        <v>207.28953621270452</v>
      </c>
      <c r="L191" s="1">
        <f t="shared" si="21"/>
        <v>214.89022127781899</v>
      </c>
      <c r="M191"/>
    </row>
    <row r="192" spans="1:13" x14ac:dyDescent="0.25">
      <c r="A192" s="1">
        <v>191</v>
      </c>
      <c r="B192" s="1">
        <v>1698</v>
      </c>
      <c r="C192" s="1">
        <v>12.800000190734901</v>
      </c>
      <c r="D192" s="1">
        <v>6520.47021484375</v>
      </c>
      <c r="E192" s="1">
        <v>2.94998002052307</v>
      </c>
      <c r="F192" s="1">
        <f t="shared" si="16"/>
        <v>82.949980020523071</v>
      </c>
      <c r="G192" s="1">
        <f>80</f>
        <v>80</v>
      </c>
      <c r="H192" s="1">
        <f t="shared" si="17"/>
        <v>3.1170000000000001E-5</v>
      </c>
      <c r="I192" s="1">
        <f t="shared" si="18"/>
        <v>3.6874750256538393E-2</v>
      </c>
      <c r="J192" s="1">
        <f t="shared" si="19"/>
        <v>3.6211141100855888E-2</v>
      </c>
      <c r="K192" s="1">
        <f t="shared" si="20"/>
        <v>209.19057474635065</v>
      </c>
      <c r="L192" s="1">
        <f t="shared" si="21"/>
        <v>216.90442494614405</v>
      </c>
      <c r="M192"/>
    </row>
    <row r="193" spans="1:13" x14ac:dyDescent="0.25">
      <c r="A193" s="1">
        <v>192</v>
      </c>
      <c r="B193" s="1">
        <v>1698</v>
      </c>
      <c r="C193" s="1">
        <v>12.8666667938232</v>
      </c>
      <c r="D193" s="1">
        <v>6580.544921875</v>
      </c>
      <c r="E193" s="1">
        <v>2.9666500091552699</v>
      </c>
      <c r="F193" s="1">
        <f t="shared" si="16"/>
        <v>82.966650009155273</v>
      </c>
      <c r="G193" s="1">
        <f>80</f>
        <v>80</v>
      </c>
      <c r="H193" s="1">
        <f t="shared" si="17"/>
        <v>3.1170000000000001E-5</v>
      </c>
      <c r="I193" s="1">
        <f t="shared" si="18"/>
        <v>3.7083125114440917E-2</v>
      </c>
      <c r="J193" s="1">
        <f t="shared" si="19"/>
        <v>3.641208525799465E-2</v>
      </c>
      <c r="K193" s="1">
        <f t="shared" si="20"/>
        <v>211.11789932226498</v>
      </c>
      <c r="L193" s="1">
        <f t="shared" si="21"/>
        <v>218.94681079673049</v>
      </c>
      <c r="M193"/>
    </row>
    <row r="194" spans="1:13" x14ac:dyDescent="0.25">
      <c r="A194" s="1">
        <v>193</v>
      </c>
      <c r="B194" s="1">
        <v>1698</v>
      </c>
      <c r="C194" s="1">
        <v>12.9333333969116</v>
      </c>
      <c r="D194" s="1">
        <v>6641.72021484375</v>
      </c>
      <c r="E194" s="1">
        <v>2.9832999706268302</v>
      </c>
      <c r="F194" s="1">
        <f t="shared" ref="F194:F257" si="22">80+E194</f>
        <v>82.983299970626831</v>
      </c>
      <c r="G194" s="1">
        <f>80</f>
        <v>80</v>
      </c>
      <c r="H194" s="1">
        <f t="shared" ref="H194:H257" si="23">31.17/1000000</f>
        <v>3.1170000000000001E-5</v>
      </c>
      <c r="I194" s="1">
        <f t="shared" ref="I194:I257" si="24">ABS((F194-G194)/G194)</f>
        <v>3.7291249632835387E-2</v>
      </c>
      <c r="J194" s="1">
        <f t="shared" ref="J194:J257" si="25">LN(I194+1)</f>
        <v>3.6612747705069254E-2</v>
      </c>
      <c r="K194" s="1">
        <f t="shared" ref="K194:K257" si="26">D194/(H194*1000000)</f>
        <v>213.08053303958133</v>
      </c>
      <c r="L194" s="1">
        <f t="shared" ref="L194:L257" si="27">K194*(I194+1)</f>
        <v>221.026572389058</v>
      </c>
      <c r="M194"/>
    </row>
    <row r="195" spans="1:13" x14ac:dyDescent="0.25">
      <c r="A195" s="1">
        <v>194</v>
      </c>
      <c r="B195" s="1">
        <v>1698</v>
      </c>
      <c r="C195" s="1">
        <v>13</v>
      </c>
      <c r="D195" s="1">
        <v>6701.66015625</v>
      </c>
      <c r="E195" s="1">
        <v>3</v>
      </c>
      <c r="F195" s="1">
        <f t="shared" si="22"/>
        <v>83</v>
      </c>
      <c r="G195" s="1">
        <f>80</f>
        <v>80</v>
      </c>
      <c r="H195" s="1">
        <f t="shared" si="23"/>
        <v>3.1170000000000001E-5</v>
      </c>
      <c r="I195" s="1">
        <f t="shared" si="24"/>
        <v>3.7499999999999999E-2</v>
      </c>
      <c r="J195" s="1">
        <f t="shared" si="25"/>
        <v>3.6813973122716399E-2</v>
      </c>
      <c r="K195" s="1">
        <f t="shared" si="26"/>
        <v>215.00353404716071</v>
      </c>
      <c r="L195" s="1">
        <f t="shared" si="27"/>
        <v>223.06616657392925</v>
      </c>
      <c r="M195"/>
    </row>
    <row r="196" spans="1:13" x14ac:dyDescent="0.25">
      <c r="A196" s="1">
        <v>195</v>
      </c>
      <c r="B196" s="1">
        <v>1698</v>
      </c>
      <c r="C196" s="1">
        <v>13.0666666030884</v>
      </c>
      <c r="D196" s="1">
        <v>6761.14990234375</v>
      </c>
      <c r="E196" s="1">
        <v>3.0167100429534899</v>
      </c>
      <c r="F196" s="1">
        <f t="shared" si="22"/>
        <v>83.016710042953491</v>
      </c>
      <c r="G196" s="1">
        <f>80</f>
        <v>80</v>
      </c>
      <c r="H196" s="1">
        <f t="shared" si="23"/>
        <v>3.1170000000000001E-5</v>
      </c>
      <c r="I196" s="1">
        <f t="shared" si="24"/>
        <v>3.7708875536918637E-2</v>
      </c>
      <c r="J196" s="1">
        <f t="shared" si="25"/>
        <v>3.7015278678110032E-2</v>
      </c>
      <c r="K196" s="1">
        <f t="shared" si="26"/>
        <v>216.91209183008502</v>
      </c>
      <c r="L196" s="1">
        <f t="shared" si="27"/>
        <v>225.09160290335836</v>
      </c>
      <c r="M196"/>
    </row>
    <row r="197" spans="1:13" x14ac:dyDescent="0.25">
      <c r="A197" s="1">
        <v>196</v>
      </c>
      <c r="B197" s="1">
        <v>1698</v>
      </c>
      <c r="C197" s="1">
        <v>13.1333332061768</v>
      </c>
      <c r="D197" s="1">
        <v>6821.56982421875</v>
      </c>
      <c r="E197" s="1">
        <v>3.0334599018096902</v>
      </c>
      <c r="F197" s="1">
        <f t="shared" si="22"/>
        <v>83.033459901809692</v>
      </c>
      <c r="G197" s="1">
        <f>80</f>
        <v>80</v>
      </c>
      <c r="H197" s="1">
        <f t="shared" si="23"/>
        <v>3.1170000000000001E-5</v>
      </c>
      <c r="I197" s="1">
        <f t="shared" si="24"/>
        <v>3.7918248772621156E-2</v>
      </c>
      <c r="J197" s="1">
        <f t="shared" si="25"/>
        <v>3.7217023234211125E-2</v>
      </c>
      <c r="K197" s="1">
        <f t="shared" si="26"/>
        <v>218.85049163358195</v>
      </c>
      <c r="L197" s="1">
        <f t="shared" si="27"/>
        <v>227.14891901935454</v>
      </c>
      <c r="M197"/>
    </row>
    <row r="198" spans="1:13" x14ac:dyDescent="0.25">
      <c r="A198" s="1">
        <v>197</v>
      </c>
      <c r="B198" s="1">
        <v>1698</v>
      </c>
      <c r="C198" s="1">
        <v>13.199999809265099</v>
      </c>
      <c r="D198" s="1">
        <v>6882.40478515625</v>
      </c>
      <c r="E198" s="1">
        <v>3.05010986328125</v>
      </c>
      <c r="F198" s="1">
        <f t="shared" si="22"/>
        <v>83.05010986328125</v>
      </c>
      <c r="G198" s="1">
        <f>80</f>
        <v>80</v>
      </c>
      <c r="H198" s="1">
        <f t="shared" si="23"/>
        <v>3.1170000000000001E-5</v>
      </c>
      <c r="I198" s="1">
        <f t="shared" si="24"/>
        <v>3.8126373291015626E-2</v>
      </c>
      <c r="J198" s="1">
        <f t="shared" si="25"/>
        <v>3.7417524241636309E-2</v>
      </c>
      <c r="K198" s="1">
        <f t="shared" si="26"/>
        <v>220.8022067743423</v>
      </c>
      <c r="L198" s="1">
        <f t="shared" si="27"/>
        <v>229.22059413330086</v>
      </c>
      <c r="M198"/>
    </row>
    <row r="199" spans="1:13" x14ac:dyDescent="0.25">
      <c r="A199" s="1">
        <v>198</v>
      </c>
      <c r="B199" s="1">
        <v>1698</v>
      </c>
      <c r="C199" s="1">
        <v>13.2666664123535</v>
      </c>
      <c r="D199" s="1">
        <v>6943.06494140625</v>
      </c>
      <c r="E199" s="1">
        <v>3.0668399333953902</v>
      </c>
      <c r="F199" s="1">
        <f t="shared" si="22"/>
        <v>83.066839933395386</v>
      </c>
      <c r="G199" s="1">
        <f>80</f>
        <v>80</v>
      </c>
      <c r="H199" s="1">
        <f t="shared" si="23"/>
        <v>3.1170000000000001E-5</v>
      </c>
      <c r="I199" s="1">
        <f t="shared" si="24"/>
        <v>3.8335499167442319E-2</v>
      </c>
      <c r="J199" s="1">
        <f t="shared" si="25"/>
        <v>3.7618949444677675E-2</v>
      </c>
      <c r="K199" s="1">
        <f t="shared" si="26"/>
        <v>222.74831380834937</v>
      </c>
      <c r="L199" s="1">
        <f t="shared" si="27"/>
        <v>231.28748160689852</v>
      </c>
      <c r="M199"/>
    </row>
    <row r="200" spans="1:13" x14ac:dyDescent="0.25">
      <c r="A200" s="1">
        <v>199</v>
      </c>
      <c r="B200" s="1">
        <v>1698</v>
      </c>
      <c r="C200" s="1">
        <v>13.3333330154419</v>
      </c>
      <c r="D200" s="1">
        <v>7004.15478515625</v>
      </c>
      <c r="E200" s="1">
        <v>3.0835499763488801</v>
      </c>
      <c r="F200" s="1">
        <f t="shared" si="22"/>
        <v>83.083549976348877</v>
      </c>
      <c r="G200" s="1">
        <f>80</f>
        <v>80</v>
      </c>
      <c r="H200" s="1">
        <f t="shared" si="23"/>
        <v>3.1170000000000001E-5</v>
      </c>
      <c r="I200" s="1">
        <f t="shared" si="24"/>
        <v>3.8544374704360965E-2</v>
      </c>
      <c r="J200" s="1">
        <f t="shared" si="25"/>
        <v>3.7820093035359763E-2</v>
      </c>
      <c r="K200" s="1">
        <f t="shared" si="26"/>
        <v>224.7082061326997</v>
      </c>
      <c r="L200" s="1">
        <f t="shared" si="27"/>
        <v>233.36944342902328</v>
      </c>
      <c r="M200"/>
    </row>
    <row r="201" spans="1:13" x14ac:dyDescent="0.25">
      <c r="A201" s="1">
        <v>200</v>
      </c>
      <c r="B201" s="1">
        <v>1698</v>
      </c>
      <c r="C201" s="1">
        <v>13.3999996185303</v>
      </c>
      <c r="D201" s="1">
        <v>7066.53515625</v>
      </c>
      <c r="E201" s="1">
        <v>3.1001498699188201</v>
      </c>
      <c r="F201" s="1">
        <f t="shared" si="22"/>
        <v>83.100149869918823</v>
      </c>
      <c r="G201" s="1">
        <f>80</f>
        <v>80</v>
      </c>
      <c r="H201" s="1">
        <f t="shared" si="23"/>
        <v>3.1170000000000001E-5</v>
      </c>
      <c r="I201" s="1">
        <f t="shared" si="24"/>
        <v>3.8751873373985293E-2</v>
      </c>
      <c r="J201" s="1">
        <f t="shared" si="25"/>
        <v>3.8019870674689156E-2</v>
      </c>
      <c r="K201" s="1">
        <f t="shared" si="26"/>
        <v>226.70950132338785</v>
      </c>
      <c r="L201" s="1">
        <f t="shared" si="27"/>
        <v>235.49491921135115</v>
      </c>
      <c r="M201"/>
    </row>
    <row r="202" spans="1:13" x14ac:dyDescent="0.25">
      <c r="A202" s="1">
        <v>201</v>
      </c>
      <c r="B202" s="1">
        <v>1698</v>
      </c>
      <c r="C202" s="1">
        <v>13.4666662216187</v>
      </c>
      <c r="D202" s="1">
        <v>7128.39013671875</v>
      </c>
      <c r="E202" s="1">
        <v>3.1168398857116699</v>
      </c>
      <c r="F202" s="1">
        <f t="shared" si="22"/>
        <v>83.11683988571167</v>
      </c>
      <c r="G202" s="1">
        <f>80</f>
        <v>80</v>
      </c>
      <c r="H202" s="1">
        <f t="shared" si="23"/>
        <v>3.1170000000000001E-5</v>
      </c>
      <c r="I202" s="1">
        <f t="shared" si="24"/>
        <v>3.8960498571395871E-2</v>
      </c>
      <c r="J202" s="1">
        <f t="shared" si="25"/>
        <v>3.8220692695030985E-2</v>
      </c>
      <c r="K202" s="1">
        <f t="shared" si="26"/>
        <v>228.69394086361083</v>
      </c>
      <c r="L202" s="1">
        <f t="shared" si="27"/>
        <v>237.60397081991442</v>
      </c>
      <c r="M202"/>
    </row>
    <row r="203" spans="1:13" x14ac:dyDescent="0.25">
      <c r="A203" s="1">
        <v>202</v>
      </c>
      <c r="B203" s="1">
        <v>1698</v>
      </c>
      <c r="C203" s="1">
        <v>13.5333337783813</v>
      </c>
      <c r="D203" s="1">
        <v>7190.27001953125</v>
      </c>
      <c r="E203" s="1">
        <v>3.1334099769592298</v>
      </c>
      <c r="F203" s="1">
        <f t="shared" si="22"/>
        <v>83.133409976959229</v>
      </c>
      <c r="G203" s="1">
        <f>80</f>
        <v>80</v>
      </c>
      <c r="H203" s="1">
        <f t="shared" si="23"/>
        <v>3.1170000000000001E-5</v>
      </c>
      <c r="I203" s="1">
        <f t="shared" si="24"/>
        <v>3.9167624711990354E-2</v>
      </c>
      <c r="J203" s="1">
        <f t="shared" si="25"/>
        <v>3.8420031839677266E-2</v>
      </c>
      <c r="K203" s="1">
        <f t="shared" si="26"/>
        <v>230.67917932406959</v>
      </c>
      <c r="L203" s="1">
        <f t="shared" si="27"/>
        <v>239.71433484870468</v>
      </c>
      <c r="M203"/>
    </row>
    <row r="204" spans="1:13" x14ac:dyDescent="0.25">
      <c r="A204" s="1">
        <v>203</v>
      </c>
      <c r="B204" s="1">
        <v>1698</v>
      </c>
      <c r="C204" s="1">
        <v>13.6000003814697</v>
      </c>
      <c r="D204" s="1">
        <v>7251.8349609375</v>
      </c>
      <c r="E204" s="1">
        <v>3.1500699520111102</v>
      </c>
      <c r="F204" s="1">
        <f t="shared" si="22"/>
        <v>83.150069952011108</v>
      </c>
      <c r="G204" s="1">
        <f>80</f>
        <v>80</v>
      </c>
      <c r="H204" s="1">
        <f t="shared" si="23"/>
        <v>3.1170000000000001E-5</v>
      </c>
      <c r="I204" s="1">
        <f t="shared" si="24"/>
        <v>3.9375874400138858E-2</v>
      </c>
      <c r="J204" s="1">
        <f t="shared" si="25"/>
        <v>3.8620412239639405E-2</v>
      </c>
      <c r="K204" s="1">
        <f t="shared" si="26"/>
        <v>232.65431379331088</v>
      </c>
      <c r="L204" s="1">
        <f t="shared" si="27"/>
        <v>241.81528083188678</v>
      </c>
      <c r="M204"/>
    </row>
    <row r="205" spans="1:13" x14ac:dyDescent="0.25">
      <c r="A205" s="1">
        <v>204</v>
      </c>
      <c r="B205" s="1">
        <v>1698</v>
      </c>
      <c r="C205" s="1">
        <v>13.6666669845581</v>
      </c>
      <c r="D205" s="1">
        <v>7313.83984375</v>
      </c>
      <c r="E205" s="1">
        <v>3.1666998863220202</v>
      </c>
      <c r="F205" s="1">
        <f t="shared" si="22"/>
        <v>83.166699886322021</v>
      </c>
      <c r="G205" s="1">
        <f>80</f>
        <v>80</v>
      </c>
      <c r="H205" s="1">
        <f t="shared" si="23"/>
        <v>3.1170000000000001E-5</v>
      </c>
      <c r="I205" s="1">
        <f t="shared" si="24"/>
        <v>3.9583748579025267E-2</v>
      </c>
      <c r="J205" s="1">
        <f t="shared" si="25"/>
        <v>3.8820391284236089E-2</v>
      </c>
      <c r="K205" s="1">
        <f t="shared" si="26"/>
        <v>234.64356252005132</v>
      </c>
      <c r="L205" s="1">
        <f t="shared" si="27"/>
        <v>243.93163430453185</v>
      </c>
      <c r="M205"/>
    </row>
    <row r="206" spans="1:13" x14ac:dyDescent="0.25">
      <c r="A206" s="1">
        <v>205</v>
      </c>
      <c r="B206" s="1">
        <v>1698</v>
      </c>
      <c r="C206" s="1">
        <v>13.7333335876465</v>
      </c>
      <c r="D206" s="1">
        <v>7376.55517578125</v>
      </c>
      <c r="E206" s="1">
        <v>3.18331003189087</v>
      </c>
      <c r="F206" s="1">
        <f t="shared" si="22"/>
        <v>83.183310031890869</v>
      </c>
      <c r="G206" s="1">
        <f>80</f>
        <v>80</v>
      </c>
      <c r="H206" s="1">
        <f t="shared" si="23"/>
        <v>3.1170000000000001E-5</v>
      </c>
      <c r="I206" s="1">
        <f t="shared" si="24"/>
        <v>3.9791375398635864E-2</v>
      </c>
      <c r="J206" s="1">
        <f t="shared" si="25"/>
        <v>3.9020092452059389E-2</v>
      </c>
      <c r="K206" s="1">
        <f t="shared" si="26"/>
        <v>236.65560397116616</v>
      </c>
      <c r="L206" s="1">
        <f t="shared" si="27"/>
        <v>246.07245594897373</v>
      </c>
      <c r="M206"/>
    </row>
    <row r="207" spans="1:13" x14ac:dyDescent="0.25">
      <c r="A207" s="1">
        <v>206</v>
      </c>
      <c r="B207" s="1">
        <v>1698</v>
      </c>
      <c r="C207" s="1">
        <v>13.800000190734901</v>
      </c>
      <c r="D207" s="1">
        <v>7438.669921875</v>
      </c>
      <c r="E207" s="1">
        <v>3.2000298500061</v>
      </c>
      <c r="F207" s="1">
        <f t="shared" si="22"/>
        <v>83.200029850006104</v>
      </c>
      <c r="G207" s="1">
        <f>80</f>
        <v>80</v>
      </c>
      <c r="H207" s="1">
        <f t="shared" si="23"/>
        <v>3.1170000000000001E-5</v>
      </c>
      <c r="I207" s="1">
        <f t="shared" si="24"/>
        <v>4.0000373125076295E-2</v>
      </c>
      <c r="J207" s="1">
        <f t="shared" si="25"/>
        <v>3.9221071927328675E-2</v>
      </c>
      <c r="K207" s="1">
        <f t="shared" si="26"/>
        <v>238.64837734600576</v>
      </c>
      <c r="L207" s="1">
        <f t="shared" si="27"/>
        <v>248.19440148553997</v>
      </c>
      <c r="M207"/>
    </row>
    <row r="208" spans="1:13" x14ac:dyDescent="0.25">
      <c r="A208" s="1">
        <v>207</v>
      </c>
      <c r="B208" s="1">
        <v>1698</v>
      </c>
      <c r="C208" s="1">
        <v>13.8666667938232</v>
      </c>
      <c r="D208" s="1">
        <v>7501.39990234375</v>
      </c>
      <c r="E208" s="1">
        <v>3.21684002876282</v>
      </c>
      <c r="F208" s="1">
        <f t="shared" si="22"/>
        <v>83.216840028762817</v>
      </c>
      <c r="G208" s="1">
        <f>80</f>
        <v>80</v>
      </c>
      <c r="H208" s="1">
        <f t="shared" si="23"/>
        <v>3.1170000000000001E-5</v>
      </c>
      <c r="I208" s="1">
        <f t="shared" si="24"/>
        <v>4.0210500359535217E-2</v>
      </c>
      <c r="J208" s="1">
        <f t="shared" si="25"/>
        <v>3.9423096864177214E-2</v>
      </c>
      <c r="K208" s="1">
        <f t="shared" si="26"/>
        <v>240.66088875020051</v>
      </c>
      <c r="L208" s="1">
        <f t="shared" si="27"/>
        <v>250.3379835038165</v>
      </c>
      <c r="M208"/>
    </row>
    <row r="209" spans="1:13" x14ac:dyDescent="0.25">
      <c r="A209" s="1">
        <v>208</v>
      </c>
      <c r="B209" s="1">
        <v>1698</v>
      </c>
      <c r="C209" s="1">
        <v>13.9333333969116</v>
      </c>
      <c r="D209" s="1">
        <v>7564.93017578125</v>
      </c>
      <c r="E209" s="1">
        <v>3.2335298061370801</v>
      </c>
      <c r="F209" s="1">
        <f t="shared" si="22"/>
        <v>83.233529806137085</v>
      </c>
      <c r="G209" s="1">
        <f>80</f>
        <v>80</v>
      </c>
      <c r="H209" s="1">
        <f t="shared" si="23"/>
        <v>3.1170000000000001E-5</v>
      </c>
      <c r="I209" s="1">
        <f t="shared" si="24"/>
        <v>4.0419122576713561E-2</v>
      </c>
      <c r="J209" s="1">
        <f t="shared" si="25"/>
        <v>3.9623634447202849E-2</v>
      </c>
      <c r="K209" s="1">
        <f t="shared" si="26"/>
        <v>242.69907525765959</v>
      </c>
      <c r="L209" s="1">
        <f t="shared" si="27"/>
        <v>252.50875892975398</v>
      </c>
      <c r="M209"/>
    </row>
    <row r="210" spans="1:13" x14ac:dyDescent="0.25">
      <c r="A210" s="1">
        <v>209</v>
      </c>
      <c r="B210" s="1">
        <v>1698</v>
      </c>
      <c r="C210" s="1">
        <v>14</v>
      </c>
      <c r="D210" s="1">
        <v>7627.6298828125</v>
      </c>
      <c r="E210" s="1">
        <v>3.2501599788665798</v>
      </c>
      <c r="F210" s="1">
        <f t="shared" si="22"/>
        <v>83.250159978866577</v>
      </c>
      <c r="G210" s="1">
        <f>80</f>
        <v>80</v>
      </c>
      <c r="H210" s="1">
        <f t="shared" si="23"/>
        <v>3.1170000000000001E-5</v>
      </c>
      <c r="I210" s="1">
        <f t="shared" si="24"/>
        <v>4.0626999735832212E-2</v>
      </c>
      <c r="J210" s="1">
        <f t="shared" si="25"/>
        <v>3.9823415852892147E-2</v>
      </c>
      <c r="K210" s="1">
        <f t="shared" si="26"/>
        <v>244.71061542548924</v>
      </c>
      <c r="L210" s="1">
        <f t="shared" si="27"/>
        <v>254.65247353373593</v>
      </c>
      <c r="M210"/>
    </row>
    <row r="211" spans="1:13" x14ac:dyDescent="0.25">
      <c r="A211" s="1">
        <v>210</v>
      </c>
      <c r="B211" s="1">
        <v>1698</v>
      </c>
      <c r="C211" s="1">
        <v>14.0666666030884</v>
      </c>
      <c r="D211" s="1">
        <v>7688.14990234375</v>
      </c>
      <c r="E211" s="1">
        <v>3.2669298648834202</v>
      </c>
      <c r="F211" s="1">
        <f t="shared" si="22"/>
        <v>83.266929864883423</v>
      </c>
      <c r="G211" s="1">
        <f>80</f>
        <v>80</v>
      </c>
      <c r="H211" s="1">
        <f t="shared" si="23"/>
        <v>3.1170000000000001E-5</v>
      </c>
      <c r="I211" s="1">
        <f t="shared" si="24"/>
        <v>4.0836623311042784E-2</v>
      </c>
      <c r="J211" s="1">
        <f t="shared" si="25"/>
        <v>4.002483525181736E-2</v>
      </c>
      <c r="K211" s="1">
        <f t="shared" si="26"/>
        <v>246.65222657503207</v>
      </c>
      <c r="L211" s="1">
        <f t="shared" si="27"/>
        <v>256.72467064050664</v>
      </c>
      <c r="M211"/>
    </row>
    <row r="212" spans="1:13" x14ac:dyDescent="0.25">
      <c r="A212" s="1">
        <v>211</v>
      </c>
      <c r="B212" s="1">
        <v>1698</v>
      </c>
      <c r="C212" s="1">
        <v>14.1333332061768</v>
      </c>
      <c r="D212" s="1">
        <v>7750</v>
      </c>
      <c r="E212" s="1">
        <v>3.2835898399353001</v>
      </c>
      <c r="F212" s="1">
        <f t="shared" si="22"/>
        <v>83.283589839935303</v>
      </c>
      <c r="G212" s="1">
        <f>80</f>
        <v>80</v>
      </c>
      <c r="H212" s="1">
        <f t="shared" si="23"/>
        <v>3.1170000000000001E-5</v>
      </c>
      <c r="I212" s="1">
        <f t="shared" si="24"/>
        <v>4.1044872999191281E-2</v>
      </c>
      <c r="J212" s="1">
        <f t="shared" si="25"/>
        <v>4.0224894370659646E-2</v>
      </c>
      <c r="K212" s="1">
        <f t="shared" si="26"/>
        <v>248.63650946422842</v>
      </c>
      <c r="L212" s="1">
        <f t="shared" si="27"/>
        <v>258.84176341814987</v>
      </c>
      <c r="M212"/>
    </row>
    <row r="213" spans="1:13" x14ac:dyDescent="0.25">
      <c r="A213" s="1">
        <v>212</v>
      </c>
      <c r="B213" s="1">
        <v>1698</v>
      </c>
      <c r="C213" s="1">
        <v>14.199999809265099</v>
      </c>
      <c r="D213" s="1">
        <v>7812.55517578125</v>
      </c>
      <c r="E213" s="1">
        <v>3.3002998828887899</v>
      </c>
      <c r="F213" s="1">
        <f t="shared" si="22"/>
        <v>83.300299882888794</v>
      </c>
      <c r="G213" s="1">
        <f>80</f>
        <v>80</v>
      </c>
      <c r="H213" s="1">
        <f t="shared" si="23"/>
        <v>3.1170000000000001E-5</v>
      </c>
      <c r="I213" s="1">
        <f t="shared" si="24"/>
        <v>4.1253748536109927E-2</v>
      </c>
      <c r="J213" s="1">
        <f t="shared" si="25"/>
        <v>4.042551452711473E-2</v>
      </c>
      <c r="K213" s="1">
        <f t="shared" si="26"/>
        <v>250.64341276166985</v>
      </c>
      <c r="L213" s="1">
        <f t="shared" si="27"/>
        <v>260.9833930839722</v>
      </c>
      <c r="M213"/>
    </row>
    <row r="214" spans="1:13" x14ac:dyDescent="0.25">
      <c r="A214" s="1">
        <v>213</v>
      </c>
      <c r="B214" s="1">
        <v>1698</v>
      </c>
      <c r="C214" s="1">
        <v>14.2666664123535</v>
      </c>
      <c r="D214" s="1">
        <v>7875.4248046875</v>
      </c>
      <c r="E214" s="1">
        <v>3.3168900012970002</v>
      </c>
      <c r="F214" s="1">
        <f t="shared" si="22"/>
        <v>83.316890001296997</v>
      </c>
      <c r="G214" s="1">
        <f>80</f>
        <v>80</v>
      </c>
      <c r="H214" s="1">
        <f t="shared" si="23"/>
        <v>3.1170000000000001E-5</v>
      </c>
      <c r="I214" s="1">
        <f t="shared" si="24"/>
        <v>4.1461125016212463E-2</v>
      </c>
      <c r="J214" s="1">
        <f t="shared" si="25"/>
        <v>4.0624655065669688E-2</v>
      </c>
      <c r="K214" s="1">
        <f t="shared" si="26"/>
        <v>252.66040438522617</v>
      </c>
      <c r="L214" s="1">
        <f t="shared" si="27"/>
        <v>263.13598899808881</v>
      </c>
      <c r="M214"/>
    </row>
    <row r="215" spans="1:13" x14ac:dyDescent="0.25">
      <c r="A215" s="1">
        <v>214</v>
      </c>
      <c r="B215" s="1">
        <v>1698</v>
      </c>
      <c r="C215" s="1">
        <v>14.3333330154419</v>
      </c>
      <c r="D215" s="1">
        <v>7937.69482421875</v>
      </c>
      <c r="E215" s="1">
        <v>3.3334100246429399</v>
      </c>
      <c r="F215" s="1">
        <f t="shared" si="22"/>
        <v>83.333410024642944</v>
      </c>
      <c r="G215" s="1">
        <f>80</f>
        <v>80</v>
      </c>
      <c r="H215" s="1">
        <f t="shared" si="23"/>
        <v>3.1170000000000001E-5</v>
      </c>
      <c r="I215" s="1">
        <f t="shared" si="24"/>
        <v>4.1667625308036804E-2</v>
      </c>
      <c r="J215" s="1">
        <f t="shared" si="25"/>
        <v>4.0822914815546993E-2</v>
      </c>
      <c r="K215" s="1">
        <f t="shared" si="26"/>
        <v>254.65815926271253</v>
      </c>
      <c r="L215" s="1">
        <f t="shared" si="27"/>
        <v>265.2691600245056</v>
      </c>
      <c r="M215"/>
    </row>
    <row r="216" spans="1:13" x14ac:dyDescent="0.25">
      <c r="A216" s="1">
        <v>215</v>
      </c>
      <c r="B216" s="1">
        <v>1698</v>
      </c>
      <c r="C216" s="1">
        <v>14.3999996185303</v>
      </c>
      <c r="D216" s="1">
        <v>7999.93017578125</v>
      </c>
      <c r="E216" s="1">
        <v>3.3501398563385001</v>
      </c>
      <c r="F216" s="1">
        <f t="shared" si="22"/>
        <v>83.350139856338501</v>
      </c>
      <c r="G216" s="1">
        <f>80</f>
        <v>80</v>
      </c>
      <c r="H216" s="1">
        <f t="shared" si="23"/>
        <v>3.1170000000000001E-5</v>
      </c>
      <c r="I216" s="1">
        <f t="shared" si="24"/>
        <v>4.1876748204231262E-2</v>
      </c>
      <c r="J216" s="1">
        <f t="shared" si="25"/>
        <v>4.1023652461987574E-2</v>
      </c>
      <c r="K216" s="1">
        <f t="shared" si="26"/>
        <v>256.65480191790982</v>
      </c>
      <c r="L216" s="1">
        <f t="shared" si="27"/>
        <v>267.40267043323297</v>
      </c>
      <c r="M216"/>
    </row>
    <row r="217" spans="1:13" x14ac:dyDescent="0.25">
      <c r="A217" s="1">
        <v>216</v>
      </c>
      <c r="B217" s="1">
        <v>1698</v>
      </c>
      <c r="C217" s="1">
        <v>14.4666662216187</v>
      </c>
      <c r="D217" s="1">
        <v>8063.73486328125</v>
      </c>
      <c r="E217" s="1">
        <v>3.3667898178100599</v>
      </c>
      <c r="F217" s="1">
        <f t="shared" si="22"/>
        <v>83.366789817810059</v>
      </c>
      <c r="G217" s="1">
        <f>80</f>
        <v>80</v>
      </c>
      <c r="H217" s="1">
        <f t="shared" si="23"/>
        <v>3.1170000000000001E-5</v>
      </c>
      <c r="I217" s="1">
        <f t="shared" si="24"/>
        <v>4.2084872722625732E-2</v>
      </c>
      <c r="J217" s="1">
        <f t="shared" si="25"/>
        <v>4.1223391763322542E-2</v>
      </c>
      <c r="K217" s="1">
        <f t="shared" si="26"/>
        <v>258.70179221306546</v>
      </c>
      <c r="L217" s="1">
        <f t="shared" si="27"/>
        <v>269.58922421146747</v>
      </c>
      <c r="M217"/>
    </row>
    <row r="218" spans="1:13" x14ac:dyDescent="0.25">
      <c r="A218" s="1">
        <v>217</v>
      </c>
      <c r="B218" s="1">
        <v>1698</v>
      </c>
      <c r="C218" s="1">
        <v>14.5333337783813</v>
      </c>
      <c r="D218" s="1">
        <v>8127.9951171875</v>
      </c>
      <c r="E218" s="1">
        <v>3.3834099769592298</v>
      </c>
      <c r="F218" s="1">
        <f t="shared" si="22"/>
        <v>83.383409976959229</v>
      </c>
      <c r="G218" s="1">
        <f>80</f>
        <v>80</v>
      </c>
      <c r="H218" s="1">
        <f t="shared" si="23"/>
        <v>3.1170000000000001E-5</v>
      </c>
      <c r="I218" s="1">
        <f t="shared" si="24"/>
        <v>4.2292624711990356E-2</v>
      </c>
      <c r="J218" s="1">
        <f t="shared" si="25"/>
        <v>4.1422733763807847E-2</v>
      </c>
      <c r="K218" s="1">
        <f t="shared" si="26"/>
        <v>260.76339804900545</v>
      </c>
      <c r="L218" s="1">
        <f t="shared" si="27"/>
        <v>271.79176658131541</v>
      </c>
      <c r="M218"/>
    </row>
    <row r="219" spans="1:13" x14ac:dyDescent="0.25">
      <c r="A219" s="1">
        <v>218</v>
      </c>
      <c r="B219" s="1">
        <v>1698</v>
      </c>
      <c r="C219" s="1">
        <v>14.6000003814697</v>
      </c>
      <c r="D219" s="1">
        <v>8191.60009765625</v>
      </c>
      <c r="E219" s="1">
        <v>3.4001598358154301</v>
      </c>
      <c r="F219" s="1">
        <f t="shared" si="22"/>
        <v>83.40015983581543</v>
      </c>
      <c r="G219" s="1">
        <f>80</f>
        <v>80</v>
      </c>
      <c r="H219" s="1">
        <f t="shared" si="23"/>
        <v>3.1170000000000001E-5</v>
      </c>
      <c r="I219" s="1">
        <f t="shared" si="24"/>
        <v>4.2501997947692868E-2</v>
      </c>
      <c r="J219" s="1">
        <f t="shared" si="25"/>
        <v>4.1623591185570831E-2</v>
      </c>
      <c r="K219" s="1">
        <f t="shared" si="26"/>
        <v>262.80398131717192</v>
      </c>
      <c r="L219" s="1">
        <f t="shared" si="27"/>
        <v>273.97367559175984</v>
      </c>
      <c r="M219"/>
    </row>
    <row r="220" spans="1:13" x14ac:dyDescent="0.25">
      <c r="A220" s="1">
        <v>219</v>
      </c>
      <c r="B220" s="1">
        <v>1698</v>
      </c>
      <c r="C220" s="1">
        <v>14.6666669845581</v>
      </c>
      <c r="D220" s="1">
        <v>8256.6103515625</v>
      </c>
      <c r="E220" s="1">
        <v>3.41686987876892</v>
      </c>
      <c r="F220" s="1">
        <f t="shared" si="22"/>
        <v>83.416869878768921</v>
      </c>
      <c r="G220" s="1">
        <f>80</f>
        <v>80</v>
      </c>
      <c r="H220" s="1">
        <f t="shared" si="23"/>
        <v>3.1170000000000001E-5</v>
      </c>
      <c r="I220" s="1">
        <f t="shared" si="24"/>
        <v>4.2710873484611514E-2</v>
      </c>
      <c r="J220" s="1">
        <f t="shared" si="25"/>
        <v>4.182393095948933E-2</v>
      </c>
      <c r="K220" s="1">
        <f t="shared" si="26"/>
        <v>264.88964875080205</v>
      </c>
      <c r="L220" s="1">
        <f t="shared" si="27"/>
        <v>276.20331702598077</v>
      </c>
      <c r="M220"/>
    </row>
    <row r="221" spans="1:13" x14ac:dyDescent="0.25">
      <c r="A221" s="1">
        <v>220</v>
      </c>
      <c r="B221" s="1">
        <v>1698</v>
      </c>
      <c r="C221" s="1">
        <v>14.7333335876465</v>
      </c>
      <c r="D221" s="1">
        <v>8321.9296875</v>
      </c>
      <c r="E221" s="1">
        <v>3.4335598945617698</v>
      </c>
      <c r="F221" s="1">
        <f t="shared" si="22"/>
        <v>83.433559894561768</v>
      </c>
      <c r="G221" s="1">
        <f>80</f>
        <v>80</v>
      </c>
      <c r="H221" s="1">
        <f t="shared" si="23"/>
        <v>3.1170000000000001E-5</v>
      </c>
      <c r="I221" s="1">
        <f t="shared" si="24"/>
        <v>4.2919498682022092E-2</v>
      </c>
      <c r="J221" s="1">
        <f t="shared" si="25"/>
        <v>4.2023990568220093E-2</v>
      </c>
      <c r="K221" s="1">
        <f t="shared" si="26"/>
        <v>266.98523219441768</v>
      </c>
      <c r="L221" s="1">
        <f t="shared" si="27"/>
        <v>278.44410451570536</v>
      </c>
      <c r="M221"/>
    </row>
    <row r="222" spans="1:13" x14ac:dyDescent="0.25">
      <c r="A222" s="1">
        <v>221</v>
      </c>
      <c r="B222" s="1">
        <v>1698</v>
      </c>
      <c r="C222" s="1">
        <v>14.800000190734901</v>
      </c>
      <c r="D222" s="1">
        <v>8386.134765625</v>
      </c>
      <c r="E222" s="1">
        <v>3.4502298831939702</v>
      </c>
      <c r="F222" s="1">
        <f t="shared" si="22"/>
        <v>83.45022988319397</v>
      </c>
      <c r="G222" s="1">
        <f>80</f>
        <v>80</v>
      </c>
      <c r="H222" s="1">
        <f t="shared" si="23"/>
        <v>3.1170000000000001E-5</v>
      </c>
      <c r="I222" s="1">
        <f t="shared" si="24"/>
        <v>4.3127873539924623E-2</v>
      </c>
      <c r="J222" s="1">
        <f t="shared" si="25"/>
        <v>4.2223770171857362E-2</v>
      </c>
      <c r="K222" s="1">
        <f t="shared" si="26"/>
        <v>269.04506787375681</v>
      </c>
      <c r="L222" s="1">
        <f t="shared" si="27"/>
        <v>280.64840953755663</v>
      </c>
      <c r="M222"/>
    </row>
    <row r="223" spans="1:13" x14ac:dyDescent="0.25">
      <c r="A223" s="1">
        <v>222</v>
      </c>
      <c r="B223" s="1">
        <v>1698</v>
      </c>
      <c r="C223" s="1">
        <v>14.8666667938232</v>
      </c>
      <c r="D223" s="1">
        <v>8450.4345703125</v>
      </c>
      <c r="E223" s="1">
        <v>3.46693992614746</v>
      </c>
      <c r="F223" s="1">
        <f t="shared" si="22"/>
        <v>83.466939926147461</v>
      </c>
      <c r="G223" s="1">
        <f>80</f>
        <v>80</v>
      </c>
      <c r="H223" s="1">
        <f t="shared" si="23"/>
        <v>3.1170000000000001E-5</v>
      </c>
      <c r="I223" s="1">
        <f t="shared" si="24"/>
        <v>4.3336749076843262E-2</v>
      </c>
      <c r="J223" s="1">
        <f t="shared" si="25"/>
        <v>4.2423989754161659E-2</v>
      </c>
      <c r="K223" s="1">
        <f t="shared" si="26"/>
        <v>271.10794258301252</v>
      </c>
      <c r="L223" s="1">
        <f t="shared" si="27"/>
        <v>282.85687946347178</v>
      </c>
      <c r="M223"/>
    </row>
    <row r="224" spans="1:13" x14ac:dyDescent="0.25">
      <c r="A224" s="1">
        <v>223</v>
      </c>
      <c r="B224" s="1">
        <v>1698</v>
      </c>
      <c r="C224" s="1">
        <v>14.9333333969116</v>
      </c>
      <c r="D224" s="1">
        <v>8515.5</v>
      </c>
      <c r="E224" s="1">
        <v>3.48355984687805</v>
      </c>
      <c r="F224" s="1">
        <f t="shared" si="22"/>
        <v>83.483559846878052</v>
      </c>
      <c r="G224" s="1">
        <f>80</f>
        <v>80</v>
      </c>
      <c r="H224" s="1">
        <f t="shared" si="23"/>
        <v>3.1170000000000001E-5</v>
      </c>
      <c r="I224" s="1">
        <f t="shared" si="24"/>
        <v>4.3544498085975644E-2</v>
      </c>
      <c r="J224" s="1">
        <f t="shared" si="25"/>
        <v>4.2623089736588606E-2</v>
      </c>
      <c r="K224" s="1">
        <f t="shared" si="26"/>
        <v>273.19538017324351</v>
      </c>
      <c r="L224" s="1">
        <f t="shared" si="27"/>
        <v>285.09153588229469</v>
      </c>
      <c r="M224"/>
    </row>
    <row r="225" spans="1:13" x14ac:dyDescent="0.25">
      <c r="A225" s="1">
        <v>224</v>
      </c>
      <c r="B225" s="1">
        <v>1698</v>
      </c>
      <c r="C225" s="1">
        <v>15</v>
      </c>
      <c r="D225" s="1">
        <v>8581.009765625</v>
      </c>
      <c r="E225" s="1">
        <v>3.5003499984741202</v>
      </c>
      <c r="F225" s="1">
        <f t="shared" si="22"/>
        <v>83.500349998474121</v>
      </c>
      <c r="G225" s="1">
        <f>80</f>
        <v>80</v>
      </c>
      <c r="H225" s="1">
        <f t="shared" si="23"/>
        <v>3.1170000000000001E-5</v>
      </c>
      <c r="I225" s="1">
        <f t="shared" si="24"/>
        <v>4.3754374980926512E-2</v>
      </c>
      <c r="J225" s="1">
        <f t="shared" si="25"/>
        <v>4.2824188772636017E-2</v>
      </c>
      <c r="K225" s="1">
        <f t="shared" si="26"/>
        <v>275.29707300689762</v>
      </c>
      <c r="L225" s="1">
        <f t="shared" si="27"/>
        <v>287.34252437039294</v>
      </c>
      <c r="M225"/>
    </row>
    <row r="226" spans="1:13" x14ac:dyDescent="0.25">
      <c r="A226" s="1">
        <v>225</v>
      </c>
      <c r="B226" s="1">
        <v>1698</v>
      </c>
      <c r="C226" s="1">
        <v>15.0666666030884</v>
      </c>
      <c r="D226" s="1">
        <v>8647.16015625</v>
      </c>
      <c r="E226" s="1">
        <v>3.5169198513031001</v>
      </c>
      <c r="F226" s="1">
        <f t="shared" si="22"/>
        <v>83.516919851303101</v>
      </c>
      <c r="G226" s="1">
        <f>80</f>
        <v>80</v>
      </c>
      <c r="H226" s="1">
        <f t="shared" si="23"/>
        <v>3.1170000000000001E-5</v>
      </c>
      <c r="I226" s="1">
        <f t="shared" si="24"/>
        <v>4.396149814128876E-2</v>
      </c>
      <c r="J226" s="1">
        <f t="shared" si="25"/>
        <v>4.3022609605382754E-2</v>
      </c>
      <c r="K226" s="1">
        <f t="shared" si="26"/>
        <v>277.41931845524539</v>
      </c>
      <c r="L226" s="1">
        <f t="shared" si="27"/>
        <v>289.61508730787324</v>
      </c>
      <c r="M226"/>
    </row>
    <row r="227" spans="1:13" x14ac:dyDescent="0.25">
      <c r="A227" s="1">
        <v>226</v>
      </c>
      <c r="B227" s="1">
        <v>1698</v>
      </c>
      <c r="C227" s="1">
        <v>15.1333332061768</v>
      </c>
      <c r="D227" s="1">
        <v>8712.6201171875</v>
      </c>
      <c r="E227" s="1">
        <v>3.5334999561309801</v>
      </c>
      <c r="F227" s="1">
        <f t="shared" si="22"/>
        <v>83.533499956130981</v>
      </c>
      <c r="G227" s="1">
        <f>80</f>
        <v>80</v>
      </c>
      <c r="H227" s="1">
        <f t="shared" si="23"/>
        <v>3.1170000000000001E-5</v>
      </c>
      <c r="I227" s="1">
        <f t="shared" si="24"/>
        <v>4.4168749451637269E-2</v>
      </c>
      <c r="J227" s="1">
        <f t="shared" si="25"/>
        <v>4.3221113804311755E-2</v>
      </c>
      <c r="K227" s="1">
        <f t="shared" si="26"/>
        <v>279.51941344842794</v>
      </c>
      <c r="L227" s="1">
        <f t="shared" si="27"/>
        <v>291.86543638790016</v>
      </c>
      <c r="M227"/>
    </row>
    <row r="228" spans="1:13" x14ac:dyDescent="0.25">
      <c r="A228" s="1">
        <v>227</v>
      </c>
      <c r="B228" s="1">
        <v>1698</v>
      </c>
      <c r="C228" s="1">
        <v>15.199999809265099</v>
      </c>
      <c r="D228" s="1">
        <v>8775.98046875</v>
      </c>
      <c r="E228" s="1">
        <v>3.5501899719238299</v>
      </c>
      <c r="F228" s="1">
        <f t="shared" si="22"/>
        <v>83.550189971923828</v>
      </c>
      <c r="G228" s="1">
        <f>80</f>
        <v>80</v>
      </c>
      <c r="H228" s="1">
        <f t="shared" si="23"/>
        <v>3.1170000000000001E-5</v>
      </c>
      <c r="I228" s="1">
        <f t="shared" si="24"/>
        <v>4.4377374649047854E-2</v>
      </c>
      <c r="J228" s="1">
        <f t="shared" si="25"/>
        <v>4.3420894116268656E-2</v>
      </c>
      <c r="K228" s="1">
        <f t="shared" si="26"/>
        <v>281.5521485001604</v>
      </c>
      <c r="L228" s="1">
        <f t="shared" si="27"/>
        <v>294.04669367739638</v>
      </c>
      <c r="M228"/>
    </row>
    <row r="229" spans="1:13" x14ac:dyDescent="0.25">
      <c r="A229" s="1">
        <v>228</v>
      </c>
      <c r="B229" s="1">
        <v>1698</v>
      </c>
      <c r="C229" s="1">
        <v>15.2666664123535</v>
      </c>
      <c r="D229" s="1">
        <v>8840.580078125</v>
      </c>
      <c r="E229" s="1">
        <v>3.5668399333953902</v>
      </c>
      <c r="F229" s="1">
        <f t="shared" si="22"/>
        <v>83.566839933395386</v>
      </c>
      <c r="G229" s="1">
        <f>80</f>
        <v>80</v>
      </c>
      <c r="H229" s="1">
        <f t="shared" si="23"/>
        <v>3.1170000000000001E-5</v>
      </c>
      <c r="I229" s="1">
        <f t="shared" si="24"/>
        <v>4.4585499167442325E-2</v>
      </c>
      <c r="J229" s="1">
        <f t="shared" si="25"/>
        <v>4.362015521534493E-2</v>
      </c>
      <c r="K229" s="1">
        <f t="shared" si="26"/>
        <v>283.62464158245103</v>
      </c>
      <c r="L229" s="1">
        <f t="shared" si="27"/>
        <v>296.27018780359157</v>
      </c>
      <c r="M229"/>
    </row>
    <row r="230" spans="1:13" x14ac:dyDescent="0.25">
      <c r="A230" s="1">
        <v>229</v>
      </c>
      <c r="B230" s="1">
        <v>1698</v>
      </c>
      <c r="C230" s="1">
        <v>15.3333330154419</v>
      </c>
      <c r="D230" s="1">
        <v>8905.1201171875</v>
      </c>
      <c r="E230" s="1">
        <v>3.5834598541259801</v>
      </c>
      <c r="F230" s="1">
        <f t="shared" si="22"/>
        <v>83.583459854125977</v>
      </c>
      <c r="G230" s="1">
        <f>80</f>
        <v>80</v>
      </c>
      <c r="H230" s="1">
        <f t="shared" si="23"/>
        <v>3.1170000000000001E-5</v>
      </c>
      <c r="I230" s="1">
        <f t="shared" si="24"/>
        <v>4.4793248176574707E-2</v>
      </c>
      <c r="J230" s="1">
        <f t="shared" si="25"/>
        <v>4.381901720729451E-2</v>
      </c>
      <c r="K230" s="1">
        <f t="shared" si="26"/>
        <v>285.69522352221685</v>
      </c>
      <c r="L230" s="1">
        <f t="shared" si="27"/>
        <v>298.49244057230948</v>
      </c>
      <c r="M230"/>
    </row>
    <row r="231" spans="1:13" x14ac:dyDescent="0.25">
      <c r="A231" s="1">
        <v>230</v>
      </c>
      <c r="B231" s="1">
        <v>1698</v>
      </c>
      <c r="C231" s="1">
        <v>15.3999996185303</v>
      </c>
      <c r="D231" s="1">
        <v>8970</v>
      </c>
      <c r="E231" s="1">
        <v>3.6002099514007599</v>
      </c>
      <c r="F231" s="1">
        <f t="shared" si="22"/>
        <v>83.600209951400757</v>
      </c>
      <c r="G231" s="1">
        <f>80</f>
        <v>80</v>
      </c>
      <c r="H231" s="1">
        <f t="shared" si="23"/>
        <v>3.1170000000000001E-5</v>
      </c>
      <c r="I231" s="1">
        <f t="shared" si="24"/>
        <v>4.500262439250946E-2</v>
      </c>
      <c r="J231" s="1">
        <f t="shared" si="25"/>
        <v>4.4019396794012643E-2</v>
      </c>
      <c r="K231" s="1">
        <f t="shared" si="26"/>
        <v>287.77670837343601</v>
      </c>
      <c r="L231" s="1">
        <f t="shared" si="27"/>
        <v>300.72741548927848</v>
      </c>
      <c r="M231" s="2"/>
    </row>
    <row r="232" spans="1:13" x14ac:dyDescent="0.25">
      <c r="A232" s="1">
        <v>231</v>
      </c>
      <c r="B232" s="1">
        <v>1698</v>
      </c>
      <c r="C232" s="1">
        <v>15.4666662216187</v>
      </c>
      <c r="D232" s="1">
        <v>9035.71484375</v>
      </c>
      <c r="E232" s="1">
        <v>3.6169400215148899</v>
      </c>
      <c r="F232" s="1">
        <f t="shared" si="22"/>
        <v>83.616940021514893</v>
      </c>
      <c r="G232" s="1">
        <f>80</f>
        <v>80</v>
      </c>
      <c r="H232" s="1">
        <f t="shared" si="23"/>
        <v>3.1170000000000001E-5</v>
      </c>
      <c r="I232" s="1">
        <f t="shared" si="24"/>
        <v>4.521175026893616E-2</v>
      </c>
      <c r="J232" s="1">
        <f t="shared" si="25"/>
        <v>4.4219496726019283E-2</v>
      </c>
      <c r="K232" s="1">
        <f t="shared" si="26"/>
        <v>289.88498055020852</v>
      </c>
      <c r="L232" s="1">
        <f t="shared" si="27"/>
        <v>302.99118789756</v>
      </c>
      <c r="M232" s="2"/>
    </row>
    <row r="233" spans="1:13" x14ac:dyDescent="0.25">
      <c r="A233" s="1">
        <v>232</v>
      </c>
      <c r="B233" s="1">
        <v>1698</v>
      </c>
      <c r="C233" s="1">
        <v>15.5333337783813</v>
      </c>
      <c r="D233" s="1">
        <v>9100.8896484375</v>
      </c>
      <c r="E233" s="1">
        <v>3.6335499286651598</v>
      </c>
      <c r="F233" s="1">
        <f t="shared" si="22"/>
        <v>83.633549928665161</v>
      </c>
      <c r="G233" s="1">
        <f>80</f>
        <v>80</v>
      </c>
      <c r="H233" s="1">
        <f t="shared" si="23"/>
        <v>3.1170000000000001E-5</v>
      </c>
      <c r="I233" s="1">
        <f t="shared" si="24"/>
        <v>4.5419374108314516E-2</v>
      </c>
      <c r="J233" s="1">
        <f t="shared" si="25"/>
        <v>4.441811984765931E-2</v>
      </c>
      <c r="K233" s="1">
        <f t="shared" si="26"/>
        <v>291.97592712343601</v>
      </c>
      <c r="L233" s="1">
        <f t="shared" si="27"/>
        <v>305.23729098807729</v>
      </c>
      <c r="M233" s="2"/>
    </row>
    <row r="234" spans="1:13" x14ac:dyDescent="0.25">
      <c r="A234" s="1">
        <v>233</v>
      </c>
      <c r="B234" s="1">
        <v>1698</v>
      </c>
      <c r="C234" s="1">
        <v>15.6000003814697</v>
      </c>
      <c r="D234" s="1">
        <v>9165.3095703125</v>
      </c>
      <c r="E234" s="1">
        <v>3.6503198146820099</v>
      </c>
      <c r="F234" s="1">
        <f t="shared" si="22"/>
        <v>83.650319814682007</v>
      </c>
      <c r="G234" s="1">
        <f>80</f>
        <v>80</v>
      </c>
      <c r="H234" s="1">
        <f t="shared" si="23"/>
        <v>3.1170000000000001E-5</v>
      </c>
      <c r="I234" s="1">
        <f t="shared" si="24"/>
        <v>4.5628997683525088E-2</v>
      </c>
      <c r="J234" s="1">
        <f t="shared" si="25"/>
        <v>4.4618615999485099E-2</v>
      </c>
      <c r="K234" s="1">
        <f t="shared" si="26"/>
        <v>294.04265544794674</v>
      </c>
      <c r="L234" s="1">
        <f t="shared" si="27"/>
        <v>307.45952709223866</v>
      </c>
      <c r="M234" s="2"/>
    </row>
    <row r="235" spans="1:13" x14ac:dyDescent="0.25">
      <c r="A235" s="1">
        <v>234</v>
      </c>
      <c r="B235" s="1">
        <v>1698</v>
      </c>
      <c r="C235" s="1">
        <v>15.6666669845581</v>
      </c>
      <c r="D235" s="1">
        <v>9230.9404296875</v>
      </c>
      <c r="E235" s="1">
        <v>3.6669998168945299</v>
      </c>
      <c r="F235" s="1">
        <f t="shared" si="22"/>
        <v>83.666999816894531</v>
      </c>
      <c r="G235" s="1">
        <f>80</f>
        <v>80</v>
      </c>
      <c r="H235" s="1">
        <f t="shared" si="23"/>
        <v>3.1170000000000001E-5</v>
      </c>
      <c r="I235" s="1">
        <f t="shared" si="24"/>
        <v>4.5837497711181639E-2</v>
      </c>
      <c r="J235" s="1">
        <f t="shared" si="25"/>
        <v>4.4817997657098464E-2</v>
      </c>
      <c r="K235" s="1">
        <f t="shared" si="26"/>
        <v>296.14823322706127</v>
      </c>
      <c r="L235" s="1">
        <f t="shared" si="27"/>
        <v>309.72292718977718</v>
      </c>
      <c r="M235" s="2"/>
    </row>
    <row r="236" spans="1:13" x14ac:dyDescent="0.25">
      <c r="A236" s="1">
        <v>235</v>
      </c>
      <c r="B236" s="1">
        <v>1698</v>
      </c>
      <c r="C236" s="1">
        <v>15.7333335876465</v>
      </c>
      <c r="D236" s="1">
        <v>9297.375</v>
      </c>
      <c r="E236" s="1">
        <v>3.6837098598480198</v>
      </c>
      <c r="F236" s="1">
        <f t="shared" si="22"/>
        <v>83.683709859848022</v>
      </c>
      <c r="G236" s="1">
        <f>80</f>
        <v>80</v>
      </c>
      <c r="H236" s="1">
        <f t="shared" si="23"/>
        <v>3.1170000000000001E-5</v>
      </c>
      <c r="I236" s="1">
        <f t="shared" si="24"/>
        <v>4.6046373248100278E-2</v>
      </c>
      <c r="J236" s="1">
        <f t="shared" si="25"/>
        <v>4.5017698549210505E-2</v>
      </c>
      <c r="K236" s="1">
        <f t="shared" si="26"/>
        <v>298.27959576515877</v>
      </c>
      <c r="L236" s="1">
        <f t="shared" si="27"/>
        <v>312.01428936405375</v>
      </c>
      <c r="M236" s="2"/>
    </row>
    <row r="237" spans="1:13" x14ac:dyDescent="0.25">
      <c r="A237" s="1">
        <v>236</v>
      </c>
      <c r="B237" s="1">
        <v>1698</v>
      </c>
      <c r="C237" s="1">
        <v>15.800000190734901</v>
      </c>
      <c r="D237" s="1">
        <v>9363.3896484375</v>
      </c>
      <c r="E237" s="1">
        <v>3.7003798484802202</v>
      </c>
      <c r="F237" s="1">
        <f t="shared" si="22"/>
        <v>83.700379848480225</v>
      </c>
      <c r="G237" s="1">
        <f>80</f>
        <v>80</v>
      </c>
      <c r="H237" s="1">
        <f t="shared" si="23"/>
        <v>3.1170000000000001E-5</v>
      </c>
      <c r="I237" s="1">
        <f t="shared" si="24"/>
        <v>4.6254748106002809E-2</v>
      </c>
      <c r="J237" s="1">
        <f t="shared" si="25"/>
        <v>4.5216881024873035E-2</v>
      </c>
      <c r="K237" s="1">
        <f t="shared" si="26"/>
        <v>300.39748631496627</v>
      </c>
      <c r="L237" s="1">
        <f t="shared" si="27"/>
        <v>314.29229637614145</v>
      </c>
      <c r="M237" s="2"/>
    </row>
    <row r="238" spans="1:13" x14ac:dyDescent="0.25">
      <c r="A238" s="1">
        <v>237</v>
      </c>
      <c r="B238" s="1">
        <v>1698</v>
      </c>
      <c r="C238" s="1">
        <v>15.8666667938232</v>
      </c>
      <c r="D238" s="1">
        <v>9429.865234375</v>
      </c>
      <c r="E238" s="1">
        <v>3.71696996688843</v>
      </c>
      <c r="F238" s="1">
        <f t="shared" si="22"/>
        <v>83.716969966888428</v>
      </c>
      <c r="G238" s="1">
        <f>80</f>
        <v>80</v>
      </c>
      <c r="H238" s="1">
        <f t="shared" si="23"/>
        <v>3.1170000000000001E-5</v>
      </c>
      <c r="I238" s="1">
        <f t="shared" si="24"/>
        <v>4.6462124586105345E-2</v>
      </c>
      <c r="J238" s="1">
        <f t="shared" si="25"/>
        <v>4.5415069784649924E-2</v>
      </c>
      <c r="K238" s="1">
        <f t="shared" si="26"/>
        <v>302.53016472168753</v>
      </c>
      <c r="L238" s="1">
        <f t="shared" si="27"/>
        <v>316.58635892604156</v>
      </c>
      <c r="M238" s="2"/>
    </row>
    <row r="239" spans="1:13" x14ac:dyDescent="0.25">
      <c r="A239" s="1">
        <v>238</v>
      </c>
      <c r="B239" s="1">
        <v>1698</v>
      </c>
      <c r="C239" s="1">
        <v>15.9333333969116</v>
      </c>
      <c r="D239" s="1">
        <v>9495.1904296875</v>
      </c>
      <c r="E239" s="1">
        <v>3.73360991477966</v>
      </c>
      <c r="F239" s="1">
        <f t="shared" si="22"/>
        <v>83.733609914779663</v>
      </c>
      <c r="G239" s="1">
        <f>80</f>
        <v>80</v>
      </c>
      <c r="H239" s="1">
        <f t="shared" si="23"/>
        <v>3.1170000000000001E-5</v>
      </c>
      <c r="I239" s="1">
        <f t="shared" si="24"/>
        <v>4.6670123934745789E-2</v>
      </c>
      <c r="J239" s="1">
        <f t="shared" si="25"/>
        <v>4.5613814368965597E-2</v>
      </c>
      <c r="K239" s="1">
        <f t="shared" si="26"/>
        <v>304.62593614653514</v>
      </c>
      <c r="L239" s="1">
        <f t="shared" si="27"/>
        <v>318.84286634023186</v>
      </c>
      <c r="M239" s="2"/>
    </row>
    <row r="240" spans="1:13" x14ac:dyDescent="0.25">
      <c r="A240" s="1">
        <v>239</v>
      </c>
      <c r="B240" s="1">
        <v>1698</v>
      </c>
      <c r="C240" s="1">
        <v>16</v>
      </c>
      <c r="D240" s="1">
        <v>9560.28515625</v>
      </c>
      <c r="E240" s="1">
        <v>3.7502598762512198</v>
      </c>
      <c r="F240" s="1">
        <f t="shared" si="22"/>
        <v>83.750259876251221</v>
      </c>
      <c r="G240" s="1">
        <f>80</f>
        <v>80</v>
      </c>
      <c r="H240" s="1">
        <f t="shared" si="23"/>
        <v>3.1170000000000001E-5</v>
      </c>
      <c r="I240" s="1">
        <f t="shared" si="24"/>
        <v>4.6878248453140259E-2</v>
      </c>
      <c r="J240" s="1">
        <f t="shared" si="25"/>
        <v>4.5812639026494482E-2</v>
      </c>
      <c r="K240" s="1">
        <f t="shared" si="26"/>
        <v>306.7143136429259</v>
      </c>
      <c r="L240" s="1">
        <f t="shared" si="27"/>
        <v>321.09254344201338</v>
      </c>
      <c r="M240" s="2"/>
    </row>
    <row r="241" spans="1:13" x14ac:dyDescent="0.25">
      <c r="A241" s="1">
        <v>240</v>
      </c>
      <c r="B241" s="1">
        <v>1698</v>
      </c>
      <c r="C241" s="1">
        <v>16.066667556762699</v>
      </c>
      <c r="D241" s="1">
        <v>9626.5048828125</v>
      </c>
      <c r="E241" s="1">
        <v>3.7668499946594198</v>
      </c>
      <c r="F241" s="1">
        <f t="shared" si="22"/>
        <v>83.766849994659424</v>
      </c>
      <c r="G241" s="1">
        <f>80</f>
        <v>80</v>
      </c>
      <c r="H241" s="1">
        <f t="shared" si="23"/>
        <v>3.1170000000000001E-5</v>
      </c>
      <c r="I241" s="1">
        <f t="shared" si="24"/>
        <v>4.7085624933242795E-2</v>
      </c>
      <c r="J241" s="1">
        <f t="shared" si="25"/>
        <v>4.601070976058514E-2</v>
      </c>
      <c r="K241" s="1">
        <f t="shared" si="26"/>
        <v>308.83878353585175</v>
      </c>
      <c r="L241" s="1">
        <f t="shared" si="27"/>
        <v>323.38065066225982</v>
      </c>
      <c r="M241" s="2"/>
    </row>
    <row r="242" spans="1:13" x14ac:dyDescent="0.25">
      <c r="A242" s="1">
        <v>241</v>
      </c>
      <c r="B242" s="1">
        <v>1698</v>
      </c>
      <c r="C242" s="1">
        <v>16.1333332061768</v>
      </c>
      <c r="D242" s="1">
        <v>9692.5849609375</v>
      </c>
      <c r="E242" s="1">
        <v>3.7836098670959499</v>
      </c>
      <c r="F242" s="1">
        <f t="shared" si="22"/>
        <v>83.783609867095947</v>
      </c>
      <c r="G242" s="1">
        <f>80</f>
        <v>80</v>
      </c>
      <c r="H242" s="1">
        <f t="shared" si="23"/>
        <v>3.1170000000000001E-5</v>
      </c>
      <c r="I242" s="1">
        <f t="shared" si="24"/>
        <v>4.7295123338699341E-2</v>
      </c>
      <c r="J242" s="1">
        <f t="shared" si="25"/>
        <v>4.6210767373154556E-2</v>
      </c>
      <c r="K242" s="1">
        <f t="shared" si="26"/>
        <v>310.95877320941611</v>
      </c>
      <c r="L242" s="1">
        <f t="shared" si="27"/>
        <v>325.6656067416061</v>
      </c>
      <c r="M242" s="2"/>
    </row>
    <row r="243" spans="1:13" x14ac:dyDescent="0.25">
      <c r="A243" s="1">
        <v>242</v>
      </c>
      <c r="B243" s="1">
        <v>1698</v>
      </c>
      <c r="C243" s="1">
        <v>16.200000762939499</v>
      </c>
      <c r="D243" s="1">
        <v>9758.8251953125</v>
      </c>
      <c r="E243" s="1">
        <v>3.8003599643707302</v>
      </c>
      <c r="F243" s="1">
        <f t="shared" si="22"/>
        <v>83.800359964370728</v>
      </c>
      <c r="G243" s="1">
        <f>80</f>
        <v>80</v>
      </c>
      <c r="H243" s="1">
        <f t="shared" si="23"/>
        <v>3.1170000000000001E-5</v>
      </c>
      <c r="I243" s="1">
        <f t="shared" si="24"/>
        <v>4.7504499554634094E-2</v>
      </c>
      <c r="J243" s="1">
        <f t="shared" si="25"/>
        <v>4.6410668322480482E-2</v>
      </c>
      <c r="K243" s="1">
        <f t="shared" si="26"/>
        <v>313.0839010366538</v>
      </c>
      <c r="L243" s="1">
        <f t="shared" si="27"/>
        <v>327.95679507401263</v>
      </c>
      <c r="M243" s="2"/>
    </row>
    <row r="244" spans="1:13" x14ac:dyDescent="0.25">
      <c r="A244" s="1">
        <v>243</v>
      </c>
      <c r="B244" s="1">
        <v>1698</v>
      </c>
      <c r="C244" s="1">
        <v>16.266666412353501</v>
      </c>
      <c r="D244" s="1">
        <v>9825.9052734375</v>
      </c>
      <c r="E244" s="1">
        <v>3.8169898986816402</v>
      </c>
      <c r="F244" s="1">
        <f t="shared" si="22"/>
        <v>83.816989898681641</v>
      </c>
      <c r="G244" s="1">
        <f>80</f>
        <v>80</v>
      </c>
      <c r="H244" s="1">
        <f t="shared" si="23"/>
        <v>3.1170000000000001E-5</v>
      </c>
      <c r="I244" s="1">
        <f t="shared" si="24"/>
        <v>4.7712373733520511E-2</v>
      </c>
      <c r="J244" s="1">
        <f t="shared" si="25"/>
        <v>4.6609095685507862E-2</v>
      </c>
      <c r="K244" s="1">
        <f t="shared" si="26"/>
        <v>315.23597284047162</v>
      </c>
      <c r="L244" s="1">
        <f t="shared" si="27"/>
        <v>330.27662939088611</v>
      </c>
      <c r="M244" s="2"/>
    </row>
    <row r="245" spans="1:13" x14ac:dyDescent="0.25">
      <c r="A245" s="1">
        <v>244</v>
      </c>
      <c r="B245" s="1">
        <v>1698</v>
      </c>
      <c r="C245" s="1">
        <v>16.3333339691162</v>
      </c>
      <c r="D245" s="1">
        <v>9891.5654296875</v>
      </c>
      <c r="E245" s="1">
        <v>3.83367991447449</v>
      </c>
      <c r="F245" s="1">
        <f t="shared" si="22"/>
        <v>83.833679914474487</v>
      </c>
      <c r="G245" s="1">
        <f>80</f>
        <v>80</v>
      </c>
      <c r="H245" s="1">
        <f t="shared" si="23"/>
        <v>3.1170000000000001E-5</v>
      </c>
      <c r="I245" s="1">
        <f t="shared" si="24"/>
        <v>4.7920998930931089E-2</v>
      </c>
      <c r="J245" s="1">
        <f t="shared" si="25"/>
        <v>4.6808200357938659E-2</v>
      </c>
      <c r="K245" s="1">
        <f t="shared" si="26"/>
        <v>317.34249052574592</v>
      </c>
      <c r="L245" s="1">
        <f t="shared" si="27"/>
        <v>332.54985967496918</v>
      </c>
      <c r="M245" s="2"/>
    </row>
    <row r="246" spans="1:13" x14ac:dyDescent="0.25">
      <c r="A246" s="1">
        <v>245</v>
      </c>
      <c r="B246" s="1">
        <v>1698</v>
      </c>
      <c r="C246" s="1">
        <v>16.399999618530298</v>
      </c>
      <c r="D246" s="1">
        <v>9957.6904296875</v>
      </c>
      <c r="E246" s="1">
        <v>3.85036993026733</v>
      </c>
      <c r="F246" s="1">
        <f t="shared" si="22"/>
        <v>83.850369930267334</v>
      </c>
      <c r="G246" s="1">
        <f>80</f>
        <v>80</v>
      </c>
      <c r="H246" s="1">
        <f t="shared" si="23"/>
        <v>3.1170000000000001E-5</v>
      </c>
      <c r="I246" s="1">
        <f t="shared" si="24"/>
        <v>4.8129624128341673E-2</v>
      </c>
      <c r="J246" s="1">
        <f t="shared" si="25"/>
        <v>4.7007265395590421E-2</v>
      </c>
      <c r="K246" s="1">
        <f t="shared" si="26"/>
        <v>319.46392138875518</v>
      </c>
      <c r="L246" s="1">
        <f t="shared" si="27"/>
        <v>334.83959984776209</v>
      </c>
      <c r="M246" s="2"/>
    </row>
    <row r="247" spans="1:13" x14ac:dyDescent="0.25">
      <c r="A247" s="1">
        <v>246</v>
      </c>
      <c r="B247" s="1">
        <v>1698</v>
      </c>
      <c r="C247" s="1">
        <v>16.466667175293001</v>
      </c>
      <c r="D247" s="1">
        <v>10024.2353515625</v>
      </c>
      <c r="E247" s="1">
        <v>3.8670699596404998</v>
      </c>
      <c r="F247" s="1">
        <f t="shared" si="22"/>
        <v>83.867069959640503</v>
      </c>
      <c r="G247" s="1">
        <f>80</f>
        <v>80</v>
      </c>
      <c r="H247" s="1">
        <f t="shared" si="23"/>
        <v>3.1170000000000001E-5</v>
      </c>
      <c r="I247" s="1">
        <f t="shared" si="24"/>
        <v>4.8338374495506285E-2</v>
      </c>
      <c r="J247" s="1">
        <f t="shared" si="25"/>
        <v>4.7206410212483917E-2</v>
      </c>
      <c r="K247" s="1">
        <f t="shared" si="26"/>
        <v>321.59882424005451</v>
      </c>
      <c r="L247" s="1">
        <f t="shared" si="27"/>
        <v>337.14438864348477</v>
      </c>
      <c r="M247" s="2"/>
    </row>
    <row r="248" spans="1:13" x14ac:dyDescent="0.25">
      <c r="A248" s="1">
        <v>247</v>
      </c>
      <c r="B248" s="1">
        <v>1698</v>
      </c>
      <c r="C248" s="1">
        <v>16.533332824706999</v>
      </c>
      <c r="D248" s="1">
        <v>10090.6953125</v>
      </c>
      <c r="E248" s="1">
        <v>3.8837800025939901</v>
      </c>
      <c r="F248" s="1">
        <f t="shared" si="22"/>
        <v>83.883780002593994</v>
      </c>
      <c r="G248" s="1">
        <f>80</f>
        <v>80</v>
      </c>
      <c r="H248" s="1">
        <f t="shared" si="23"/>
        <v>3.1170000000000001E-5</v>
      </c>
      <c r="I248" s="1">
        <f t="shared" si="24"/>
        <v>4.8547250032424924E-2</v>
      </c>
      <c r="J248" s="1">
        <f t="shared" si="25"/>
        <v>4.7405634753075049E-2</v>
      </c>
      <c r="K248" s="1">
        <f t="shared" si="26"/>
        <v>323.73100136349052</v>
      </c>
      <c r="L248" s="1">
        <f t="shared" si="27"/>
        <v>339.44725122993117</v>
      </c>
      <c r="M248" s="2"/>
    </row>
    <row r="249" spans="1:13" x14ac:dyDescent="0.25">
      <c r="A249" s="1">
        <v>248</v>
      </c>
      <c r="B249" s="1">
        <v>1698</v>
      </c>
      <c r="C249" s="1">
        <v>16.600000381469702</v>
      </c>
      <c r="D249" s="1">
        <v>10157.4453125</v>
      </c>
      <c r="E249" s="1">
        <v>3.9004898071289098</v>
      </c>
      <c r="F249" s="1">
        <f t="shared" si="22"/>
        <v>83.900489807128906</v>
      </c>
      <c r="G249" s="1">
        <f>80</f>
        <v>80</v>
      </c>
      <c r="H249" s="1">
        <f t="shared" si="23"/>
        <v>3.1170000000000001E-5</v>
      </c>
      <c r="I249" s="1">
        <f t="shared" si="24"/>
        <v>4.8756122589111328E-2</v>
      </c>
      <c r="J249" s="1">
        <f t="shared" si="25"/>
        <v>4.7604816769471585E-2</v>
      </c>
      <c r="K249" s="1">
        <f t="shared" si="26"/>
        <v>325.87248355790825</v>
      </c>
      <c r="L249" s="1">
        <f t="shared" si="27"/>
        <v>341.76076231467579</v>
      </c>
      <c r="M249" s="2"/>
    </row>
    <row r="250" spans="1:13" x14ac:dyDescent="0.25">
      <c r="A250" s="1">
        <v>249</v>
      </c>
      <c r="B250" s="1">
        <v>1698</v>
      </c>
      <c r="C250" s="1">
        <v>16.6666660308838</v>
      </c>
      <c r="D250" s="1">
        <v>10224.8603515625</v>
      </c>
      <c r="E250" s="1">
        <v>3.91697001457214</v>
      </c>
      <c r="F250" s="1">
        <f t="shared" si="22"/>
        <v>83.916970014572144</v>
      </c>
      <c r="G250" s="1">
        <f>80</f>
        <v>80</v>
      </c>
      <c r="H250" s="1">
        <f t="shared" si="23"/>
        <v>3.1170000000000001E-5</v>
      </c>
      <c r="I250" s="1">
        <f t="shared" si="24"/>
        <v>4.8962125182151796E-2</v>
      </c>
      <c r="J250" s="1">
        <f t="shared" si="25"/>
        <v>4.7801223120916989E-2</v>
      </c>
      <c r="K250" s="1">
        <f t="shared" si="26"/>
        <v>328.0353016221527</v>
      </c>
      <c r="L250" s="1">
        <f t="shared" si="27"/>
        <v>344.09660712434146</v>
      </c>
      <c r="M250" s="2"/>
    </row>
    <row r="251" spans="1:13" x14ac:dyDescent="0.25">
      <c r="A251" s="1">
        <v>250</v>
      </c>
      <c r="B251" s="1">
        <v>1698</v>
      </c>
      <c r="C251" s="1">
        <v>16.733333587646499</v>
      </c>
      <c r="D251" s="1">
        <v>10290.525390625</v>
      </c>
      <c r="E251" s="1">
        <v>3.9336798191070601</v>
      </c>
      <c r="F251" s="1">
        <f t="shared" si="22"/>
        <v>83.933679819107056</v>
      </c>
      <c r="G251" s="1">
        <f>80</f>
        <v>80</v>
      </c>
      <c r="H251" s="1">
        <f t="shared" si="23"/>
        <v>3.1170000000000001E-5</v>
      </c>
      <c r="I251" s="1">
        <f t="shared" si="24"/>
        <v>4.9170997738838193E-2</v>
      </c>
      <c r="J251" s="1">
        <f t="shared" si="25"/>
        <v>4.8000326366649713E-2</v>
      </c>
      <c r="K251" s="1">
        <f t="shared" si="26"/>
        <v>330.1419759584536</v>
      </c>
      <c r="L251" s="1">
        <f t="shared" si="27"/>
        <v>346.37538631180229</v>
      </c>
      <c r="M251" s="2"/>
    </row>
    <row r="252" spans="1:13" x14ac:dyDescent="0.25">
      <c r="A252" s="1">
        <v>251</v>
      </c>
      <c r="B252" s="1">
        <v>1698</v>
      </c>
      <c r="C252" s="1">
        <v>16.799999237060501</v>
      </c>
      <c r="D252" s="1">
        <v>10357.3095703125</v>
      </c>
      <c r="E252" s="1">
        <v>3.9503300189971902</v>
      </c>
      <c r="F252" s="1">
        <f t="shared" si="22"/>
        <v>83.950330018997192</v>
      </c>
      <c r="G252" s="1">
        <f>80</f>
        <v>80</v>
      </c>
      <c r="H252" s="1">
        <f t="shared" si="23"/>
        <v>3.1170000000000001E-5</v>
      </c>
      <c r="I252" s="1">
        <f t="shared" si="24"/>
        <v>4.9379125237464905E-2</v>
      </c>
      <c r="J252" s="1">
        <f t="shared" si="25"/>
        <v>4.8198679979489761E-2</v>
      </c>
      <c r="K252" s="1">
        <f t="shared" si="26"/>
        <v>332.28455471005771</v>
      </c>
      <c r="L252" s="1">
        <f t="shared" si="27"/>
        <v>348.69247535156092</v>
      </c>
      <c r="M252" s="2"/>
    </row>
    <row r="253" spans="1:13" x14ac:dyDescent="0.25">
      <c r="A253" s="1">
        <v>252</v>
      </c>
      <c r="B253" s="1">
        <v>1698</v>
      </c>
      <c r="C253" s="1">
        <v>16.8666667938232</v>
      </c>
      <c r="D253" s="1">
        <v>10426.1845703125</v>
      </c>
      <c r="E253" s="1">
        <v>3.9669098854064901</v>
      </c>
      <c r="F253" s="1">
        <f t="shared" si="22"/>
        <v>83.966909885406494</v>
      </c>
      <c r="G253" s="1">
        <f>80</f>
        <v>80</v>
      </c>
      <c r="H253" s="1">
        <f t="shared" si="23"/>
        <v>3.1170000000000001E-5</v>
      </c>
      <c r="I253" s="1">
        <f t="shared" si="24"/>
        <v>4.958637356758118E-2</v>
      </c>
      <c r="J253" s="1">
        <f t="shared" si="25"/>
        <v>4.839615662301517E-2</v>
      </c>
      <c r="K253" s="1">
        <f t="shared" si="26"/>
        <v>334.49421143126403</v>
      </c>
      <c r="L253" s="1">
        <f t="shared" si="27"/>
        <v>351.0805663554882</v>
      </c>
      <c r="M253" s="2"/>
    </row>
    <row r="254" spans="1:13" x14ac:dyDescent="0.25">
      <c r="A254" s="1">
        <v>253</v>
      </c>
      <c r="B254" s="1">
        <v>1698</v>
      </c>
      <c r="C254" s="1">
        <v>16.933332443237301</v>
      </c>
      <c r="D254" s="1">
        <v>10493.4599609375</v>
      </c>
      <c r="E254" s="1">
        <v>3.9835999011993399</v>
      </c>
      <c r="F254" s="1">
        <f t="shared" si="22"/>
        <v>83.983599901199341</v>
      </c>
      <c r="G254" s="1">
        <f>80</f>
        <v>80</v>
      </c>
      <c r="H254" s="1">
        <f t="shared" si="23"/>
        <v>3.1170000000000001E-5</v>
      </c>
      <c r="I254" s="1">
        <f t="shared" si="24"/>
        <v>4.9794998764991757E-2</v>
      </c>
      <c r="J254" s="1">
        <f t="shared" si="25"/>
        <v>4.859490583632789E-2</v>
      </c>
      <c r="K254" s="1">
        <f t="shared" si="26"/>
        <v>336.65254927614694</v>
      </c>
      <c r="L254" s="1">
        <f t="shared" si="27"/>
        <v>353.41616255158397</v>
      </c>
      <c r="M254" s="2"/>
    </row>
    <row r="255" spans="1:13" x14ac:dyDescent="0.25">
      <c r="A255" s="1">
        <v>254</v>
      </c>
      <c r="B255" s="1">
        <v>1698</v>
      </c>
      <c r="C255" s="1">
        <v>17</v>
      </c>
      <c r="D255" s="1">
        <v>10560.3251953125</v>
      </c>
      <c r="E255" s="1">
        <v>4.0004301071167001</v>
      </c>
      <c r="F255" s="1">
        <f t="shared" si="22"/>
        <v>84.000430107116699</v>
      </c>
      <c r="G255" s="1">
        <f>80</f>
        <v>80</v>
      </c>
      <c r="H255" s="1">
        <f t="shared" si="23"/>
        <v>3.1170000000000001E-5</v>
      </c>
      <c r="I255" s="1">
        <f t="shared" si="24"/>
        <v>5.000537633895874E-2</v>
      </c>
      <c r="J255" s="1">
        <f t="shared" si="25"/>
        <v>4.8795284479141041E-2</v>
      </c>
      <c r="K255" s="1">
        <f t="shared" si="26"/>
        <v>338.79772843479304</v>
      </c>
      <c r="L255" s="1">
        <f t="shared" si="27"/>
        <v>355.73943634795921</v>
      </c>
      <c r="M255" s="2"/>
    </row>
    <row r="256" spans="1:13" x14ac:dyDescent="0.25">
      <c r="A256" s="1">
        <v>255</v>
      </c>
      <c r="B256" s="1">
        <v>1698</v>
      </c>
      <c r="C256" s="1">
        <v>17.066667556762699</v>
      </c>
      <c r="D256" s="1">
        <v>10628.4501953125</v>
      </c>
      <c r="E256" s="1">
        <v>4.0170798301696804</v>
      </c>
      <c r="F256" s="1">
        <f t="shared" si="22"/>
        <v>84.017079830169678</v>
      </c>
      <c r="G256" s="1">
        <f>80</f>
        <v>80</v>
      </c>
      <c r="H256" s="1">
        <f t="shared" si="23"/>
        <v>3.1170000000000001E-5</v>
      </c>
      <c r="I256" s="1">
        <f t="shared" si="24"/>
        <v>5.0213497877120969E-2</v>
      </c>
      <c r="J256" s="1">
        <f t="shared" si="25"/>
        <v>4.8993474811966337E-2</v>
      </c>
      <c r="K256" s="1">
        <f t="shared" si="26"/>
        <v>340.98332355830928</v>
      </c>
      <c r="L256" s="1">
        <f t="shared" si="27"/>
        <v>358.10528895193806</v>
      </c>
      <c r="M256" s="2"/>
    </row>
    <row r="257" spans="1:13" x14ac:dyDescent="0.25">
      <c r="A257" s="1">
        <v>256</v>
      </c>
      <c r="B257" s="1">
        <v>1698</v>
      </c>
      <c r="C257" s="1">
        <v>17.1333332061768</v>
      </c>
      <c r="D257" s="1">
        <v>10696.48046875</v>
      </c>
      <c r="E257" s="1">
        <v>4.0337500572204599</v>
      </c>
      <c r="F257" s="1">
        <f t="shared" si="22"/>
        <v>84.033750057220459</v>
      </c>
      <c r="G257" s="1">
        <f>80</f>
        <v>80</v>
      </c>
      <c r="H257" s="1">
        <f t="shared" si="23"/>
        <v>3.1170000000000001E-5</v>
      </c>
      <c r="I257" s="1">
        <f t="shared" si="24"/>
        <v>5.0421875715255735E-2</v>
      </c>
      <c r="J257" s="1">
        <f t="shared" si="25"/>
        <v>4.9191869870373738E-2</v>
      </c>
      <c r="K257" s="1">
        <f t="shared" si="26"/>
        <v>343.16587965190888</v>
      </c>
      <c r="L257" s="1">
        <f t="shared" si="27"/>
        <v>360.46894698543383</v>
      </c>
      <c r="M257" s="2"/>
    </row>
    <row r="258" spans="1:13" x14ac:dyDescent="0.25">
      <c r="A258" s="1">
        <v>257</v>
      </c>
      <c r="B258" s="1">
        <v>1698</v>
      </c>
      <c r="C258" s="1">
        <v>17.200000762939499</v>
      </c>
      <c r="D258" s="1">
        <v>10763.9697265625</v>
      </c>
      <c r="E258" s="1">
        <v>4.0504798889160201</v>
      </c>
      <c r="F258" s="1">
        <f t="shared" ref="F258:F321" si="28">80+E258</f>
        <v>84.050479888916016</v>
      </c>
      <c r="G258" s="1">
        <f>80</f>
        <v>80</v>
      </c>
      <c r="H258" s="1">
        <f t="shared" ref="H258:H321" si="29">31.17/1000000</f>
        <v>3.1170000000000001E-5</v>
      </c>
      <c r="I258" s="1">
        <f t="shared" ref="I258:I321" si="30">ABS((F258-G258)/G258)</f>
        <v>5.0630998611450193E-2</v>
      </c>
      <c r="J258" s="1">
        <f t="shared" ref="J258:J321" si="31">LN(I258+1)</f>
        <v>4.9390934729178923E-2</v>
      </c>
      <c r="K258" s="1">
        <f t="shared" ref="K258:K321" si="32">D258/(H258*1000000)</f>
        <v>345.33107881175806</v>
      </c>
      <c r="L258" s="1">
        <f t="shared" ref="L258:L321" si="33">K258*(I258+1)</f>
        <v>362.81553618356679</v>
      </c>
      <c r="M258" s="2"/>
    </row>
    <row r="259" spans="1:13" x14ac:dyDescent="0.25">
      <c r="A259" s="1">
        <v>258</v>
      </c>
      <c r="B259" s="1">
        <v>1698</v>
      </c>
      <c r="C259" s="1">
        <v>17.266666412353501</v>
      </c>
      <c r="D259" s="1">
        <v>10831.865234375</v>
      </c>
      <c r="E259" s="1">
        <v>4.0672197341918901</v>
      </c>
      <c r="F259" s="1">
        <f t="shared" si="28"/>
        <v>84.067219734191895</v>
      </c>
      <c r="G259" s="1">
        <f>80</f>
        <v>80</v>
      </c>
      <c r="H259" s="1">
        <f t="shared" si="29"/>
        <v>3.1170000000000001E-5</v>
      </c>
      <c r="I259" s="1">
        <f t="shared" si="30"/>
        <v>5.0840246677398684E-2</v>
      </c>
      <c r="J259" s="1">
        <f t="shared" si="31"/>
        <v>4.9590079083030265E-2</v>
      </c>
      <c r="K259" s="1">
        <f t="shared" si="32"/>
        <v>347.50931133702278</v>
      </c>
      <c r="L259" s="1">
        <f t="shared" si="33"/>
        <v>365.17677044809</v>
      </c>
      <c r="M259" s="2"/>
    </row>
    <row r="260" spans="1:13" x14ac:dyDescent="0.25">
      <c r="A260" s="1">
        <v>259</v>
      </c>
      <c r="B260" s="1">
        <v>1698</v>
      </c>
      <c r="C260" s="1">
        <v>17.3333339691162</v>
      </c>
      <c r="D260" s="1">
        <v>10898.990234375</v>
      </c>
      <c r="E260" s="1">
        <v>4.0839099884033203</v>
      </c>
      <c r="F260" s="1">
        <f t="shared" si="28"/>
        <v>84.08390998840332</v>
      </c>
      <c r="G260" s="1">
        <f>80</f>
        <v>80</v>
      </c>
      <c r="H260" s="1">
        <f t="shared" si="29"/>
        <v>3.1170000000000001E-5</v>
      </c>
      <c r="I260" s="1">
        <f t="shared" si="30"/>
        <v>5.1048874855041504E-2</v>
      </c>
      <c r="J260" s="1">
        <f t="shared" si="31"/>
        <v>4.9788594005811544E-2</v>
      </c>
      <c r="K260" s="1">
        <f t="shared" si="32"/>
        <v>349.6628243302855</v>
      </c>
      <c r="L260" s="1">
        <f t="shared" si="33"/>
        <v>367.51271809098262</v>
      </c>
      <c r="M260" s="2"/>
    </row>
    <row r="261" spans="1:13" x14ac:dyDescent="0.25">
      <c r="A261" s="1">
        <v>260</v>
      </c>
      <c r="B261" s="1">
        <v>1698</v>
      </c>
      <c r="C261" s="1">
        <v>17.399999618530298</v>
      </c>
      <c r="D261" s="1">
        <v>10966.1748046875</v>
      </c>
      <c r="E261" s="1">
        <v>4.1005797386169398</v>
      </c>
      <c r="F261" s="1">
        <f t="shared" si="28"/>
        <v>84.100579738616943</v>
      </c>
      <c r="G261" s="1">
        <f>80</f>
        <v>80</v>
      </c>
      <c r="H261" s="1">
        <f t="shared" si="29"/>
        <v>3.1170000000000001E-5</v>
      </c>
      <c r="I261" s="1">
        <f t="shared" si="30"/>
        <v>5.1257246732711793E-2</v>
      </c>
      <c r="J261" s="1">
        <f t="shared" si="31"/>
        <v>4.9986825724982087E-2</v>
      </c>
      <c r="K261" s="1">
        <f t="shared" si="32"/>
        <v>351.8182484660731</v>
      </c>
      <c r="L261" s="1">
        <f t="shared" si="33"/>
        <v>369.85148323276906</v>
      </c>
      <c r="M261" s="2"/>
    </row>
    <row r="262" spans="1:13" x14ac:dyDescent="0.25">
      <c r="A262" s="1">
        <v>261</v>
      </c>
      <c r="B262" s="1">
        <v>1698</v>
      </c>
      <c r="C262" s="1">
        <v>17.466667175293001</v>
      </c>
      <c r="D262" s="1">
        <v>11033.3349609375</v>
      </c>
      <c r="E262" s="1">
        <v>4.1170997619628897</v>
      </c>
      <c r="F262" s="1">
        <f t="shared" si="28"/>
        <v>84.117099761962891</v>
      </c>
      <c r="G262" s="1">
        <f>80</f>
        <v>80</v>
      </c>
      <c r="H262" s="1">
        <f t="shared" si="29"/>
        <v>3.1170000000000001E-5</v>
      </c>
      <c r="I262" s="1">
        <f t="shared" si="30"/>
        <v>5.1463747024536134E-2</v>
      </c>
      <c r="J262" s="1">
        <f t="shared" si="31"/>
        <v>5.0183238176373671E-2</v>
      </c>
      <c r="K262" s="1">
        <f t="shared" si="32"/>
        <v>353.97288934672758</v>
      </c>
      <c r="L262" s="1">
        <f t="shared" si="33"/>
        <v>372.18966057761168</v>
      </c>
      <c r="M262" s="2"/>
    </row>
    <row r="263" spans="1:13" x14ac:dyDescent="0.25">
      <c r="A263" s="1">
        <v>262</v>
      </c>
      <c r="B263" s="1">
        <v>1698</v>
      </c>
      <c r="C263" s="1">
        <v>17.533332824706999</v>
      </c>
      <c r="D263" s="1">
        <v>11100.28515625</v>
      </c>
      <c r="E263" s="1">
        <v>4.1336898803710902</v>
      </c>
      <c r="F263" s="1">
        <f t="shared" si="28"/>
        <v>84.133689880371094</v>
      </c>
      <c r="G263" s="1">
        <f>80</f>
        <v>80</v>
      </c>
      <c r="H263" s="1">
        <f t="shared" si="29"/>
        <v>3.1170000000000001E-5</v>
      </c>
      <c r="I263" s="1">
        <f t="shared" si="30"/>
        <v>5.167112350463867E-2</v>
      </c>
      <c r="J263" s="1">
        <f t="shared" si="31"/>
        <v>5.0380445196884553E-2</v>
      </c>
      <c r="K263" s="1">
        <f t="shared" si="32"/>
        <v>356.12079423323706</v>
      </c>
      <c r="L263" s="1">
        <f t="shared" si="33"/>
        <v>374.52195577463272</v>
      </c>
      <c r="M263" s="2"/>
    </row>
    <row r="264" spans="1:13" x14ac:dyDescent="0.25">
      <c r="A264" s="1">
        <v>263</v>
      </c>
      <c r="B264" s="1">
        <v>1698</v>
      </c>
      <c r="C264" s="1">
        <v>17.600000381469702</v>
      </c>
      <c r="D264" s="1">
        <v>11168.044921875</v>
      </c>
      <c r="E264" s="1">
        <v>4.1504197120666504</v>
      </c>
      <c r="F264" s="1">
        <f t="shared" si="28"/>
        <v>84.15041971206665</v>
      </c>
      <c r="G264" s="1">
        <f>80</f>
        <v>80</v>
      </c>
      <c r="H264" s="1">
        <f t="shared" si="29"/>
        <v>3.1170000000000001E-5</v>
      </c>
      <c r="I264" s="1">
        <f t="shared" si="30"/>
        <v>5.1880246400833128E-2</v>
      </c>
      <c r="J264" s="1">
        <f t="shared" si="31"/>
        <v>5.0579273616171302E-2</v>
      </c>
      <c r="K264" s="1">
        <f t="shared" si="32"/>
        <v>358.29467185996145</v>
      </c>
      <c r="L264" s="1">
        <f t="shared" si="33"/>
        <v>376.88308772016194</v>
      </c>
      <c r="M264" s="2"/>
    </row>
    <row r="265" spans="1:13" x14ac:dyDescent="0.25">
      <c r="A265" s="1">
        <v>264</v>
      </c>
      <c r="B265" s="1">
        <v>1698</v>
      </c>
      <c r="C265" s="1">
        <v>17.6666660308838</v>
      </c>
      <c r="D265" s="1">
        <v>11236.5302734375</v>
      </c>
      <c r="E265" s="1">
        <v>4.1670699119567898</v>
      </c>
      <c r="F265" s="1">
        <f t="shared" si="28"/>
        <v>84.167069911956787</v>
      </c>
      <c r="G265" s="1">
        <f>80</f>
        <v>80</v>
      </c>
      <c r="H265" s="1">
        <f t="shared" si="29"/>
        <v>3.1170000000000001E-5</v>
      </c>
      <c r="I265" s="1">
        <f t="shared" si="30"/>
        <v>5.208837389945984E-2</v>
      </c>
      <c r="J265" s="1">
        <f t="shared" si="31"/>
        <v>5.0777116395096113E-2</v>
      </c>
      <c r="K265" s="1">
        <f t="shared" si="32"/>
        <v>360.49182782924282</v>
      </c>
      <c r="L265" s="1">
        <f t="shared" si="33"/>
        <v>379.26926094491211</v>
      </c>
      <c r="M265" s="2"/>
    </row>
    <row r="266" spans="1:13" x14ac:dyDescent="0.25">
      <c r="A266" s="1">
        <v>265</v>
      </c>
      <c r="B266" s="1">
        <v>1698</v>
      </c>
      <c r="C266" s="1">
        <v>17.733333587646499</v>
      </c>
      <c r="D266" s="1">
        <v>11304.5048828125</v>
      </c>
      <c r="E266" s="1">
        <v>4.1837697029113796</v>
      </c>
      <c r="F266" s="1">
        <f t="shared" si="28"/>
        <v>84.183769702911377</v>
      </c>
      <c r="G266" s="1">
        <f>80</f>
        <v>80</v>
      </c>
      <c r="H266" s="1">
        <f t="shared" si="29"/>
        <v>3.1170000000000001E-5</v>
      </c>
      <c r="I266" s="1">
        <f t="shared" si="30"/>
        <v>5.2297121286392211E-2</v>
      </c>
      <c r="J266" s="1">
        <f t="shared" si="31"/>
        <v>5.0975509121233775E-2</v>
      </c>
      <c r="K266" s="1">
        <f t="shared" si="32"/>
        <v>362.67259810113887</v>
      </c>
      <c r="L266" s="1">
        <f t="shared" si="33"/>
        <v>381.63933095128516</v>
      </c>
      <c r="M266" s="2"/>
    </row>
    <row r="267" spans="1:13" x14ac:dyDescent="0.25">
      <c r="A267" s="1">
        <v>266</v>
      </c>
      <c r="B267" s="1">
        <v>1698</v>
      </c>
      <c r="C267" s="1">
        <v>17.799999237060501</v>
      </c>
      <c r="D267" s="1">
        <v>11372.2646484375</v>
      </c>
      <c r="E267" s="1">
        <v>4.2004799842834499</v>
      </c>
      <c r="F267" s="1">
        <f t="shared" si="28"/>
        <v>84.200479984283447</v>
      </c>
      <c r="G267" s="1">
        <f>80</f>
        <v>80</v>
      </c>
      <c r="H267" s="1">
        <f t="shared" si="29"/>
        <v>3.1170000000000001E-5</v>
      </c>
      <c r="I267" s="1">
        <f t="shared" si="30"/>
        <v>5.2505999803543091E-2</v>
      </c>
      <c r="J267" s="1">
        <f t="shared" si="31"/>
        <v>5.1173987084083175E-2</v>
      </c>
      <c r="K267" s="1">
        <f t="shared" si="32"/>
        <v>364.84647572786332</v>
      </c>
      <c r="L267" s="1">
        <f t="shared" si="33"/>
        <v>384.00310471075392</v>
      </c>
      <c r="M267" s="2"/>
    </row>
    <row r="268" spans="1:13" x14ac:dyDescent="0.25">
      <c r="A268" s="1">
        <v>267</v>
      </c>
      <c r="B268" s="1">
        <v>1698</v>
      </c>
      <c r="C268" s="1">
        <v>17.8666667938232</v>
      </c>
      <c r="D268" s="1">
        <v>11440.7001953125</v>
      </c>
      <c r="E268" s="1">
        <v>4.2171697616577104</v>
      </c>
      <c r="F268" s="1">
        <f t="shared" si="28"/>
        <v>84.217169761657715</v>
      </c>
      <c r="G268" s="1">
        <f>80</f>
        <v>80</v>
      </c>
      <c r="H268" s="1">
        <f t="shared" si="29"/>
        <v>3.1170000000000001E-5</v>
      </c>
      <c r="I268" s="1">
        <f t="shared" si="30"/>
        <v>5.2714622020721434E-2</v>
      </c>
      <c r="J268" s="1">
        <f t="shared" si="31"/>
        <v>5.1372182195511033E-2</v>
      </c>
      <c r="K268" s="1">
        <f t="shared" si="32"/>
        <v>367.04203385667307</v>
      </c>
      <c r="L268" s="1">
        <f t="shared" si="33"/>
        <v>386.39051593714447</v>
      </c>
      <c r="M268" s="2"/>
    </row>
    <row r="269" spans="1:13" x14ac:dyDescent="0.25">
      <c r="A269" s="1">
        <v>268</v>
      </c>
      <c r="B269" s="1">
        <v>1698</v>
      </c>
      <c r="C269" s="1">
        <v>17.933332443237301</v>
      </c>
      <c r="D269" s="1">
        <v>11508.900390625</v>
      </c>
      <c r="E269" s="1">
        <v>4.2337999343872097</v>
      </c>
      <c r="F269" s="1">
        <f t="shared" si="28"/>
        <v>84.233799934387207</v>
      </c>
      <c r="G269" s="1">
        <f>80</f>
        <v>80</v>
      </c>
      <c r="H269" s="1">
        <f t="shared" si="29"/>
        <v>3.1170000000000001E-5</v>
      </c>
      <c r="I269" s="1">
        <f t="shared" si="30"/>
        <v>5.2922499179840085E-2</v>
      </c>
      <c r="J269" s="1">
        <f t="shared" si="31"/>
        <v>5.1569630424078881E-2</v>
      </c>
      <c r="K269" s="1">
        <f t="shared" si="32"/>
        <v>369.23004140599932</v>
      </c>
      <c r="L269" s="1">
        <f t="shared" si="33"/>
        <v>388.77061796948061</v>
      </c>
      <c r="M269" s="2"/>
    </row>
    <row r="270" spans="1:13" x14ac:dyDescent="0.25">
      <c r="A270" s="1">
        <v>269</v>
      </c>
      <c r="B270" s="1">
        <v>1698</v>
      </c>
      <c r="C270" s="1">
        <v>18</v>
      </c>
      <c r="D270" s="1">
        <v>11575.9404296875</v>
      </c>
      <c r="E270" s="1">
        <v>4.25054979324341</v>
      </c>
      <c r="F270" s="1">
        <f t="shared" si="28"/>
        <v>84.250549793243408</v>
      </c>
      <c r="G270" s="1">
        <f>80</f>
        <v>80</v>
      </c>
      <c r="H270" s="1">
        <f t="shared" si="29"/>
        <v>3.1170000000000001E-5</v>
      </c>
      <c r="I270" s="1">
        <f t="shared" si="30"/>
        <v>5.3131872415542604E-2</v>
      </c>
      <c r="J270" s="1">
        <f t="shared" si="31"/>
        <v>5.1768460273123693E-2</v>
      </c>
      <c r="K270" s="1">
        <f t="shared" si="32"/>
        <v>371.38082867139877</v>
      </c>
      <c r="L270" s="1">
        <f t="shared" si="33"/>
        <v>391.11298747794598</v>
      </c>
      <c r="M270" s="2"/>
    </row>
    <row r="271" spans="1:13" x14ac:dyDescent="0.25">
      <c r="A271" s="1">
        <v>270</v>
      </c>
      <c r="B271" s="1">
        <v>1698</v>
      </c>
      <c r="C271" s="1">
        <v>18.066667556762699</v>
      </c>
      <c r="D271" s="1">
        <v>11644.759765625</v>
      </c>
      <c r="E271" s="1">
        <v>4.2672300338745099</v>
      </c>
      <c r="F271" s="1">
        <f t="shared" si="28"/>
        <v>84.267230033874512</v>
      </c>
      <c r="G271" s="1">
        <f>80</f>
        <v>80</v>
      </c>
      <c r="H271" s="1">
        <f t="shared" si="29"/>
        <v>3.1170000000000001E-5</v>
      </c>
      <c r="I271" s="1">
        <f t="shared" si="30"/>
        <v>5.3340375423431396E-2</v>
      </c>
      <c r="J271" s="1">
        <f t="shared" si="31"/>
        <v>5.1966424436937116E-2</v>
      </c>
      <c r="K271" s="1">
        <f t="shared" si="32"/>
        <v>373.5886995709015</v>
      </c>
      <c r="L271" s="1">
        <f t="shared" si="33"/>
        <v>393.5160610599649</v>
      </c>
      <c r="M271" s="2"/>
    </row>
    <row r="272" spans="1:13" x14ac:dyDescent="0.25">
      <c r="A272" s="1">
        <v>271</v>
      </c>
      <c r="B272" s="1">
        <v>1698</v>
      </c>
      <c r="C272" s="1">
        <v>18.1333332061768</v>
      </c>
      <c r="D272" s="1">
        <v>11714.3603515625</v>
      </c>
      <c r="E272" s="1">
        <v>4.2840199470520002</v>
      </c>
      <c r="F272" s="1">
        <f t="shared" si="28"/>
        <v>84.284019947052002</v>
      </c>
      <c r="G272" s="1">
        <f>80</f>
        <v>80</v>
      </c>
      <c r="H272" s="1">
        <f t="shared" si="29"/>
        <v>3.1170000000000001E-5</v>
      </c>
      <c r="I272" s="1">
        <f t="shared" si="30"/>
        <v>5.3550249338150023E-2</v>
      </c>
      <c r="J272" s="1">
        <f t="shared" si="31"/>
        <v>5.2165650645404057E-2</v>
      </c>
      <c r="K272" s="1">
        <f t="shared" si="32"/>
        <v>375.82163463466475</v>
      </c>
      <c r="L272" s="1">
        <f t="shared" si="33"/>
        <v>395.94697687602218</v>
      </c>
      <c r="M272" s="2"/>
    </row>
    <row r="273" spans="1:13" x14ac:dyDescent="0.25">
      <c r="A273" s="1">
        <v>272</v>
      </c>
      <c r="B273" s="1">
        <v>1698</v>
      </c>
      <c r="C273" s="1">
        <v>18.200000762939499</v>
      </c>
      <c r="D273" s="1">
        <v>11783.8701171875</v>
      </c>
      <c r="E273" s="1">
        <v>4.3006100654602104</v>
      </c>
      <c r="F273" s="1">
        <f t="shared" si="28"/>
        <v>84.300610065460205</v>
      </c>
      <c r="G273" s="1">
        <f>80</f>
        <v>80</v>
      </c>
      <c r="H273" s="1">
        <f t="shared" si="29"/>
        <v>3.1170000000000001E-5</v>
      </c>
      <c r="I273" s="1">
        <f t="shared" si="30"/>
        <v>5.3757625818252566E-2</v>
      </c>
      <c r="J273" s="1">
        <f t="shared" si="31"/>
        <v>5.2362467145941761E-2</v>
      </c>
      <c r="K273" s="1">
        <f t="shared" si="32"/>
        <v>378.05165598933269</v>
      </c>
      <c r="L273" s="1">
        <f t="shared" si="33"/>
        <v>398.37481545197801</v>
      </c>
      <c r="M273" s="2"/>
    </row>
    <row r="274" spans="1:13" x14ac:dyDescent="0.25">
      <c r="A274" s="1">
        <v>273</v>
      </c>
      <c r="B274" s="1">
        <v>1698</v>
      </c>
      <c r="C274" s="1">
        <v>18.266666412353501</v>
      </c>
      <c r="D274" s="1">
        <v>11852.8046875</v>
      </c>
      <c r="E274" s="1">
        <v>4.3171300888061497</v>
      </c>
      <c r="F274" s="1">
        <f t="shared" si="28"/>
        <v>84.317130088806152</v>
      </c>
      <c r="G274" s="1">
        <f>80</f>
        <v>80</v>
      </c>
      <c r="H274" s="1">
        <f t="shared" si="29"/>
        <v>3.1170000000000001E-5</v>
      </c>
      <c r="I274" s="1">
        <f t="shared" si="30"/>
        <v>5.3964126110076907E-2</v>
      </c>
      <c r="J274" s="1">
        <f t="shared" si="31"/>
        <v>5.2558413591240943E-2</v>
      </c>
      <c r="K274" s="1">
        <f t="shared" si="32"/>
        <v>380.26322385306383</v>
      </c>
      <c r="L274" s="1">
        <f t="shared" si="33"/>
        <v>400.78379642009497</v>
      </c>
      <c r="M274" s="2"/>
    </row>
    <row r="275" spans="1:13" x14ac:dyDescent="0.25">
      <c r="A275" s="1">
        <v>274</v>
      </c>
      <c r="B275" s="1">
        <v>1698</v>
      </c>
      <c r="C275" s="1">
        <v>18.3333339691162</v>
      </c>
      <c r="D275" s="1">
        <v>11920.0302734375</v>
      </c>
      <c r="E275" s="1">
        <v>4.3338198661804199</v>
      </c>
      <c r="F275" s="1">
        <f t="shared" si="28"/>
        <v>84.33381986618042</v>
      </c>
      <c r="G275" s="1">
        <f>80</f>
        <v>80</v>
      </c>
      <c r="H275" s="1">
        <f t="shared" si="29"/>
        <v>3.1170000000000001E-5</v>
      </c>
      <c r="I275" s="1">
        <f t="shared" si="30"/>
        <v>5.417274832725525E-2</v>
      </c>
      <c r="J275" s="1">
        <f t="shared" si="31"/>
        <v>5.2756334533081983E-2</v>
      </c>
      <c r="K275" s="1">
        <f t="shared" si="32"/>
        <v>382.41996385747512</v>
      </c>
      <c r="L275" s="1">
        <f t="shared" si="33"/>
        <v>403.13670431484417</v>
      </c>
      <c r="M275" s="2"/>
    </row>
    <row r="276" spans="1:13" x14ac:dyDescent="0.25">
      <c r="A276" s="1">
        <v>275</v>
      </c>
      <c r="B276" s="1">
        <v>1698</v>
      </c>
      <c r="C276" s="1">
        <v>18.399999618530298</v>
      </c>
      <c r="D276" s="1">
        <v>11988.125</v>
      </c>
      <c r="E276" s="1">
        <v>4.3504700660705602</v>
      </c>
      <c r="F276" s="1">
        <f t="shared" si="28"/>
        <v>84.350470066070557</v>
      </c>
      <c r="G276" s="1">
        <f>80</f>
        <v>80</v>
      </c>
      <c r="H276" s="1">
        <f t="shared" si="29"/>
        <v>3.1170000000000001E-5</v>
      </c>
      <c r="I276" s="1">
        <f t="shared" si="30"/>
        <v>5.4380875825881955E-2</v>
      </c>
      <c r="J276" s="1">
        <f t="shared" si="31"/>
        <v>5.2953747107197829E-2</v>
      </c>
      <c r="K276" s="1">
        <f t="shared" si="32"/>
        <v>384.6045877446262</v>
      </c>
      <c r="L276" s="1">
        <f t="shared" si="33"/>
        <v>405.5197220728312</v>
      </c>
      <c r="M276" s="2"/>
    </row>
    <row r="277" spans="1:13" x14ac:dyDescent="0.25">
      <c r="A277" s="1">
        <v>276</v>
      </c>
      <c r="B277" s="1">
        <v>1698</v>
      </c>
      <c r="C277" s="1">
        <v>18.466667175293001</v>
      </c>
      <c r="D277" s="1">
        <v>12056.0595703125</v>
      </c>
      <c r="E277" s="1">
        <v>4.3671298027038601</v>
      </c>
      <c r="F277" s="1">
        <f t="shared" si="28"/>
        <v>84.367129802703857</v>
      </c>
      <c r="G277" s="1">
        <f>80</f>
        <v>80</v>
      </c>
      <c r="H277" s="1">
        <f t="shared" si="29"/>
        <v>3.1170000000000001E-5</v>
      </c>
      <c r="I277" s="1">
        <f t="shared" si="30"/>
        <v>5.4589122533798218E-2</v>
      </c>
      <c r="J277" s="1">
        <f t="shared" si="31"/>
        <v>5.3151233755898468E-2</v>
      </c>
      <c r="K277" s="1">
        <f t="shared" si="32"/>
        <v>386.78407347810395</v>
      </c>
      <c r="L277" s="1">
        <f t="shared" si="33"/>
        <v>407.89827665932177</v>
      </c>
      <c r="M277" s="2"/>
    </row>
    <row r="278" spans="1:13" x14ac:dyDescent="0.25">
      <c r="A278" s="1">
        <v>277</v>
      </c>
      <c r="B278" s="1">
        <v>1698</v>
      </c>
      <c r="C278" s="1">
        <v>18.533332824706999</v>
      </c>
      <c r="D278" s="1">
        <v>12123.8349609375</v>
      </c>
      <c r="E278" s="1">
        <v>4.3838601112365696</v>
      </c>
      <c r="F278" s="1">
        <f t="shared" si="28"/>
        <v>84.383860111236572</v>
      </c>
      <c r="G278" s="1">
        <f>80</f>
        <v>80</v>
      </c>
      <c r="H278" s="1">
        <f t="shared" si="29"/>
        <v>3.1170000000000001E-5</v>
      </c>
      <c r="I278" s="1">
        <f t="shared" si="30"/>
        <v>5.4798251390457152E-2</v>
      </c>
      <c r="J278" s="1">
        <f t="shared" si="31"/>
        <v>5.3349517731548848E-2</v>
      </c>
      <c r="K278" s="1">
        <f t="shared" si="32"/>
        <v>388.95845238811353</v>
      </c>
      <c r="L278" s="1">
        <f t="shared" si="33"/>
        <v>410.27269544252056</v>
      </c>
      <c r="M278" s="2"/>
    </row>
    <row r="279" spans="1:13" x14ac:dyDescent="0.25">
      <c r="A279" s="1">
        <v>278</v>
      </c>
      <c r="B279" s="1">
        <v>1698</v>
      </c>
      <c r="C279" s="1">
        <v>18.600000381469702</v>
      </c>
      <c r="D279" s="1">
        <v>12191.2646484375</v>
      </c>
      <c r="E279" s="1">
        <v>4.4005899429321298</v>
      </c>
      <c r="F279" s="1">
        <f t="shared" si="28"/>
        <v>84.400589942932129</v>
      </c>
      <c r="G279" s="1">
        <f>80</f>
        <v>80</v>
      </c>
      <c r="H279" s="1">
        <f t="shared" si="29"/>
        <v>3.1170000000000001E-5</v>
      </c>
      <c r="I279" s="1">
        <f t="shared" si="30"/>
        <v>5.500737428665161E-2</v>
      </c>
      <c r="J279" s="1">
        <f t="shared" si="31"/>
        <v>5.3547756748768452E-2</v>
      </c>
      <c r="K279" s="1">
        <f t="shared" si="32"/>
        <v>391.12174040543789</v>
      </c>
      <c r="L279" s="1">
        <f t="shared" si="33"/>
        <v>412.63632037156646</v>
      </c>
      <c r="M279" s="2"/>
    </row>
    <row r="280" spans="1:13" x14ac:dyDescent="0.25">
      <c r="A280" s="1">
        <v>279</v>
      </c>
      <c r="B280" s="1">
        <v>1698</v>
      </c>
      <c r="C280" s="1">
        <v>18.6666660308838</v>
      </c>
      <c r="D280" s="1">
        <v>12258.1552734375</v>
      </c>
      <c r="E280" s="1">
        <v>4.4172396659851101</v>
      </c>
      <c r="F280" s="1">
        <f t="shared" si="28"/>
        <v>84.417239665985107</v>
      </c>
      <c r="G280" s="1">
        <f>80</f>
        <v>80</v>
      </c>
      <c r="H280" s="1">
        <f t="shared" si="29"/>
        <v>3.1170000000000001E-5</v>
      </c>
      <c r="I280" s="1">
        <f t="shared" si="30"/>
        <v>5.5215495824813846E-2</v>
      </c>
      <c r="J280" s="1">
        <f t="shared" si="31"/>
        <v>5.3745007514822363E-2</v>
      </c>
      <c r="K280" s="1">
        <f t="shared" si="32"/>
        <v>393.26773414942249</v>
      </c>
      <c r="L280" s="1">
        <f t="shared" si="33"/>
        <v>414.98220708238392</v>
      </c>
      <c r="M280" s="2"/>
    </row>
    <row r="281" spans="1:13" x14ac:dyDescent="0.25">
      <c r="A281" s="1">
        <v>280</v>
      </c>
      <c r="B281" s="1">
        <v>1698</v>
      </c>
      <c r="C281" s="1">
        <v>18.733333587646499</v>
      </c>
      <c r="D281" s="1">
        <v>12324.4853515625</v>
      </c>
      <c r="E281" s="1">
        <v>4.4339499473571804</v>
      </c>
      <c r="F281" s="1">
        <f t="shared" si="28"/>
        <v>84.433949947357178</v>
      </c>
      <c r="G281" s="1">
        <f>80</f>
        <v>80</v>
      </c>
      <c r="H281" s="1">
        <f t="shared" si="29"/>
        <v>3.1170000000000001E-5</v>
      </c>
      <c r="I281" s="1">
        <f t="shared" si="30"/>
        <v>5.5424374341964719E-2</v>
      </c>
      <c r="J281" s="1">
        <f t="shared" si="31"/>
        <v>5.3942936608065734E-2</v>
      </c>
      <c r="K281" s="1">
        <f t="shared" si="32"/>
        <v>395.39574435555016</v>
      </c>
      <c r="L281" s="1">
        <f t="shared" si="33"/>
        <v>417.31030610393196</v>
      </c>
      <c r="M281" s="2"/>
    </row>
    <row r="282" spans="1:13" x14ac:dyDescent="0.25">
      <c r="A282" s="1">
        <v>281</v>
      </c>
      <c r="B282" s="1">
        <v>1698</v>
      </c>
      <c r="C282" s="1">
        <v>18.799999237060501</v>
      </c>
      <c r="D282" s="1">
        <v>12390.6298828125</v>
      </c>
      <c r="E282" s="1">
        <v>4.4506597518920898</v>
      </c>
      <c r="F282" s="1">
        <f t="shared" si="28"/>
        <v>84.45065975189209</v>
      </c>
      <c r="G282" s="1">
        <f>80</f>
        <v>80</v>
      </c>
      <c r="H282" s="1">
        <f t="shared" si="29"/>
        <v>3.1170000000000001E-5</v>
      </c>
      <c r="I282" s="1">
        <f t="shared" si="30"/>
        <v>5.5633246898651123E-2</v>
      </c>
      <c r="J282" s="1">
        <f t="shared" si="31"/>
        <v>5.4140820886795449E-2</v>
      </c>
      <c r="K282" s="1">
        <f t="shared" si="32"/>
        <v>397.517801822666</v>
      </c>
      <c r="L282" s="1">
        <f t="shared" si="33"/>
        <v>419.63300783807546</v>
      </c>
      <c r="M282" s="2"/>
    </row>
    <row r="283" spans="1:13" x14ac:dyDescent="0.25">
      <c r="A283" s="1">
        <v>282</v>
      </c>
      <c r="B283" s="1">
        <v>1698</v>
      </c>
      <c r="C283" s="1">
        <v>18.8666667938232</v>
      </c>
      <c r="D283" s="1">
        <v>12457.6552734375</v>
      </c>
      <c r="E283" s="1">
        <v>4.4673199653625497</v>
      </c>
      <c r="F283" s="1">
        <f t="shared" si="28"/>
        <v>84.467319965362549</v>
      </c>
      <c r="G283" s="1">
        <f>80</f>
        <v>80</v>
      </c>
      <c r="H283" s="1">
        <f t="shared" si="29"/>
        <v>3.1170000000000001E-5</v>
      </c>
      <c r="I283" s="1">
        <f t="shared" si="30"/>
        <v>5.5841499567031862E-2</v>
      </c>
      <c r="J283" s="1">
        <f t="shared" si="31"/>
        <v>5.4338078911694405E-2</v>
      </c>
      <c r="K283" s="1">
        <f t="shared" si="32"/>
        <v>399.66811913498555</v>
      </c>
      <c r="L283" s="1">
        <f t="shared" si="33"/>
        <v>421.98618623661827</v>
      </c>
      <c r="M283" s="2"/>
    </row>
    <row r="284" spans="1:13" x14ac:dyDescent="0.25">
      <c r="A284" s="1">
        <v>283</v>
      </c>
      <c r="B284" s="1">
        <v>1698</v>
      </c>
      <c r="C284" s="1">
        <v>18.933332443237301</v>
      </c>
      <c r="D284" s="1">
        <v>12523.1796875</v>
      </c>
      <c r="E284" s="1">
        <v>4.48406982421875</v>
      </c>
      <c r="F284" s="1">
        <f t="shared" si="28"/>
        <v>84.48406982421875</v>
      </c>
      <c r="G284" s="1">
        <f>80</f>
        <v>80</v>
      </c>
      <c r="H284" s="1">
        <f t="shared" si="29"/>
        <v>3.1170000000000001E-5</v>
      </c>
      <c r="I284" s="1">
        <f t="shared" si="30"/>
        <v>5.6050872802734374E-2</v>
      </c>
      <c r="J284" s="1">
        <f t="shared" si="31"/>
        <v>5.4536359126281013E-2</v>
      </c>
      <c r="K284" s="1">
        <f t="shared" si="32"/>
        <v>401.77028192171957</v>
      </c>
      <c r="L284" s="1">
        <f t="shared" si="33"/>
        <v>424.28985688963263</v>
      </c>
      <c r="M284" s="2"/>
    </row>
    <row r="285" spans="1:13" x14ac:dyDescent="0.25">
      <c r="A285" s="1">
        <v>284</v>
      </c>
      <c r="B285" s="1">
        <v>1698</v>
      </c>
      <c r="C285" s="1">
        <v>19</v>
      </c>
      <c r="D285" s="1">
        <v>12587.400390625</v>
      </c>
      <c r="E285" s="1">
        <v>4.5006198883056596</v>
      </c>
      <c r="F285" s="1">
        <f t="shared" si="28"/>
        <v>84.500619888305664</v>
      </c>
      <c r="G285" s="1">
        <f>80</f>
        <v>80</v>
      </c>
      <c r="H285" s="1">
        <f t="shared" si="29"/>
        <v>3.1170000000000001E-5</v>
      </c>
      <c r="I285" s="1">
        <f t="shared" si="30"/>
        <v>5.6257748603820802E-2</v>
      </c>
      <c r="J285" s="1">
        <f t="shared" si="31"/>
        <v>5.4732235618618522E-2</v>
      </c>
      <c r="K285" s="1">
        <f t="shared" si="32"/>
        <v>403.83061888434389</v>
      </c>
      <c r="L285" s="1">
        <f t="shared" si="33"/>
        <v>426.54922032006465</v>
      </c>
      <c r="M285" s="2"/>
    </row>
    <row r="286" spans="1:13" x14ac:dyDescent="0.25">
      <c r="A286" s="1">
        <v>285</v>
      </c>
      <c r="B286" s="1">
        <v>1698</v>
      </c>
      <c r="C286" s="1">
        <v>19.066667556762699</v>
      </c>
      <c r="D286" s="1">
        <v>12650.3701171875</v>
      </c>
      <c r="E286" s="1">
        <v>4.5171599388122603</v>
      </c>
      <c r="F286" s="1">
        <f t="shared" si="28"/>
        <v>84.517159938812256</v>
      </c>
      <c r="G286" s="1">
        <f>80</f>
        <v>80</v>
      </c>
      <c r="H286" s="1">
        <f t="shared" si="29"/>
        <v>3.1170000000000001E-5</v>
      </c>
      <c r="I286" s="1">
        <f t="shared" si="30"/>
        <v>5.6464499235153197E-2</v>
      </c>
      <c r="J286" s="1">
        <f t="shared" si="31"/>
        <v>5.4927955271028145E-2</v>
      </c>
      <c r="K286" s="1">
        <f t="shared" si="32"/>
        <v>405.85082185394606</v>
      </c>
      <c r="L286" s="1">
        <f t="shared" si="33"/>
        <v>428.76698527410451</v>
      </c>
      <c r="M286" s="2"/>
    </row>
    <row r="287" spans="1:13" x14ac:dyDescent="0.25">
      <c r="A287" s="1">
        <v>286</v>
      </c>
      <c r="B287" s="1">
        <v>1698</v>
      </c>
      <c r="C287" s="1">
        <v>19.1333332061768</v>
      </c>
      <c r="D287" s="1">
        <v>12712.21484375</v>
      </c>
      <c r="E287" s="1">
        <v>4.5338697433471697</v>
      </c>
      <c r="F287" s="1">
        <f t="shared" si="28"/>
        <v>84.533869743347168</v>
      </c>
      <c r="G287" s="1">
        <f>80</f>
        <v>80</v>
      </c>
      <c r="H287" s="1">
        <f t="shared" si="29"/>
        <v>3.1170000000000001E-5</v>
      </c>
      <c r="I287" s="1">
        <f t="shared" si="30"/>
        <v>5.6673371791839601E-2</v>
      </c>
      <c r="J287" s="1">
        <f t="shared" si="31"/>
        <v>5.5125644745274288E-2</v>
      </c>
      <c r="K287" s="1">
        <f t="shared" si="32"/>
        <v>407.83493242701314</v>
      </c>
      <c r="L287" s="1">
        <f t="shared" si="33"/>
        <v>430.94831318214898</v>
      </c>
      <c r="M287" s="2"/>
    </row>
    <row r="288" spans="1:13" x14ac:dyDescent="0.25">
      <c r="A288" s="1">
        <v>287</v>
      </c>
      <c r="B288" s="1">
        <v>1698</v>
      </c>
      <c r="C288" s="1">
        <v>19.200000762939499</v>
      </c>
      <c r="D288" s="1">
        <v>12775.3349609375</v>
      </c>
      <c r="E288" s="1">
        <v>4.5504598617553702</v>
      </c>
      <c r="F288" s="1">
        <f t="shared" si="28"/>
        <v>84.550459861755371</v>
      </c>
      <c r="G288" s="1">
        <f>80</f>
        <v>80</v>
      </c>
      <c r="H288" s="1">
        <f t="shared" si="29"/>
        <v>3.1170000000000001E-5</v>
      </c>
      <c r="I288" s="1">
        <f t="shared" si="30"/>
        <v>5.6880748271942137E-2</v>
      </c>
      <c r="J288" s="1">
        <f t="shared" si="31"/>
        <v>5.5321879588564632E-2</v>
      </c>
      <c r="K288" s="1">
        <f t="shared" si="32"/>
        <v>409.85996024823544</v>
      </c>
      <c r="L288" s="1">
        <f t="shared" si="33"/>
        <v>433.17310147386354</v>
      </c>
      <c r="M288" s="2"/>
    </row>
    <row r="289" spans="1:13" x14ac:dyDescent="0.25">
      <c r="A289" s="1">
        <v>288</v>
      </c>
      <c r="B289" s="1">
        <v>1698</v>
      </c>
      <c r="C289" s="1">
        <v>19.266666412353501</v>
      </c>
      <c r="D289" s="1">
        <v>12838.1796875</v>
      </c>
      <c r="E289" s="1">
        <v>4.5671401023864702</v>
      </c>
      <c r="F289" s="1">
        <f t="shared" si="28"/>
        <v>84.567140102386475</v>
      </c>
      <c r="G289" s="1">
        <f>80</f>
        <v>80</v>
      </c>
      <c r="H289" s="1">
        <f t="shared" si="29"/>
        <v>3.1170000000000001E-5</v>
      </c>
      <c r="I289" s="1">
        <f t="shared" si="30"/>
        <v>5.708925127983093E-2</v>
      </c>
      <c r="J289" s="1">
        <f t="shared" si="31"/>
        <v>5.5519141620295434E-2</v>
      </c>
      <c r="K289" s="1">
        <f t="shared" si="32"/>
        <v>411.87615295155598</v>
      </c>
      <c r="L289" s="1">
        <f t="shared" si="33"/>
        <v>435.3898541435774</v>
      </c>
      <c r="M289" s="2"/>
    </row>
    <row r="290" spans="1:13" x14ac:dyDescent="0.25">
      <c r="A290" s="1">
        <v>289</v>
      </c>
      <c r="B290" s="1">
        <v>1698</v>
      </c>
      <c r="C290" s="1">
        <v>19.3333339691162</v>
      </c>
      <c r="D290" s="1">
        <v>12899.7197265625</v>
      </c>
      <c r="E290" s="1">
        <v>4.5839300155639604</v>
      </c>
      <c r="F290" s="1">
        <f t="shared" si="28"/>
        <v>84.583930015563965</v>
      </c>
      <c r="G290" s="1">
        <f>80</f>
        <v>80</v>
      </c>
      <c r="H290" s="1">
        <f t="shared" si="29"/>
        <v>3.1170000000000001E-5</v>
      </c>
      <c r="I290" s="1">
        <f t="shared" si="30"/>
        <v>5.7299125194549563E-2</v>
      </c>
      <c r="J290" s="1">
        <f t="shared" si="31"/>
        <v>5.5717661360323453E-2</v>
      </c>
      <c r="K290" s="1">
        <f t="shared" si="32"/>
        <v>413.85048850056143</v>
      </c>
      <c r="L290" s="1">
        <f t="shared" si="33"/>
        <v>437.56375945298061</v>
      </c>
      <c r="M290" s="2"/>
    </row>
    <row r="291" spans="1:13" x14ac:dyDescent="0.25">
      <c r="A291" s="1">
        <v>290</v>
      </c>
      <c r="B291" s="1">
        <v>1698</v>
      </c>
      <c r="C291" s="1">
        <v>19.399999618530298</v>
      </c>
      <c r="D291" s="1">
        <v>12961.7197265625</v>
      </c>
      <c r="E291" s="1">
        <v>4.6006798744201696</v>
      </c>
      <c r="F291" s="1">
        <f t="shared" si="28"/>
        <v>84.600679874420166</v>
      </c>
      <c r="G291" s="1">
        <f>80</f>
        <v>80</v>
      </c>
      <c r="H291" s="1">
        <f t="shared" si="29"/>
        <v>3.1170000000000001E-5</v>
      </c>
      <c r="I291" s="1">
        <f t="shared" si="30"/>
        <v>5.7508498430252075E-2</v>
      </c>
      <c r="J291" s="1">
        <f t="shared" si="31"/>
        <v>5.5915668246668673E-2</v>
      </c>
      <c r="K291" s="1">
        <f t="shared" si="32"/>
        <v>415.83958057627524</v>
      </c>
      <c r="L291" s="1">
        <f t="shared" si="33"/>
        <v>439.75389044308264</v>
      </c>
      <c r="M291" s="2"/>
    </row>
    <row r="292" spans="1:13" x14ac:dyDescent="0.25">
      <c r="A292" s="1">
        <v>291</v>
      </c>
      <c r="B292" s="1">
        <v>1698</v>
      </c>
      <c r="C292" s="1">
        <v>19.466667175293001</v>
      </c>
      <c r="D292" s="1">
        <v>13022.5302734375</v>
      </c>
      <c r="E292" s="1">
        <v>4.61731004714966</v>
      </c>
      <c r="F292" s="1">
        <f t="shared" si="28"/>
        <v>84.617310047149658</v>
      </c>
      <c r="G292" s="1">
        <f>80</f>
        <v>80</v>
      </c>
      <c r="H292" s="1">
        <f t="shared" si="29"/>
        <v>3.1170000000000001E-5</v>
      </c>
      <c r="I292" s="1">
        <f t="shared" si="30"/>
        <v>5.7716375589370726E-2</v>
      </c>
      <c r="J292" s="1">
        <f t="shared" si="31"/>
        <v>5.6112221494828002E-2</v>
      </c>
      <c r="K292" s="1">
        <f t="shared" si="32"/>
        <v>417.79051246190244</v>
      </c>
      <c r="L292" s="1">
        <f t="shared" si="33"/>
        <v>441.90386659682929</v>
      </c>
      <c r="M292" s="2"/>
    </row>
    <row r="293" spans="1:13" x14ac:dyDescent="0.25">
      <c r="A293" s="1">
        <v>292</v>
      </c>
      <c r="B293" s="1">
        <v>1698</v>
      </c>
      <c r="C293" s="1">
        <v>19.533332824706999</v>
      </c>
      <c r="D293" s="1">
        <v>13081.1201171875</v>
      </c>
      <c r="E293" s="1">
        <v>4.6340398788452104</v>
      </c>
      <c r="F293" s="1">
        <f t="shared" si="28"/>
        <v>84.634039878845215</v>
      </c>
      <c r="G293" s="1">
        <f>80</f>
        <v>80</v>
      </c>
      <c r="H293" s="1">
        <f t="shared" si="29"/>
        <v>3.1170000000000001E-5</v>
      </c>
      <c r="I293" s="1">
        <f t="shared" si="30"/>
        <v>5.7925498485565184E-2</v>
      </c>
      <c r="J293" s="1">
        <f t="shared" si="31"/>
        <v>5.6309913646262644E-2</v>
      </c>
      <c r="K293" s="1">
        <f t="shared" si="32"/>
        <v>419.67019946061919</v>
      </c>
      <c r="L293" s="1">
        <f t="shared" si="33"/>
        <v>443.97980496391216</v>
      </c>
      <c r="M293" s="2"/>
    </row>
    <row r="294" spans="1:13" x14ac:dyDescent="0.25">
      <c r="A294" s="1">
        <v>293</v>
      </c>
      <c r="B294" s="1">
        <v>1698</v>
      </c>
      <c r="C294" s="1">
        <v>19.600000381469702</v>
      </c>
      <c r="D294" s="1">
        <v>13137.6904296875</v>
      </c>
      <c r="E294" s="1">
        <v>4.6507596969604501</v>
      </c>
      <c r="F294" s="1">
        <f t="shared" si="28"/>
        <v>84.650759696960449</v>
      </c>
      <c r="G294" s="1">
        <f>80</f>
        <v>80</v>
      </c>
      <c r="H294" s="1">
        <f t="shared" si="29"/>
        <v>3.1170000000000001E-5</v>
      </c>
      <c r="I294" s="1">
        <f t="shared" si="30"/>
        <v>5.8134496212005615E-2</v>
      </c>
      <c r="J294" s="1">
        <f t="shared" si="31"/>
        <v>5.650744843038373E-2</v>
      </c>
      <c r="K294" s="1">
        <f t="shared" si="32"/>
        <v>421.48509559472245</v>
      </c>
      <c r="L294" s="1">
        <f t="shared" si="33"/>
        <v>445.98791928799068</v>
      </c>
      <c r="M294" s="2"/>
    </row>
    <row r="295" spans="1:13" x14ac:dyDescent="0.25">
      <c r="A295" s="1">
        <v>294</v>
      </c>
      <c r="B295" s="1">
        <v>1698</v>
      </c>
      <c r="C295" s="1">
        <v>19.6666660308838</v>
      </c>
      <c r="D295" s="1">
        <v>13193.0302734375</v>
      </c>
      <c r="E295" s="1">
        <v>4.6674098968505904</v>
      </c>
      <c r="F295" s="1">
        <f t="shared" si="28"/>
        <v>84.667409896850586</v>
      </c>
      <c r="G295" s="1">
        <f>80</f>
        <v>80</v>
      </c>
      <c r="H295" s="1">
        <f t="shared" si="29"/>
        <v>3.1170000000000001E-5</v>
      </c>
      <c r="I295" s="1">
        <f t="shared" si="30"/>
        <v>5.8342623710632327E-2</v>
      </c>
      <c r="J295" s="1">
        <f t="shared" si="31"/>
        <v>5.6704121947275081E-2</v>
      </c>
      <c r="K295" s="1">
        <f t="shared" si="32"/>
        <v>423.26051567011547</v>
      </c>
      <c r="L295" s="1">
        <f t="shared" si="33"/>
        <v>447.95464466742521</v>
      </c>
      <c r="M295" s="2"/>
    </row>
    <row r="296" spans="1:13" x14ac:dyDescent="0.25">
      <c r="A296" s="1">
        <v>295</v>
      </c>
      <c r="B296" s="1">
        <v>1698</v>
      </c>
      <c r="C296" s="1">
        <v>19.733333587646499</v>
      </c>
      <c r="D296" s="1">
        <v>13247.8701171875</v>
      </c>
      <c r="E296" s="1">
        <v>4.6841197013854998</v>
      </c>
      <c r="F296" s="1">
        <f t="shared" si="28"/>
        <v>84.684119701385498</v>
      </c>
      <c r="G296" s="1">
        <f>80</f>
        <v>80</v>
      </c>
      <c r="H296" s="1">
        <f t="shared" si="29"/>
        <v>3.1170000000000001E-5</v>
      </c>
      <c r="I296" s="1">
        <f t="shared" si="30"/>
        <v>5.8551496267318724E-2</v>
      </c>
      <c r="J296" s="1">
        <f t="shared" si="31"/>
        <v>5.6901460638325393E-2</v>
      </c>
      <c r="K296" s="1">
        <f t="shared" si="32"/>
        <v>425.01989468038175</v>
      </c>
      <c r="L296" s="1">
        <f t="shared" si="33"/>
        <v>449.90544545729637</v>
      </c>
      <c r="M296" s="2"/>
    </row>
    <row r="297" spans="1:13" x14ac:dyDescent="0.25">
      <c r="A297" s="1">
        <v>296</v>
      </c>
      <c r="B297" s="1">
        <v>1698</v>
      </c>
      <c r="C297" s="1">
        <v>19.799999237060501</v>
      </c>
      <c r="D297" s="1">
        <v>13302.8251953125</v>
      </c>
      <c r="E297" s="1">
        <v>4.7006597518920898</v>
      </c>
      <c r="F297" s="1">
        <f t="shared" si="28"/>
        <v>84.70065975189209</v>
      </c>
      <c r="G297" s="1">
        <f>80</f>
        <v>80</v>
      </c>
      <c r="H297" s="1">
        <f t="shared" si="29"/>
        <v>3.1170000000000001E-5</v>
      </c>
      <c r="I297" s="1">
        <f t="shared" si="30"/>
        <v>5.8758246898651126E-2</v>
      </c>
      <c r="J297" s="1">
        <f t="shared" si="31"/>
        <v>5.7096756232327933E-2</v>
      </c>
      <c r="K297" s="1">
        <f t="shared" si="32"/>
        <v>426.78297065487646</v>
      </c>
      <c r="L297" s="1">
        <f t="shared" si="33"/>
        <v>451.8599898167555</v>
      </c>
      <c r="M297" s="2"/>
    </row>
    <row r="298" spans="1:13" x14ac:dyDescent="0.25">
      <c r="A298" s="1">
        <v>297</v>
      </c>
      <c r="B298" s="1">
        <v>1698</v>
      </c>
      <c r="C298" s="1">
        <v>19.8666667938232</v>
      </c>
      <c r="D298" s="1">
        <v>13354.625</v>
      </c>
      <c r="E298" s="1">
        <v>4.7173099517822301</v>
      </c>
      <c r="F298" s="1">
        <f t="shared" si="28"/>
        <v>84.717309951782227</v>
      </c>
      <c r="G298" s="1">
        <f>80</f>
        <v>80</v>
      </c>
      <c r="H298" s="1">
        <f t="shared" si="29"/>
        <v>3.1170000000000001E-5</v>
      </c>
      <c r="I298" s="1">
        <f t="shared" si="30"/>
        <v>5.8966374397277831E-2</v>
      </c>
      <c r="J298" s="1">
        <f t="shared" si="31"/>
        <v>5.7293313893511923E-2</v>
      </c>
      <c r="K298" s="1">
        <f t="shared" si="32"/>
        <v>428.44481873596402</v>
      </c>
      <c r="L298" s="1">
        <f t="shared" si="33"/>
        <v>453.70865632612276</v>
      </c>
      <c r="M298" s="2"/>
    </row>
    <row r="299" spans="1:13" x14ac:dyDescent="0.25">
      <c r="A299" s="1">
        <v>298</v>
      </c>
      <c r="B299" s="1">
        <v>1698</v>
      </c>
      <c r="C299" s="1">
        <v>19.933332443237301</v>
      </c>
      <c r="D299" s="1">
        <v>13404.5849609375</v>
      </c>
      <c r="E299" s="1">
        <v>4.7339797019958496</v>
      </c>
      <c r="F299" s="1">
        <f t="shared" si="28"/>
        <v>84.73397970199585</v>
      </c>
      <c r="G299" s="1">
        <f>80</f>
        <v>80</v>
      </c>
      <c r="H299" s="1">
        <f t="shared" si="29"/>
        <v>3.1170000000000001E-5</v>
      </c>
      <c r="I299" s="1">
        <f t="shared" si="30"/>
        <v>5.917474627494812E-2</v>
      </c>
      <c r="J299" s="1">
        <f t="shared" si="31"/>
        <v>5.7490063653297757E-2</v>
      </c>
      <c r="K299" s="1">
        <f t="shared" si="32"/>
        <v>430.04764071021816</v>
      </c>
      <c r="L299" s="1">
        <f t="shared" si="33"/>
        <v>455.49560073538538</v>
      </c>
      <c r="M299" s="2"/>
    </row>
    <row r="300" spans="1:13" x14ac:dyDescent="0.25">
      <c r="A300" s="1">
        <v>299</v>
      </c>
      <c r="B300" s="1">
        <v>1698</v>
      </c>
      <c r="C300" s="1">
        <v>20</v>
      </c>
      <c r="D300" s="1">
        <v>13455.5751953125</v>
      </c>
      <c r="E300" s="1">
        <v>4.7505898475646999</v>
      </c>
      <c r="F300" s="1">
        <f t="shared" si="28"/>
        <v>84.750589847564697</v>
      </c>
      <c r="G300" s="1">
        <f>80</f>
        <v>80</v>
      </c>
      <c r="H300" s="1">
        <f t="shared" si="29"/>
        <v>3.1170000000000001E-5</v>
      </c>
      <c r="I300" s="1">
        <f t="shared" si="30"/>
        <v>5.9382373094558717E-2</v>
      </c>
      <c r="J300" s="1">
        <f t="shared" si="31"/>
        <v>5.768607141572904E-2</v>
      </c>
      <c r="K300" s="1">
        <f t="shared" si="32"/>
        <v>431.68351605109075</v>
      </c>
      <c r="L300" s="1">
        <f t="shared" si="33"/>
        <v>457.31790766000751</v>
      </c>
      <c r="M300" s="2"/>
    </row>
    <row r="301" spans="1:13" x14ac:dyDescent="0.25">
      <c r="A301" s="1">
        <v>300</v>
      </c>
      <c r="B301" s="1">
        <v>1698</v>
      </c>
      <c r="C301" s="1">
        <v>20.066667556762699</v>
      </c>
      <c r="D301" s="1">
        <v>13503.33984375</v>
      </c>
      <c r="E301" s="1">
        <v>4.7672500610351598</v>
      </c>
      <c r="F301" s="1">
        <f t="shared" si="28"/>
        <v>84.767250061035156</v>
      </c>
      <c r="G301" s="1">
        <f>80</f>
        <v>80</v>
      </c>
      <c r="H301" s="1">
        <f t="shared" si="29"/>
        <v>3.1170000000000001E-5</v>
      </c>
      <c r="I301" s="1">
        <f t="shared" si="30"/>
        <v>5.9590625762939456E-2</v>
      </c>
      <c r="J301" s="1">
        <f t="shared" si="31"/>
        <v>5.7882631418299774E-2</v>
      </c>
      <c r="K301" s="1">
        <f t="shared" si="32"/>
        <v>433.21590772377283</v>
      </c>
      <c r="L301" s="1">
        <f t="shared" si="33"/>
        <v>459.03151475549231</v>
      </c>
      <c r="M301" s="2"/>
    </row>
    <row r="302" spans="1:13" x14ac:dyDescent="0.25">
      <c r="A302" s="1">
        <v>301</v>
      </c>
      <c r="B302" s="1">
        <v>1698</v>
      </c>
      <c r="C302" s="1">
        <v>20.1333332061768</v>
      </c>
      <c r="D302" s="1">
        <v>13548.3251953125</v>
      </c>
      <c r="E302" s="1">
        <v>4.7839999198913601</v>
      </c>
      <c r="F302" s="1">
        <f t="shared" si="28"/>
        <v>84.783999919891357</v>
      </c>
      <c r="G302" s="1">
        <f>80</f>
        <v>80</v>
      </c>
      <c r="H302" s="1">
        <f t="shared" si="29"/>
        <v>3.1170000000000001E-5</v>
      </c>
      <c r="I302" s="1">
        <f t="shared" si="30"/>
        <v>5.9799998998641968E-2</v>
      </c>
      <c r="J302" s="1">
        <f t="shared" si="31"/>
        <v>5.8080210131668988E-2</v>
      </c>
      <c r="K302" s="1">
        <f t="shared" si="32"/>
        <v>434.65913363209813</v>
      </c>
      <c r="L302" s="1">
        <f t="shared" si="33"/>
        <v>460.65174938804819</v>
      </c>
      <c r="M302" s="2"/>
    </row>
    <row r="303" spans="1:13" x14ac:dyDescent="0.25">
      <c r="A303" s="1">
        <v>302</v>
      </c>
      <c r="B303" s="1">
        <v>1698</v>
      </c>
      <c r="C303" s="1">
        <v>20.200000762939499</v>
      </c>
      <c r="D303" s="1">
        <v>13593.125</v>
      </c>
      <c r="E303" s="1">
        <v>4.8006896972656303</v>
      </c>
      <c r="F303" s="1">
        <f t="shared" si="28"/>
        <v>84.800689697265625</v>
      </c>
      <c r="G303" s="1">
        <f>80</f>
        <v>80</v>
      </c>
      <c r="H303" s="1">
        <f t="shared" si="29"/>
        <v>3.1170000000000001E-5</v>
      </c>
      <c r="I303" s="1">
        <f t="shared" si="30"/>
        <v>6.0008621215820311E-2</v>
      </c>
      <c r="J303" s="1">
        <f t="shared" si="31"/>
        <v>5.8277041313373378E-2</v>
      </c>
      <c r="K303" s="1">
        <f t="shared" si="32"/>
        <v>436.0964068014116</v>
      </c>
      <c r="L303" s="1">
        <f t="shared" si="33"/>
        <v>462.26595089073783</v>
      </c>
      <c r="M303" s="2"/>
    </row>
    <row r="304" spans="1:13" x14ac:dyDescent="0.25">
      <c r="A304" s="1">
        <v>303</v>
      </c>
      <c r="B304" s="1">
        <v>1698</v>
      </c>
      <c r="C304" s="1">
        <v>20.266666412353501</v>
      </c>
      <c r="D304" s="1">
        <v>13636.8798828125</v>
      </c>
      <c r="E304" s="1">
        <v>4.8173799514770499</v>
      </c>
      <c r="F304" s="1">
        <f t="shared" si="28"/>
        <v>84.817379951477051</v>
      </c>
      <c r="G304" s="1">
        <f>80</f>
        <v>80</v>
      </c>
      <c r="H304" s="1">
        <f t="shared" si="29"/>
        <v>3.1170000000000001E-5</v>
      </c>
      <c r="I304" s="1">
        <f t="shared" si="30"/>
        <v>6.0217249393463138E-2</v>
      </c>
      <c r="J304" s="1">
        <f t="shared" si="31"/>
        <v>5.8473839382115145E-2</v>
      </c>
      <c r="K304" s="1">
        <f t="shared" si="32"/>
        <v>437.5001566510266</v>
      </c>
      <c r="L304" s="1">
        <f t="shared" si="33"/>
        <v>463.84521269376069</v>
      </c>
      <c r="M304" s="2"/>
    </row>
    <row r="305" spans="1:13" x14ac:dyDescent="0.25">
      <c r="A305" s="1">
        <v>304</v>
      </c>
      <c r="B305" s="1">
        <v>1698</v>
      </c>
      <c r="C305" s="1">
        <v>20.3333339691162</v>
      </c>
      <c r="D305" s="1">
        <v>13679.0595703125</v>
      </c>
      <c r="E305" s="1">
        <v>4.8341298103332502</v>
      </c>
      <c r="F305" s="1">
        <f t="shared" si="28"/>
        <v>84.834129810333252</v>
      </c>
      <c r="G305" s="1">
        <f>80</f>
        <v>80</v>
      </c>
      <c r="H305" s="1">
        <f t="shared" si="29"/>
        <v>3.1170000000000001E-5</v>
      </c>
      <c r="I305" s="1">
        <f t="shared" si="30"/>
        <v>6.0426622629165649E-2</v>
      </c>
      <c r="J305" s="1">
        <f t="shared" si="31"/>
        <v>5.8671301331426867E-2</v>
      </c>
      <c r="K305" s="1">
        <f t="shared" si="32"/>
        <v>438.85337087945135</v>
      </c>
      <c r="L305" s="1">
        <f t="shared" si="33"/>
        <v>465.37179791112123</v>
      </c>
      <c r="M305" s="2"/>
    </row>
    <row r="306" spans="1:13" x14ac:dyDescent="0.25">
      <c r="A306" s="1">
        <v>305</v>
      </c>
      <c r="B306" s="1">
        <v>1698</v>
      </c>
      <c r="C306" s="1">
        <v>20.399999618530298</v>
      </c>
      <c r="D306" s="1">
        <v>13719.5302734375</v>
      </c>
      <c r="E306" s="1">
        <v>4.8508100509643599</v>
      </c>
      <c r="F306" s="1">
        <f t="shared" si="28"/>
        <v>84.850810050964355</v>
      </c>
      <c r="G306" s="1">
        <f>80</f>
        <v>80</v>
      </c>
      <c r="H306" s="1">
        <f t="shared" si="29"/>
        <v>3.1170000000000001E-5</v>
      </c>
      <c r="I306" s="1">
        <f t="shared" si="30"/>
        <v>6.0635125637054442E-2</v>
      </c>
      <c r="J306" s="1">
        <f t="shared" si="31"/>
        <v>5.8867903819525967E-2</v>
      </c>
      <c r="K306" s="1">
        <f t="shared" si="32"/>
        <v>440.15175724855629</v>
      </c>
      <c r="L306" s="1">
        <f t="shared" si="33"/>
        <v>466.84041434869283</v>
      </c>
      <c r="M306" s="2"/>
    </row>
    <row r="307" spans="1:13" x14ac:dyDescent="0.25">
      <c r="A307" s="1">
        <v>306</v>
      </c>
      <c r="B307" s="1">
        <v>1698</v>
      </c>
      <c r="C307" s="1">
        <v>20.466667175293001</v>
      </c>
      <c r="D307" s="1">
        <v>13757.23046875</v>
      </c>
      <c r="E307" s="1">
        <v>4.8674798011779803</v>
      </c>
      <c r="F307" s="1">
        <f t="shared" si="28"/>
        <v>84.867479801177979</v>
      </c>
      <c r="G307" s="1">
        <f>80</f>
        <v>80</v>
      </c>
      <c r="H307" s="1">
        <f t="shared" si="29"/>
        <v>3.1170000000000001E-5</v>
      </c>
      <c r="I307" s="1">
        <f t="shared" si="30"/>
        <v>6.0843497514724731E-2</v>
      </c>
      <c r="J307" s="1">
        <f t="shared" si="31"/>
        <v>5.9064344053300938E-2</v>
      </c>
      <c r="K307" s="1">
        <f t="shared" si="32"/>
        <v>441.36125982515239</v>
      </c>
      <c r="L307" s="1">
        <f t="shared" si="33"/>
        <v>468.2152225404198</v>
      </c>
      <c r="M307" s="2"/>
    </row>
    <row r="308" spans="1:13" x14ac:dyDescent="0.25">
      <c r="A308" s="1">
        <v>307</v>
      </c>
      <c r="B308" s="1">
        <v>1698</v>
      </c>
      <c r="C308" s="1">
        <v>20.533332824706999</v>
      </c>
      <c r="D308" s="1">
        <v>13792.6103515625</v>
      </c>
      <c r="E308" s="1">
        <v>4.8841700553893999</v>
      </c>
      <c r="F308" s="1">
        <f t="shared" si="28"/>
        <v>84.884170055389404</v>
      </c>
      <c r="G308" s="1">
        <f>80</f>
        <v>80</v>
      </c>
      <c r="H308" s="1">
        <f t="shared" si="29"/>
        <v>3.1170000000000001E-5</v>
      </c>
      <c r="I308" s="1">
        <f t="shared" si="30"/>
        <v>6.1052125692367551E-2</v>
      </c>
      <c r="J308" s="1">
        <f t="shared" si="31"/>
        <v>5.9260987258587097E-2</v>
      </c>
      <c r="K308" s="1">
        <f t="shared" si="32"/>
        <v>442.49632183389474</v>
      </c>
      <c r="L308" s="1">
        <f t="shared" si="33"/>
        <v>469.51166289290796</v>
      </c>
      <c r="M308" s="2"/>
    </row>
    <row r="309" spans="1:13" x14ac:dyDescent="0.25">
      <c r="A309" s="1">
        <v>308</v>
      </c>
      <c r="B309" s="1">
        <v>1698</v>
      </c>
      <c r="C309" s="1">
        <v>20.600000381469702</v>
      </c>
      <c r="D309" s="1">
        <v>13823.4404296875</v>
      </c>
      <c r="E309" s="1">
        <v>4.9006900787353498</v>
      </c>
      <c r="F309" s="1">
        <f t="shared" si="28"/>
        <v>84.900690078735352</v>
      </c>
      <c r="G309" s="1">
        <f>80</f>
        <v>80</v>
      </c>
      <c r="H309" s="1">
        <f t="shared" si="29"/>
        <v>3.1170000000000001E-5</v>
      </c>
      <c r="I309" s="1">
        <f t="shared" si="30"/>
        <v>6.1258625984191892E-2</v>
      </c>
      <c r="J309" s="1">
        <f t="shared" si="31"/>
        <v>5.9455586746256728E-2</v>
      </c>
      <c r="K309" s="1">
        <f t="shared" si="32"/>
        <v>443.48541641602498</v>
      </c>
      <c r="L309" s="1">
        <f t="shared" si="33"/>
        <v>470.65272366969782</v>
      </c>
      <c r="M309" s="2"/>
    </row>
    <row r="310" spans="1:13" x14ac:dyDescent="0.25">
      <c r="A310" s="1">
        <v>309</v>
      </c>
      <c r="B310" s="1">
        <v>1698</v>
      </c>
      <c r="C310" s="1">
        <v>20.6666660308838</v>
      </c>
      <c r="D310" s="1">
        <v>13850.35546875</v>
      </c>
      <c r="E310" s="1">
        <v>4.9173398017883301</v>
      </c>
      <c r="F310" s="1">
        <f t="shared" si="28"/>
        <v>84.91733980178833</v>
      </c>
      <c r="G310" s="1">
        <f>80</f>
        <v>80</v>
      </c>
      <c r="H310" s="1">
        <f t="shared" si="29"/>
        <v>3.1170000000000001E-5</v>
      </c>
      <c r="I310" s="1">
        <f t="shared" si="30"/>
        <v>6.1466747522354127E-2</v>
      </c>
      <c r="J310" s="1">
        <f t="shared" si="31"/>
        <v>5.9651675737726464E-2</v>
      </c>
      <c r="K310" s="1">
        <f t="shared" si="32"/>
        <v>444.34890820500476</v>
      </c>
      <c r="L310" s="1">
        <f t="shared" si="33"/>
        <v>471.66159035747546</v>
      </c>
      <c r="M310" s="2"/>
    </row>
    <row r="311" spans="1:13" x14ac:dyDescent="0.25">
      <c r="A311" s="1">
        <v>310</v>
      </c>
      <c r="B311" s="1">
        <v>1698</v>
      </c>
      <c r="C311" s="1">
        <v>20.733333587646499</v>
      </c>
      <c r="D311" s="1">
        <v>13874.384765625</v>
      </c>
      <c r="E311" s="1">
        <v>4.9339900016784703</v>
      </c>
      <c r="F311" s="1">
        <f t="shared" si="28"/>
        <v>84.933990001678467</v>
      </c>
      <c r="G311" s="1">
        <f>80</f>
        <v>80</v>
      </c>
      <c r="H311" s="1">
        <f t="shared" si="29"/>
        <v>3.1170000000000001E-5</v>
      </c>
      <c r="I311" s="1">
        <f t="shared" si="30"/>
        <v>6.1674875020980832E-2</v>
      </c>
      <c r="J311" s="1">
        <f t="shared" si="31"/>
        <v>5.9847731900050764E-2</v>
      </c>
      <c r="K311" s="1">
        <f t="shared" si="32"/>
        <v>445.11981923724733</v>
      </c>
      <c r="L311" s="1">
        <f t="shared" si="33"/>
        <v>472.57252845806613</v>
      </c>
      <c r="M311" s="2"/>
    </row>
    <row r="312" spans="1:13" x14ac:dyDescent="0.25">
      <c r="A312" s="1">
        <v>311</v>
      </c>
      <c r="B312" s="1">
        <v>1698</v>
      </c>
      <c r="C312" s="1">
        <v>20.799999237060501</v>
      </c>
      <c r="D312" s="1">
        <v>13894.169921875</v>
      </c>
      <c r="E312" s="1">
        <v>4.9505896568298304</v>
      </c>
      <c r="F312" s="1">
        <f t="shared" si="28"/>
        <v>84.950589656829834</v>
      </c>
      <c r="G312" s="1">
        <f>80</f>
        <v>80</v>
      </c>
      <c r="H312" s="1">
        <f t="shared" si="29"/>
        <v>3.1170000000000001E-5</v>
      </c>
      <c r="I312" s="1">
        <f t="shared" si="30"/>
        <v>6.1882370710372926E-2</v>
      </c>
      <c r="J312" s="1">
        <f t="shared" si="31"/>
        <v>6.0043154642215588E-2</v>
      </c>
      <c r="K312" s="1">
        <f t="shared" si="32"/>
        <v>445.75456919714469</v>
      </c>
      <c r="L312" s="1">
        <f t="shared" si="33"/>
        <v>473.33891869404493</v>
      </c>
      <c r="M312" s="2"/>
    </row>
    <row r="313" spans="1:13" x14ac:dyDescent="0.25">
      <c r="A313" s="1">
        <v>312</v>
      </c>
      <c r="B313" s="1">
        <v>1698</v>
      </c>
      <c r="C313" s="1">
        <v>20.8666667938232</v>
      </c>
      <c r="D313" s="1">
        <v>13903.490234375</v>
      </c>
      <c r="E313" s="1">
        <v>4.9673800468444798</v>
      </c>
      <c r="F313" s="1">
        <f t="shared" si="28"/>
        <v>84.967380046844482</v>
      </c>
      <c r="G313" s="1">
        <f>80</f>
        <v>80</v>
      </c>
      <c r="H313" s="1">
        <f t="shared" si="29"/>
        <v>3.1170000000000001E-5</v>
      </c>
      <c r="I313" s="1">
        <f t="shared" si="30"/>
        <v>6.2092250585556029E-2</v>
      </c>
      <c r="J313" s="1">
        <f t="shared" si="31"/>
        <v>6.0240784005355853E-2</v>
      </c>
      <c r="K313" s="1">
        <f t="shared" si="32"/>
        <v>446.05358467677252</v>
      </c>
      <c r="L313" s="1">
        <f t="shared" si="33"/>
        <v>473.75005563110824</v>
      </c>
      <c r="M313" s="2"/>
    </row>
    <row r="314" spans="1:13" x14ac:dyDescent="0.25">
      <c r="A314" s="1">
        <v>313</v>
      </c>
      <c r="B314" s="1">
        <v>1698</v>
      </c>
      <c r="C314" s="1">
        <v>20.933332443237301</v>
      </c>
      <c r="D314" s="1">
        <v>13892.2646484375</v>
      </c>
      <c r="E314" s="1">
        <v>4.9841499328613299</v>
      </c>
      <c r="F314" s="1">
        <f t="shared" si="28"/>
        <v>84.984149932861328</v>
      </c>
      <c r="G314" s="1">
        <f>80</f>
        <v>80</v>
      </c>
      <c r="H314" s="1">
        <f t="shared" si="29"/>
        <v>3.1170000000000001E-5</v>
      </c>
      <c r="I314" s="1">
        <f t="shared" si="30"/>
        <v>6.2301874160766602E-2</v>
      </c>
      <c r="J314" s="1">
        <f t="shared" si="31"/>
        <v>6.0438133050383792E-2</v>
      </c>
      <c r="K314" s="1">
        <f t="shared" si="32"/>
        <v>445.69344396655436</v>
      </c>
      <c r="L314" s="1">
        <f t="shared" si="33"/>
        <v>473.46098082683733</v>
      </c>
      <c r="M314" s="2"/>
    </row>
    <row r="315" spans="1:13" x14ac:dyDescent="0.25">
      <c r="A315" s="1">
        <v>314</v>
      </c>
      <c r="B315" s="1">
        <v>1698</v>
      </c>
      <c r="C315" s="1">
        <v>21</v>
      </c>
      <c r="D315" s="1">
        <v>13854.3603515625</v>
      </c>
      <c r="E315" s="1">
        <v>5.0008196830749503</v>
      </c>
      <c r="F315" s="1">
        <f t="shared" si="28"/>
        <v>85.000819683074951</v>
      </c>
      <c r="G315" s="1">
        <f>80</f>
        <v>80</v>
      </c>
      <c r="H315" s="1">
        <f t="shared" si="29"/>
        <v>3.1170000000000001E-5</v>
      </c>
      <c r="I315" s="1">
        <f t="shared" si="30"/>
        <v>6.2510246038436884E-2</v>
      </c>
      <c r="J315" s="1">
        <f t="shared" si="31"/>
        <v>6.0634265100231691E-2</v>
      </c>
      <c r="K315" s="1">
        <f t="shared" si="32"/>
        <v>444.47739337704519</v>
      </c>
      <c r="L315" s="1">
        <f t="shared" si="33"/>
        <v>472.26178459556735</v>
      </c>
      <c r="M315" s="2"/>
    </row>
    <row r="316" spans="1:13" x14ac:dyDescent="0.25">
      <c r="A316" s="1">
        <v>315</v>
      </c>
      <c r="B316" s="1">
        <v>1698</v>
      </c>
      <c r="C316" s="1">
        <v>21.066667556762699</v>
      </c>
      <c r="D316" s="1">
        <v>13797.33984375</v>
      </c>
      <c r="E316" s="1">
        <v>5.0174698829650897</v>
      </c>
      <c r="F316" s="1">
        <f t="shared" si="28"/>
        <v>85.017469882965088</v>
      </c>
      <c r="G316" s="1">
        <f>80</f>
        <v>80</v>
      </c>
      <c r="H316" s="1">
        <f t="shared" si="29"/>
        <v>3.1170000000000001E-5</v>
      </c>
      <c r="I316" s="1">
        <f t="shared" si="30"/>
        <v>6.2718373537063596E-2</v>
      </c>
      <c r="J316" s="1">
        <f t="shared" si="31"/>
        <v>6.0830128733325134E-2</v>
      </c>
      <c r="K316" s="1">
        <f t="shared" si="32"/>
        <v>442.64805401828681</v>
      </c>
      <c r="L316" s="1">
        <f t="shared" si="33"/>
        <v>470.41022001566</v>
      </c>
      <c r="M316" s="2"/>
    </row>
    <row r="317" spans="1:13" x14ac:dyDescent="0.25">
      <c r="A317" s="1">
        <v>316</v>
      </c>
      <c r="B317" s="1">
        <v>1698</v>
      </c>
      <c r="C317" s="1">
        <v>21.1333332061768</v>
      </c>
      <c r="D317" s="1">
        <v>13746.8095703125</v>
      </c>
      <c r="E317" s="1">
        <v>5.0341796875</v>
      </c>
      <c r="F317" s="1">
        <f t="shared" si="28"/>
        <v>85.0341796875</v>
      </c>
      <c r="G317" s="1">
        <f>80</f>
        <v>80</v>
      </c>
      <c r="H317" s="1">
        <f t="shared" si="29"/>
        <v>3.1170000000000001E-5</v>
      </c>
      <c r="I317" s="1">
        <f t="shared" si="30"/>
        <v>6.292724609375E-2</v>
      </c>
      <c r="J317" s="1">
        <f t="shared" si="31"/>
        <v>6.1026654960867233E-2</v>
      </c>
      <c r="K317" s="1">
        <f t="shared" si="32"/>
        <v>441.02693520412254</v>
      </c>
      <c r="L317" s="1">
        <f t="shared" si="33"/>
        <v>468.77954568968471</v>
      </c>
      <c r="M317" s="2"/>
    </row>
    <row r="318" spans="1:13" x14ac:dyDescent="0.25">
      <c r="A318" s="1">
        <v>317</v>
      </c>
      <c r="B318" s="1">
        <v>1698</v>
      </c>
      <c r="C318" s="1">
        <v>21.200000762939499</v>
      </c>
      <c r="D318" s="1">
        <v>13721.669921875</v>
      </c>
      <c r="E318" s="1">
        <v>5.0509400367736799</v>
      </c>
      <c r="F318" s="1">
        <f t="shared" si="28"/>
        <v>85.050940036773682</v>
      </c>
      <c r="G318" s="1">
        <f>80</f>
        <v>80</v>
      </c>
      <c r="H318" s="1">
        <f t="shared" si="29"/>
        <v>3.1170000000000001E-5</v>
      </c>
      <c r="I318" s="1">
        <f t="shared" si="30"/>
        <v>6.3136750459671015E-2</v>
      </c>
      <c r="J318" s="1">
        <f t="shared" si="31"/>
        <v>6.1223736861448476E-2</v>
      </c>
      <c r="K318" s="1">
        <f t="shared" si="32"/>
        <v>440.22040172842475</v>
      </c>
      <c r="L318" s="1">
        <f t="shared" si="33"/>
        <v>468.0144873796084</v>
      </c>
      <c r="M318" s="2"/>
    </row>
    <row r="319" spans="1:13" x14ac:dyDescent="0.25">
      <c r="A319" s="1">
        <v>318</v>
      </c>
      <c r="B319" s="1">
        <v>1698</v>
      </c>
      <c r="C319" s="1">
        <v>21.266666412353501</v>
      </c>
      <c r="D319" s="1">
        <v>13721.5146484375</v>
      </c>
      <c r="E319" s="1">
        <v>5.0676097869873002</v>
      </c>
      <c r="F319" s="1">
        <f t="shared" si="28"/>
        <v>85.067609786987305</v>
      </c>
      <c r="G319" s="1">
        <f>80</f>
        <v>80</v>
      </c>
      <c r="H319" s="1">
        <f t="shared" si="29"/>
        <v>3.1170000000000001E-5</v>
      </c>
      <c r="I319" s="1">
        <f t="shared" si="30"/>
        <v>6.3345122337341311E-2</v>
      </c>
      <c r="J319" s="1">
        <f t="shared" si="31"/>
        <v>6.1419714904810081E-2</v>
      </c>
      <c r="K319" s="1">
        <f t="shared" si="32"/>
        <v>440.21542022577796</v>
      </c>
      <c r="L319" s="1">
        <f t="shared" si="33"/>
        <v>468.10091987476397</v>
      </c>
      <c r="M319" s="2"/>
    </row>
    <row r="320" spans="1:13" x14ac:dyDescent="0.25">
      <c r="A320" s="1">
        <v>319</v>
      </c>
      <c r="B320" s="1">
        <v>1698</v>
      </c>
      <c r="C320" s="1">
        <v>21.3333339691162</v>
      </c>
      <c r="D320" s="1">
        <v>13732.5703125</v>
      </c>
      <c r="E320" s="1">
        <v>5.0841798782348597</v>
      </c>
      <c r="F320" s="1">
        <f t="shared" si="28"/>
        <v>85.084179878234863</v>
      </c>
      <c r="G320" s="1">
        <f>80</f>
        <v>80</v>
      </c>
      <c r="H320" s="1">
        <f t="shared" si="29"/>
        <v>3.1170000000000001E-5</v>
      </c>
      <c r="I320" s="1">
        <f t="shared" si="30"/>
        <v>6.3552248477935794E-2</v>
      </c>
      <c r="J320" s="1">
        <f t="shared" si="31"/>
        <v>6.1614483250562332E-2</v>
      </c>
      <c r="K320" s="1">
        <f t="shared" si="32"/>
        <v>440.57010948026948</v>
      </c>
      <c r="L320" s="1">
        <f t="shared" si="33"/>
        <v>468.56933054991094</v>
      </c>
      <c r="M320" s="2"/>
    </row>
    <row r="321" spans="1:13" x14ac:dyDescent="0.25">
      <c r="A321" s="1">
        <v>320</v>
      </c>
      <c r="B321" s="1">
        <v>1698</v>
      </c>
      <c r="C321" s="1">
        <v>21.399999618530298</v>
      </c>
      <c r="D321" s="1">
        <v>13744.8701171875</v>
      </c>
      <c r="E321" s="1">
        <v>5.1007399559020996</v>
      </c>
      <c r="F321" s="1">
        <f t="shared" si="28"/>
        <v>85.1007399559021</v>
      </c>
      <c r="G321" s="1">
        <f>80</f>
        <v>80</v>
      </c>
      <c r="H321" s="1">
        <f t="shared" si="29"/>
        <v>3.1170000000000001E-5</v>
      </c>
      <c r="I321" s="1">
        <f t="shared" si="30"/>
        <v>6.3759249448776242E-2</v>
      </c>
      <c r="J321" s="1">
        <f t="shared" si="31"/>
        <v>6.1809096001629059E-2</v>
      </c>
      <c r="K321" s="1">
        <f t="shared" si="32"/>
        <v>440.96471341634583</v>
      </c>
      <c r="L321" s="1">
        <f t="shared" si="33"/>
        <v>469.08029257716674</v>
      </c>
      <c r="M321" s="2"/>
    </row>
    <row r="322" spans="1:13" x14ac:dyDescent="0.25">
      <c r="A322" s="1">
        <v>321</v>
      </c>
      <c r="B322" s="1">
        <v>1698</v>
      </c>
      <c r="C322" s="1">
        <v>21.466667175293001</v>
      </c>
      <c r="D322" s="1">
        <v>13761.1201171875</v>
      </c>
      <c r="E322" s="1">
        <v>5.1174297332763699</v>
      </c>
      <c r="F322" s="1">
        <f t="shared" ref="F322:F385" si="34">80+E322</f>
        <v>85.117429733276367</v>
      </c>
      <c r="G322" s="1">
        <f>80</f>
        <v>80</v>
      </c>
      <c r="H322" s="1">
        <f t="shared" ref="H322:H385" si="35">31.17/1000000</f>
        <v>3.1170000000000001E-5</v>
      </c>
      <c r="I322" s="1">
        <f t="shared" ref="I322:I385" si="36">ABS((F322-G322)/G322)</f>
        <v>6.3967871665954593E-2</v>
      </c>
      <c r="J322" s="1">
        <f t="shared" ref="J322:J385" si="37">LN(I322+1)</f>
        <v>6.2005194660875999E-2</v>
      </c>
      <c r="K322" s="1">
        <f t="shared" ref="K322:K385" si="38">D322/(H322*1000000)</f>
        <v>441.48604803296439</v>
      </c>
      <c r="L322" s="1">
        <f t="shared" ref="L322:L385" si="39">K322*(I322+1)</f>
        <v>469.72697089584653</v>
      </c>
      <c r="M322" s="2"/>
    </row>
    <row r="323" spans="1:13" x14ac:dyDescent="0.25">
      <c r="A323" s="1">
        <v>322</v>
      </c>
      <c r="B323" s="1">
        <v>1698</v>
      </c>
      <c r="C323" s="1">
        <v>21.533332824706999</v>
      </c>
      <c r="D323" s="1">
        <v>13777.71484375</v>
      </c>
      <c r="E323" s="1">
        <v>5.1341199874877903</v>
      </c>
      <c r="F323" s="1">
        <f t="shared" si="34"/>
        <v>85.134119987487793</v>
      </c>
      <c r="G323" s="1">
        <f>80</f>
        <v>80</v>
      </c>
      <c r="H323" s="1">
        <f t="shared" si="35"/>
        <v>3.1170000000000001E-5</v>
      </c>
      <c r="I323" s="1">
        <f t="shared" si="36"/>
        <v>6.4176499843597412E-2</v>
      </c>
      <c r="J323" s="1">
        <f t="shared" si="37"/>
        <v>6.2201260473989162E-2</v>
      </c>
      <c r="K323" s="1">
        <f t="shared" si="38"/>
        <v>442.01844221206284</v>
      </c>
      <c r="L323" s="1">
        <f t="shared" si="39"/>
        <v>470.38563869955249</v>
      </c>
      <c r="M323" s="2"/>
    </row>
    <row r="324" spans="1:13" x14ac:dyDescent="0.25">
      <c r="A324" s="1">
        <v>323</v>
      </c>
      <c r="B324" s="1">
        <v>1698</v>
      </c>
      <c r="C324" s="1">
        <v>21.600000381469702</v>
      </c>
      <c r="D324" s="1">
        <v>13781.6904296875</v>
      </c>
      <c r="E324" s="1">
        <v>5.1507596969604501</v>
      </c>
      <c r="F324" s="1">
        <f t="shared" si="34"/>
        <v>85.150759696960449</v>
      </c>
      <c r="G324" s="1">
        <f>80</f>
        <v>80</v>
      </c>
      <c r="H324" s="1">
        <f t="shared" si="35"/>
        <v>3.1170000000000001E-5</v>
      </c>
      <c r="I324" s="1">
        <f t="shared" si="36"/>
        <v>6.4384496212005621E-2</v>
      </c>
      <c r="J324" s="1">
        <f t="shared" si="37"/>
        <v>6.2396694261844667E-2</v>
      </c>
      <c r="K324" s="1">
        <f t="shared" si="38"/>
        <v>442.14598747794349</v>
      </c>
      <c r="L324" s="1">
        <f t="shared" si="39"/>
        <v>470.61333413387069</v>
      </c>
      <c r="M324" s="2"/>
    </row>
    <row r="325" spans="1:13" x14ac:dyDescent="0.25">
      <c r="A325" s="1">
        <v>324</v>
      </c>
      <c r="B325" s="1">
        <v>1698</v>
      </c>
      <c r="C325" s="1">
        <v>21.6666660308838</v>
      </c>
      <c r="D325" s="1">
        <v>13770.2548828125</v>
      </c>
      <c r="E325" s="1">
        <v>5.1674699783325204</v>
      </c>
      <c r="F325" s="1">
        <f t="shared" si="34"/>
        <v>85.16746997833252</v>
      </c>
      <c r="G325" s="1">
        <f>80</f>
        <v>80</v>
      </c>
      <c r="H325" s="1">
        <f t="shared" si="35"/>
        <v>3.1170000000000001E-5</v>
      </c>
      <c r="I325" s="1">
        <f t="shared" si="36"/>
        <v>6.4593374729156494E-2</v>
      </c>
      <c r="J325" s="1">
        <f t="shared" si="37"/>
        <v>6.2592918488194815E-2</v>
      </c>
      <c r="K325" s="1">
        <f t="shared" si="38"/>
        <v>441.77911077358033</v>
      </c>
      <c r="L325" s="1">
        <f t="shared" si="39"/>
        <v>470.31511442329173</v>
      </c>
      <c r="M325" s="2"/>
    </row>
    <row r="326" spans="1:13" x14ac:dyDescent="0.25">
      <c r="A326" s="1">
        <v>325</v>
      </c>
      <c r="B326" s="1">
        <v>1698</v>
      </c>
      <c r="C326" s="1">
        <v>21.733333587646499</v>
      </c>
      <c r="D326" s="1">
        <v>13750.5654296875</v>
      </c>
      <c r="E326" s="1">
        <v>5.1841998100280797</v>
      </c>
      <c r="F326" s="1">
        <f t="shared" si="34"/>
        <v>85.184199810028076</v>
      </c>
      <c r="G326" s="1">
        <f>80</f>
        <v>80</v>
      </c>
      <c r="H326" s="1">
        <f t="shared" si="35"/>
        <v>3.1170000000000001E-5</v>
      </c>
      <c r="I326" s="1">
        <f t="shared" si="36"/>
        <v>6.4802497625350952E-2</v>
      </c>
      <c r="J326" s="1">
        <f t="shared" si="37"/>
        <v>6.2789333724630442E-2</v>
      </c>
      <c r="K326" s="1">
        <f t="shared" si="38"/>
        <v>441.14743117380493</v>
      </c>
      <c r="L326" s="1">
        <f t="shared" si="39"/>
        <v>469.7348865348751</v>
      </c>
      <c r="M326" s="2"/>
    </row>
    <row r="327" spans="1:13" x14ac:dyDescent="0.25">
      <c r="A327" s="1">
        <v>326</v>
      </c>
      <c r="B327" s="1">
        <v>1698</v>
      </c>
      <c r="C327" s="1">
        <v>21.799999237060501</v>
      </c>
      <c r="D327" s="1">
        <v>13728.875</v>
      </c>
      <c r="E327" s="1">
        <v>5.2008700370788601</v>
      </c>
      <c r="F327" s="1">
        <f t="shared" si="34"/>
        <v>85.200870037078857</v>
      </c>
      <c r="G327" s="1">
        <f>80</f>
        <v>80</v>
      </c>
      <c r="H327" s="1">
        <f t="shared" si="35"/>
        <v>3.1170000000000001E-5</v>
      </c>
      <c r="I327" s="1">
        <f t="shared" si="36"/>
        <v>6.5010875463485718E-2</v>
      </c>
      <c r="J327" s="1">
        <f t="shared" si="37"/>
        <v>6.298501081205285E-2</v>
      </c>
      <c r="K327" s="1">
        <f t="shared" si="38"/>
        <v>440.45155598331729</v>
      </c>
      <c r="L327" s="1">
        <f t="shared" si="39"/>
        <v>469.08569723704721</v>
      </c>
      <c r="M327" s="2"/>
    </row>
    <row r="328" spans="1:13" x14ac:dyDescent="0.25">
      <c r="A328" s="1">
        <v>327</v>
      </c>
      <c r="B328" s="1">
        <v>1698</v>
      </c>
      <c r="C328" s="1">
        <v>21.8666667938232</v>
      </c>
      <c r="D328" s="1">
        <v>13700.4501953125</v>
      </c>
      <c r="E328" s="1">
        <v>5.2175998687744096</v>
      </c>
      <c r="F328" s="1">
        <f t="shared" si="34"/>
        <v>85.217599868774414</v>
      </c>
      <c r="G328" s="1">
        <f>80</f>
        <v>80</v>
      </c>
      <c r="H328" s="1">
        <f t="shared" si="35"/>
        <v>3.1170000000000001E-5</v>
      </c>
      <c r="I328" s="1">
        <f t="shared" si="36"/>
        <v>6.5219998359680176E-2</v>
      </c>
      <c r="J328" s="1">
        <f t="shared" si="37"/>
        <v>6.3181349058236386E-2</v>
      </c>
      <c r="K328" s="1">
        <f t="shared" si="38"/>
        <v>439.53962769690406</v>
      </c>
      <c r="L328" s="1">
        <f t="shared" si="39"/>
        <v>468.20640149431057</v>
      </c>
      <c r="M328" s="2"/>
    </row>
    <row r="329" spans="1:13" x14ac:dyDescent="0.25">
      <c r="A329" s="1">
        <v>328</v>
      </c>
      <c r="B329" s="1">
        <v>1698</v>
      </c>
      <c r="C329" s="1">
        <v>21.933332443237301</v>
      </c>
      <c r="D329" s="1">
        <v>13661.7451171875</v>
      </c>
      <c r="E329" s="1">
        <v>5.2342796325683603</v>
      </c>
      <c r="F329" s="1">
        <f t="shared" si="34"/>
        <v>85.234279632568359</v>
      </c>
      <c r="G329" s="1">
        <f>80</f>
        <v>80</v>
      </c>
      <c r="H329" s="1">
        <f t="shared" si="35"/>
        <v>3.1170000000000001E-5</v>
      </c>
      <c r="I329" s="1">
        <f t="shared" si="36"/>
        <v>6.5428495407104492E-2</v>
      </c>
      <c r="J329" s="1">
        <f t="shared" si="37"/>
        <v>6.3377061348367569E-2</v>
      </c>
      <c r="K329" s="1">
        <f t="shared" si="38"/>
        <v>438.29788633902791</v>
      </c>
      <c r="L329" s="1">
        <f t="shared" si="39"/>
        <v>466.9750575823046</v>
      </c>
      <c r="M329" s="2"/>
    </row>
    <row r="330" spans="1:13" x14ac:dyDescent="0.25">
      <c r="A330" s="1">
        <v>329</v>
      </c>
      <c r="B330" s="1">
        <v>1698</v>
      </c>
      <c r="C330" s="1">
        <v>22</v>
      </c>
      <c r="D330" s="1">
        <v>13627.41015625</v>
      </c>
      <c r="E330" s="1">
        <v>5.2509698867797896</v>
      </c>
      <c r="F330" s="1">
        <f t="shared" si="34"/>
        <v>85.250969886779785</v>
      </c>
      <c r="G330" s="1">
        <f>80</f>
        <v>80</v>
      </c>
      <c r="H330" s="1">
        <f t="shared" si="35"/>
        <v>3.1170000000000001E-5</v>
      </c>
      <c r="I330" s="1">
        <f t="shared" si="36"/>
        <v>6.5637123584747312E-2</v>
      </c>
      <c r="J330" s="1">
        <f t="shared" si="37"/>
        <v>6.3572858396051146E-2</v>
      </c>
      <c r="K330" s="1">
        <f t="shared" si="38"/>
        <v>437.19634764998392</v>
      </c>
      <c r="L330" s="1">
        <f t="shared" si="39"/>
        <v>465.89265835148603</v>
      </c>
      <c r="M330" s="2"/>
    </row>
    <row r="331" spans="1:13" x14ac:dyDescent="0.25">
      <c r="A331" s="1">
        <v>330</v>
      </c>
      <c r="B331" s="1">
        <v>1698</v>
      </c>
      <c r="C331" s="1">
        <v>22.066667556762699</v>
      </c>
      <c r="D331" s="1">
        <v>13613.3798828125</v>
      </c>
      <c r="E331" s="1">
        <v>5.26773977279663</v>
      </c>
      <c r="F331" s="1">
        <f t="shared" si="34"/>
        <v>85.267739772796631</v>
      </c>
      <c r="G331" s="1">
        <f>80</f>
        <v>80</v>
      </c>
      <c r="H331" s="1">
        <f t="shared" si="35"/>
        <v>3.1170000000000001E-5</v>
      </c>
      <c r="I331" s="1">
        <f t="shared" si="36"/>
        <v>6.5846747159957891E-2</v>
      </c>
      <c r="J331" s="1">
        <f t="shared" si="37"/>
        <v>6.3769551018278955E-2</v>
      </c>
      <c r="K331" s="1">
        <f t="shared" si="38"/>
        <v>436.74622659007053</v>
      </c>
      <c r="L331" s="1">
        <f t="shared" si="39"/>
        <v>465.50454494541265</v>
      </c>
      <c r="M331" s="2"/>
    </row>
    <row r="332" spans="1:13" x14ac:dyDescent="0.25">
      <c r="A332" s="1">
        <v>331</v>
      </c>
      <c r="B332" s="1">
        <v>1698</v>
      </c>
      <c r="C332" s="1">
        <v>22.1333332061768</v>
      </c>
      <c r="D332" s="1">
        <v>13610.5146484375</v>
      </c>
      <c r="E332" s="1">
        <v>5.2842898368835396</v>
      </c>
      <c r="F332" s="1">
        <f t="shared" si="34"/>
        <v>85.284289836883545</v>
      </c>
      <c r="G332" s="1">
        <f>80</f>
        <v>80</v>
      </c>
      <c r="H332" s="1">
        <f t="shared" si="35"/>
        <v>3.1170000000000001E-5</v>
      </c>
      <c r="I332" s="1">
        <f t="shared" si="36"/>
        <v>6.6053622961044306E-2</v>
      </c>
      <c r="J332" s="1">
        <f t="shared" si="37"/>
        <v>6.3963627443833354E-2</v>
      </c>
      <c r="K332" s="1">
        <f t="shared" si="38"/>
        <v>436.65430376764516</v>
      </c>
      <c r="L332" s="1">
        <f t="shared" si="39"/>
        <v>465.49690251303048</v>
      </c>
      <c r="M332" s="2"/>
    </row>
    <row r="333" spans="1:13" x14ac:dyDescent="0.25">
      <c r="A333" s="1">
        <v>332</v>
      </c>
      <c r="B333" s="1">
        <v>1698</v>
      </c>
      <c r="C333" s="1">
        <v>22.200000762939499</v>
      </c>
      <c r="D333" s="1">
        <v>13608.3095703125</v>
      </c>
      <c r="E333" s="1">
        <v>5.3008499145507804</v>
      </c>
      <c r="F333" s="1">
        <f t="shared" si="34"/>
        <v>85.300849914550781</v>
      </c>
      <c r="G333" s="1">
        <f>80</f>
        <v>80</v>
      </c>
      <c r="H333" s="1">
        <f t="shared" si="35"/>
        <v>3.1170000000000001E-5</v>
      </c>
      <c r="I333" s="1">
        <f t="shared" si="36"/>
        <v>6.6260623931884768E-2</v>
      </c>
      <c r="J333" s="1">
        <f t="shared" si="37"/>
        <v>6.4157783602375645E-2</v>
      </c>
      <c r="K333" s="1">
        <f t="shared" si="38"/>
        <v>436.58356016401984</v>
      </c>
      <c r="L333" s="1">
        <f t="shared" si="39"/>
        <v>465.51185925889138</v>
      </c>
      <c r="M333" s="2"/>
    </row>
    <row r="334" spans="1:13" x14ac:dyDescent="0.25">
      <c r="A334" s="1">
        <v>333</v>
      </c>
      <c r="B334" s="1">
        <v>1698</v>
      </c>
      <c r="C334" s="1">
        <v>22.266666412353501</v>
      </c>
      <c r="D334" s="1">
        <v>13603.455078125</v>
      </c>
      <c r="E334" s="1">
        <v>5.3174996376037598</v>
      </c>
      <c r="F334" s="1">
        <f t="shared" si="34"/>
        <v>85.31749963760376</v>
      </c>
      <c r="G334" s="1">
        <f>80</f>
        <v>80</v>
      </c>
      <c r="H334" s="1">
        <f t="shared" si="35"/>
        <v>3.1170000000000001E-5</v>
      </c>
      <c r="I334" s="1">
        <f t="shared" si="36"/>
        <v>6.6468745470046997E-2</v>
      </c>
      <c r="J334" s="1">
        <f t="shared" si="37"/>
        <v>6.4352952799001065E-2</v>
      </c>
      <c r="K334" s="1">
        <f t="shared" si="38"/>
        <v>436.42781771334614</v>
      </c>
      <c r="L334" s="1">
        <f t="shared" si="39"/>
        <v>465.43662724498262</v>
      </c>
      <c r="M334" s="2"/>
    </row>
    <row r="335" spans="1:13" x14ac:dyDescent="0.25">
      <c r="A335" s="1">
        <v>334</v>
      </c>
      <c r="B335" s="1">
        <v>1698</v>
      </c>
      <c r="C335" s="1">
        <v>22.3333339691162</v>
      </c>
      <c r="D335" s="1">
        <v>13602.615234375</v>
      </c>
      <c r="E335" s="1">
        <v>5.3341698646545401</v>
      </c>
      <c r="F335" s="1">
        <f t="shared" si="34"/>
        <v>85.334169864654541</v>
      </c>
      <c r="G335" s="1">
        <f>80</f>
        <v>80</v>
      </c>
      <c r="H335" s="1">
        <f t="shared" si="35"/>
        <v>3.1170000000000001E-5</v>
      </c>
      <c r="I335" s="1">
        <f t="shared" si="36"/>
        <v>6.6677123308181763E-2</v>
      </c>
      <c r="J335" s="1">
        <f t="shared" si="37"/>
        <v>6.4548324190941489E-2</v>
      </c>
      <c r="K335" s="1">
        <f t="shared" si="38"/>
        <v>436.40087373676607</v>
      </c>
      <c r="L335" s="1">
        <f t="shared" si="39"/>
        <v>465.49882860671067</v>
      </c>
      <c r="M335" s="2"/>
    </row>
    <row r="336" spans="1:13" x14ac:dyDescent="0.25">
      <c r="A336" s="1">
        <v>335</v>
      </c>
      <c r="B336" s="1">
        <v>1698</v>
      </c>
      <c r="C336" s="1">
        <v>22.399999618530298</v>
      </c>
      <c r="D336" s="1">
        <v>13605.205078125</v>
      </c>
      <c r="E336" s="1">
        <v>5.3508100509643599</v>
      </c>
      <c r="F336" s="1">
        <f t="shared" si="34"/>
        <v>85.350810050964355</v>
      </c>
      <c r="G336" s="1">
        <f>80</f>
        <v>80</v>
      </c>
      <c r="H336" s="1">
        <f t="shared" si="35"/>
        <v>3.1170000000000001E-5</v>
      </c>
      <c r="I336" s="1">
        <f t="shared" si="36"/>
        <v>6.6885125637054441E-2</v>
      </c>
      <c r="J336" s="1">
        <f t="shared" si="37"/>
        <v>6.474330545257044E-2</v>
      </c>
      <c r="K336" s="1">
        <f t="shared" si="38"/>
        <v>436.48396144128969</v>
      </c>
      <c r="L336" s="1">
        <f t="shared" si="39"/>
        <v>465.67824604084956</v>
      </c>
      <c r="M336" s="2"/>
    </row>
    <row r="337" spans="1:13" x14ac:dyDescent="0.25">
      <c r="A337" s="1">
        <v>336</v>
      </c>
      <c r="B337" s="1">
        <v>1698</v>
      </c>
      <c r="C337" s="1">
        <v>22.466667175293001</v>
      </c>
      <c r="D337" s="1">
        <v>13607.669921875</v>
      </c>
      <c r="E337" s="1">
        <v>5.3675198554992702</v>
      </c>
      <c r="F337" s="1">
        <f t="shared" si="34"/>
        <v>85.367519855499268</v>
      </c>
      <c r="G337" s="1">
        <f>80</f>
        <v>80</v>
      </c>
      <c r="H337" s="1">
        <f t="shared" si="35"/>
        <v>3.1170000000000001E-5</v>
      </c>
      <c r="I337" s="1">
        <f t="shared" si="36"/>
        <v>6.7093998193740845E-2</v>
      </c>
      <c r="J337" s="1">
        <f t="shared" si="37"/>
        <v>6.493906421611309E-2</v>
      </c>
      <c r="K337" s="1">
        <f t="shared" si="38"/>
        <v>436.56303887953158</v>
      </c>
      <c r="L337" s="1">
        <f t="shared" si="39"/>
        <v>465.8537986215689</v>
      </c>
      <c r="M337" s="2"/>
    </row>
    <row r="338" spans="1:13" x14ac:dyDescent="0.25">
      <c r="A338" s="1">
        <v>337</v>
      </c>
      <c r="B338" s="1">
        <v>1698</v>
      </c>
      <c r="C338" s="1">
        <v>22.533332824706999</v>
      </c>
      <c r="D338" s="1">
        <v>13610.3447265625</v>
      </c>
      <c r="E338" s="1">
        <v>5.3842897415161097</v>
      </c>
      <c r="F338" s="1">
        <f t="shared" si="34"/>
        <v>85.384289741516113</v>
      </c>
      <c r="G338" s="1">
        <f>80</f>
        <v>80</v>
      </c>
      <c r="H338" s="1">
        <f t="shared" si="35"/>
        <v>3.1170000000000001E-5</v>
      </c>
      <c r="I338" s="1">
        <f t="shared" si="36"/>
        <v>6.730362176895141E-2</v>
      </c>
      <c r="J338" s="1">
        <f t="shared" si="37"/>
        <v>6.5135488325589116E-2</v>
      </c>
      <c r="K338" s="1">
        <f t="shared" si="38"/>
        <v>436.64885231191846</v>
      </c>
      <c r="L338" s="1">
        <f t="shared" si="39"/>
        <v>466.03690151376651</v>
      </c>
      <c r="M338" s="2"/>
    </row>
    <row r="339" spans="1:13" x14ac:dyDescent="0.25">
      <c r="A339" s="1">
        <v>338</v>
      </c>
      <c r="B339" s="1">
        <v>1698</v>
      </c>
      <c r="C339" s="1">
        <v>22.600000381469702</v>
      </c>
      <c r="D339" s="1">
        <v>13617.3251953125</v>
      </c>
      <c r="E339" s="1">
        <v>5.40093994140625</v>
      </c>
      <c r="F339" s="1">
        <f t="shared" si="34"/>
        <v>85.40093994140625</v>
      </c>
      <c r="G339" s="1">
        <f>80</f>
        <v>80</v>
      </c>
      <c r="H339" s="1">
        <f t="shared" si="35"/>
        <v>3.1170000000000001E-5</v>
      </c>
      <c r="I339" s="1">
        <f t="shared" si="36"/>
        <v>6.7511749267578122E-2</v>
      </c>
      <c r="J339" s="1">
        <f t="shared" si="37"/>
        <v>6.5330472399724851E-2</v>
      </c>
      <c r="K339" s="1">
        <f t="shared" si="38"/>
        <v>436.87280061958614</v>
      </c>
      <c r="L339" s="1">
        <f t="shared" si="39"/>
        <v>466.36684759684027</v>
      </c>
      <c r="M339" s="2"/>
    </row>
    <row r="340" spans="1:13" x14ac:dyDescent="0.25">
      <c r="A340" s="1">
        <v>339</v>
      </c>
      <c r="B340" s="1">
        <v>1698</v>
      </c>
      <c r="C340" s="1">
        <v>22.6666660308838</v>
      </c>
      <c r="D340" s="1">
        <v>13625.1650390625</v>
      </c>
      <c r="E340" s="1">
        <v>5.4176497459411603</v>
      </c>
      <c r="F340" s="1">
        <f t="shared" si="34"/>
        <v>85.417649745941162</v>
      </c>
      <c r="G340" s="1">
        <f>80</f>
        <v>80</v>
      </c>
      <c r="H340" s="1">
        <f t="shared" si="35"/>
        <v>3.1170000000000001E-5</v>
      </c>
      <c r="I340" s="1">
        <f t="shared" si="36"/>
        <v>6.7720621824264526E-2</v>
      </c>
      <c r="J340" s="1">
        <f t="shared" si="37"/>
        <v>6.5526116265170645E-2</v>
      </c>
      <c r="K340" s="1">
        <f t="shared" si="38"/>
        <v>437.1243195079403</v>
      </c>
      <c r="L340" s="1">
        <f t="shared" si="39"/>
        <v>466.72665023952652</v>
      </c>
      <c r="M340" s="2"/>
    </row>
    <row r="341" spans="1:13" x14ac:dyDescent="0.25">
      <c r="A341" s="1">
        <v>340</v>
      </c>
      <c r="B341" s="1">
        <v>1698</v>
      </c>
      <c r="C341" s="1">
        <v>22.733333587646499</v>
      </c>
      <c r="D341" s="1">
        <v>13635.33984375</v>
      </c>
      <c r="E341" s="1">
        <v>5.4343900680542001</v>
      </c>
      <c r="F341" s="1">
        <f t="shared" si="34"/>
        <v>85.434390068054199</v>
      </c>
      <c r="G341" s="1">
        <f>80</f>
        <v>80</v>
      </c>
      <c r="H341" s="1">
        <f t="shared" si="35"/>
        <v>3.1170000000000001E-5</v>
      </c>
      <c r="I341" s="1">
        <f t="shared" si="36"/>
        <v>6.7929875850677487E-2</v>
      </c>
      <c r="J341" s="1">
        <f t="shared" si="37"/>
        <v>6.5722079066490774E-2</v>
      </c>
      <c r="K341" s="1">
        <f t="shared" si="38"/>
        <v>437.45074891722805</v>
      </c>
      <c r="L341" s="1">
        <f t="shared" si="39"/>
        <v>467.16672398196124</v>
      </c>
      <c r="M341" s="2"/>
    </row>
    <row r="342" spans="1:13" x14ac:dyDescent="0.25">
      <c r="A342" s="1">
        <v>341</v>
      </c>
      <c r="B342" s="1">
        <v>1698</v>
      </c>
      <c r="C342" s="1">
        <v>22.799999237060501</v>
      </c>
      <c r="D342" s="1">
        <v>13641.48046875</v>
      </c>
      <c r="E342" s="1">
        <v>5.4510798454284703</v>
      </c>
      <c r="F342" s="1">
        <f t="shared" si="34"/>
        <v>85.451079845428467</v>
      </c>
      <c r="G342" s="1">
        <f>80</f>
        <v>80</v>
      </c>
      <c r="H342" s="1">
        <f t="shared" si="35"/>
        <v>3.1170000000000001E-5</v>
      </c>
      <c r="I342" s="1">
        <f t="shared" si="36"/>
        <v>6.8138498067855838E-2</v>
      </c>
      <c r="J342" s="1">
        <f t="shared" si="37"/>
        <v>6.5917411969116033E-2</v>
      </c>
      <c r="K342" s="1">
        <f t="shared" si="38"/>
        <v>437.64775324831567</v>
      </c>
      <c r="L342" s="1">
        <f t="shared" si="39"/>
        <v>467.46841383742748</v>
      </c>
      <c r="M342" s="2"/>
    </row>
    <row r="343" spans="1:13" x14ac:dyDescent="0.25">
      <c r="A343" s="1">
        <v>342</v>
      </c>
      <c r="B343" s="1">
        <v>1698</v>
      </c>
      <c r="C343" s="1">
        <v>22.8666667938232</v>
      </c>
      <c r="D343" s="1">
        <v>13650.7353515625</v>
      </c>
      <c r="E343" s="1">
        <v>5.4678497314453098</v>
      </c>
      <c r="F343" s="1">
        <f t="shared" si="34"/>
        <v>85.467849731445313</v>
      </c>
      <c r="G343" s="1">
        <f>80</f>
        <v>80</v>
      </c>
      <c r="H343" s="1">
        <f t="shared" si="35"/>
        <v>3.1170000000000001E-5</v>
      </c>
      <c r="I343" s="1">
        <f t="shared" si="36"/>
        <v>6.8348121643066403E-2</v>
      </c>
      <c r="J343" s="1">
        <f t="shared" si="37"/>
        <v>6.6113644020324949E-2</v>
      </c>
      <c r="K343" s="1">
        <f t="shared" si="38"/>
        <v>437.94466960418669</v>
      </c>
      <c r="L343" s="1">
        <f t="shared" si="39"/>
        <v>467.87736515522613</v>
      </c>
      <c r="M343" s="2"/>
    </row>
    <row r="344" spans="1:13" x14ac:dyDescent="0.25">
      <c r="A344" s="1">
        <v>343</v>
      </c>
      <c r="B344" s="1">
        <v>1698</v>
      </c>
      <c r="C344" s="1">
        <v>22.933332443237301</v>
      </c>
      <c r="D344" s="1">
        <v>13665.6904296875</v>
      </c>
      <c r="E344" s="1">
        <v>5.4843997955322301</v>
      </c>
      <c r="F344" s="1">
        <f t="shared" si="34"/>
        <v>85.484399795532227</v>
      </c>
      <c r="G344" s="1">
        <f>80</f>
        <v>80</v>
      </c>
      <c r="H344" s="1">
        <f t="shared" si="35"/>
        <v>3.1170000000000001E-5</v>
      </c>
      <c r="I344" s="1">
        <f t="shared" si="36"/>
        <v>6.8554997444152832E-2</v>
      </c>
      <c r="J344" s="1">
        <f t="shared" si="37"/>
        <v>6.6307266089463163E-2</v>
      </c>
      <c r="K344" s="1">
        <f t="shared" si="38"/>
        <v>438.42446036854346</v>
      </c>
      <c r="L344" s="1">
        <f t="shared" si="39"/>
        <v>468.48064812856302</v>
      </c>
      <c r="M344" s="2"/>
    </row>
    <row r="345" spans="1:13" x14ac:dyDescent="0.25">
      <c r="A345" s="1">
        <v>344</v>
      </c>
      <c r="B345" s="1">
        <v>1698</v>
      </c>
      <c r="C345" s="1">
        <v>23</v>
      </c>
      <c r="D345" s="1">
        <v>13673.6396484375</v>
      </c>
      <c r="E345" s="1">
        <v>5.5009799003601101</v>
      </c>
      <c r="F345" s="1">
        <f t="shared" si="34"/>
        <v>85.500979900360107</v>
      </c>
      <c r="G345" s="1">
        <f>80</f>
        <v>80</v>
      </c>
      <c r="H345" s="1">
        <f t="shared" si="35"/>
        <v>3.1170000000000001E-5</v>
      </c>
      <c r="I345" s="1">
        <f t="shared" si="36"/>
        <v>6.8762248754501348E-2</v>
      </c>
      <c r="J345" s="1">
        <f t="shared" si="37"/>
        <v>6.6501202026083506E-2</v>
      </c>
      <c r="K345" s="1">
        <f t="shared" si="38"/>
        <v>438.67948823989411</v>
      </c>
      <c r="L345" s="1">
        <f t="shared" si="39"/>
        <v>468.84407633374309</v>
      </c>
      <c r="M345" s="2"/>
    </row>
    <row r="346" spans="1:13" x14ac:dyDescent="0.25">
      <c r="A346" s="1">
        <v>345</v>
      </c>
      <c r="B346" s="1">
        <v>1698</v>
      </c>
      <c r="C346" s="1">
        <v>23.066667556762699</v>
      </c>
      <c r="D346" s="1">
        <v>13676.974609375</v>
      </c>
      <c r="E346" s="1">
        <v>5.5175900459289604</v>
      </c>
      <c r="F346" s="1">
        <f t="shared" si="34"/>
        <v>85.517590045928955</v>
      </c>
      <c r="G346" s="1">
        <f>80</f>
        <v>80</v>
      </c>
      <c r="H346" s="1">
        <f t="shared" si="35"/>
        <v>3.1170000000000001E-5</v>
      </c>
      <c r="I346" s="1">
        <f t="shared" si="36"/>
        <v>6.8969875574111938E-2</v>
      </c>
      <c r="J346" s="1">
        <f t="shared" si="37"/>
        <v>6.6695451640336356E-2</v>
      </c>
      <c r="K346" s="1">
        <f t="shared" si="38"/>
        <v>438.78648089108117</v>
      </c>
      <c r="L346" s="1">
        <f t="shared" si="39"/>
        <v>469.04952988174148</v>
      </c>
      <c r="M346" s="2"/>
    </row>
    <row r="347" spans="1:13" x14ac:dyDescent="0.25">
      <c r="A347" s="1">
        <v>346</v>
      </c>
      <c r="B347" s="1">
        <v>1698</v>
      </c>
      <c r="C347" s="1">
        <v>23.1333332061768</v>
      </c>
      <c r="D347" s="1">
        <v>13681.044921875</v>
      </c>
      <c r="E347" s="1">
        <v>5.5341796875</v>
      </c>
      <c r="F347" s="1">
        <f t="shared" si="34"/>
        <v>85.5341796875</v>
      </c>
      <c r="G347" s="1">
        <f>80</f>
        <v>80</v>
      </c>
      <c r="H347" s="1">
        <f t="shared" si="35"/>
        <v>3.1170000000000001E-5</v>
      </c>
      <c r="I347" s="1">
        <f t="shared" si="36"/>
        <v>6.9177246093750006E-2</v>
      </c>
      <c r="J347" s="1">
        <f t="shared" si="37"/>
        <v>6.6889423812023563E-2</v>
      </c>
      <c r="K347" s="1">
        <f t="shared" si="38"/>
        <v>438.9170651868784</v>
      </c>
      <c r="L347" s="1">
        <f t="shared" si="39"/>
        <v>469.28013902005762</v>
      </c>
      <c r="M347" s="2"/>
    </row>
    <row r="348" spans="1:13" x14ac:dyDescent="0.25">
      <c r="A348" s="1">
        <v>347</v>
      </c>
      <c r="B348" s="1">
        <v>1698</v>
      </c>
      <c r="C348" s="1">
        <v>23.200000762939499</v>
      </c>
      <c r="D348" s="1">
        <v>13686.615234375</v>
      </c>
      <c r="E348" s="1">
        <v>5.5508999824523899</v>
      </c>
      <c r="F348" s="1">
        <f t="shared" si="34"/>
        <v>85.550899982452393</v>
      </c>
      <c r="G348" s="1">
        <f>80</f>
        <v>80</v>
      </c>
      <c r="H348" s="1">
        <f t="shared" si="35"/>
        <v>3.1170000000000001E-5</v>
      </c>
      <c r="I348" s="1">
        <f t="shared" si="36"/>
        <v>6.9386249780654913E-2</v>
      </c>
      <c r="J348" s="1">
        <f t="shared" si="37"/>
        <v>6.7084885567518349E-2</v>
      </c>
      <c r="K348" s="1">
        <f t="shared" si="38"/>
        <v>439.09577267805582</v>
      </c>
      <c r="L348" s="1">
        <f t="shared" si="39"/>
        <v>469.56298163872509</v>
      </c>
      <c r="M348" s="2"/>
    </row>
    <row r="349" spans="1:13" x14ac:dyDescent="0.25">
      <c r="A349" s="1">
        <v>348</v>
      </c>
      <c r="B349" s="1">
        <v>1698</v>
      </c>
      <c r="C349" s="1">
        <v>23.266666412353501</v>
      </c>
      <c r="D349" s="1">
        <v>13695.509765625</v>
      </c>
      <c r="E349" s="1">
        <v>5.5676298141479501</v>
      </c>
      <c r="F349" s="1">
        <f t="shared" si="34"/>
        <v>85.567629814147949</v>
      </c>
      <c r="G349" s="1">
        <f>80</f>
        <v>80</v>
      </c>
      <c r="H349" s="1">
        <f t="shared" si="35"/>
        <v>3.1170000000000001E-5</v>
      </c>
      <c r="I349" s="1">
        <f t="shared" si="36"/>
        <v>6.9595372676849371E-2</v>
      </c>
      <c r="J349" s="1">
        <f t="shared" si="37"/>
        <v>6.7280420577885094E-2</v>
      </c>
      <c r="K349" s="1">
        <f t="shared" si="38"/>
        <v>439.38112818816165</v>
      </c>
      <c r="L349" s="1">
        <f t="shared" si="39"/>
        <v>469.96002155159135</v>
      </c>
      <c r="M349" s="2"/>
    </row>
    <row r="350" spans="1:13" x14ac:dyDescent="0.25">
      <c r="A350" s="1">
        <v>349</v>
      </c>
      <c r="B350" s="1">
        <v>1698</v>
      </c>
      <c r="C350" s="1">
        <v>23.3333339691162</v>
      </c>
      <c r="D350" s="1">
        <v>13705.3603515625</v>
      </c>
      <c r="E350" s="1">
        <v>5.5843596458435103</v>
      </c>
      <c r="F350" s="1">
        <f t="shared" si="34"/>
        <v>85.584359645843506</v>
      </c>
      <c r="G350" s="1">
        <f>80</f>
        <v>80</v>
      </c>
      <c r="H350" s="1">
        <f t="shared" si="35"/>
        <v>3.1170000000000001E-5</v>
      </c>
      <c r="I350" s="1">
        <f t="shared" si="36"/>
        <v>6.9804495573043829E-2</v>
      </c>
      <c r="J350" s="1">
        <f t="shared" si="37"/>
        <v>6.7475917361786056E-2</v>
      </c>
      <c r="K350" s="1">
        <f t="shared" si="38"/>
        <v>439.69715596928131</v>
      </c>
      <c r="L350" s="1">
        <f t="shared" si="39"/>
        <v>470.38999414661902</v>
      </c>
      <c r="M350" s="2"/>
    </row>
    <row r="351" spans="1:13" x14ac:dyDescent="0.25">
      <c r="A351" s="1">
        <v>350</v>
      </c>
      <c r="B351" s="1">
        <v>1698</v>
      </c>
      <c r="C351" s="1">
        <v>23.399999618530298</v>
      </c>
      <c r="D351" s="1">
        <v>13709.384765625</v>
      </c>
      <c r="E351" s="1">
        <v>5.60092973709106</v>
      </c>
      <c r="F351" s="1">
        <f t="shared" si="34"/>
        <v>85.600929737091064</v>
      </c>
      <c r="G351" s="1">
        <f>80</f>
        <v>80</v>
      </c>
      <c r="H351" s="1">
        <f t="shared" si="35"/>
        <v>3.1170000000000001E-5</v>
      </c>
      <c r="I351" s="1">
        <f t="shared" si="36"/>
        <v>7.0011621713638311E-2</v>
      </c>
      <c r="J351" s="1">
        <f t="shared" si="37"/>
        <v>6.766950982944539E-2</v>
      </c>
      <c r="K351" s="1">
        <f t="shared" si="38"/>
        <v>439.82626774542825</v>
      </c>
      <c r="L351" s="1">
        <f t="shared" si="39"/>
        <v>470.61921802254261</v>
      </c>
      <c r="M351" s="2"/>
    </row>
    <row r="352" spans="1:13" x14ac:dyDescent="0.25">
      <c r="A352" s="1">
        <v>351</v>
      </c>
      <c r="B352" s="1">
        <v>1698</v>
      </c>
      <c r="C352" s="1">
        <v>23.466667175293001</v>
      </c>
      <c r="D352" s="1">
        <v>13711.634765625</v>
      </c>
      <c r="E352" s="1">
        <v>5.6176900863647496</v>
      </c>
      <c r="F352" s="1">
        <f t="shared" si="34"/>
        <v>85.617690086364746</v>
      </c>
      <c r="G352" s="1">
        <f>80</f>
        <v>80</v>
      </c>
      <c r="H352" s="1">
        <f t="shared" si="35"/>
        <v>3.1170000000000001E-5</v>
      </c>
      <c r="I352" s="1">
        <f t="shared" si="36"/>
        <v>7.0221126079559326E-2</v>
      </c>
      <c r="J352" s="1">
        <f t="shared" si="37"/>
        <v>6.7865287010040465E-2</v>
      </c>
      <c r="K352" s="1">
        <f t="shared" si="38"/>
        <v>439.89845253849853</v>
      </c>
      <c r="L352" s="1">
        <f t="shared" si="39"/>
        <v>470.7886172364075</v>
      </c>
      <c r="M352" s="2"/>
    </row>
    <row r="353" spans="1:13" x14ac:dyDescent="0.25">
      <c r="A353" s="1">
        <v>352</v>
      </c>
      <c r="B353" s="1">
        <v>1698</v>
      </c>
      <c r="C353" s="1">
        <v>23.533332824706999</v>
      </c>
      <c r="D353" s="1">
        <v>13722.2451171875</v>
      </c>
      <c r="E353" s="1">
        <v>5.63450002670288</v>
      </c>
      <c r="F353" s="1">
        <f t="shared" si="34"/>
        <v>85.634500026702881</v>
      </c>
      <c r="G353" s="1">
        <f>80</f>
        <v>80</v>
      </c>
      <c r="H353" s="1">
        <f t="shared" si="35"/>
        <v>3.1170000000000001E-5</v>
      </c>
      <c r="I353" s="1">
        <f t="shared" si="36"/>
        <v>7.0431250333786014E-2</v>
      </c>
      <c r="J353" s="1">
        <f t="shared" si="37"/>
        <v>6.8061604971066586E-2</v>
      </c>
      <c r="K353" s="1">
        <f t="shared" si="38"/>
        <v>440.23885521936154</v>
      </c>
      <c r="L353" s="1">
        <f t="shared" si="39"/>
        <v>471.24542823797577</v>
      </c>
      <c r="M353" s="2"/>
    </row>
    <row r="354" spans="1:13" x14ac:dyDescent="0.25">
      <c r="A354" s="1">
        <v>353</v>
      </c>
      <c r="B354" s="1">
        <v>1698</v>
      </c>
      <c r="C354" s="1">
        <v>23.600000381469702</v>
      </c>
      <c r="D354" s="1">
        <v>13733.724609375</v>
      </c>
      <c r="E354" s="1">
        <v>5.6512298583984402</v>
      </c>
      <c r="F354" s="1">
        <f t="shared" si="34"/>
        <v>85.651229858398438</v>
      </c>
      <c r="G354" s="1">
        <f>80</f>
        <v>80</v>
      </c>
      <c r="H354" s="1">
        <f t="shared" si="35"/>
        <v>3.1170000000000001E-5</v>
      </c>
      <c r="I354" s="1">
        <f t="shared" si="36"/>
        <v>7.0640373229980472E-2</v>
      </c>
      <c r="J354" s="1">
        <f t="shared" si="37"/>
        <v>6.8256949110475973E-2</v>
      </c>
      <c r="K354" s="1">
        <f t="shared" si="38"/>
        <v>440.60714178296439</v>
      </c>
      <c r="L354" s="1">
        <f t="shared" si="39"/>
        <v>471.73179472630795</v>
      </c>
      <c r="M354" s="2"/>
    </row>
    <row r="355" spans="1:13" x14ac:dyDescent="0.25">
      <c r="A355" s="1">
        <v>354</v>
      </c>
      <c r="B355" s="1">
        <v>1698</v>
      </c>
      <c r="C355" s="1">
        <v>23.6666660308838</v>
      </c>
      <c r="D355" s="1">
        <v>13727.5498046875</v>
      </c>
      <c r="E355" s="1">
        <v>5.6678600311279297</v>
      </c>
      <c r="F355" s="1">
        <f t="shared" si="34"/>
        <v>85.66786003112793</v>
      </c>
      <c r="G355" s="1">
        <f>80</f>
        <v>80</v>
      </c>
      <c r="H355" s="1">
        <f t="shared" si="35"/>
        <v>3.1170000000000001E-5</v>
      </c>
      <c r="I355" s="1">
        <f t="shared" si="36"/>
        <v>7.0848250389099116E-2</v>
      </c>
      <c r="J355" s="1">
        <f t="shared" si="37"/>
        <v>6.8451091780652881E-2</v>
      </c>
      <c r="K355" s="1">
        <f t="shared" si="38"/>
        <v>440.40904089469041</v>
      </c>
      <c r="L355" s="1">
        <f t="shared" si="39"/>
        <v>471.61125089762038</v>
      </c>
      <c r="M355" s="2"/>
    </row>
    <row r="356" spans="1:13" x14ac:dyDescent="0.25">
      <c r="A356" s="1">
        <v>355</v>
      </c>
      <c r="B356" s="1">
        <v>1698</v>
      </c>
      <c r="C356" s="1">
        <v>23.733333587646499</v>
      </c>
      <c r="D356" s="1">
        <v>13711.10546875</v>
      </c>
      <c r="E356" s="1">
        <v>5.6843800544738796</v>
      </c>
      <c r="F356" s="1">
        <f t="shared" si="34"/>
        <v>85.684380054473877</v>
      </c>
      <c r="G356" s="1">
        <f>80</f>
        <v>80</v>
      </c>
      <c r="H356" s="1">
        <f t="shared" si="35"/>
        <v>3.1170000000000001E-5</v>
      </c>
      <c r="I356" s="1">
        <f t="shared" si="36"/>
        <v>7.1054750680923456E-2</v>
      </c>
      <c r="J356" s="1">
        <f t="shared" si="37"/>
        <v>6.8643911242935701E-2</v>
      </c>
      <c r="K356" s="1">
        <f t="shared" si="38"/>
        <v>439.88147156721203</v>
      </c>
      <c r="L356" s="1">
        <f t="shared" si="39"/>
        <v>471.13713985857794</v>
      </c>
      <c r="M356" s="2"/>
    </row>
    <row r="357" spans="1:13" x14ac:dyDescent="0.25">
      <c r="A357" s="1">
        <v>356</v>
      </c>
      <c r="B357" s="1">
        <v>1698</v>
      </c>
      <c r="C357" s="1">
        <v>23.799999237060501</v>
      </c>
      <c r="D357" s="1">
        <v>13700.6396484375</v>
      </c>
      <c r="E357" s="1">
        <v>5.70098972320557</v>
      </c>
      <c r="F357" s="1">
        <f t="shared" si="34"/>
        <v>85.700989723205566</v>
      </c>
      <c r="G357" s="1">
        <f>80</f>
        <v>80</v>
      </c>
      <c r="H357" s="1">
        <f t="shared" si="35"/>
        <v>3.1170000000000001E-5</v>
      </c>
      <c r="I357" s="1">
        <f t="shared" si="36"/>
        <v>7.1262371540069577E-2</v>
      </c>
      <c r="J357" s="1">
        <f t="shared" si="37"/>
        <v>6.8837739558680971E-2</v>
      </c>
      <c r="K357" s="1">
        <f t="shared" si="38"/>
        <v>439.54570575673722</v>
      </c>
      <c r="L357" s="1">
        <f t="shared" si="39"/>
        <v>470.86877514921594</v>
      </c>
      <c r="M357" s="2"/>
    </row>
    <row r="358" spans="1:13" x14ac:dyDescent="0.25">
      <c r="A358" s="1">
        <v>357</v>
      </c>
      <c r="B358" s="1">
        <v>1698</v>
      </c>
      <c r="C358" s="1">
        <v>23.8666667938232</v>
      </c>
      <c r="D358" s="1">
        <v>13702.5546875</v>
      </c>
      <c r="E358" s="1">
        <v>5.7176399230956996</v>
      </c>
      <c r="F358" s="1">
        <f t="shared" si="34"/>
        <v>85.717639923095703</v>
      </c>
      <c r="G358" s="1">
        <f>80</f>
        <v>80</v>
      </c>
      <c r="H358" s="1">
        <f t="shared" si="35"/>
        <v>3.1170000000000001E-5</v>
      </c>
      <c r="I358" s="1">
        <f t="shared" si="36"/>
        <v>7.1470499038696289E-2</v>
      </c>
      <c r="J358" s="1">
        <f t="shared" si="37"/>
        <v>6.9032003157414187E-2</v>
      </c>
      <c r="K358" s="1">
        <f t="shared" si="38"/>
        <v>439.60714428938081</v>
      </c>
      <c r="L358" s="1">
        <f t="shared" si="39"/>
        <v>471.026086272719</v>
      </c>
      <c r="M358" s="2"/>
    </row>
    <row r="359" spans="1:13" x14ac:dyDescent="0.25">
      <c r="A359" s="1">
        <v>358</v>
      </c>
      <c r="B359" s="1">
        <v>1698</v>
      </c>
      <c r="C359" s="1">
        <v>23.933332443237301</v>
      </c>
      <c r="D359" s="1">
        <v>13710.3154296875</v>
      </c>
      <c r="E359" s="1">
        <v>5.7341799736022896</v>
      </c>
      <c r="F359" s="1">
        <f t="shared" si="34"/>
        <v>85.734179973602295</v>
      </c>
      <c r="G359" s="1">
        <f>80</f>
        <v>80</v>
      </c>
      <c r="H359" s="1">
        <f t="shared" si="35"/>
        <v>3.1170000000000001E-5</v>
      </c>
      <c r="I359" s="1">
        <f t="shared" si="36"/>
        <v>7.1677249670028684E-2</v>
      </c>
      <c r="J359" s="1">
        <f t="shared" si="37"/>
        <v>6.9224944248011691E-2</v>
      </c>
      <c r="K359" s="1">
        <f t="shared" si="38"/>
        <v>439.85612543110358</v>
      </c>
      <c r="L359" s="1">
        <f t="shared" si="39"/>
        <v>471.38380275252024</v>
      </c>
      <c r="M359" s="2"/>
    </row>
    <row r="360" spans="1:13" x14ac:dyDescent="0.25">
      <c r="A360" s="1">
        <v>359</v>
      </c>
      <c r="B360" s="1">
        <v>1698</v>
      </c>
      <c r="C360" s="1">
        <v>24</v>
      </c>
      <c r="D360" s="1">
        <v>13719.2001953125</v>
      </c>
      <c r="E360" s="1">
        <v>5.7508697509765598</v>
      </c>
      <c r="F360" s="1">
        <f t="shared" si="34"/>
        <v>85.750869750976563</v>
      </c>
      <c r="G360" s="1">
        <f>80</f>
        <v>80</v>
      </c>
      <c r="H360" s="1">
        <f t="shared" si="35"/>
        <v>3.1170000000000001E-5</v>
      </c>
      <c r="I360" s="1">
        <f t="shared" si="36"/>
        <v>7.1885871887207034E-2</v>
      </c>
      <c r="J360" s="1">
        <f t="shared" si="37"/>
        <v>6.9419594189260525E-2</v>
      </c>
      <c r="K360" s="1">
        <f t="shared" si="38"/>
        <v>440.14116763915621</v>
      </c>
      <c r="L360" s="1">
        <f t="shared" si="39"/>
        <v>471.78109922835034</v>
      </c>
      <c r="M360" s="2"/>
    </row>
    <row r="361" spans="1:13" x14ac:dyDescent="0.25">
      <c r="A361" s="1">
        <v>360</v>
      </c>
      <c r="B361" s="1">
        <v>1698</v>
      </c>
      <c r="C361" s="1">
        <v>24.066667556762699</v>
      </c>
      <c r="D361" s="1">
        <v>13731.169921875</v>
      </c>
      <c r="E361" s="1">
        <v>5.76769971847534</v>
      </c>
      <c r="F361" s="1">
        <f t="shared" si="34"/>
        <v>85.767699718475342</v>
      </c>
      <c r="G361" s="1">
        <f>80</f>
        <v>80</v>
      </c>
      <c r="H361" s="1">
        <f t="shared" si="35"/>
        <v>3.1170000000000001E-5</v>
      </c>
      <c r="I361" s="1">
        <f t="shared" si="36"/>
        <v>7.2096246480941775E-2</v>
      </c>
      <c r="J361" s="1">
        <f t="shared" si="37"/>
        <v>6.9615840783490548E-2</v>
      </c>
      <c r="K361" s="1">
        <f t="shared" si="38"/>
        <v>440.52518196583253</v>
      </c>
      <c r="L361" s="1">
        <f t="shared" si="39"/>
        <v>472.28539406590295</v>
      </c>
      <c r="M361" s="2"/>
    </row>
    <row r="362" spans="1:13" x14ac:dyDescent="0.25">
      <c r="A362" s="1">
        <v>361</v>
      </c>
      <c r="B362" s="1">
        <v>1698</v>
      </c>
      <c r="C362" s="1">
        <v>24.1333332061768</v>
      </c>
      <c r="D362" s="1">
        <v>13739.28515625</v>
      </c>
      <c r="E362" s="1">
        <v>5.7844300270080602</v>
      </c>
      <c r="F362" s="1">
        <f t="shared" si="34"/>
        <v>85.784430027008057</v>
      </c>
      <c r="G362" s="1">
        <f>80</f>
        <v>80</v>
      </c>
      <c r="H362" s="1">
        <f t="shared" si="35"/>
        <v>3.1170000000000001E-5</v>
      </c>
      <c r="I362" s="1">
        <f t="shared" si="36"/>
        <v>7.2305375337600702E-2</v>
      </c>
      <c r="J362" s="1">
        <f t="shared" si="37"/>
        <v>6.9810887135996522E-2</v>
      </c>
      <c r="K362" s="1">
        <f t="shared" si="38"/>
        <v>440.7855359720885</v>
      </c>
      <c r="L362" s="1">
        <f t="shared" si="39"/>
        <v>472.6566995939358</v>
      </c>
      <c r="M362" s="2"/>
    </row>
    <row r="363" spans="1:13" x14ac:dyDescent="0.25">
      <c r="A363" s="1">
        <v>362</v>
      </c>
      <c r="B363" s="1">
        <v>1698</v>
      </c>
      <c r="C363" s="1">
        <v>24.200000762939499</v>
      </c>
      <c r="D363" s="1">
        <v>13734.46484375</v>
      </c>
      <c r="E363" s="1">
        <v>5.8010797500610396</v>
      </c>
      <c r="F363" s="1">
        <f t="shared" si="34"/>
        <v>85.801079750061035</v>
      </c>
      <c r="G363" s="1">
        <f>80</f>
        <v>80</v>
      </c>
      <c r="H363" s="1">
        <f t="shared" si="35"/>
        <v>3.1170000000000001E-5</v>
      </c>
      <c r="I363" s="1">
        <f t="shared" si="36"/>
        <v>7.2513496875762945E-2</v>
      </c>
      <c r="J363" s="1">
        <f t="shared" si="37"/>
        <v>7.0004956240396779E-2</v>
      </c>
      <c r="K363" s="1">
        <f t="shared" si="38"/>
        <v>440.63089007860117</v>
      </c>
      <c r="L363" s="1">
        <f t="shared" si="39"/>
        <v>472.58257674968047</v>
      </c>
      <c r="M363" s="2"/>
    </row>
    <row r="364" spans="1:13" x14ac:dyDescent="0.25">
      <c r="A364" s="1">
        <v>363</v>
      </c>
      <c r="B364" s="1">
        <v>1698</v>
      </c>
      <c r="C364" s="1">
        <v>24.266666412353501</v>
      </c>
      <c r="D364" s="1">
        <v>13716</v>
      </c>
      <c r="E364" s="1">
        <v>5.8177800178527797</v>
      </c>
      <c r="F364" s="1">
        <f t="shared" si="34"/>
        <v>85.817780017852783</v>
      </c>
      <c r="G364" s="1">
        <f>80</f>
        <v>80</v>
      </c>
      <c r="H364" s="1">
        <f t="shared" si="35"/>
        <v>3.1170000000000001E-5</v>
      </c>
      <c r="I364" s="1">
        <f t="shared" si="36"/>
        <v>7.2722250223159784E-2</v>
      </c>
      <c r="J364" s="1">
        <f t="shared" si="37"/>
        <v>7.0199576666928359E-2</v>
      </c>
      <c r="K364" s="1">
        <f t="shared" si="38"/>
        <v>440.03849855630409</v>
      </c>
      <c r="L364" s="1">
        <f t="shared" si="39"/>
        <v>472.03908835613913</v>
      </c>
      <c r="M364" s="2"/>
    </row>
    <row r="365" spans="1:13" x14ac:dyDescent="0.25">
      <c r="A365" s="1">
        <v>364</v>
      </c>
      <c r="B365" s="1">
        <v>1698</v>
      </c>
      <c r="C365" s="1">
        <v>24.3333339691162</v>
      </c>
      <c r="D365" s="1">
        <v>13696.669921875</v>
      </c>
      <c r="E365" s="1">
        <v>5.8346099853515598</v>
      </c>
      <c r="F365" s="1">
        <f t="shared" si="34"/>
        <v>85.834609985351563</v>
      </c>
      <c r="G365" s="1">
        <f>80</f>
        <v>80</v>
      </c>
      <c r="H365" s="1">
        <f t="shared" si="35"/>
        <v>3.1170000000000001E-5</v>
      </c>
      <c r="I365" s="1">
        <f t="shared" si="36"/>
        <v>7.2932624816894526E-2</v>
      </c>
      <c r="J365" s="1">
        <f t="shared" si="37"/>
        <v>7.0395670266934676E-2</v>
      </c>
      <c r="K365" s="1">
        <f t="shared" si="38"/>
        <v>439.4183484720885</v>
      </c>
      <c r="L365" s="1">
        <f t="shared" si="39"/>
        <v>471.46628201886273</v>
      </c>
      <c r="M365" s="2"/>
    </row>
    <row r="366" spans="1:13" x14ac:dyDescent="0.25">
      <c r="A366" s="1">
        <v>365</v>
      </c>
      <c r="B366" s="1">
        <v>1698</v>
      </c>
      <c r="C366" s="1">
        <v>24.399999618530298</v>
      </c>
      <c r="D366" s="1">
        <v>13686.4453125</v>
      </c>
      <c r="E366" s="1">
        <v>5.8512997627258301</v>
      </c>
      <c r="F366" s="1">
        <f t="shared" si="34"/>
        <v>85.85129976272583</v>
      </c>
      <c r="G366" s="1">
        <f>80</f>
        <v>80</v>
      </c>
      <c r="H366" s="1">
        <f t="shared" si="35"/>
        <v>3.1170000000000001E-5</v>
      </c>
      <c r="I366" s="1">
        <f t="shared" si="36"/>
        <v>7.3141247034072876E-2</v>
      </c>
      <c r="J366" s="1">
        <f t="shared" si="37"/>
        <v>7.0590092481912448E-2</v>
      </c>
      <c r="K366" s="1">
        <f t="shared" si="38"/>
        <v>439.09032122232912</v>
      </c>
      <c r="L366" s="1">
        <f t="shared" si="39"/>
        <v>471.20593487712193</v>
      </c>
      <c r="M366" s="2"/>
    </row>
    <row r="367" spans="1:13" x14ac:dyDescent="0.25">
      <c r="A367" s="1">
        <v>366</v>
      </c>
      <c r="B367" s="1">
        <v>1698</v>
      </c>
      <c r="C367" s="1">
        <v>24.466667175293001</v>
      </c>
      <c r="D367" s="1">
        <v>13685.5498046875</v>
      </c>
      <c r="E367" s="1">
        <v>5.8678898811340297</v>
      </c>
      <c r="F367" s="1">
        <f t="shared" si="34"/>
        <v>85.867889881134033</v>
      </c>
      <c r="G367" s="1">
        <f>80</f>
        <v>80</v>
      </c>
      <c r="H367" s="1">
        <f t="shared" si="35"/>
        <v>3.1170000000000001E-5</v>
      </c>
      <c r="I367" s="1">
        <f t="shared" si="36"/>
        <v>7.3348623514175412E-2</v>
      </c>
      <c r="J367" s="1">
        <f t="shared" si="37"/>
        <v>7.0783316296842202E-2</v>
      </c>
      <c r="K367" s="1">
        <f t="shared" si="38"/>
        <v>439.06159142404556</v>
      </c>
      <c r="L367" s="1">
        <f t="shared" si="39"/>
        <v>471.26615479294259</v>
      </c>
      <c r="M367" s="2"/>
    </row>
    <row r="368" spans="1:13" x14ac:dyDescent="0.25">
      <c r="A368" s="1">
        <v>367</v>
      </c>
      <c r="B368" s="1">
        <v>1698</v>
      </c>
      <c r="C368" s="1">
        <v>24.533332824706999</v>
      </c>
      <c r="D368" s="1">
        <v>13683.3701171875</v>
      </c>
      <c r="E368" s="1">
        <v>5.8843498229980504</v>
      </c>
      <c r="F368" s="1">
        <f t="shared" si="34"/>
        <v>85.884349822998047</v>
      </c>
      <c r="G368" s="1">
        <f>80</f>
        <v>80</v>
      </c>
      <c r="H368" s="1">
        <f t="shared" si="35"/>
        <v>3.1170000000000001E-5</v>
      </c>
      <c r="I368" s="1">
        <f t="shared" si="36"/>
        <v>7.3554372787475591E-2</v>
      </c>
      <c r="J368" s="1">
        <f t="shared" si="37"/>
        <v>7.097498706565164E-2</v>
      </c>
      <c r="K368" s="1">
        <f t="shared" si="38"/>
        <v>438.99166240575875</v>
      </c>
      <c r="L368" s="1">
        <f t="shared" si="39"/>
        <v>471.2814187929456</v>
      </c>
      <c r="M368" s="2"/>
    </row>
    <row r="369" spans="1:13" x14ac:dyDescent="0.25">
      <c r="A369" s="1">
        <v>368</v>
      </c>
      <c r="B369" s="1">
        <v>1698</v>
      </c>
      <c r="C369" s="1">
        <v>24.600000381469702</v>
      </c>
      <c r="D369" s="1">
        <v>13681.6796875</v>
      </c>
      <c r="E369" s="1">
        <v>5.9010596275329599</v>
      </c>
      <c r="F369" s="1">
        <f t="shared" si="34"/>
        <v>85.901059627532959</v>
      </c>
      <c r="G369" s="1">
        <f>80</f>
        <v>80</v>
      </c>
      <c r="H369" s="1">
        <f t="shared" si="35"/>
        <v>3.1170000000000001E-5</v>
      </c>
      <c r="I369" s="1">
        <f t="shared" si="36"/>
        <v>7.3763245344161982E-2</v>
      </c>
      <c r="J369" s="1">
        <f t="shared" si="37"/>
        <v>7.1169529834342493E-2</v>
      </c>
      <c r="K369" s="1">
        <f t="shared" si="38"/>
        <v>438.93742982034007</v>
      </c>
      <c r="L369" s="1">
        <f t="shared" si="39"/>
        <v>471.31487914691365</v>
      </c>
      <c r="M369" s="2"/>
    </row>
    <row r="370" spans="1:13" x14ac:dyDescent="0.25">
      <c r="A370" s="1">
        <v>369</v>
      </c>
      <c r="B370" s="1">
        <v>1698</v>
      </c>
      <c r="C370" s="1">
        <v>24.6666660308838</v>
      </c>
      <c r="D370" s="1">
        <v>13686.0654296875</v>
      </c>
      <c r="E370" s="1">
        <v>5.9177098274231001</v>
      </c>
      <c r="F370" s="1">
        <f t="shared" si="34"/>
        <v>85.917709827423096</v>
      </c>
      <c r="G370" s="1">
        <f>80</f>
        <v>80</v>
      </c>
      <c r="H370" s="1">
        <f t="shared" si="35"/>
        <v>3.1170000000000001E-5</v>
      </c>
      <c r="I370" s="1">
        <f t="shared" si="36"/>
        <v>7.3971372842788694E-2</v>
      </c>
      <c r="J370" s="1">
        <f t="shared" si="37"/>
        <v>7.136334102266699E-2</v>
      </c>
      <c r="K370" s="1">
        <f t="shared" si="38"/>
        <v>439.07813377245748</v>
      </c>
      <c r="L370" s="1">
        <f t="shared" si="39"/>
        <v>471.55734611285578</v>
      </c>
      <c r="M370" s="2"/>
    </row>
    <row r="371" spans="1:13" x14ac:dyDescent="0.25">
      <c r="A371" s="1">
        <v>370</v>
      </c>
      <c r="B371" s="1">
        <v>1698</v>
      </c>
      <c r="C371" s="1">
        <v>24.733333587646499</v>
      </c>
      <c r="D371" s="1">
        <v>13688.6796875</v>
      </c>
      <c r="E371" s="1">
        <v>5.9343500137329102</v>
      </c>
      <c r="F371" s="1">
        <f t="shared" si="34"/>
        <v>85.93435001373291</v>
      </c>
      <c r="G371" s="1">
        <f>80</f>
        <v>80</v>
      </c>
      <c r="H371" s="1">
        <f t="shared" si="35"/>
        <v>3.1170000000000001E-5</v>
      </c>
      <c r="I371" s="1">
        <f t="shared" si="36"/>
        <v>7.4179375171661371E-2</v>
      </c>
      <c r="J371" s="1">
        <f t="shared" si="37"/>
        <v>7.1556998129566909E-2</v>
      </c>
      <c r="K371" s="1">
        <f t="shared" si="38"/>
        <v>439.16200473211421</v>
      </c>
      <c r="L371" s="1">
        <f t="shared" si="39"/>
        <v>471.73876784227662</v>
      </c>
      <c r="M371" s="2"/>
    </row>
    <row r="372" spans="1:13" x14ac:dyDescent="0.25">
      <c r="A372" s="1">
        <v>371</v>
      </c>
      <c r="B372" s="1">
        <v>1698</v>
      </c>
      <c r="C372" s="1">
        <v>24.799999237060501</v>
      </c>
      <c r="D372" s="1">
        <v>13682.89453125</v>
      </c>
      <c r="E372" s="1">
        <v>5.9510598182678196</v>
      </c>
      <c r="F372" s="1">
        <f t="shared" si="34"/>
        <v>85.951059818267822</v>
      </c>
      <c r="G372" s="1">
        <f>80</f>
        <v>80</v>
      </c>
      <c r="H372" s="1">
        <f t="shared" si="35"/>
        <v>3.1170000000000001E-5</v>
      </c>
      <c r="I372" s="1">
        <f t="shared" si="36"/>
        <v>7.4388247728347776E-2</v>
      </c>
      <c r="J372" s="1">
        <f t="shared" si="37"/>
        <v>7.175142771616054E-2</v>
      </c>
      <c r="K372" s="1">
        <f t="shared" si="38"/>
        <v>438.97640459576513</v>
      </c>
      <c r="L372" s="1">
        <f t="shared" si="39"/>
        <v>471.6310901277343</v>
      </c>
      <c r="M372" s="2"/>
    </row>
    <row r="373" spans="1:13" x14ac:dyDescent="0.25">
      <c r="A373" s="1">
        <v>372</v>
      </c>
      <c r="B373" s="1">
        <v>1698</v>
      </c>
      <c r="C373" s="1">
        <v>24.8666667938232</v>
      </c>
      <c r="D373" s="1">
        <v>13670.7998046875</v>
      </c>
      <c r="E373" s="1">
        <v>5.9678096771240199</v>
      </c>
      <c r="F373" s="1">
        <f t="shared" si="34"/>
        <v>85.967809677124023</v>
      </c>
      <c r="G373" s="1">
        <f>80</f>
        <v>80</v>
      </c>
      <c r="H373" s="1">
        <f t="shared" si="35"/>
        <v>3.1170000000000001E-5</v>
      </c>
      <c r="I373" s="1">
        <f t="shared" si="36"/>
        <v>7.4597620964050287E-2</v>
      </c>
      <c r="J373" s="1">
        <f t="shared" si="37"/>
        <v>7.194628542966644E-2</v>
      </c>
      <c r="K373" s="1">
        <f t="shared" si="38"/>
        <v>438.58838000280718</v>
      </c>
      <c r="L373" s="1">
        <f t="shared" si="39"/>
        <v>471.3060297334934</v>
      </c>
      <c r="M373" s="2"/>
    </row>
    <row r="374" spans="1:13" x14ac:dyDescent="0.25">
      <c r="A374" s="1">
        <v>373</v>
      </c>
      <c r="B374" s="1">
        <v>1698</v>
      </c>
      <c r="C374" s="1">
        <v>24.933332443237301</v>
      </c>
      <c r="D374" s="1">
        <v>13656.9853515625</v>
      </c>
      <c r="E374" s="1">
        <v>5.9844999313354501</v>
      </c>
      <c r="F374" s="1">
        <f t="shared" si="34"/>
        <v>85.984499931335449</v>
      </c>
      <c r="G374" s="1">
        <f>80</f>
        <v>80</v>
      </c>
      <c r="H374" s="1">
        <f t="shared" si="35"/>
        <v>3.1170000000000001E-5</v>
      </c>
      <c r="I374" s="1">
        <f t="shared" si="36"/>
        <v>7.4806249141693121E-2</v>
      </c>
      <c r="J374" s="1">
        <f t="shared" si="37"/>
        <v>7.2140411979078417E-2</v>
      </c>
      <c r="K374" s="1">
        <f t="shared" si="38"/>
        <v>438.14518291827073</v>
      </c>
      <c r="L374" s="1">
        <f t="shared" si="39"/>
        <v>470.92118063188764</v>
      </c>
      <c r="M374" s="2"/>
    </row>
    <row r="375" spans="1:13" x14ac:dyDescent="0.25">
      <c r="A375" s="1">
        <v>374</v>
      </c>
      <c r="B375" s="1">
        <v>1698</v>
      </c>
      <c r="C375" s="1">
        <v>25</v>
      </c>
      <c r="D375" s="1">
        <v>13649.5751953125</v>
      </c>
      <c r="E375" s="1">
        <v>6.0012297630310103</v>
      </c>
      <c r="F375" s="1">
        <f t="shared" si="34"/>
        <v>86.001229763031006</v>
      </c>
      <c r="G375" s="1">
        <f>80</f>
        <v>80</v>
      </c>
      <c r="H375" s="1">
        <f t="shared" si="35"/>
        <v>3.1170000000000001E-5</v>
      </c>
      <c r="I375" s="1">
        <f t="shared" si="36"/>
        <v>7.5015372037887579E-2</v>
      </c>
      <c r="J375" s="1">
        <f t="shared" si="37"/>
        <v>7.23349610475163E-2</v>
      </c>
      <c r="K375" s="1">
        <f t="shared" si="38"/>
        <v>437.90744932025984</v>
      </c>
      <c r="L375" s="1">
        <f t="shared" si="39"/>
        <v>470.75723954918158</v>
      </c>
      <c r="M375" s="2"/>
    </row>
    <row r="376" spans="1:13" x14ac:dyDescent="0.25">
      <c r="A376" s="1">
        <v>375</v>
      </c>
      <c r="B376" s="1">
        <v>1698</v>
      </c>
      <c r="C376" s="1">
        <v>25.066667556762699</v>
      </c>
      <c r="D376" s="1">
        <v>13650.41015625</v>
      </c>
      <c r="E376" s="1">
        <v>6.0179400444030797</v>
      </c>
      <c r="F376" s="1">
        <f t="shared" si="34"/>
        <v>86.017940044403076</v>
      </c>
      <c r="G376" s="1">
        <f>80</f>
        <v>80</v>
      </c>
      <c r="H376" s="1">
        <f t="shared" si="35"/>
        <v>3.1170000000000001E-5</v>
      </c>
      <c r="I376" s="1">
        <f t="shared" si="36"/>
        <v>7.5224250555038452E-2</v>
      </c>
      <c r="J376" s="1">
        <f t="shared" si="37"/>
        <v>7.2529244992071223E-2</v>
      </c>
      <c r="K376" s="1">
        <f t="shared" si="38"/>
        <v>437.93423664581326</v>
      </c>
      <c r="L376" s="1">
        <f t="shared" si="39"/>
        <v>470.87751138988739</v>
      </c>
      <c r="M376" s="2"/>
    </row>
    <row r="377" spans="1:13" x14ac:dyDescent="0.25">
      <c r="A377" s="1">
        <v>376</v>
      </c>
      <c r="B377" s="1">
        <v>1698</v>
      </c>
      <c r="C377" s="1">
        <v>25.1333332061768</v>
      </c>
      <c r="D377" s="1">
        <v>13654.490234375</v>
      </c>
      <c r="E377" s="1">
        <v>6.0345997810363796</v>
      </c>
      <c r="F377" s="1">
        <f t="shared" si="34"/>
        <v>86.034599781036377</v>
      </c>
      <c r="G377" s="1">
        <f>80</f>
        <v>80</v>
      </c>
      <c r="H377" s="1">
        <f t="shared" si="35"/>
        <v>3.1170000000000001E-5</v>
      </c>
      <c r="I377" s="1">
        <f t="shared" si="36"/>
        <v>7.5432497262954715E-2</v>
      </c>
      <c r="J377" s="1">
        <f t="shared" si="37"/>
        <v>7.2722903704721134E-2</v>
      </c>
      <c r="K377" s="1">
        <f t="shared" si="38"/>
        <v>438.06513424366375</v>
      </c>
      <c r="L377" s="1">
        <f t="shared" si="39"/>
        <v>471.1094812834948</v>
      </c>
      <c r="M377" s="2"/>
    </row>
    <row r="378" spans="1:13" x14ac:dyDescent="0.25">
      <c r="A378" s="1">
        <v>377</v>
      </c>
      <c r="B378" s="1">
        <v>1698</v>
      </c>
      <c r="C378" s="1">
        <v>25.200000762939499</v>
      </c>
      <c r="D378" s="1">
        <v>13655.9599609375</v>
      </c>
      <c r="E378" s="1">
        <v>6.05122995376587</v>
      </c>
      <c r="F378" s="1">
        <f t="shared" si="34"/>
        <v>86.051229953765869</v>
      </c>
      <c r="G378" s="1">
        <f>80</f>
        <v>80</v>
      </c>
      <c r="H378" s="1">
        <f t="shared" si="35"/>
        <v>3.1170000000000001E-5</v>
      </c>
      <c r="I378" s="1">
        <f t="shared" si="36"/>
        <v>7.5640374422073359E-2</v>
      </c>
      <c r="J378" s="1">
        <f t="shared" si="37"/>
        <v>7.2916181359329646E-2</v>
      </c>
      <c r="K378" s="1">
        <f t="shared" si="38"/>
        <v>438.11228620267883</v>
      </c>
      <c r="L378" s="1">
        <f t="shared" si="39"/>
        <v>471.25126356995997</v>
      </c>
      <c r="M378" s="2"/>
    </row>
    <row r="379" spans="1:13" x14ac:dyDescent="0.25">
      <c r="A379" s="1">
        <v>378</v>
      </c>
      <c r="B379" s="1">
        <v>1698</v>
      </c>
      <c r="C379" s="1">
        <v>25.266666412353501</v>
      </c>
      <c r="D379" s="1">
        <v>13659.7802734375</v>
      </c>
      <c r="E379" s="1">
        <v>6.0678596496581996</v>
      </c>
      <c r="F379" s="1">
        <f t="shared" si="34"/>
        <v>86.067859649658203</v>
      </c>
      <c r="G379" s="1">
        <f>80</f>
        <v>80</v>
      </c>
      <c r="H379" s="1">
        <f t="shared" si="35"/>
        <v>3.1170000000000001E-5</v>
      </c>
      <c r="I379" s="1">
        <f t="shared" si="36"/>
        <v>7.5848245620727534E-2</v>
      </c>
      <c r="J379" s="1">
        <f t="shared" si="37"/>
        <v>7.3109416124658655E-2</v>
      </c>
      <c r="K379" s="1">
        <f t="shared" si="38"/>
        <v>438.2348499659127</v>
      </c>
      <c r="L379" s="1">
        <f t="shared" si="39"/>
        <v>471.47419450568987</v>
      </c>
      <c r="M379" s="2"/>
    </row>
    <row r="380" spans="1:13" x14ac:dyDescent="0.25">
      <c r="A380" s="1">
        <v>379</v>
      </c>
      <c r="B380" s="1">
        <v>1698</v>
      </c>
      <c r="C380" s="1">
        <v>25.3333339691162</v>
      </c>
      <c r="D380" s="1">
        <v>13661.875</v>
      </c>
      <c r="E380" s="1">
        <v>6.0844197273254403</v>
      </c>
      <c r="F380" s="1">
        <f t="shared" si="34"/>
        <v>86.084419727325439</v>
      </c>
      <c r="G380" s="1">
        <f>80</f>
        <v>80</v>
      </c>
      <c r="H380" s="1">
        <f t="shared" si="35"/>
        <v>3.1170000000000001E-5</v>
      </c>
      <c r="I380" s="1">
        <f t="shared" si="36"/>
        <v>7.6055246591567996E-2</v>
      </c>
      <c r="J380" s="1">
        <f t="shared" si="37"/>
        <v>7.330180483746869E-2</v>
      </c>
      <c r="K380" s="1">
        <f t="shared" si="38"/>
        <v>438.30205325633619</v>
      </c>
      <c r="L380" s="1">
        <f t="shared" si="39"/>
        <v>471.63722399833745</v>
      </c>
      <c r="M380" s="2"/>
    </row>
    <row r="381" spans="1:13" x14ac:dyDescent="0.25">
      <c r="A381" s="1">
        <v>380</v>
      </c>
      <c r="B381" s="1">
        <v>1698</v>
      </c>
      <c r="C381" s="1">
        <v>25.399999618530298</v>
      </c>
      <c r="D381" s="1">
        <v>13657.1201171875</v>
      </c>
      <c r="E381" s="1">
        <v>6.1010298728942898</v>
      </c>
      <c r="F381" s="1">
        <f t="shared" si="34"/>
        <v>86.101029872894287</v>
      </c>
      <c r="G381" s="1">
        <f>80</f>
        <v>80</v>
      </c>
      <c r="H381" s="1">
        <f t="shared" si="35"/>
        <v>3.1170000000000001E-5</v>
      </c>
      <c r="I381" s="1">
        <f t="shared" si="36"/>
        <v>7.6262873411178586E-2</v>
      </c>
      <c r="J381" s="1">
        <f t="shared" si="37"/>
        <v>7.3494738045924227E-2</v>
      </c>
      <c r="K381" s="1">
        <f t="shared" si="38"/>
        <v>438.14950648660567</v>
      </c>
      <c r="L381" s="1">
        <f t="shared" si="39"/>
        <v>471.56404683496402</v>
      </c>
      <c r="M381" s="2"/>
    </row>
    <row r="382" spans="1:13" x14ac:dyDescent="0.25">
      <c r="A382" s="1">
        <v>381</v>
      </c>
      <c r="B382" s="1">
        <v>1698</v>
      </c>
      <c r="C382" s="1">
        <v>25.466667175293001</v>
      </c>
      <c r="D382" s="1">
        <v>13649.3154296875</v>
      </c>
      <c r="E382" s="1">
        <v>6.1177196502685502</v>
      </c>
      <c r="F382" s="1">
        <f t="shared" si="34"/>
        <v>86.117719650268555</v>
      </c>
      <c r="G382" s="1">
        <f>80</f>
        <v>80</v>
      </c>
      <c r="H382" s="1">
        <f t="shared" si="35"/>
        <v>3.1170000000000001E-5</v>
      </c>
      <c r="I382" s="1">
        <f t="shared" si="36"/>
        <v>7.6471495628356936E-2</v>
      </c>
      <c r="J382" s="1">
        <f t="shared" si="37"/>
        <v>7.3688558724250286E-2</v>
      </c>
      <c r="K382" s="1">
        <f t="shared" si="38"/>
        <v>437.89911548564322</v>
      </c>
      <c r="L382" s="1">
        <f t="shared" si="39"/>
        <v>471.38591578116495</v>
      </c>
      <c r="M382" s="2"/>
    </row>
    <row r="383" spans="1:13" x14ac:dyDescent="0.25">
      <c r="A383" s="1">
        <v>382</v>
      </c>
      <c r="B383" s="1">
        <v>1698</v>
      </c>
      <c r="C383" s="1">
        <v>25.533332824706999</v>
      </c>
      <c r="D383" s="1">
        <v>13641.4150390625</v>
      </c>
      <c r="E383" s="1">
        <v>6.1344399452209499</v>
      </c>
      <c r="F383" s="1">
        <f t="shared" si="34"/>
        <v>86.134439945220947</v>
      </c>
      <c r="G383" s="1">
        <f>80</f>
        <v>80</v>
      </c>
      <c r="H383" s="1">
        <f t="shared" si="35"/>
        <v>3.1170000000000001E-5</v>
      </c>
      <c r="I383" s="1">
        <f t="shared" si="36"/>
        <v>7.6680499315261844E-2</v>
      </c>
      <c r="J383" s="1">
        <f t="shared" si="37"/>
        <v>7.3882696145158938E-2</v>
      </c>
      <c r="K383" s="1">
        <f t="shared" si="38"/>
        <v>437.64565412455886</v>
      </c>
      <c r="L383" s="1">
        <f t="shared" si="39"/>
        <v>471.20454140598446</v>
      </c>
      <c r="M383" s="2"/>
    </row>
    <row r="384" spans="1:13" x14ac:dyDescent="0.25">
      <c r="A384" s="1">
        <v>383</v>
      </c>
      <c r="B384" s="1">
        <v>1698</v>
      </c>
      <c r="C384" s="1">
        <v>25.600000381469702</v>
      </c>
      <c r="D384" s="1">
        <v>13630.9345703125</v>
      </c>
      <c r="E384" s="1">
        <v>6.1511497497558603</v>
      </c>
      <c r="F384" s="1">
        <f t="shared" si="34"/>
        <v>86.151149749755859</v>
      </c>
      <c r="G384" s="1">
        <f>80</f>
        <v>80</v>
      </c>
      <c r="H384" s="1">
        <f t="shared" si="35"/>
        <v>3.1170000000000001E-5</v>
      </c>
      <c r="I384" s="1">
        <f t="shared" si="36"/>
        <v>7.6889371871948248E-2</v>
      </c>
      <c r="J384" s="1">
        <f t="shared" si="37"/>
        <v>7.4076674116466873E-2</v>
      </c>
      <c r="K384" s="1">
        <f t="shared" si="38"/>
        <v>437.30941836100413</v>
      </c>
      <c r="L384" s="1">
        <f t="shared" si="39"/>
        <v>470.93386485246879</v>
      </c>
      <c r="M384" s="2"/>
    </row>
    <row r="385" spans="1:13" x14ac:dyDescent="0.25">
      <c r="A385" s="1">
        <v>384</v>
      </c>
      <c r="B385" s="1">
        <v>1698</v>
      </c>
      <c r="C385" s="1">
        <v>25.6666660308838</v>
      </c>
      <c r="D385" s="1">
        <v>13616.740234375</v>
      </c>
      <c r="E385" s="1">
        <v>6.1680397987365696</v>
      </c>
      <c r="F385" s="1">
        <f t="shared" si="34"/>
        <v>86.168039798736572</v>
      </c>
      <c r="G385" s="1">
        <f>80</f>
        <v>80</v>
      </c>
      <c r="H385" s="1">
        <f t="shared" si="35"/>
        <v>3.1170000000000001E-5</v>
      </c>
      <c r="I385" s="1">
        <f t="shared" si="36"/>
        <v>7.7100497484207151E-2</v>
      </c>
      <c r="J385" s="1">
        <f t="shared" si="37"/>
        <v>7.4272706248222436E-2</v>
      </c>
      <c r="K385" s="1">
        <f t="shared" si="38"/>
        <v>436.85403382659604</v>
      </c>
      <c r="L385" s="1">
        <f t="shared" si="39"/>
        <v>470.53569716260921</v>
      </c>
      <c r="M385" s="2"/>
    </row>
    <row r="386" spans="1:13" x14ac:dyDescent="0.25">
      <c r="A386" s="1">
        <v>385</v>
      </c>
      <c r="B386" s="1">
        <v>1698</v>
      </c>
      <c r="C386" s="1">
        <v>25.733333587646499</v>
      </c>
      <c r="D386" s="1">
        <v>13609.4501953125</v>
      </c>
      <c r="E386" s="1">
        <v>6.18471002578735</v>
      </c>
      <c r="F386" s="1">
        <f t="shared" ref="F386:F449" si="40">80+E386</f>
        <v>86.184710025787354</v>
      </c>
      <c r="G386" s="1">
        <f>80</f>
        <v>80</v>
      </c>
      <c r="H386" s="1">
        <f t="shared" ref="H386:H449" si="41">31.17/1000000</f>
        <v>3.1170000000000001E-5</v>
      </c>
      <c r="I386" s="1">
        <f t="shared" ref="I386:I449" si="42">ABS((F386-G386)/G386)</f>
        <v>7.7308875322341916E-2</v>
      </c>
      <c r="J386" s="1">
        <f t="shared" ref="J386:J449" si="43">LN(I386+1)</f>
        <v>7.4466149371349127E-2</v>
      </c>
      <c r="K386" s="1">
        <f t="shared" ref="K386:K449" si="44">D386/(H386*1000000)</f>
        <v>436.62015384384023</v>
      </c>
      <c r="L386" s="1">
        <f t="shared" ref="L386:L449" si="45">K386*(I386+1)</f>
        <v>470.37476688057541</v>
      </c>
      <c r="M386" s="2"/>
    </row>
    <row r="387" spans="1:13" x14ac:dyDescent="0.25">
      <c r="A387" s="1">
        <v>386</v>
      </c>
      <c r="B387" s="1">
        <v>1698</v>
      </c>
      <c r="C387" s="1">
        <v>25.799999237060501</v>
      </c>
      <c r="D387" s="1">
        <v>13613.8046875</v>
      </c>
      <c r="E387" s="1">
        <v>6.2012796401977504</v>
      </c>
      <c r="F387" s="1">
        <f t="shared" si="40"/>
        <v>86.201279640197754</v>
      </c>
      <c r="G387" s="1">
        <f>80</f>
        <v>80</v>
      </c>
      <c r="H387" s="1">
        <f t="shared" si="41"/>
        <v>3.1170000000000001E-5</v>
      </c>
      <c r="I387" s="1">
        <f t="shared" si="42"/>
        <v>7.7515995502471929E-2</v>
      </c>
      <c r="J387" s="1">
        <f t="shared" si="43"/>
        <v>7.4658387899474807E-2</v>
      </c>
      <c r="K387" s="1">
        <f t="shared" si="44"/>
        <v>436.7598552293872</v>
      </c>
      <c r="L387" s="1">
        <f t="shared" si="45"/>
        <v>470.6157302030087</v>
      </c>
      <c r="M387" s="2"/>
    </row>
    <row r="388" spans="1:13" x14ac:dyDescent="0.25">
      <c r="A388" s="1">
        <v>387</v>
      </c>
      <c r="B388" s="1">
        <v>1698</v>
      </c>
      <c r="C388" s="1">
        <v>25.8666667938232</v>
      </c>
      <c r="D388" s="1">
        <v>13625.4150390625</v>
      </c>
      <c r="E388" s="1">
        <v>6.2180199623107901</v>
      </c>
      <c r="F388" s="1">
        <f t="shared" si="40"/>
        <v>86.218019962310791</v>
      </c>
      <c r="G388" s="1">
        <f>80</f>
        <v>80</v>
      </c>
      <c r="H388" s="1">
        <f t="shared" si="41"/>
        <v>3.1170000000000001E-5</v>
      </c>
      <c r="I388" s="1">
        <f t="shared" si="42"/>
        <v>7.772524952888489E-2</v>
      </c>
      <c r="J388" s="1">
        <f t="shared" si="43"/>
        <v>7.4852569434885607E-2</v>
      </c>
      <c r="K388" s="1">
        <f t="shared" si="44"/>
        <v>437.13234004050366</v>
      </c>
      <c r="L388" s="1">
        <f t="shared" si="45"/>
        <v>471.10856024729719</v>
      </c>
      <c r="M388" s="2"/>
    </row>
    <row r="389" spans="1:13" x14ac:dyDescent="0.25">
      <c r="A389" s="1">
        <v>388</v>
      </c>
      <c r="B389" s="1">
        <v>1698</v>
      </c>
      <c r="C389" s="1">
        <v>25.933332443237301</v>
      </c>
      <c r="D389" s="1">
        <v>13641.89453125</v>
      </c>
      <c r="E389" s="1">
        <v>6.2347097396850604</v>
      </c>
      <c r="F389" s="1">
        <f t="shared" si="40"/>
        <v>86.234709739685059</v>
      </c>
      <c r="G389" s="1">
        <f>80</f>
        <v>80</v>
      </c>
      <c r="H389" s="1">
        <f t="shared" si="41"/>
        <v>3.1170000000000001E-5</v>
      </c>
      <c r="I389" s="1">
        <f t="shared" si="42"/>
        <v>7.7933871746063227E-2</v>
      </c>
      <c r="J389" s="1">
        <f t="shared" si="43"/>
        <v>7.5046127141454866E-2</v>
      </c>
      <c r="K389" s="1">
        <f t="shared" si="44"/>
        <v>437.66103725537374</v>
      </c>
      <c r="L389" s="1">
        <f t="shared" si="45"/>
        <v>471.76965640108301</v>
      </c>
      <c r="M389" s="2"/>
    </row>
    <row r="390" spans="1:13" x14ac:dyDescent="0.25">
      <c r="A390" s="1">
        <v>389</v>
      </c>
      <c r="B390" s="1">
        <v>1698</v>
      </c>
      <c r="C390" s="1">
        <v>26</v>
      </c>
      <c r="D390" s="1">
        <v>13657.9853515625</v>
      </c>
      <c r="E390" s="1">
        <v>6.2513599395751998</v>
      </c>
      <c r="F390" s="1">
        <f t="shared" si="40"/>
        <v>86.251359939575195</v>
      </c>
      <c r="G390" s="1">
        <f>80</f>
        <v>80</v>
      </c>
      <c r="H390" s="1">
        <f t="shared" si="41"/>
        <v>3.1170000000000001E-5</v>
      </c>
      <c r="I390" s="1">
        <f t="shared" si="42"/>
        <v>7.8141999244689939E-2</v>
      </c>
      <c r="J390" s="1">
        <f t="shared" si="43"/>
        <v>7.523918852864768E-2</v>
      </c>
      <c r="K390" s="1">
        <f t="shared" si="44"/>
        <v>438.17726504852419</v>
      </c>
      <c r="L390" s="1">
        <f t="shared" si="45"/>
        <v>472.41731256298624</v>
      </c>
      <c r="M390" s="2"/>
    </row>
    <row r="391" spans="1:13" x14ac:dyDescent="0.25">
      <c r="A391" s="1">
        <v>390</v>
      </c>
      <c r="B391" s="1">
        <v>1698</v>
      </c>
      <c r="C391" s="1">
        <v>26.066667556762699</v>
      </c>
      <c r="D391" s="1">
        <v>13669.490234375</v>
      </c>
      <c r="E391" s="1">
        <v>6.2678599357604998</v>
      </c>
      <c r="F391" s="1">
        <f t="shared" si="40"/>
        <v>86.267859935760498</v>
      </c>
      <c r="G391" s="1">
        <f>80</f>
        <v>80</v>
      </c>
      <c r="H391" s="1">
        <f t="shared" si="41"/>
        <v>3.1170000000000001E-5</v>
      </c>
      <c r="I391" s="1">
        <f t="shared" si="42"/>
        <v>7.8348249197006226E-2</v>
      </c>
      <c r="J391" s="1">
        <f t="shared" si="43"/>
        <v>7.5430471520160622E-2</v>
      </c>
      <c r="K391" s="1">
        <f t="shared" si="44"/>
        <v>438.54636619746549</v>
      </c>
      <c r="L391" s="1">
        <f t="shared" si="45"/>
        <v>472.90570618074605</v>
      </c>
      <c r="M391" s="2"/>
    </row>
    <row r="392" spans="1:13" x14ac:dyDescent="0.25">
      <c r="A392" s="1">
        <v>391</v>
      </c>
      <c r="B392" s="1">
        <v>1698</v>
      </c>
      <c r="C392" s="1">
        <v>26.1333332061768</v>
      </c>
      <c r="D392" s="1">
        <v>13676.275390625</v>
      </c>
      <c r="E392" s="1">
        <v>6.2845497131347701</v>
      </c>
      <c r="F392" s="1">
        <f t="shared" si="40"/>
        <v>86.284549713134766</v>
      </c>
      <c r="G392" s="1">
        <f>80</f>
        <v>80</v>
      </c>
      <c r="H392" s="1">
        <f t="shared" si="41"/>
        <v>3.1170000000000001E-5</v>
      </c>
      <c r="I392" s="1">
        <f t="shared" si="42"/>
        <v>7.8556871414184576E-2</v>
      </c>
      <c r="J392" s="1">
        <f t="shared" si="43"/>
        <v>7.5623917412458275E-2</v>
      </c>
      <c r="K392" s="1">
        <f t="shared" si="44"/>
        <v>438.76404846406797</v>
      </c>
      <c r="L392" s="1">
        <f t="shared" si="45"/>
        <v>473.23197940042684</v>
      </c>
      <c r="M392" s="2"/>
    </row>
    <row r="393" spans="1:13" x14ac:dyDescent="0.25">
      <c r="A393" s="1">
        <v>392</v>
      </c>
      <c r="B393" s="1">
        <v>1698</v>
      </c>
      <c r="C393" s="1">
        <v>26.200000762939499</v>
      </c>
      <c r="D393" s="1">
        <v>13678.60546875</v>
      </c>
      <c r="E393" s="1">
        <v>6.3012399673461896</v>
      </c>
      <c r="F393" s="1">
        <f t="shared" si="40"/>
        <v>86.301239967346191</v>
      </c>
      <c r="G393" s="1">
        <f>80</f>
        <v>80</v>
      </c>
      <c r="H393" s="1">
        <f t="shared" si="41"/>
        <v>3.1170000000000001E-5</v>
      </c>
      <c r="I393" s="1">
        <f t="shared" si="42"/>
        <v>7.8765499591827395E-2</v>
      </c>
      <c r="J393" s="1">
        <f t="shared" si="43"/>
        <v>7.5817331415944336E-2</v>
      </c>
      <c r="K393" s="1">
        <f t="shared" si="44"/>
        <v>438.83880233397497</v>
      </c>
      <c r="L393" s="1">
        <f t="shared" si="45"/>
        <v>473.40415984008973</v>
      </c>
      <c r="M393" s="2"/>
    </row>
    <row r="394" spans="1:13" x14ac:dyDescent="0.25">
      <c r="A394" s="1">
        <v>393</v>
      </c>
      <c r="B394" s="1">
        <v>1698</v>
      </c>
      <c r="C394" s="1">
        <v>26.266666412353501</v>
      </c>
      <c r="D394" s="1">
        <v>13673.669921875</v>
      </c>
      <c r="E394" s="1">
        <v>6.3178296089172399</v>
      </c>
      <c r="F394" s="1">
        <f t="shared" si="40"/>
        <v>86.317829608917236</v>
      </c>
      <c r="G394" s="1">
        <f>80</f>
        <v>80</v>
      </c>
      <c r="H394" s="1">
        <f t="shared" si="41"/>
        <v>3.1170000000000001E-5</v>
      </c>
      <c r="I394" s="1">
        <f t="shared" si="42"/>
        <v>7.8972870111465449E-2</v>
      </c>
      <c r="J394" s="1">
        <f t="shared" si="43"/>
        <v>7.6009542411668435E-2</v>
      </c>
      <c r="K394" s="1">
        <f t="shared" si="44"/>
        <v>438.68045947625922</v>
      </c>
      <c r="L394" s="1">
        <f t="shared" si="45"/>
        <v>473.32431442291579</v>
      </c>
      <c r="M394" s="2"/>
    </row>
    <row r="395" spans="1:13" x14ac:dyDescent="0.25">
      <c r="A395" s="1">
        <v>394</v>
      </c>
      <c r="B395" s="1">
        <v>1698</v>
      </c>
      <c r="C395" s="1">
        <v>26.3333339691162</v>
      </c>
      <c r="D395" s="1">
        <v>13668.9951171875</v>
      </c>
      <c r="E395" s="1">
        <v>6.3344898223876998</v>
      </c>
      <c r="F395" s="1">
        <f t="shared" si="40"/>
        <v>86.334489822387695</v>
      </c>
      <c r="G395" s="1">
        <f>80</f>
        <v>80</v>
      </c>
      <c r="H395" s="1">
        <f t="shared" si="41"/>
        <v>3.1170000000000001E-5</v>
      </c>
      <c r="I395" s="1">
        <f t="shared" si="42"/>
        <v>7.9181122779846194E-2</v>
      </c>
      <c r="J395" s="1">
        <f t="shared" si="43"/>
        <v>7.620253389393819E-2</v>
      </c>
      <c r="K395" s="1">
        <f t="shared" si="44"/>
        <v>438.53048178336542</v>
      </c>
      <c r="L395" s="1">
        <f t="shared" si="45"/>
        <v>473.25381770415919</v>
      </c>
      <c r="M395" s="2"/>
    </row>
    <row r="396" spans="1:13" x14ac:dyDescent="0.25">
      <c r="A396" s="1">
        <v>395</v>
      </c>
      <c r="B396" s="1">
        <v>1698</v>
      </c>
      <c r="C396" s="1">
        <v>26.399999618530298</v>
      </c>
      <c r="D396" s="1">
        <v>13673.28515625</v>
      </c>
      <c r="E396" s="1">
        <v>6.3512396812439</v>
      </c>
      <c r="F396" s="1">
        <f t="shared" si="40"/>
        <v>86.351239681243896</v>
      </c>
      <c r="G396" s="1">
        <f>80</f>
        <v>80</v>
      </c>
      <c r="H396" s="1">
        <f t="shared" si="41"/>
        <v>3.1170000000000001E-5</v>
      </c>
      <c r="I396" s="1">
        <f t="shared" si="42"/>
        <v>7.9390496015548706E-2</v>
      </c>
      <c r="J396" s="1">
        <f t="shared" si="43"/>
        <v>7.6396526286440711E-2</v>
      </c>
      <c r="K396" s="1">
        <f t="shared" si="44"/>
        <v>438.66811537536091</v>
      </c>
      <c r="L396" s="1">
        <f t="shared" si="45"/>
        <v>473.49419464121678</v>
      </c>
      <c r="M396" s="2"/>
    </row>
    <row r="397" spans="1:13" x14ac:dyDescent="0.25">
      <c r="A397" s="1">
        <v>396</v>
      </c>
      <c r="B397" s="1">
        <v>1698</v>
      </c>
      <c r="C397" s="1">
        <v>26.466667175293001</v>
      </c>
      <c r="D397" s="1">
        <v>13679.1201171875</v>
      </c>
      <c r="E397" s="1">
        <v>6.3679499626159703</v>
      </c>
      <c r="F397" s="1">
        <f t="shared" si="40"/>
        <v>86.367949962615967</v>
      </c>
      <c r="G397" s="1">
        <f>80</f>
        <v>80</v>
      </c>
      <c r="H397" s="1">
        <f t="shared" si="41"/>
        <v>3.1170000000000001E-5</v>
      </c>
      <c r="I397" s="1">
        <f t="shared" si="42"/>
        <v>7.9599374532699579E-2</v>
      </c>
      <c r="J397" s="1">
        <f t="shared" si="43"/>
        <v>7.6590022810580929E-2</v>
      </c>
      <c r="K397" s="1">
        <f t="shared" si="44"/>
        <v>438.85531335218155</v>
      </c>
      <c r="L397" s="1">
        <f t="shared" si="45"/>
        <v>473.78792180536703</v>
      </c>
      <c r="M397" s="2"/>
    </row>
    <row r="398" spans="1:13" x14ac:dyDescent="0.25">
      <c r="A398" s="1">
        <v>397</v>
      </c>
      <c r="B398" s="1">
        <v>1698</v>
      </c>
      <c r="C398" s="1">
        <v>26.533332824706999</v>
      </c>
      <c r="D398" s="1">
        <v>13674.169921875</v>
      </c>
      <c r="E398" s="1">
        <v>6.3845796585082999</v>
      </c>
      <c r="F398" s="1">
        <f t="shared" si="40"/>
        <v>86.384579658508301</v>
      </c>
      <c r="G398" s="1">
        <f>80</f>
        <v>80</v>
      </c>
      <c r="H398" s="1">
        <f t="shared" si="41"/>
        <v>3.1170000000000001E-5</v>
      </c>
      <c r="I398" s="1">
        <f t="shared" si="42"/>
        <v>7.9807245731353754E-2</v>
      </c>
      <c r="J398" s="1">
        <f t="shared" si="43"/>
        <v>7.6782549032688038E-2</v>
      </c>
      <c r="K398" s="1">
        <f t="shared" si="44"/>
        <v>438.69650054138594</v>
      </c>
      <c r="L398" s="1">
        <f t="shared" si="45"/>
        <v>473.70765996157724</v>
      </c>
      <c r="M398" s="2"/>
    </row>
    <row r="399" spans="1:13" x14ac:dyDescent="0.25">
      <c r="A399" s="1">
        <v>398</v>
      </c>
      <c r="B399" s="1">
        <v>1698</v>
      </c>
      <c r="C399" s="1">
        <v>26.600000381469702</v>
      </c>
      <c r="D399" s="1">
        <v>13663.5654296875</v>
      </c>
      <c r="E399" s="1">
        <v>6.4013299942016602</v>
      </c>
      <c r="F399" s="1">
        <f t="shared" si="40"/>
        <v>86.40132999420166</v>
      </c>
      <c r="G399" s="1">
        <f>80</f>
        <v>80</v>
      </c>
      <c r="H399" s="1">
        <f t="shared" si="41"/>
        <v>3.1170000000000001E-5</v>
      </c>
      <c r="I399" s="1">
        <f t="shared" si="42"/>
        <v>8.0016624927520749E-2</v>
      </c>
      <c r="J399" s="1">
        <f t="shared" si="43"/>
        <v>7.6976434469058427E-2</v>
      </c>
      <c r="K399" s="1">
        <f t="shared" si="44"/>
        <v>438.35628584175487</v>
      </c>
      <c r="L399" s="1">
        <f t="shared" si="45"/>
        <v>473.43207635057564</v>
      </c>
      <c r="M399" s="2"/>
    </row>
    <row r="400" spans="1:13" x14ac:dyDescent="0.25">
      <c r="A400" s="1">
        <v>399</v>
      </c>
      <c r="B400" s="1">
        <v>1698</v>
      </c>
      <c r="C400" s="1">
        <v>26.6666660308838</v>
      </c>
      <c r="D400" s="1">
        <v>13648.4052734375</v>
      </c>
      <c r="E400" s="1">
        <v>6.4180097579956099</v>
      </c>
      <c r="F400" s="1">
        <f t="shared" si="40"/>
        <v>86.418009757995605</v>
      </c>
      <c r="G400" s="1">
        <f>80</f>
        <v>80</v>
      </c>
      <c r="H400" s="1">
        <f t="shared" si="41"/>
        <v>3.1170000000000001E-5</v>
      </c>
      <c r="I400" s="1">
        <f t="shared" si="42"/>
        <v>8.0225121974945066E-2</v>
      </c>
      <c r="J400" s="1">
        <f t="shared" si="43"/>
        <v>7.7169465687319694E-2</v>
      </c>
      <c r="K400" s="1">
        <f t="shared" si="44"/>
        <v>437.86991573427974</v>
      </c>
      <c r="L400" s="1">
        <f t="shared" si="45"/>
        <v>472.99808313322126</v>
      </c>
      <c r="M400" s="2"/>
    </row>
    <row r="401" spans="1:13" x14ac:dyDescent="0.25">
      <c r="A401" s="1">
        <v>400</v>
      </c>
      <c r="B401" s="1">
        <v>1698</v>
      </c>
      <c r="C401" s="1">
        <v>26.733333587646499</v>
      </c>
      <c r="D401" s="1">
        <v>13629.3701171875</v>
      </c>
      <c r="E401" s="1">
        <v>6.4347796440124503</v>
      </c>
      <c r="F401" s="1">
        <f t="shared" si="40"/>
        <v>86.434779644012451</v>
      </c>
      <c r="G401" s="1">
        <f>80</f>
        <v>80</v>
      </c>
      <c r="H401" s="1">
        <f t="shared" si="41"/>
        <v>3.1170000000000001E-5</v>
      </c>
      <c r="I401" s="1">
        <f t="shared" si="42"/>
        <v>8.0434745550155645E-2</v>
      </c>
      <c r="J401" s="1">
        <f t="shared" si="43"/>
        <v>7.7363502313832794E-2</v>
      </c>
      <c r="K401" s="1">
        <f t="shared" si="44"/>
        <v>437.25922737207247</v>
      </c>
      <c r="L401" s="1">
        <f t="shared" si="45"/>
        <v>472.43006206520283</v>
      </c>
      <c r="M401" s="2"/>
    </row>
    <row r="402" spans="1:13" x14ac:dyDescent="0.25">
      <c r="A402" s="1">
        <v>401</v>
      </c>
      <c r="B402" s="1">
        <v>1698</v>
      </c>
      <c r="C402" s="1">
        <v>26.799999237060501</v>
      </c>
      <c r="D402" s="1">
        <v>13603.099609375</v>
      </c>
      <c r="E402" s="1">
        <v>6.4514298439025897</v>
      </c>
      <c r="F402" s="1">
        <f t="shared" si="40"/>
        <v>86.451429843902588</v>
      </c>
      <c r="G402" s="1">
        <f>80</f>
        <v>80</v>
      </c>
      <c r="H402" s="1">
        <f t="shared" si="41"/>
        <v>3.1170000000000001E-5</v>
      </c>
      <c r="I402" s="1">
        <f t="shared" si="42"/>
        <v>8.0642873048782343E-2</v>
      </c>
      <c r="J402" s="1">
        <f t="shared" si="43"/>
        <v>7.7556116866386374E-2</v>
      </c>
      <c r="K402" s="1">
        <f t="shared" si="44"/>
        <v>436.41641351860761</v>
      </c>
      <c r="L402" s="1">
        <f t="shared" si="45"/>
        <v>471.61028695039357</v>
      </c>
      <c r="M402" s="2"/>
    </row>
    <row r="403" spans="1:13" x14ac:dyDescent="0.25">
      <c r="A403" s="1">
        <v>402</v>
      </c>
      <c r="B403" s="1">
        <v>1698</v>
      </c>
      <c r="C403" s="1">
        <v>26.8666667938232</v>
      </c>
      <c r="D403" s="1">
        <v>13569.955078125</v>
      </c>
      <c r="E403" s="1">
        <v>6.4679498672485396</v>
      </c>
      <c r="F403" s="1">
        <f t="shared" si="40"/>
        <v>86.467949867248535</v>
      </c>
      <c r="G403" s="1">
        <f>80</f>
        <v>80</v>
      </c>
      <c r="H403" s="1">
        <f t="shared" si="41"/>
        <v>3.1170000000000001E-5</v>
      </c>
      <c r="I403" s="1">
        <f t="shared" si="42"/>
        <v>8.0849373340606684E-2</v>
      </c>
      <c r="J403" s="1">
        <f t="shared" si="43"/>
        <v>7.7747188837888975E-2</v>
      </c>
      <c r="K403" s="1">
        <f t="shared" si="44"/>
        <v>435.35306634985562</v>
      </c>
      <c r="L403" s="1">
        <f t="shared" si="45"/>
        <v>470.55108894615296</v>
      </c>
      <c r="M403" s="2"/>
    </row>
    <row r="404" spans="1:13" x14ac:dyDescent="0.25">
      <c r="A404" s="1">
        <v>403</v>
      </c>
      <c r="B404" s="1">
        <v>1698</v>
      </c>
      <c r="C404" s="1">
        <v>26.933332443237301</v>
      </c>
      <c r="D404" s="1">
        <v>13537.8095703125</v>
      </c>
      <c r="E404" s="1">
        <v>6.4846000671386701</v>
      </c>
      <c r="F404" s="1">
        <f t="shared" si="40"/>
        <v>86.484600067138672</v>
      </c>
      <c r="G404" s="1">
        <f>80</f>
        <v>80</v>
      </c>
      <c r="H404" s="1">
        <f t="shared" si="41"/>
        <v>3.1170000000000001E-5</v>
      </c>
      <c r="I404" s="1">
        <f t="shared" si="42"/>
        <v>8.1057500839233396E-2</v>
      </c>
      <c r="J404" s="1">
        <f t="shared" si="43"/>
        <v>7.7939729508123612E-2</v>
      </c>
      <c r="K404" s="1">
        <f t="shared" si="44"/>
        <v>434.3217699811517</v>
      </c>
      <c r="L404" s="1">
        <f t="shared" si="45"/>
        <v>469.52680721589621</v>
      </c>
      <c r="M404" s="2"/>
    </row>
    <row r="405" spans="1:13" x14ac:dyDescent="0.25">
      <c r="A405" s="1">
        <v>404</v>
      </c>
      <c r="B405" s="1">
        <v>1698</v>
      </c>
      <c r="C405" s="1">
        <v>27</v>
      </c>
      <c r="D405" s="1">
        <v>13515.150390625</v>
      </c>
      <c r="E405" s="1">
        <v>6.5013899803161603</v>
      </c>
      <c r="F405" s="1">
        <f t="shared" si="40"/>
        <v>86.501389980316162</v>
      </c>
      <c r="G405" s="1">
        <f>80</f>
        <v>80</v>
      </c>
      <c r="H405" s="1">
        <f t="shared" si="41"/>
        <v>3.1170000000000001E-5</v>
      </c>
      <c r="I405" s="1">
        <f t="shared" si="42"/>
        <v>8.1267374753952029E-2</v>
      </c>
      <c r="J405" s="1">
        <f t="shared" si="43"/>
        <v>7.8133848271447898E-2</v>
      </c>
      <c r="K405" s="1">
        <f t="shared" si="44"/>
        <v>433.59481522698104</v>
      </c>
      <c r="L405" s="1">
        <f t="shared" si="45"/>
        <v>468.83192756740272</v>
      </c>
      <c r="M405" s="2"/>
    </row>
    <row r="406" spans="1:13" x14ac:dyDescent="0.25">
      <c r="A406" s="1">
        <v>405</v>
      </c>
      <c r="B406" s="1">
        <v>1698</v>
      </c>
      <c r="C406" s="1">
        <v>27.066667556762699</v>
      </c>
      <c r="D406" s="1">
        <v>13501.990234375</v>
      </c>
      <c r="E406" s="1">
        <v>6.5180397033691397</v>
      </c>
      <c r="F406" s="1">
        <f t="shared" si="40"/>
        <v>86.518039703369141</v>
      </c>
      <c r="G406" s="1">
        <f>80</f>
        <v>80</v>
      </c>
      <c r="H406" s="1">
        <f t="shared" si="41"/>
        <v>3.1170000000000001E-5</v>
      </c>
      <c r="I406" s="1">
        <f t="shared" si="42"/>
        <v>8.1475496292114258E-2</v>
      </c>
      <c r="J406" s="1">
        <f t="shared" si="43"/>
        <v>7.8326309004150677E-2</v>
      </c>
      <c r="K406" s="1">
        <f t="shared" si="44"/>
        <v>433.17260938001283</v>
      </c>
      <c r="L406" s="1">
        <f t="shared" si="45"/>
        <v>468.46556270939953</v>
      </c>
      <c r="M406" s="2"/>
    </row>
    <row r="407" spans="1:13" x14ac:dyDescent="0.25">
      <c r="A407" s="1">
        <v>406</v>
      </c>
      <c r="B407" s="1">
        <v>1698</v>
      </c>
      <c r="C407" s="1">
        <v>27.1333332061768</v>
      </c>
      <c r="D407" s="1">
        <v>13494.89453125</v>
      </c>
      <c r="E407" s="1">
        <v>6.5347199440002397</v>
      </c>
      <c r="F407" s="1">
        <f t="shared" si="40"/>
        <v>86.534719944000244</v>
      </c>
      <c r="G407" s="1">
        <f>80</f>
        <v>80</v>
      </c>
      <c r="H407" s="1">
        <f t="shared" si="41"/>
        <v>3.1170000000000001E-5</v>
      </c>
      <c r="I407" s="1">
        <f t="shared" si="42"/>
        <v>8.1683999300003057E-2</v>
      </c>
      <c r="J407" s="1">
        <f t="shared" si="43"/>
        <v>7.851908536572684E-2</v>
      </c>
      <c r="K407" s="1">
        <f t="shared" si="44"/>
        <v>432.94496410811678</v>
      </c>
      <c r="L407" s="1">
        <f t="shared" si="45"/>
        <v>468.30964025326409</v>
      </c>
      <c r="M407" s="2"/>
    </row>
    <row r="408" spans="1:13" x14ac:dyDescent="0.25">
      <c r="A408" s="1">
        <v>407</v>
      </c>
      <c r="B408" s="1">
        <v>1698</v>
      </c>
      <c r="C408" s="1">
        <v>27.200000762939499</v>
      </c>
      <c r="D408" s="1">
        <v>13494.6298828125</v>
      </c>
      <c r="E408" s="1">
        <v>6.5514097213745099</v>
      </c>
      <c r="F408" s="1">
        <f t="shared" si="40"/>
        <v>86.551409721374512</v>
      </c>
      <c r="G408" s="1">
        <f>80</f>
        <v>80</v>
      </c>
      <c r="H408" s="1">
        <f t="shared" si="41"/>
        <v>3.1170000000000001E-5</v>
      </c>
      <c r="I408" s="1">
        <f t="shared" si="42"/>
        <v>8.1892621517181394E-2</v>
      </c>
      <c r="J408" s="1">
        <f t="shared" si="43"/>
        <v>7.871193475762496E-2</v>
      </c>
      <c r="K408" s="1">
        <f t="shared" si="44"/>
        <v>432.9364736224735</v>
      </c>
      <c r="L408" s="1">
        <f t="shared" si="45"/>
        <v>468.39077639782187</v>
      </c>
      <c r="M408" s="2"/>
    </row>
    <row r="409" spans="1:13" x14ac:dyDescent="0.25">
      <c r="A409" s="1">
        <v>408</v>
      </c>
      <c r="B409" s="1">
        <v>1698</v>
      </c>
      <c r="C409" s="1">
        <v>27.266666412353501</v>
      </c>
      <c r="D409" s="1">
        <v>13501.2900390625</v>
      </c>
      <c r="E409" s="1">
        <v>6.5680599212646502</v>
      </c>
      <c r="F409" s="1">
        <f t="shared" si="40"/>
        <v>86.568059921264648</v>
      </c>
      <c r="G409" s="1">
        <f>80</f>
        <v>80</v>
      </c>
      <c r="H409" s="1">
        <f t="shared" si="41"/>
        <v>3.1170000000000001E-5</v>
      </c>
      <c r="I409" s="1">
        <f t="shared" si="42"/>
        <v>8.2100749015808105E-2</v>
      </c>
      <c r="J409" s="1">
        <f t="shared" si="43"/>
        <v>7.8904289782462417E-2</v>
      </c>
      <c r="K409" s="1">
        <f t="shared" si="44"/>
        <v>433.15014562279435</v>
      </c>
      <c r="L409" s="1">
        <f t="shared" si="45"/>
        <v>468.71209701473214</v>
      </c>
      <c r="M409" s="2"/>
    </row>
    <row r="410" spans="1:13" x14ac:dyDescent="0.25">
      <c r="A410" s="1">
        <v>409</v>
      </c>
      <c r="B410" s="1">
        <v>1698</v>
      </c>
      <c r="C410" s="1">
        <v>27.3333339691162</v>
      </c>
      <c r="D410" s="1">
        <v>13511.3701171875</v>
      </c>
      <c r="E410" s="1">
        <v>6.5846896171569798</v>
      </c>
      <c r="F410" s="1">
        <f t="shared" si="40"/>
        <v>86.584689617156982</v>
      </c>
      <c r="G410" s="1">
        <f>80</f>
        <v>80</v>
      </c>
      <c r="H410" s="1">
        <f t="shared" si="41"/>
        <v>3.1170000000000001E-5</v>
      </c>
      <c r="I410" s="1">
        <f t="shared" si="42"/>
        <v>8.230862021446228E-2</v>
      </c>
      <c r="J410" s="1">
        <f t="shared" si="43"/>
        <v>7.9096371005403357E-2</v>
      </c>
      <c r="K410" s="1">
        <f t="shared" si="44"/>
        <v>433.47353600216553</v>
      </c>
      <c r="L410" s="1">
        <f t="shared" si="45"/>
        <v>469.1521446499878</v>
      </c>
      <c r="M410" s="2"/>
    </row>
    <row r="411" spans="1:13" x14ac:dyDescent="0.25">
      <c r="A411" s="1">
        <v>410</v>
      </c>
      <c r="B411" s="1">
        <v>1698</v>
      </c>
      <c r="C411" s="1">
        <v>27.399999618530298</v>
      </c>
      <c r="D411" s="1">
        <v>13525.099609375</v>
      </c>
      <c r="E411" s="1">
        <v>6.6014299392700204</v>
      </c>
      <c r="F411" s="1">
        <f t="shared" si="40"/>
        <v>86.60142993927002</v>
      </c>
      <c r="G411" s="1">
        <f>80</f>
        <v>80</v>
      </c>
      <c r="H411" s="1">
        <f t="shared" si="41"/>
        <v>3.1170000000000001E-5</v>
      </c>
      <c r="I411" s="1">
        <f t="shared" si="42"/>
        <v>8.2517874240875241E-2</v>
      </c>
      <c r="J411" s="1">
        <f t="shared" si="43"/>
        <v>7.9289692758994779E-2</v>
      </c>
      <c r="K411" s="1">
        <f t="shared" si="44"/>
        <v>433.9140073588386</v>
      </c>
      <c r="L411" s="1">
        <f t="shared" si="45"/>
        <v>469.71966884942947</v>
      </c>
      <c r="M411" s="2"/>
    </row>
    <row r="412" spans="1:13" x14ac:dyDescent="0.25">
      <c r="A412" s="1">
        <v>411</v>
      </c>
      <c r="B412" s="1">
        <v>1698</v>
      </c>
      <c r="C412" s="1">
        <v>27.466667175293001</v>
      </c>
      <c r="D412" s="1">
        <v>13539.4697265625</v>
      </c>
      <c r="E412" s="1">
        <v>6.6181197166442898</v>
      </c>
      <c r="F412" s="1">
        <f t="shared" si="40"/>
        <v>86.618119716644287</v>
      </c>
      <c r="G412" s="1">
        <f>80</f>
        <v>80</v>
      </c>
      <c r="H412" s="1">
        <f t="shared" si="41"/>
        <v>3.1170000000000001E-5</v>
      </c>
      <c r="I412" s="1">
        <f t="shared" si="42"/>
        <v>8.2726496458053592E-2</v>
      </c>
      <c r="J412" s="1">
        <f t="shared" si="43"/>
        <v>7.9482393611283952E-2</v>
      </c>
      <c r="K412" s="1">
        <f t="shared" si="44"/>
        <v>434.37503133020527</v>
      </c>
      <c r="L412" s="1">
        <f t="shared" si="45"/>
        <v>470.30935582101046</v>
      </c>
      <c r="M412" s="2"/>
    </row>
    <row r="413" spans="1:13" x14ac:dyDescent="0.25">
      <c r="A413" s="1">
        <v>412</v>
      </c>
      <c r="B413" s="1">
        <v>1698</v>
      </c>
      <c r="C413" s="1">
        <v>27.533332824706999</v>
      </c>
      <c r="D413" s="1">
        <v>13548.2451171875</v>
      </c>
      <c r="E413" s="1">
        <v>6.6348500251770002</v>
      </c>
      <c r="F413" s="1">
        <f t="shared" si="40"/>
        <v>86.634850025177002</v>
      </c>
      <c r="G413" s="1">
        <f>80</f>
        <v>80</v>
      </c>
      <c r="H413" s="1">
        <f t="shared" si="41"/>
        <v>3.1170000000000001E-5</v>
      </c>
      <c r="I413" s="1">
        <f t="shared" si="42"/>
        <v>8.2935625314712519E-2</v>
      </c>
      <c r="J413" s="1">
        <f t="shared" si="43"/>
        <v>7.9675525176181664E-2</v>
      </c>
      <c r="K413" s="1">
        <f t="shared" si="44"/>
        <v>434.65656455526147</v>
      </c>
      <c r="L413" s="1">
        <f t="shared" si="45"/>
        <v>470.70507853379678</v>
      </c>
      <c r="M413" s="2"/>
    </row>
    <row r="414" spans="1:13" x14ac:dyDescent="0.25">
      <c r="A414" s="1">
        <v>413</v>
      </c>
      <c r="B414" s="1">
        <v>1698</v>
      </c>
      <c r="C414" s="1">
        <v>27.600000381469702</v>
      </c>
      <c r="D414" s="1">
        <v>13553.1904296875</v>
      </c>
      <c r="E414" s="1">
        <v>6.6515598297119096</v>
      </c>
      <c r="F414" s="1">
        <f t="shared" si="40"/>
        <v>86.651559829711914</v>
      </c>
      <c r="G414" s="1">
        <f>80</f>
        <v>80</v>
      </c>
      <c r="H414" s="1">
        <f t="shared" si="41"/>
        <v>3.1170000000000001E-5</v>
      </c>
      <c r="I414" s="1">
        <f t="shared" si="42"/>
        <v>8.3144497871398923E-2</v>
      </c>
      <c r="J414" s="1">
        <f t="shared" si="43"/>
        <v>7.9868382822672238E-2</v>
      </c>
      <c r="K414" s="1">
        <f t="shared" si="44"/>
        <v>434.81522071503048</v>
      </c>
      <c r="L414" s="1">
        <f t="shared" si="45"/>
        <v>470.96771390822317</v>
      </c>
      <c r="M414" s="2"/>
    </row>
    <row r="415" spans="1:13" x14ac:dyDescent="0.25">
      <c r="A415" s="1">
        <v>414</v>
      </c>
      <c r="B415" s="1">
        <v>1698</v>
      </c>
      <c r="C415" s="1">
        <v>27.6666660308838</v>
      </c>
      <c r="D415" s="1">
        <v>13559.525390625</v>
      </c>
      <c r="E415" s="1">
        <v>6.6680197715759304</v>
      </c>
      <c r="F415" s="1">
        <f t="shared" si="40"/>
        <v>86.668019771575928</v>
      </c>
      <c r="G415" s="1">
        <f>80</f>
        <v>80</v>
      </c>
      <c r="H415" s="1">
        <f t="shared" si="41"/>
        <v>3.1170000000000001E-5</v>
      </c>
      <c r="I415" s="1">
        <f t="shared" si="42"/>
        <v>8.3350247144699102E-2</v>
      </c>
      <c r="J415" s="1">
        <f t="shared" si="43"/>
        <v>8.0058320300611829E-2</v>
      </c>
      <c r="K415" s="1">
        <f t="shared" si="44"/>
        <v>435.01845975697785</v>
      </c>
      <c r="L415" s="1">
        <f t="shared" si="45"/>
        <v>471.27735589022831</v>
      </c>
      <c r="M415" s="2"/>
    </row>
    <row r="416" spans="1:13" x14ac:dyDescent="0.25">
      <c r="A416" s="1">
        <v>415</v>
      </c>
      <c r="B416" s="1">
        <v>1698</v>
      </c>
      <c r="C416" s="1">
        <v>27.733333587646499</v>
      </c>
      <c r="D416" s="1">
        <v>13568.990234375</v>
      </c>
      <c r="E416" s="1">
        <v>6.68466997146606</v>
      </c>
      <c r="F416" s="1">
        <f t="shared" si="40"/>
        <v>86.684669971466064</v>
      </c>
      <c r="G416" s="1">
        <f>80</f>
        <v>80</v>
      </c>
      <c r="H416" s="1">
        <f t="shared" si="41"/>
        <v>3.1170000000000001E-5</v>
      </c>
      <c r="I416" s="1">
        <f t="shared" si="42"/>
        <v>8.35583746433258E-2</v>
      </c>
      <c r="J416" s="1">
        <f t="shared" si="43"/>
        <v>8.0250416540549069E-2</v>
      </c>
      <c r="K416" s="1">
        <f t="shared" si="44"/>
        <v>435.32211210699387</v>
      </c>
      <c r="L416" s="1">
        <f t="shared" si="45"/>
        <v>471.69692024095389</v>
      </c>
      <c r="M416" s="2"/>
    </row>
    <row r="417" spans="1:13" x14ac:dyDescent="0.25">
      <c r="A417" s="1">
        <v>416</v>
      </c>
      <c r="B417" s="1">
        <v>1698</v>
      </c>
      <c r="C417" s="1">
        <v>27.799999237060501</v>
      </c>
      <c r="D417" s="1">
        <v>13586.419921875</v>
      </c>
      <c r="E417" s="1">
        <v>6.7013597488403303</v>
      </c>
      <c r="F417" s="1">
        <f t="shared" si="40"/>
        <v>86.701359748840332</v>
      </c>
      <c r="G417" s="1">
        <f>80</f>
        <v>80</v>
      </c>
      <c r="H417" s="1">
        <f t="shared" si="41"/>
        <v>3.1170000000000001E-5</v>
      </c>
      <c r="I417" s="1">
        <f t="shared" si="42"/>
        <v>8.376699686050415E-2</v>
      </c>
      <c r="J417" s="1">
        <f t="shared" si="43"/>
        <v>8.0442932367259495E-2</v>
      </c>
      <c r="K417" s="1">
        <f t="shared" si="44"/>
        <v>435.88129361164579</v>
      </c>
      <c r="L417" s="1">
        <f t="shared" si="45"/>
        <v>472.393760565165</v>
      </c>
      <c r="M417" s="2"/>
    </row>
    <row r="418" spans="1:13" x14ac:dyDescent="0.25">
      <c r="A418" s="1">
        <v>417</v>
      </c>
      <c r="B418" s="1">
        <v>1698</v>
      </c>
      <c r="C418" s="1">
        <v>27.8666667938232</v>
      </c>
      <c r="D418" s="1">
        <v>13609.5048828125</v>
      </c>
      <c r="E418" s="1">
        <v>6.71803998947144</v>
      </c>
      <c r="F418" s="1">
        <f t="shared" si="40"/>
        <v>86.718039989471436</v>
      </c>
      <c r="G418" s="1">
        <f>80</f>
        <v>80</v>
      </c>
      <c r="H418" s="1">
        <f t="shared" si="41"/>
        <v>3.1170000000000001E-5</v>
      </c>
      <c r="I418" s="1">
        <f t="shared" si="42"/>
        <v>8.397549986839295E-2</v>
      </c>
      <c r="J418" s="1">
        <f t="shared" si="43"/>
        <v>8.0635301164611109E-2</v>
      </c>
      <c r="K418" s="1">
        <f t="shared" si="44"/>
        <v>436.62190833533845</v>
      </c>
      <c r="L418" s="1">
        <f t="shared" si="45"/>
        <v>473.28745134129019</v>
      </c>
      <c r="M418" s="2"/>
    </row>
    <row r="419" spans="1:13" x14ac:dyDescent="0.25">
      <c r="A419" s="1">
        <v>418</v>
      </c>
      <c r="B419" s="1">
        <v>1698</v>
      </c>
      <c r="C419" s="1">
        <v>27.933332443237301</v>
      </c>
      <c r="D419" s="1">
        <v>13630.025390625</v>
      </c>
      <c r="E419" s="1">
        <v>6.7347297668456996</v>
      </c>
      <c r="F419" s="1">
        <f t="shared" si="40"/>
        <v>86.734729766845703</v>
      </c>
      <c r="G419" s="1">
        <f>80</f>
        <v>80</v>
      </c>
      <c r="H419" s="1">
        <f t="shared" si="41"/>
        <v>3.1170000000000001E-5</v>
      </c>
      <c r="I419" s="1">
        <f t="shared" si="42"/>
        <v>8.4184122085571286E-2</v>
      </c>
      <c r="J419" s="1">
        <f t="shared" si="43"/>
        <v>8.0827742916324982E-2</v>
      </c>
      <c r="K419" s="1">
        <f t="shared" si="44"/>
        <v>437.28024993984599</v>
      </c>
      <c r="L419" s="1">
        <f t="shared" si="45"/>
        <v>474.09230388639111</v>
      </c>
      <c r="M419" s="2"/>
    </row>
    <row r="420" spans="1:13" x14ac:dyDescent="0.25">
      <c r="A420" s="1">
        <v>419</v>
      </c>
      <c r="B420" s="1">
        <v>1698</v>
      </c>
      <c r="C420" s="1">
        <v>28</v>
      </c>
      <c r="D420" s="1">
        <v>13642.169921875</v>
      </c>
      <c r="E420" s="1">
        <v>6.7514796257018999</v>
      </c>
      <c r="F420" s="1">
        <f t="shared" si="40"/>
        <v>86.751479625701904</v>
      </c>
      <c r="G420" s="1">
        <f>80</f>
        <v>80</v>
      </c>
      <c r="H420" s="1">
        <f t="shared" si="41"/>
        <v>3.1170000000000001E-5</v>
      </c>
      <c r="I420" s="1">
        <f t="shared" si="42"/>
        <v>8.4393495321273798E-2</v>
      </c>
      <c r="J420" s="1">
        <f t="shared" si="43"/>
        <v>8.1020840211688025E-2</v>
      </c>
      <c r="K420" s="1">
        <f t="shared" si="44"/>
        <v>437.66987237327555</v>
      </c>
      <c r="L420" s="1">
        <f t="shared" si="45"/>
        <v>474.60636269967205</v>
      </c>
      <c r="M420" s="2"/>
    </row>
    <row r="421" spans="1:13" x14ac:dyDescent="0.25">
      <c r="A421" s="1">
        <v>420</v>
      </c>
      <c r="B421" s="1">
        <v>1698</v>
      </c>
      <c r="C421" s="1">
        <v>28.066667556762699</v>
      </c>
      <c r="D421" s="1">
        <v>13648.2001953125</v>
      </c>
      <c r="E421" s="1">
        <v>6.7681097984314</v>
      </c>
      <c r="F421" s="1">
        <f t="shared" si="40"/>
        <v>86.768109798431396</v>
      </c>
      <c r="G421" s="1">
        <f>80</f>
        <v>80</v>
      </c>
      <c r="H421" s="1">
        <f t="shared" si="41"/>
        <v>3.1170000000000001E-5</v>
      </c>
      <c r="I421" s="1">
        <f t="shared" si="42"/>
        <v>8.4601372480392456E-2</v>
      </c>
      <c r="J421" s="1">
        <f t="shared" si="43"/>
        <v>8.1212520849425915E-2</v>
      </c>
      <c r="K421" s="1">
        <f t="shared" si="44"/>
        <v>437.86333639116134</v>
      </c>
      <c r="L421" s="1">
        <f t="shared" si="45"/>
        <v>474.90717560869734</v>
      </c>
      <c r="M421" s="2"/>
    </row>
    <row r="422" spans="1:13" x14ac:dyDescent="0.25">
      <c r="A422" s="1">
        <v>421</v>
      </c>
      <c r="B422" s="1">
        <v>1698</v>
      </c>
      <c r="C422" s="1">
        <v>28.1333332061768</v>
      </c>
      <c r="D422" s="1">
        <v>13645.78515625</v>
      </c>
      <c r="E422" s="1">
        <v>6.7848396301269496</v>
      </c>
      <c r="F422" s="1">
        <f t="shared" si="40"/>
        <v>86.784839630126953</v>
      </c>
      <c r="G422" s="1">
        <f>80</f>
        <v>80</v>
      </c>
      <c r="H422" s="1">
        <f t="shared" si="41"/>
        <v>3.1170000000000001E-5</v>
      </c>
      <c r="I422" s="1">
        <f t="shared" si="42"/>
        <v>8.4810495376586914E-2</v>
      </c>
      <c r="J422" s="1">
        <f t="shared" si="43"/>
        <v>8.140531309873611E-2</v>
      </c>
      <c r="K422" s="1">
        <f t="shared" si="44"/>
        <v>437.78585679339108</v>
      </c>
      <c r="L422" s="1">
        <f t="shared" si="45"/>
        <v>474.91469217690212</v>
      </c>
      <c r="M422" s="2"/>
    </row>
    <row r="423" spans="1:13" x14ac:dyDescent="0.25">
      <c r="A423" s="1">
        <v>422</v>
      </c>
      <c r="B423" s="1">
        <v>1698</v>
      </c>
      <c r="C423" s="1">
        <v>28.200000762939499</v>
      </c>
      <c r="D423" s="1">
        <v>13641.4599609375</v>
      </c>
      <c r="E423" s="1">
        <v>6.8015198707580602</v>
      </c>
      <c r="F423" s="1">
        <f t="shared" si="40"/>
        <v>86.801519870758057</v>
      </c>
      <c r="G423" s="1">
        <f>80</f>
        <v>80</v>
      </c>
      <c r="H423" s="1">
        <f t="shared" si="41"/>
        <v>3.1170000000000001E-5</v>
      </c>
      <c r="I423" s="1">
        <f t="shared" si="42"/>
        <v>8.5018998384475714E-2</v>
      </c>
      <c r="J423" s="1">
        <f t="shared" si="43"/>
        <v>8.1597496870898983E-2</v>
      </c>
      <c r="K423" s="1">
        <f t="shared" si="44"/>
        <v>437.64709531400382</v>
      </c>
      <c r="L423" s="1">
        <f t="shared" si="45"/>
        <v>474.85541300347563</v>
      </c>
      <c r="M423" s="2"/>
    </row>
    <row r="424" spans="1:13" x14ac:dyDescent="0.25">
      <c r="A424" s="1">
        <v>423</v>
      </c>
      <c r="B424" s="1">
        <v>1698</v>
      </c>
      <c r="C424" s="1">
        <v>28.266666412353501</v>
      </c>
      <c r="D424" s="1">
        <v>13641.28515625</v>
      </c>
      <c r="E424" s="1">
        <v>6.8181896209716797</v>
      </c>
      <c r="F424" s="1">
        <f t="shared" si="40"/>
        <v>86.81818962097168</v>
      </c>
      <c r="G424" s="1">
        <f>80</f>
        <v>80</v>
      </c>
      <c r="H424" s="1">
        <f t="shared" si="41"/>
        <v>3.1170000000000001E-5</v>
      </c>
      <c r="I424" s="1">
        <f t="shared" si="42"/>
        <v>8.5227370262145996E-2</v>
      </c>
      <c r="J424" s="1">
        <f t="shared" si="43"/>
        <v>8.1789522883540522E-2</v>
      </c>
      <c r="K424" s="1">
        <f t="shared" si="44"/>
        <v>437.64148720725052</v>
      </c>
      <c r="L424" s="1">
        <f t="shared" si="45"/>
        <v>474.9405202795391</v>
      </c>
      <c r="M424" s="2"/>
    </row>
    <row r="425" spans="1:13" x14ac:dyDescent="0.25">
      <c r="A425" s="1">
        <v>424</v>
      </c>
      <c r="B425" s="1">
        <v>1698</v>
      </c>
      <c r="C425" s="1">
        <v>28.3333339691162</v>
      </c>
      <c r="D425" s="1">
        <v>13639.7548828125</v>
      </c>
      <c r="E425" s="1">
        <v>6.83489990234375</v>
      </c>
      <c r="F425" s="1">
        <f t="shared" si="40"/>
        <v>86.83489990234375</v>
      </c>
      <c r="G425" s="1">
        <f>80</f>
        <v>80</v>
      </c>
      <c r="H425" s="1">
        <f t="shared" si="41"/>
        <v>3.1170000000000001E-5</v>
      </c>
      <c r="I425" s="1">
        <f t="shared" si="42"/>
        <v>8.5436248779296869E-2</v>
      </c>
      <c r="J425" s="1">
        <f t="shared" si="43"/>
        <v>8.1981978790538909E-2</v>
      </c>
      <c r="K425" s="1">
        <f t="shared" si="44"/>
        <v>437.59239277550529</v>
      </c>
      <c r="L425" s="1">
        <f t="shared" si="45"/>
        <v>474.97864530860113</v>
      </c>
      <c r="M425" s="2"/>
    </row>
    <row r="426" spans="1:13" x14ac:dyDescent="0.25">
      <c r="A426" s="1">
        <v>425</v>
      </c>
      <c r="B426" s="1">
        <v>1698</v>
      </c>
      <c r="C426" s="1">
        <v>28.399999618530298</v>
      </c>
      <c r="D426" s="1">
        <v>13637.64453125</v>
      </c>
      <c r="E426" s="1">
        <v>6.8516297340393102</v>
      </c>
      <c r="F426" s="1">
        <f t="shared" si="40"/>
        <v>86.851629734039307</v>
      </c>
      <c r="G426" s="1">
        <f>80</f>
        <v>80</v>
      </c>
      <c r="H426" s="1">
        <f t="shared" si="41"/>
        <v>3.1170000000000001E-5</v>
      </c>
      <c r="I426" s="1">
        <f t="shared" si="42"/>
        <v>8.5645371675491327E-2</v>
      </c>
      <c r="J426" s="1">
        <f t="shared" si="43"/>
        <v>8.2174622765662605E-2</v>
      </c>
      <c r="K426" s="1">
        <f t="shared" si="44"/>
        <v>437.52468820179655</v>
      </c>
      <c r="L426" s="1">
        <f t="shared" si="45"/>
        <v>474.99665274004286</v>
      </c>
      <c r="M426" s="2"/>
    </row>
    <row r="427" spans="1:13" x14ac:dyDescent="0.25">
      <c r="A427" s="1">
        <v>426</v>
      </c>
      <c r="B427" s="1">
        <v>1698</v>
      </c>
      <c r="C427" s="1">
        <v>28.466667175293001</v>
      </c>
      <c r="D427" s="1">
        <v>13638.1103515625</v>
      </c>
      <c r="E427" s="1">
        <v>6.8682098388671902</v>
      </c>
      <c r="F427" s="1">
        <f t="shared" si="40"/>
        <v>86.868209838867188</v>
      </c>
      <c r="G427" s="1">
        <f>80</f>
        <v>80</v>
      </c>
      <c r="H427" s="1">
        <f t="shared" si="41"/>
        <v>3.1170000000000001E-5</v>
      </c>
      <c r="I427" s="1">
        <f t="shared" si="42"/>
        <v>8.5852622985839844E-2</v>
      </c>
      <c r="J427" s="1">
        <f t="shared" si="43"/>
        <v>8.2365506028265117E-2</v>
      </c>
      <c r="K427" s="1">
        <f t="shared" si="44"/>
        <v>437.53963270973691</v>
      </c>
      <c r="L427" s="1">
        <f t="shared" si="45"/>
        <v>475.10355783812878</v>
      </c>
      <c r="M427" s="2"/>
    </row>
    <row r="428" spans="1:13" x14ac:dyDescent="0.25">
      <c r="A428" s="1">
        <v>427</v>
      </c>
      <c r="B428" s="1">
        <v>1698</v>
      </c>
      <c r="C428" s="1">
        <v>28.533332824706999</v>
      </c>
      <c r="D428" s="1">
        <v>13637.2001953125</v>
      </c>
      <c r="E428" s="1">
        <v>6.8848600387573198</v>
      </c>
      <c r="F428" s="1">
        <f t="shared" si="40"/>
        <v>86.884860038757324</v>
      </c>
      <c r="G428" s="1">
        <f>80</f>
        <v>80</v>
      </c>
      <c r="H428" s="1">
        <f t="shared" si="41"/>
        <v>3.1170000000000001E-5</v>
      </c>
      <c r="I428" s="1">
        <f t="shared" si="42"/>
        <v>8.6060750484466556E-2</v>
      </c>
      <c r="J428" s="1">
        <f t="shared" si="43"/>
        <v>8.255715961979973E-2</v>
      </c>
      <c r="K428" s="1">
        <f t="shared" si="44"/>
        <v>437.51043295837343</v>
      </c>
      <c r="L428" s="1">
        <f t="shared" si="45"/>
        <v>475.16290916355496</v>
      </c>
      <c r="M428" s="2"/>
    </row>
    <row r="429" spans="1:13" x14ac:dyDescent="0.25">
      <c r="A429" s="1">
        <v>428</v>
      </c>
      <c r="B429" s="1">
        <v>1698</v>
      </c>
      <c r="C429" s="1">
        <v>28.600000381469702</v>
      </c>
      <c r="D429" s="1">
        <v>13631.224609375</v>
      </c>
      <c r="E429" s="1">
        <v>6.9014096260070801</v>
      </c>
      <c r="F429" s="1">
        <f t="shared" si="40"/>
        <v>86.90140962600708</v>
      </c>
      <c r="G429" s="1">
        <f>80</f>
        <v>80</v>
      </c>
      <c r="H429" s="1">
        <f t="shared" si="41"/>
        <v>3.1170000000000001E-5</v>
      </c>
      <c r="I429" s="1">
        <f t="shared" si="42"/>
        <v>8.6267620325088501E-2</v>
      </c>
      <c r="J429" s="1">
        <f t="shared" si="43"/>
        <v>8.2747618708791104E-2</v>
      </c>
      <c r="K429" s="1">
        <f t="shared" si="44"/>
        <v>437.31872343198586</v>
      </c>
      <c r="L429" s="1">
        <f t="shared" si="45"/>
        <v>475.04516902606878</v>
      </c>
      <c r="M429" s="2"/>
    </row>
    <row r="430" spans="1:13" x14ac:dyDescent="0.25">
      <c r="A430" s="1">
        <v>429</v>
      </c>
      <c r="B430" s="1">
        <v>1698</v>
      </c>
      <c r="C430" s="1">
        <v>28.6666660308838</v>
      </c>
      <c r="D430" s="1">
        <v>13626.0146484375</v>
      </c>
      <c r="E430" s="1">
        <v>6.91802978515625</v>
      </c>
      <c r="F430" s="1">
        <f t="shared" si="40"/>
        <v>86.91802978515625</v>
      </c>
      <c r="G430" s="1">
        <f>80</f>
        <v>80</v>
      </c>
      <c r="H430" s="1">
        <f t="shared" si="41"/>
        <v>3.1170000000000001E-5</v>
      </c>
      <c r="I430" s="1">
        <f t="shared" si="42"/>
        <v>8.6475372314453125E-2</v>
      </c>
      <c r="J430" s="1">
        <f t="shared" si="43"/>
        <v>8.2938853466607884E-2</v>
      </c>
      <c r="K430" s="1">
        <f t="shared" si="44"/>
        <v>437.15157678657363</v>
      </c>
      <c r="L430" s="1">
        <f t="shared" si="45"/>
        <v>474.95442214704281</v>
      </c>
      <c r="M430" s="2"/>
    </row>
    <row r="431" spans="1:13" x14ac:dyDescent="0.25">
      <c r="A431" s="1">
        <v>430</v>
      </c>
      <c r="B431" s="1">
        <v>1698</v>
      </c>
      <c r="C431" s="1">
        <v>28.733333587646499</v>
      </c>
      <c r="D431" s="1">
        <v>13619.6650390625</v>
      </c>
      <c r="E431" s="1">
        <v>6.9347596168518102</v>
      </c>
      <c r="F431" s="1">
        <f t="shared" si="40"/>
        <v>86.934759616851807</v>
      </c>
      <c r="G431" s="1">
        <f>80</f>
        <v>80</v>
      </c>
      <c r="H431" s="1">
        <f t="shared" si="41"/>
        <v>3.1170000000000001E-5</v>
      </c>
      <c r="I431" s="1">
        <f t="shared" si="42"/>
        <v>8.6684495210647583E-2</v>
      </c>
      <c r="J431" s="1">
        <f t="shared" si="43"/>
        <v>8.3131313211484467E-2</v>
      </c>
      <c r="K431" s="1">
        <f t="shared" si="44"/>
        <v>436.94786779154634</v>
      </c>
      <c r="L431" s="1">
        <f t="shared" si="45"/>
        <v>474.82447314442533</v>
      </c>
      <c r="M431" s="2"/>
    </row>
    <row r="432" spans="1:13" x14ac:dyDescent="0.25">
      <c r="A432" s="1">
        <v>431</v>
      </c>
      <c r="B432" s="1">
        <v>1698</v>
      </c>
      <c r="C432" s="1">
        <v>28.799999237060501</v>
      </c>
      <c r="D432" s="1">
        <v>13612.3447265625</v>
      </c>
      <c r="E432" s="1">
        <v>6.9515099525451696</v>
      </c>
      <c r="F432" s="1">
        <f t="shared" si="40"/>
        <v>86.951509952545166</v>
      </c>
      <c r="G432" s="1">
        <f>80</f>
        <v>80</v>
      </c>
      <c r="H432" s="1">
        <f t="shared" si="41"/>
        <v>3.1170000000000001E-5</v>
      </c>
      <c r="I432" s="1">
        <f t="shared" si="42"/>
        <v>8.6893874406814578E-2</v>
      </c>
      <c r="J432" s="1">
        <f t="shared" si="43"/>
        <v>8.3323971732328625E-2</v>
      </c>
      <c r="K432" s="1">
        <f t="shared" si="44"/>
        <v>436.71301657242537</v>
      </c>
      <c r="L432" s="1">
        <f t="shared" si="45"/>
        <v>474.66070258629088</v>
      </c>
      <c r="M432" s="2"/>
    </row>
    <row r="433" spans="1:13" x14ac:dyDescent="0.25">
      <c r="A433" s="1">
        <v>432</v>
      </c>
      <c r="B433" s="1">
        <v>1698</v>
      </c>
      <c r="C433" s="1">
        <v>28.8666667938232</v>
      </c>
      <c r="D433" s="1">
        <v>13609.39453125</v>
      </c>
      <c r="E433" s="1">
        <v>6.96817970275879</v>
      </c>
      <c r="F433" s="1">
        <f t="shared" si="40"/>
        <v>86.968179702758789</v>
      </c>
      <c r="G433" s="1">
        <f>80</f>
        <v>80</v>
      </c>
      <c r="H433" s="1">
        <f t="shared" si="41"/>
        <v>3.1170000000000001E-5</v>
      </c>
      <c r="I433" s="1">
        <f t="shared" si="42"/>
        <v>8.7102246284484861E-2</v>
      </c>
      <c r="J433" s="1">
        <f t="shared" si="43"/>
        <v>8.3515666534656072E-2</v>
      </c>
      <c r="K433" s="1">
        <f t="shared" si="44"/>
        <v>436.61836802213662</v>
      </c>
      <c r="L433" s="1">
        <f t="shared" si="45"/>
        <v>474.64880864593061</v>
      </c>
      <c r="M433" s="2"/>
    </row>
    <row r="434" spans="1:13" x14ac:dyDescent="0.25">
      <c r="A434" s="1">
        <v>433</v>
      </c>
      <c r="B434" s="1">
        <v>1698</v>
      </c>
      <c r="C434" s="1">
        <v>28.933332443237301</v>
      </c>
      <c r="D434" s="1">
        <v>13605.759765625</v>
      </c>
      <c r="E434" s="1">
        <v>6.9848299026489302</v>
      </c>
      <c r="F434" s="1">
        <f t="shared" si="40"/>
        <v>86.984829902648926</v>
      </c>
      <c r="G434" s="1">
        <f>80</f>
        <v>80</v>
      </c>
      <c r="H434" s="1">
        <f t="shared" si="41"/>
        <v>3.1170000000000001E-5</v>
      </c>
      <c r="I434" s="1">
        <f t="shared" si="42"/>
        <v>8.7310373783111572E-2</v>
      </c>
      <c r="J434" s="1">
        <f t="shared" si="43"/>
        <v>8.3707099841602101E-2</v>
      </c>
      <c r="K434" s="1">
        <f t="shared" si="44"/>
        <v>436.50175699791464</v>
      </c>
      <c r="L434" s="1">
        <f t="shared" si="45"/>
        <v>474.61288855838751</v>
      </c>
      <c r="M434" s="2"/>
    </row>
    <row r="435" spans="1:13" x14ac:dyDescent="0.25">
      <c r="A435" s="1">
        <v>434</v>
      </c>
      <c r="B435" s="1">
        <v>1698</v>
      </c>
      <c r="C435" s="1">
        <v>29</v>
      </c>
      <c r="D435" s="1">
        <v>13601.865234375</v>
      </c>
      <c r="E435" s="1">
        <v>7.0016098022460902</v>
      </c>
      <c r="F435" s="1">
        <f t="shared" si="40"/>
        <v>87.001609802246094</v>
      </c>
      <c r="G435" s="1">
        <f>80</f>
        <v>80</v>
      </c>
      <c r="H435" s="1">
        <f t="shared" si="41"/>
        <v>3.1170000000000001E-5</v>
      </c>
      <c r="I435" s="1">
        <f t="shared" si="42"/>
        <v>8.7520122528076172E-2</v>
      </c>
      <c r="J435" s="1">
        <f t="shared" si="43"/>
        <v>8.389998728360798E-2</v>
      </c>
      <c r="K435" s="1">
        <f t="shared" si="44"/>
        <v>436.37681213907604</v>
      </c>
      <c r="L435" s="1">
        <f t="shared" si="45"/>
        <v>474.56856420589924</v>
      </c>
      <c r="M435" s="2"/>
    </row>
    <row r="436" spans="1:13" x14ac:dyDescent="0.25">
      <c r="A436" s="1">
        <v>435</v>
      </c>
      <c r="B436" s="1">
        <v>1698</v>
      </c>
      <c r="C436" s="1">
        <v>29.066667556762699</v>
      </c>
      <c r="D436" s="1">
        <v>13599.794921875</v>
      </c>
      <c r="E436" s="1">
        <v>7.0183000564575204</v>
      </c>
      <c r="F436" s="1">
        <f t="shared" si="40"/>
        <v>87.01830005645752</v>
      </c>
      <c r="G436" s="1">
        <f>80</f>
        <v>80</v>
      </c>
      <c r="H436" s="1">
        <f t="shared" si="41"/>
        <v>3.1170000000000001E-5</v>
      </c>
      <c r="I436" s="1">
        <f t="shared" si="42"/>
        <v>8.7728750705718991E-2</v>
      </c>
      <c r="J436" s="1">
        <f t="shared" si="43"/>
        <v>8.4091807337717303E-2</v>
      </c>
      <c r="K436" s="1">
        <f t="shared" si="44"/>
        <v>436.31039210378566</v>
      </c>
      <c r="L436" s="1">
        <f t="shared" si="45"/>
        <v>474.58735772297314</v>
      </c>
      <c r="M436" s="2"/>
    </row>
    <row r="437" spans="1:13" x14ac:dyDescent="0.25">
      <c r="A437" s="1">
        <v>436</v>
      </c>
      <c r="B437" s="1">
        <v>1698</v>
      </c>
      <c r="C437" s="1">
        <v>29.1333332061768</v>
      </c>
      <c r="D437" s="1">
        <v>13590.7001953125</v>
      </c>
      <c r="E437" s="1">
        <v>7.0350499153137198</v>
      </c>
      <c r="F437" s="1">
        <f t="shared" si="40"/>
        <v>87.035049915313721</v>
      </c>
      <c r="G437" s="1">
        <f>80</f>
        <v>80</v>
      </c>
      <c r="H437" s="1">
        <f t="shared" si="41"/>
        <v>3.1170000000000001E-5</v>
      </c>
      <c r="I437" s="1">
        <f t="shared" si="42"/>
        <v>8.7938123941421503E-2</v>
      </c>
      <c r="J437" s="1">
        <f t="shared" si="43"/>
        <v>8.428427543914277E-2</v>
      </c>
      <c r="K437" s="1">
        <f t="shared" si="44"/>
        <v>436.01861390158803</v>
      </c>
      <c r="L437" s="1">
        <f t="shared" si="45"/>
        <v>474.36127281163266</v>
      </c>
      <c r="M437" s="2"/>
    </row>
    <row r="438" spans="1:13" x14ac:dyDescent="0.25">
      <c r="A438" s="1">
        <v>437</v>
      </c>
      <c r="B438" s="1">
        <v>1698</v>
      </c>
      <c r="C438" s="1">
        <v>29.200000762939499</v>
      </c>
      <c r="D438" s="1">
        <v>13580.3349609375</v>
      </c>
      <c r="E438" s="1">
        <v>7.0514497756957999</v>
      </c>
      <c r="F438" s="1">
        <f t="shared" si="40"/>
        <v>87.051449775695801</v>
      </c>
      <c r="G438" s="1">
        <f>80</f>
        <v>80</v>
      </c>
      <c r="H438" s="1">
        <f t="shared" si="41"/>
        <v>3.1170000000000001E-5</v>
      </c>
      <c r="I438" s="1">
        <f t="shared" si="42"/>
        <v>8.8143122196197507E-2</v>
      </c>
      <c r="J438" s="1">
        <f t="shared" si="43"/>
        <v>8.447268591852751E-2</v>
      </c>
      <c r="K438" s="1">
        <f t="shared" si="44"/>
        <v>435.68607510226178</v>
      </c>
      <c r="L438" s="1">
        <f t="shared" si="45"/>
        <v>474.0888060591821</v>
      </c>
      <c r="M438" s="2"/>
    </row>
    <row r="439" spans="1:13" x14ac:dyDescent="0.25">
      <c r="A439" s="1">
        <v>438</v>
      </c>
      <c r="B439" s="1">
        <v>1698</v>
      </c>
      <c r="C439" s="1">
        <v>29.266666412353501</v>
      </c>
      <c r="D439" s="1">
        <v>13580.78515625</v>
      </c>
      <c r="E439" s="1">
        <v>7.0680999755859402</v>
      </c>
      <c r="F439" s="1">
        <f t="shared" si="40"/>
        <v>87.068099975585938</v>
      </c>
      <c r="G439" s="1">
        <f>80</f>
        <v>80</v>
      </c>
      <c r="H439" s="1">
        <f t="shared" si="41"/>
        <v>3.1170000000000001E-5</v>
      </c>
      <c r="I439" s="1">
        <f t="shared" si="42"/>
        <v>8.8351249694824219E-2</v>
      </c>
      <c r="J439" s="1">
        <f t="shared" si="43"/>
        <v>8.4663936125235206E-2</v>
      </c>
      <c r="K439" s="1">
        <f t="shared" si="44"/>
        <v>435.70051832691689</v>
      </c>
      <c r="L439" s="1">
        <f t="shared" si="45"/>
        <v>474.19520361378267</v>
      </c>
      <c r="M439" s="2"/>
    </row>
    <row r="440" spans="1:13" x14ac:dyDescent="0.25">
      <c r="A440" s="1">
        <v>439</v>
      </c>
      <c r="B440" s="1">
        <v>1698</v>
      </c>
      <c r="C440" s="1">
        <v>29.3333339691162</v>
      </c>
      <c r="D440" s="1">
        <v>13589.6650390625</v>
      </c>
      <c r="E440" s="1">
        <v>7.0848097801208496</v>
      </c>
      <c r="F440" s="1">
        <f t="shared" si="40"/>
        <v>87.08480978012085</v>
      </c>
      <c r="G440" s="1">
        <f>80</f>
        <v>80</v>
      </c>
      <c r="H440" s="1">
        <f t="shared" si="41"/>
        <v>3.1170000000000001E-5</v>
      </c>
      <c r="I440" s="1">
        <f t="shared" si="42"/>
        <v>8.8560122251510623E-2</v>
      </c>
      <c r="J440" s="1">
        <f t="shared" si="43"/>
        <v>8.4855834206176067E-2</v>
      </c>
      <c r="K440" s="1">
        <f t="shared" si="44"/>
        <v>435.98540388394287</v>
      </c>
      <c r="L440" s="1">
        <f t="shared" si="45"/>
        <v>474.59632455177911</v>
      </c>
      <c r="M440" s="2"/>
    </row>
    <row r="441" spans="1:13" x14ac:dyDescent="0.25">
      <c r="A441" s="1">
        <v>440</v>
      </c>
      <c r="B441" s="1">
        <v>1698</v>
      </c>
      <c r="C441" s="1">
        <v>29.399999618530298</v>
      </c>
      <c r="D441" s="1">
        <v>13596.2099609375</v>
      </c>
      <c r="E441" s="1">
        <v>7.1014599800109899</v>
      </c>
      <c r="F441" s="1">
        <f t="shared" si="40"/>
        <v>87.101459980010986</v>
      </c>
      <c r="G441" s="1">
        <f>80</f>
        <v>80</v>
      </c>
      <c r="H441" s="1">
        <f t="shared" si="41"/>
        <v>3.1170000000000001E-5</v>
      </c>
      <c r="I441" s="1">
        <f t="shared" si="42"/>
        <v>8.8768249750137335E-2</v>
      </c>
      <c r="J441" s="1">
        <f t="shared" si="43"/>
        <v>8.5047011156733424E-2</v>
      </c>
      <c r="K441" s="1">
        <f t="shared" si="44"/>
        <v>436.19537892003524</v>
      </c>
      <c r="L441" s="1">
        <f t="shared" si="45"/>
        <v>474.91567925586475</v>
      </c>
      <c r="M441" s="2"/>
    </row>
    <row r="442" spans="1:13" x14ac:dyDescent="0.25">
      <c r="A442" s="1">
        <v>441</v>
      </c>
      <c r="B442" s="1">
        <v>1698</v>
      </c>
      <c r="C442" s="1">
        <v>29.466667175293001</v>
      </c>
      <c r="D442" s="1">
        <v>13589.98046875</v>
      </c>
      <c r="E442" s="1">
        <v>7.11805963516235</v>
      </c>
      <c r="F442" s="1">
        <f t="shared" si="40"/>
        <v>87.118059635162354</v>
      </c>
      <c r="G442" s="1">
        <f>80</f>
        <v>80</v>
      </c>
      <c r="H442" s="1">
        <f t="shared" si="41"/>
        <v>3.1170000000000001E-5</v>
      </c>
      <c r="I442" s="1">
        <f t="shared" si="42"/>
        <v>8.8975745439529422E-2</v>
      </c>
      <c r="J442" s="1">
        <f t="shared" si="43"/>
        <v>8.5237571379127131E-2</v>
      </c>
      <c r="K442" s="1">
        <f t="shared" si="44"/>
        <v>435.99552354026304</v>
      </c>
      <c r="L442" s="1">
        <f t="shared" si="45"/>
        <v>474.78855025555583</v>
      </c>
      <c r="M442" s="2"/>
    </row>
    <row r="443" spans="1:13" x14ac:dyDescent="0.25">
      <c r="A443" s="1">
        <v>442</v>
      </c>
      <c r="B443" s="1">
        <v>1698</v>
      </c>
      <c r="C443" s="1">
        <v>29.533332824706999</v>
      </c>
      <c r="D443" s="1">
        <v>13581.78515625</v>
      </c>
      <c r="E443" s="1">
        <v>7.1348500251770002</v>
      </c>
      <c r="F443" s="1">
        <f t="shared" si="40"/>
        <v>87.134850025177002</v>
      </c>
      <c r="G443" s="1">
        <f>80</f>
        <v>80</v>
      </c>
      <c r="H443" s="1">
        <f t="shared" si="41"/>
        <v>3.1170000000000001E-5</v>
      </c>
      <c r="I443" s="1">
        <f t="shared" si="42"/>
        <v>8.9185625314712524E-2</v>
      </c>
      <c r="J443" s="1">
        <f t="shared" si="43"/>
        <v>8.5430284259495518E-2</v>
      </c>
      <c r="K443" s="1">
        <f t="shared" si="44"/>
        <v>435.73260045717035</v>
      </c>
      <c r="L443" s="1">
        <f t="shared" si="45"/>
        <v>474.59368489894888</v>
      </c>
      <c r="M443" s="2"/>
    </row>
    <row r="444" spans="1:13" x14ac:dyDescent="0.25">
      <c r="A444" s="1">
        <v>443</v>
      </c>
      <c r="B444" s="1">
        <v>1698</v>
      </c>
      <c r="C444" s="1">
        <v>29.600000381469702</v>
      </c>
      <c r="D444" s="1">
        <v>13577.0947265625</v>
      </c>
      <c r="E444" s="1">
        <v>7.1516599655151403</v>
      </c>
      <c r="F444" s="1">
        <f t="shared" si="40"/>
        <v>87.151659965515137</v>
      </c>
      <c r="G444" s="1">
        <f>80</f>
        <v>80</v>
      </c>
      <c r="H444" s="1">
        <f t="shared" si="41"/>
        <v>3.1170000000000001E-5</v>
      </c>
      <c r="I444" s="1">
        <f t="shared" si="42"/>
        <v>8.9395749568939212E-2</v>
      </c>
      <c r="J444" s="1">
        <f t="shared" si="43"/>
        <v>8.5623184334104416E-2</v>
      </c>
      <c r="K444" s="1">
        <f t="shared" si="44"/>
        <v>435.5821214809913</v>
      </c>
      <c r="L444" s="1">
        <f t="shared" si="45"/>
        <v>474.52131172961327</v>
      </c>
      <c r="M444" s="2"/>
    </row>
    <row r="445" spans="1:13" x14ac:dyDescent="0.25">
      <c r="A445" s="1">
        <v>444</v>
      </c>
      <c r="B445" s="1">
        <v>1698</v>
      </c>
      <c r="C445" s="1">
        <v>29.6666660308838</v>
      </c>
      <c r="D445" s="1">
        <v>13570.4248046875</v>
      </c>
      <c r="E445" s="1">
        <v>7.1683297157287598</v>
      </c>
      <c r="F445" s="1">
        <f t="shared" si="40"/>
        <v>87.16832971572876</v>
      </c>
      <c r="G445" s="1">
        <f>80</f>
        <v>80</v>
      </c>
      <c r="H445" s="1">
        <f t="shared" si="41"/>
        <v>3.1170000000000001E-5</v>
      </c>
      <c r="I445" s="1">
        <f t="shared" si="42"/>
        <v>8.9604121446609494E-2</v>
      </c>
      <c r="J445" s="1">
        <f t="shared" si="43"/>
        <v>8.5814438937720561E-2</v>
      </c>
      <c r="K445" s="1">
        <f t="shared" si="44"/>
        <v>435.36813617861725</v>
      </c>
      <c r="L445" s="1">
        <f t="shared" si="45"/>
        <v>474.37891552675006</v>
      </c>
      <c r="M445" s="2"/>
    </row>
    <row r="446" spans="1:13" x14ac:dyDescent="0.25">
      <c r="A446" s="1">
        <v>445</v>
      </c>
      <c r="B446" s="1">
        <v>1698</v>
      </c>
      <c r="C446" s="1">
        <v>29.733333587646499</v>
      </c>
      <c r="D446" s="1">
        <v>13559.3046875</v>
      </c>
      <c r="E446" s="1">
        <v>7.1849198341369602</v>
      </c>
      <c r="F446" s="1">
        <f t="shared" si="40"/>
        <v>87.184919834136963</v>
      </c>
      <c r="G446" s="1">
        <f>80</f>
        <v>80</v>
      </c>
      <c r="H446" s="1">
        <f t="shared" si="41"/>
        <v>3.1170000000000001E-5</v>
      </c>
      <c r="I446" s="1">
        <f t="shared" si="42"/>
        <v>8.9811497926712031E-2</v>
      </c>
      <c r="J446" s="1">
        <f t="shared" si="43"/>
        <v>8.6004743603691508E-2</v>
      </c>
      <c r="K446" s="1">
        <f t="shared" si="44"/>
        <v>435.01137913057426</v>
      </c>
      <c r="L446" s="1">
        <f t="shared" si="45"/>
        <v>474.08040270545592</v>
      </c>
      <c r="M446" s="2"/>
    </row>
    <row r="447" spans="1:13" x14ac:dyDescent="0.25">
      <c r="A447" s="1">
        <v>446</v>
      </c>
      <c r="B447" s="1">
        <v>1698</v>
      </c>
      <c r="C447" s="1">
        <v>29.799999237060501</v>
      </c>
      <c r="D447" s="1">
        <v>13544.884765625</v>
      </c>
      <c r="E447" s="1">
        <v>7.2016396522521999</v>
      </c>
      <c r="F447" s="1">
        <f t="shared" si="40"/>
        <v>87.201639652252197</v>
      </c>
      <c r="G447" s="1">
        <f>80</f>
        <v>80</v>
      </c>
      <c r="H447" s="1">
        <f t="shared" si="41"/>
        <v>3.1170000000000001E-5</v>
      </c>
      <c r="I447" s="1">
        <f t="shared" si="42"/>
        <v>9.0020495653152469E-2</v>
      </c>
      <c r="J447" s="1">
        <f t="shared" si="43"/>
        <v>8.6196499415787595E-2</v>
      </c>
      <c r="K447" s="1">
        <f t="shared" si="44"/>
        <v>434.54875731873597</v>
      </c>
      <c r="L447" s="1">
        <f t="shared" si="45"/>
        <v>473.66705183803003</v>
      </c>
      <c r="M447" s="2"/>
    </row>
    <row r="448" spans="1:13" x14ac:dyDescent="0.25">
      <c r="A448" s="1">
        <v>447</v>
      </c>
      <c r="B448" s="1">
        <v>1698</v>
      </c>
      <c r="C448" s="1">
        <v>29.8666667938232</v>
      </c>
      <c r="D448" s="1">
        <v>13533.5048828125</v>
      </c>
      <c r="E448" s="1">
        <v>7.2184300422668501</v>
      </c>
      <c r="F448" s="1">
        <f t="shared" si="40"/>
        <v>87.218430042266846</v>
      </c>
      <c r="G448" s="1">
        <f>80</f>
        <v>80</v>
      </c>
      <c r="H448" s="1">
        <f t="shared" si="41"/>
        <v>3.1170000000000001E-5</v>
      </c>
      <c r="I448" s="1">
        <f t="shared" si="42"/>
        <v>9.0230375528335571E-2</v>
      </c>
      <c r="J448" s="1">
        <f t="shared" si="43"/>
        <v>8.6389027604727275E-2</v>
      </c>
      <c r="K448" s="1">
        <f t="shared" si="44"/>
        <v>434.18366643607635</v>
      </c>
      <c r="L448" s="1">
        <f t="shared" si="45"/>
        <v>473.36022170687312</v>
      </c>
      <c r="M448" s="2"/>
    </row>
    <row r="449" spans="1:13" x14ac:dyDescent="0.25">
      <c r="A449" s="1">
        <v>448</v>
      </c>
      <c r="B449" s="1">
        <v>1698</v>
      </c>
      <c r="C449" s="1">
        <v>29.933332443237301</v>
      </c>
      <c r="D449" s="1">
        <v>13531.7998046875</v>
      </c>
      <c r="E449" s="1">
        <v>7.2351398468017596</v>
      </c>
      <c r="F449" s="1">
        <f t="shared" si="40"/>
        <v>87.235139846801758</v>
      </c>
      <c r="G449" s="1">
        <f>80</f>
        <v>80</v>
      </c>
      <c r="H449" s="1">
        <f t="shared" si="41"/>
        <v>3.1170000000000001E-5</v>
      </c>
      <c r="I449" s="1">
        <f t="shared" si="42"/>
        <v>9.0439248085021975E-2</v>
      </c>
      <c r="J449" s="1">
        <f t="shared" si="43"/>
        <v>8.6580594960977336E-2</v>
      </c>
      <c r="K449" s="1">
        <f t="shared" si="44"/>
        <v>434.12896389757776</v>
      </c>
      <c r="L449" s="1">
        <f t="shared" si="45"/>
        <v>473.39126096440435</v>
      </c>
      <c r="M449" s="2"/>
    </row>
    <row r="450" spans="1:13" x14ac:dyDescent="0.25">
      <c r="A450" s="1">
        <v>449</v>
      </c>
      <c r="B450" s="1">
        <v>1698</v>
      </c>
      <c r="C450" s="1">
        <v>30</v>
      </c>
      <c r="D450" s="1">
        <v>13536.974609375</v>
      </c>
      <c r="E450" s="1">
        <v>7.2516298294067401</v>
      </c>
      <c r="F450" s="1">
        <f t="shared" ref="F450:F513" si="46">80+E450</f>
        <v>87.251629829406738</v>
      </c>
      <c r="G450" s="1">
        <f>80</f>
        <v>80</v>
      </c>
      <c r="H450" s="1">
        <f t="shared" ref="H450:H513" si="47">31.17/1000000</f>
        <v>3.1170000000000001E-5</v>
      </c>
      <c r="I450" s="1">
        <f t="shared" ref="I450:I513" si="48">ABS((F450-G450)/G450)</f>
        <v>9.0645372867584229E-2</v>
      </c>
      <c r="J450" s="1">
        <f t="shared" ref="J450:J513" si="49">LN(I450+1)</f>
        <v>8.676960622738647E-2</v>
      </c>
      <c r="K450" s="1">
        <f t="shared" ref="K450:K513" si="50">D450/(H450*1000000)</f>
        <v>434.29498265559829</v>
      </c>
      <c r="L450" s="1">
        <f t="shared" ref="L450:L513" si="51">K450*(I450+1)</f>
        <v>473.66181329293602</v>
      </c>
      <c r="M450" s="2"/>
    </row>
    <row r="451" spans="1:13" x14ac:dyDescent="0.25">
      <c r="A451" s="1">
        <v>450</v>
      </c>
      <c r="B451" s="1">
        <v>1698</v>
      </c>
      <c r="C451" s="1">
        <v>30.066667556762699</v>
      </c>
      <c r="D451" s="1">
        <v>13542.365234375</v>
      </c>
      <c r="E451" s="1">
        <v>7.2681698799133301</v>
      </c>
      <c r="F451" s="1">
        <f t="shared" si="46"/>
        <v>87.26816987991333</v>
      </c>
      <c r="G451" s="1">
        <f>80</f>
        <v>80</v>
      </c>
      <c r="H451" s="1">
        <f t="shared" si="47"/>
        <v>3.1170000000000001E-5</v>
      </c>
      <c r="I451" s="1">
        <f t="shared" si="48"/>
        <v>9.0852123498916623E-2</v>
      </c>
      <c r="J451" s="1">
        <f t="shared" si="49"/>
        <v>8.6959155500118387E-2</v>
      </c>
      <c r="K451" s="1">
        <f t="shared" si="50"/>
        <v>434.46792538899581</v>
      </c>
      <c r="L451" s="1">
        <f t="shared" si="51"/>
        <v>473.94025900275494</v>
      </c>
      <c r="M451" s="2"/>
    </row>
    <row r="452" spans="1:13" x14ac:dyDescent="0.25">
      <c r="A452" s="1">
        <v>451</v>
      </c>
      <c r="B452" s="1">
        <v>1698</v>
      </c>
      <c r="C452" s="1">
        <v>30.1333332061768</v>
      </c>
      <c r="D452" s="1">
        <v>13546.9501953125</v>
      </c>
      <c r="E452" s="1">
        <v>7.2848997116088903</v>
      </c>
      <c r="F452" s="1">
        <f t="shared" si="46"/>
        <v>87.284899711608887</v>
      </c>
      <c r="G452" s="1">
        <f>80</f>
        <v>80</v>
      </c>
      <c r="H452" s="1">
        <f t="shared" si="47"/>
        <v>3.1170000000000001E-5</v>
      </c>
      <c r="I452" s="1">
        <f t="shared" si="48"/>
        <v>9.1061246395111081E-2</v>
      </c>
      <c r="J452" s="1">
        <f t="shared" si="49"/>
        <v>8.7150843125961164E-2</v>
      </c>
      <c r="K452" s="1">
        <f t="shared" si="50"/>
        <v>434.61502070299963</v>
      </c>
      <c r="L452" s="1">
        <f t="shared" si="51"/>
        <v>474.19160619025178</v>
      </c>
      <c r="M452" s="2"/>
    </row>
    <row r="453" spans="1:13" x14ac:dyDescent="0.25">
      <c r="A453" s="1">
        <v>452</v>
      </c>
      <c r="B453" s="1">
        <v>1698</v>
      </c>
      <c r="C453" s="1">
        <v>30.200000762939499</v>
      </c>
      <c r="D453" s="1">
        <v>13555.599609375</v>
      </c>
      <c r="E453" s="1">
        <v>7.3015298843383798</v>
      </c>
      <c r="F453" s="1">
        <f t="shared" si="46"/>
        <v>87.301529884338379</v>
      </c>
      <c r="G453" s="1">
        <f>80</f>
        <v>80</v>
      </c>
      <c r="H453" s="1">
        <f t="shared" si="47"/>
        <v>3.1170000000000001E-5</v>
      </c>
      <c r="I453" s="1">
        <f t="shared" si="48"/>
        <v>9.1269123554229739E-2</v>
      </c>
      <c r="J453" s="1">
        <f t="shared" si="49"/>
        <v>8.7341352466444089E-2</v>
      </c>
      <c r="K453" s="1">
        <f t="shared" si="50"/>
        <v>434.89251233156881</v>
      </c>
      <c r="L453" s="1">
        <f t="shared" si="51"/>
        <v>474.58477077236819</v>
      </c>
      <c r="M453" s="2"/>
    </row>
    <row r="454" spans="1:13" x14ac:dyDescent="0.25">
      <c r="A454" s="1">
        <v>453</v>
      </c>
      <c r="B454" s="1">
        <v>1698</v>
      </c>
      <c r="C454" s="1">
        <v>30.266666412353501</v>
      </c>
      <c r="D454" s="1">
        <v>13565.3251953125</v>
      </c>
      <c r="E454" s="1">
        <v>7.3181896209716797</v>
      </c>
      <c r="F454" s="1">
        <f t="shared" si="46"/>
        <v>87.31818962097168</v>
      </c>
      <c r="G454" s="1">
        <f>80</f>
        <v>80</v>
      </c>
      <c r="H454" s="1">
        <f t="shared" si="47"/>
        <v>3.1170000000000001E-5</v>
      </c>
      <c r="I454" s="1">
        <f t="shared" si="48"/>
        <v>9.1477370262146002E-2</v>
      </c>
      <c r="J454" s="1">
        <f t="shared" si="49"/>
        <v>8.7532164096780551E-2</v>
      </c>
      <c r="K454" s="1">
        <f t="shared" si="50"/>
        <v>435.20452984640679</v>
      </c>
      <c r="L454" s="1">
        <f t="shared" si="51"/>
        <v>475.01589576292974</v>
      </c>
      <c r="M454" s="2"/>
    </row>
    <row r="455" spans="1:13" x14ac:dyDescent="0.25">
      <c r="A455" s="1">
        <v>454</v>
      </c>
      <c r="B455" s="1">
        <v>1698</v>
      </c>
      <c r="C455" s="1">
        <v>30.3333339691162</v>
      </c>
      <c r="D455" s="1">
        <v>13573.009765625</v>
      </c>
      <c r="E455" s="1">
        <v>7.3349199295043901</v>
      </c>
      <c r="F455" s="1">
        <f t="shared" si="46"/>
        <v>87.334919929504395</v>
      </c>
      <c r="G455" s="1">
        <f>80</f>
        <v>80</v>
      </c>
      <c r="H455" s="1">
        <f t="shared" si="47"/>
        <v>3.1170000000000001E-5</v>
      </c>
      <c r="I455" s="1">
        <f t="shared" si="48"/>
        <v>9.1686499118804929E-2</v>
      </c>
      <c r="J455" s="1">
        <f t="shared" si="49"/>
        <v>8.7723747385814885E-2</v>
      </c>
      <c r="K455" s="1">
        <f t="shared" si="50"/>
        <v>435.45106723211421</v>
      </c>
      <c r="L455" s="1">
        <f t="shared" si="51"/>
        <v>475.37605112417413</v>
      </c>
      <c r="M455" s="2"/>
    </row>
    <row r="456" spans="1:13" x14ac:dyDescent="0.25">
      <c r="A456" s="1">
        <v>455</v>
      </c>
      <c r="B456" s="1">
        <v>1698</v>
      </c>
      <c r="C456" s="1">
        <v>30.399999618530298</v>
      </c>
      <c r="D456" s="1">
        <v>13579.8447265625</v>
      </c>
      <c r="E456" s="1">
        <v>7.3516898155212402</v>
      </c>
      <c r="F456" s="1">
        <f t="shared" si="46"/>
        <v>87.35168981552124</v>
      </c>
      <c r="G456" s="1">
        <f>80</f>
        <v>80</v>
      </c>
      <c r="H456" s="1">
        <f t="shared" si="47"/>
        <v>3.1170000000000001E-5</v>
      </c>
      <c r="I456" s="1">
        <f t="shared" si="48"/>
        <v>9.1896122694015508E-2</v>
      </c>
      <c r="J456" s="1">
        <f t="shared" si="49"/>
        <v>8.7915747059892371E-2</v>
      </c>
      <c r="K456" s="1">
        <f t="shared" si="50"/>
        <v>435.67034733918831</v>
      </c>
      <c r="L456" s="1">
        <f t="shared" si="51"/>
        <v>475.70676303241476</v>
      </c>
      <c r="M456" s="2"/>
    </row>
    <row r="457" spans="1:13" x14ac:dyDescent="0.25">
      <c r="A457" s="1">
        <v>456</v>
      </c>
      <c r="B457" s="1">
        <v>1698</v>
      </c>
      <c r="C457" s="1">
        <v>30.466667175293001</v>
      </c>
      <c r="D457" s="1">
        <v>13583.16015625</v>
      </c>
      <c r="E457" s="1">
        <v>7.3683199882507298</v>
      </c>
      <c r="F457" s="1">
        <f t="shared" si="46"/>
        <v>87.368319988250732</v>
      </c>
      <c r="G457" s="1">
        <f>80</f>
        <v>80</v>
      </c>
      <c r="H457" s="1">
        <f t="shared" si="47"/>
        <v>3.1170000000000001E-5</v>
      </c>
      <c r="I457" s="1">
        <f t="shared" si="48"/>
        <v>9.2103999853134152E-2</v>
      </c>
      <c r="J457" s="1">
        <f t="shared" si="49"/>
        <v>8.810611074861216E-2</v>
      </c>
      <c r="K457" s="1">
        <f t="shared" si="50"/>
        <v>435.77671338626885</v>
      </c>
      <c r="L457" s="1">
        <f t="shared" si="51"/>
        <v>475.913491731997</v>
      </c>
      <c r="M457" s="2"/>
    </row>
    <row r="458" spans="1:13" x14ac:dyDescent="0.25">
      <c r="A458" s="1">
        <v>457</v>
      </c>
      <c r="B458" s="1">
        <v>1698</v>
      </c>
      <c r="C458" s="1">
        <v>30.533332824706999</v>
      </c>
      <c r="D458" s="1">
        <v>13586.009765625</v>
      </c>
      <c r="E458" s="1">
        <v>7.3850297927856401</v>
      </c>
      <c r="F458" s="1">
        <f t="shared" si="46"/>
        <v>87.385029792785645</v>
      </c>
      <c r="G458" s="1">
        <f>80</f>
        <v>80</v>
      </c>
      <c r="H458" s="1">
        <f t="shared" si="47"/>
        <v>3.1170000000000001E-5</v>
      </c>
      <c r="I458" s="1">
        <f t="shared" si="48"/>
        <v>9.2312872409820557E-2</v>
      </c>
      <c r="J458" s="1">
        <f t="shared" si="49"/>
        <v>8.8297349481452236E-2</v>
      </c>
      <c r="K458" s="1">
        <f t="shared" si="50"/>
        <v>435.86813492540904</v>
      </c>
      <c r="L458" s="1">
        <f t="shared" si="51"/>
        <v>476.10437445228479</v>
      </c>
      <c r="M458" s="2"/>
    </row>
    <row r="459" spans="1:13" x14ac:dyDescent="0.25">
      <c r="A459" s="1">
        <v>458</v>
      </c>
      <c r="B459" s="1">
        <v>1698</v>
      </c>
      <c r="C459" s="1">
        <v>30.600000381469702</v>
      </c>
      <c r="D459" s="1">
        <v>13594.2353515625</v>
      </c>
      <c r="E459" s="1">
        <v>7.4017696380615199</v>
      </c>
      <c r="F459" s="1">
        <f t="shared" si="46"/>
        <v>87.401769638061523</v>
      </c>
      <c r="G459" s="1">
        <f>80</f>
        <v>80</v>
      </c>
      <c r="H459" s="1">
        <f t="shared" si="47"/>
        <v>3.1170000000000001E-5</v>
      </c>
      <c r="I459" s="1">
        <f t="shared" si="48"/>
        <v>9.2522120475769049E-2</v>
      </c>
      <c r="J459" s="1">
        <f t="shared" si="49"/>
        <v>8.8488895357703504E-2</v>
      </c>
      <c r="K459" s="1">
        <f t="shared" si="50"/>
        <v>436.13202924486683</v>
      </c>
      <c r="L459" s="1">
        <f t="shared" si="51"/>
        <v>476.48388939800208</v>
      </c>
      <c r="M459" s="2"/>
    </row>
    <row r="460" spans="1:13" x14ac:dyDescent="0.25">
      <c r="A460" s="1">
        <v>459</v>
      </c>
      <c r="B460" s="1">
        <v>1698</v>
      </c>
      <c r="C460" s="1">
        <v>30.6666660308838</v>
      </c>
      <c r="D460" s="1">
        <v>13604.025390625</v>
      </c>
      <c r="E460" s="1">
        <v>7.4184398651123002</v>
      </c>
      <c r="F460" s="1">
        <f t="shared" si="46"/>
        <v>87.418439865112305</v>
      </c>
      <c r="G460" s="1">
        <f>80</f>
        <v>80</v>
      </c>
      <c r="H460" s="1">
        <f t="shared" si="47"/>
        <v>3.1170000000000001E-5</v>
      </c>
      <c r="I460" s="1">
        <f t="shared" si="48"/>
        <v>9.2730498313903814E-2</v>
      </c>
      <c r="J460" s="1">
        <f t="shared" si="49"/>
        <v>8.8679608172299515E-2</v>
      </c>
      <c r="K460" s="1">
        <f t="shared" si="50"/>
        <v>436.44611455325634</v>
      </c>
      <c r="L460" s="1">
        <f t="shared" si="51"/>
        <v>476.91798024294695</v>
      </c>
      <c r="M460" s="2"/>
    </row>
    <row r="461" spans="1:13" x14ac:dyDescent="0.25">
      <c r="A461" s="1">
        <v>460</v>
      </c>
      <c r="B461" s="1">
        <v>1698</v>
      </c>
      <c r="C461" s="1">
        <v>30.733333587646499</v>
      </c>
      <c r="D461" s="1">
        <v>13610.73046875</v>
      </c>
      <c r="E461" s="1">
        <v>7.4351496696472203</v>
      </c>
      <c r="F461" s="1">
        <f t="shared" si="46"/>
        <v>87.435149669647217</v>
      </c>
      <c r="G461" s="1">
        <f>80</f>
        <v>80</v>
      </c>
      <c r="H461" s="1">
        <f t="shared" si="47"/>
        <v>3.1170000000000001E-5</v>
      </c>
      <c r="I461" s="1">
        <f t="shared" si="48"/>
        <v>9.2939370870590204E-2</v>
      </c>
      <c r="J461" s="1">
        <f t="shared" si="49"/>
        <v>8.8870737272139289E-2</v>
      </c>
      <c r="K461" s="1">
        <f t="shared" si="50"/>
        <v>436.6612277430221</v>
      </c>
      <c r="L461" s="1">
        <f t="shared" si="51"/>
        <v>477.24424753303805</v>
      </c>
      <c r="M461" s="2"/>
    </row>
    <row r="462" spans="1:13" x14ac:dyDescent="0.25">
      <c r="A462" s="1">
        <v>461</v>
      </c>
      <c r="B462" s="1">
        <v>1698</v>
      </c>
      <c r="C462" s="1">
        <v>30.799999237060501</v>
      </c>
      <c r="D462" s="1">
        <v>13617.0595703125</v>
      </c>
      <c r="E462" s="1">
        <v>7.4515700340270996</v>
      </c>
      <c r="F462" s="1">
        <f t="shared" si="46"/>
        <v>87.4515700340271</v>
      </c>
      <c r="G462" s="1">
        <f>80</f>
        <v>80</v>
      </c>
      <c r="H462" s="1">
        <f t="shared" si="47"/>
        <v>3.1170000000000001E-5</v>
      </c>
      <c r="I462" s="1">
        <f t="shared" si="48"/>
        <v>9.3144625425338745E-2</v>
      </c>
      <c r="J462" s="1">
        <f t="shared" si="49"/>
        <v>8.9058520134737029E-2</v>
      </c>
      <c r="K462" s="1">
        <f t="shared" si="50"/>
        <v>436.86427880373753</v>
      </c>
      <c r="L462" s="1">
        <f t="shared" si="51"/>
        <v>477.55583841462243</v>
      </c>
      <c r="M462" s="2"/>
    </row>
    <row r="463" spans="1:13" x14ac:dyDescent="0.25">
      <c r="A463" s="1">
        <v>462</v>
      </c>
      <c r="B463" s="1">
        <v>1698</v>
      </c>
      <c r="C463" s="1">
        <v>30.8666667938232</v>
      </c>
      <c r="D463" s="1">
        <v>13623.724609375</v>
      </c>
      <c r="E463" s="1">
        <v>7.4682598114013699</v>
      </c>
      <c r="F463" s="1">
        <f t="shared" si="46"/>
        <v>87.468259811401367</v>
      </c>
      <c r="G463" s="1">
        <f>80</f>
        <v>80</v>
      </c>
      <c r="H463" s="1">
        <f t="shared" si="47"/>
        <v>3.1170000000000001E-5</v>
      </c>
      <c r="I463" s="1">
        <f t="shared" si="48"/>
        <v>9.3353247642517095E-2</v>
      </c>
      <c r="J463" s="1">
        <f t="shared" si="49"/>
        <v>8.9249347869244544E-2</v>
      </c>
      <c r="K463" s="1">
        <f t="shared" si="50"/>
        <v>437.07810745508499</v>
      </c>
      <c r="L463" s="1">
        <f t="shared" si="51"/>
        <v>477.88076825946229</v>
      </c>
      <c r="M463" s="2"/>
    </row>
    <row r="464" spans="1:13" x14ac:dyDescent="0.25">
      <c r="A464" s="1">
        <v>463</v>
      </c>
      <c r="B464" s="1">
        <v>1698</v>
      </c>
      <c r="C464" s="1">
        <v>30.933332443237301</v>
      </c>
      <c r="D464" s="1">
        <v>13630.73046875</v>
      </c>
      <c r="E464" s="1">
        <v>7.4849300384521502</v>
      </c>
      <c r="F464" s="1">
        <f t="shared" si="46"/>
        <v>87.484930038452148</v>
      </c>
      <c r="G464" s="1">
        <f>80</f>
        <v>80</v>
      </c>
      <c r="H464" s="1">
        <f t="shared" si="47"/>
        <v>3.1170000000000001E-5</v>
      </c>
      <c r="I464" s="1">
        <f t="shared" si="48"/>
        <v>9.3561625480651861E-2</v>
      </c>
      <c r="J464" s="1">
        <f t="shared" si="49"/>
        <v>8.9439915724743912E-2</v>
      </c>
      <c r="K464" s="1">
        <f t="shared" si="50"/>
        <v>437.30287034809106</v>
      </c>
      <c r="L464" s="1">
        <f t="shared" si="51"/>
        <v>478.21763772521325</v>
      </c>
      <c r="M464" s="2"/>
    </row>
    <row r="465" spans="1:13" x14ac:dyDescent="0.25">
      <c r="A465" s="1">
        <v>464</v>
      </c>
      <c r="B465" s="1">
        <v>1698</v>
      </c>
      <c r="C465" s="1">
        <v>31</v>
      </c>
      <c r="D465" s="1">
        <v>13641.1650390625</v>
      </c>
      <c r="E465" s="1">
        <v>7.5016398429870597</v>
      </c>
      <c r="F465" s="1">
        <f t="shared" si="46"/>
        <v>87.501639842987061</v>
      </c>
      <c r="G465" s="1">
        <f>80</f>
        <v>80</v>
      </c>
      <c r="H465" s="1">
        <f t="shared" si="47"/>
        <v>3.1170000000000001E-5</v>
      </c>
      <c r="I465" s="1">
        <f t="shared" si="48"/>
        <v>9.3770498037338251E-2</v>
      </c>
      <c r="J465" s="1">
        <f t="shared" si="49"/>
        <v>8.9630899576784787E-2</v>
      </c>
      <c r="K465" s="1">
        <f t="shared" si="50"/>
        <v>437.6376335919955</v>
      </c>
      <c r="L465" s="1">
        <f t="shared" si="51"/>
        <v>478.67513245379905</v>
      </c>
      <c r="M465" s="2"/>
    </row>
    <row r="466" spans="1:13" x14ac:dyDescent="0.25">
      <c r="A466" s="1">
        <v>465</v>
      </c>
      <c r="B466" s="1">
        <v>1698</v>
      </c>
      <c r="C466" s="1">
        <v>31.066667556762699</v>
      </c>
      <c r="D466" s="1">
        <v>13647.6845703125</v>
      </c>
      <c r="E466" s="1">
        <v>7.5182995796203604</v>
      </c>
      <c r="F466" s="1">
        <f t="shared" si="46"/>
        <v>87.518299579620361</v>
      </c>
      <c r="G466" s="1">
        <f>80</f>
        <v>80</v>
      </c>
      <c r="H466" s="1">
        <f t="shared" si="47"/>
        <v>3.1170000000000001E-5</v>
      </c>
      <c r="I466" s="1">
        <f t="shared" si="48"/>
        <v>9.3978744745254514E-2</v>
      </c>
      <c r="J466" s="1">
        <f t="shared" si="49"/>
        <v>8.9821274876177318E-2</v>
      </c>
      <c r="K466" s="1">
        <f t="shared" si="50"/>
        <v>437.84679404274942</v>
      </c>
      <c r="L466" s="1">
        <f t="shared" si="51"/>
        <v>478.995086137621</v>
      </c>
      <c r="M466" s="2"/>
    </row>
    <row r="467" spans="1:13" x14ac:dyDescent="0.25">
      <c r="A467" s="1">
        <v>466</v>
      </c>
      <c r="B467" s="1">
        <v>1698</v>
      </c>
      <c r="C467" s="1">
        <v>31.1333332061768</v>
      </c>
      <c r="D467" s="1">
        <v>13651.0654296875</v>
      </c>
      <c r="E467" s="1">
        <v>7.5351300239562997</v>
      </c>
      <c r="F467" s="1">
        <f t="shared" si="46"/>
        <v>87.535130023956299</v>
      </c>
      <c r="G467" s="1">
        <f>80</f>
        <v>80</v>
      </c>
      <c r="H467" s="1">
        <f t="shared" si="47"/>
        <v>3.1170000000000001E-5</v>
      </c>
      <c r="I467" s="1">
        <f t="shared" si="48"/>
        <v>9.4189125299453738E-2</v>
      </c>
      <c r="J467" s="1">
        <f t="shared" si="49"/>
        <v>9.0013564103825328E-2</v>
      </c>
      <c r="K467" s="1">
        <f t="shared" si="50"/>
        <v>437.95525921358677</v>
      </c>
      <c r="L467" s="1">
        <f t="shared" si="51"/>
        <v>479.20588199921008</v>
      </c>
      <c r="M467" s="2"/>
    </row>
    <row r="468" spans="1:13" x14ac:dyDescent="0.25">
      <c r="A468" s="1">
        <v>467</v>
      </c>
      <c r="B468" s="1">
        <v>1698</v>
      </c>
      <c r="C468" s="1">
        <v>31.200000762939499</v>
      </c>
      <c r="D468" s="1">
        <v>13650.0498046875</v>
      </c>
      <c r="E468" s="1">
        <v>7.5517997741699201</v>
      </c>
      <c r="F468" s="1">
        <f t="shared" si="46"/>
        <v>87.551799774169922</v>
      </c>
      <c r="G468" s="1">
        <f>80</f>
        <v>80</v>
      </c>
      <c r="H468" s="1">
        <f t="shared" si="47"/>
        <v>3.1170000000000001E-5</v>
      </c>
      <c r="I468" s="1">
        <f t="shared" si="48"/>
        <v>9.4397497177124021E-2</v>
      </c>
      <c r="J468" s="1">
        <f t="shared" si="49"/>
        <v>9.0203980947426446E-2</v>
      </c>
      <c r="K468" s="1">
        <f t="shared" si="50"/>
        <v>437.92267580004813</v>
      </c>
      <c r="L468" s="1">
        <f t="shared" si="51"/>
        <v>479.26148035268176</v>
      </c>
      <c r="M468" s="2"/>
    </row>
    <row r="469" spans="1:13" x14ac:dyDescent="0.25">
      <c r="A469" s="1">
        <v>468</v>
      </c>
      <c r="B469" s="1">
        <v>1698</v>
      </c>
      <c r="C469" s="1">
        <v>31.266666412353501</v>
      </c>
      <c r="D469" s="1">
        <v>13647.3154296875</v>
      </c>
      <c r="E469" s="1">
        <v>7.5683698654174796</v>
      </c>
      <c r="F469" s="1">
        <f t="shared" si="46"/>
        <v>87.56836986541748</v>
      </c>
      <c r="G469" s="1">
        <f>80</f>
        <v>80</v>
      </c>
      <c r="H469" s="1">
        <f t="shared" si="47"/>
        <v>3.1170000000000001E-5</v>
      </c>
      <c r="I469" s="1">
        <f t="shared" si="48"/>
        <v>9.4604623317718503E-2</v>
      </c>
      <c r="J469" s="1">
        <f t="shared" si="49"/>
        <v>9.0393223469645484E-2</v>
      </c>
      <c r="K469" s="1">
        <f t="shared" si="50"/>
        <v>437.83495122513631</v>
      </c>
      <c r="L469" s="1">
        <f t="shared" si="51"/>
        <v>479.25616186112194</v>
      </c>
      <c r="M469" s="2"/>
    </row>
    <row r="470" spans="1:13" x14ac:dyDescent="0.25">
      <c r="A470" s="1">
        <v>469</v>
      </c>
      <c r="B470" s="1">
        <v>1698</v>
      </c>
      <c r="C470" s="1">
        <v>31.3333339691162</v>
      </c>
      <c r="D470" s="1">
        <v>13644.6953125</v>
      </c>
      <c r="E470" s="1">
        <v>7.5851097106933603</v>
      </c>
      <c r="F470" s="1">
        <f t="shared" si="46"/>
        <v>87.585109710693359</v>
      </c>
      <c r="G470" s="1">
        <f>80</f>
        <v>80</v>
      </c>
      <c r="H470" s="1">
        <f t="shared" si="47"/>
        <v>3.1170000000000001E-5</v>
      </c>
      <c r="I470" s="1">
        <f t="shared" si="48"/>
        <v>9.4813871383666995E-2</v>
      </c>
      <c r="J470" s="1">
        <f t="shared" si="49"/>
        <v>9.0584368348609529E-2</v>
      </c>
      <c r="K470" s="1">
        <f t="shared" si="50"/>
        <v>437.75089228424764</v>
      </c>
      <c r="L470" s="1">
        <f t="shared" si="51"/>
        <v>479.25574908337177</v>
      </c>
      <c r="M470" s="2"/>
    </row>
    <row r="471" spans="1:13" x14ac:dyDescent="0.25">
      <c r="A471" s="1">
        <v>470</v>
      </c>
      <c r="B471" s="1">
        <v>1698</v>
      </c>
      <c r="C471" s="1">
        <v>31.399999618530298</v>
      </c>
      <c r="D471" s="1">
        <v>13646.0048828125</v>
      </c>
      <c r="E471" s="1">
        <v>7.6018199920654297</v>
      </c>
      <c r="F471" s="1">
        <f t="shared" si="46"/>
        <v>87.60181999206543</v>
      </c>
      <c r="G471" s="1">
        <f>80</f>
        <v>80</v>
      </c>
      <c r="H471" s="1">
        <f t="shared" si="47"/>
        <v>3.1170000000000001E-5</v>
      </c>
      <c r="I471" s="1">
        <f t="shared" si="48"/>
        <v>9.5022749900817868E-2</v>
      </c>
      <c r="J471" s="1">
        <f t="shared" si="49"/>
        <v>9.0775139217773054E-2</v>
      </c>
      <c r="K471" s="1">
        <f t="shared" si="50"/>
        <v>437.79290608958934</v>
      </c>
      <c r="L471" s="1">
        <f t="shared" si="51"/>
        <v>479.39319191329258</v>
      </c>
      <c r="M471" s="2"/>
    </row>
    <row r="472" spans="1:13" x14ac:dyDescent="0.25">
      <c r="A472" s="1">
        <v>471</v>
      </c>
      <c r="B472" s="1">
        <v>1698</v>
      </c>
      <c r="C472" s="1">
        <v>31.466667175293001</v>
      </c>
      <c r="D472" s="1">
        <v>13649.85546875</v>
      </c>
      <c r="E472" s="1">
        <v>7.6184897422790501</v>
      </c>
      <c r="F472" s="1">
        <f t="shared" si="46"/>
        <v>87.618489742279053</v>
      </c>
      <c r="G472" s="1">
        <f>80</f>
        <v>80</v>
      </c>
      <c r="H472" s="1">
        <f t="shared" si="47"/>
        <v>3.1170000000000001E-5</v>
      </c>
      <c r="I472" s="1">
        <f t="shared" si="48"/>
        <v>9.5231121778488165E-2</v>
      </c>
      <c r="J472" s="1">
        <f t="shared" si="49"/>
        <v>9.0965411113641731E-2</v>
      </c>
      <c r="K472" s="1">
        <f t="shared" si="50"/>
        <v>437.91644108918831</v>
      </c>
      <c r="L472" s="1">
        <f t="shared" si="51"/>
        <v>479.619715019355</v>
      </c>
      <c r="M472" s="2"/>
    </row>
    <row r="473" spans="1:13" x14ac:dyDescent="0.25">
      <c r="A473" s="1">
        <v>472</v>
      </c>
      <c r="B473" s="1">
        <v>1698</v>
      </c>
      <c r="C473" s="1">
        <v>31.533332824706999</v>
      </c>
      <c r="D473" s="1">
        <v>13655.01953125</v>
      </c>
      <c r="E473" s="1">
        <v>7.6351799964904803</v>
      </c>
      <c r="F473" s="1">
        <f t="shared" si="46"/>
        <v>87.635179996490479</v>
      </c>
      <c r="G473" s="1">
        <f>80</f>
        <v>80</v>
      </c>
      <c r="H473" s="1">
        <f t="shared" si="47"/>
        <v>3.1170000000000001E-5</v>
      </c>
      <c r="I473" s="1">
        <f t="shared" si="48"/>
        <v>9.5439749956130984E-2</v>
      </c>
      <c r="J473" s="1">
        <f t="shared" si="49"/>
        <v>9.1155880782970294E-2</v>
      </c>
      <c r="K473" s="1">
        <f t="shared" si="50"/>
        <v>438.08211521495025</v>
      </c>
      <c r="L473" s="1">
        <f t="shared" si="51"/>
        <v>479.89256275131811</v>
      </c>
      <c r="M473" s="2"/>
    </row>
    <row r="474" spans="1:13" x14ac:dyDescent="0.25">
      <c r="A474" s="1">
        <v>473</v>
      </c>
      <c r="B474" s="1">
        <v>1698</v>
      </c>
      <c r="C474" s="1">
        <v>31.600000381469702</v>
      </c>
      <c r="D474" s="1">
        <v>13654.3447265625</v>
      </c>
      <c r="E474" s="1">
        <v>7.6517195701599103</v>
      </c>
      <c r="F474" s="1">
        <f t="shared" si="46"/>
        <v>87.651719570159912</v>
      </c>
      <c r="G474" s="1">
        <f>80</f>
        <v>80</v>
      </c>
      <c r="H474" s="1">
        <f t="shared" si="47"/>
        <v>3.1170000000000001E-5</v>
      </c>
      <c r="I474" s="1">
        <f t="shared" si="48"/>
        <v>9.5646494626998896E-2</v>
      </c>
      <c r="J474" s="1">
        <f t="shared" si="49"/>
        <v>9.1344595099435447E-2</v>
      </c>
      <c r="K474" s="1">
        <f t="shared" si="50"/>
        <v>438.06046604307022</v>
      </c>
      <c r="L474" s="1">
        <f t="shared" si="51"/>
        <v>479.95941405475935</v>
      </c>
      <c r="M474" s="2"/>
    </row>
    <row r="475" spans="1:13" x14ac:dyDescent="0.25">
      <c r="A475" s="1">
        <v>474</v>
      </c>
      <c r="B475" s="1">
        <v>1698</v>
      </c>
      <c r="C475" s="1">
        <v>31.6666660308838</v>
      </c>
      <c r="D475" s="1">
        <v>13645.525390625</v>
      </c>
      <c r="E475" s="1">
        <v>7.6683897972106898</v>
      </c>
      <c r="F475" s="1">
        <f t="shared" si="46"/>
        <v>87.668389797210693</v>
      </c>
      <c r="G475" s="1">
        <f>80</f>
        <v>80</v>
      </c>
      <c r="H475" s="1">
        <f t="shared" si="47"/>
        <v>3.1170000000000001E-5</v>
      </c>
      <c r="I475" s="1">
        <f t="shared" si="48"/>
        <v>9.5854872465133661E-2</v>
      </c>
      <c r="J475" s="1">
        <f t="shared" si="49"/>
        <v>9.1534764124097515E-2</v>
      </c>
      <c r="K475" s="1">
        <f t="shared" si="50"/>
        <v>437.77752295877445</v>
      </c>
      <c r="L475" s="1">
        <f t="shared" si="51"/>
        <v>479.74063159008989</v>
      </c>
      <c r="M475" s="2"/>
    </row>
    <row r="476" spans="1:13" x14ac:dyDescent="0.25">
      <c r="A476" s="1">
        <v>475</v>
      </c>
      <c r="B476" s="1">
        <v>1698</v>
      </c>
      <c r="C476" s="1">
        <v>31.733333587646499</v>
      </c>
      <c r="D476" s="1">
        <v>13633.759765625</v>
      </c>
      <c r="E476" s="1">
        <v>7.6850600242614702</v>
      </c>
      <c r="F476" s="1">
        <f t="shared" si="46"/>
        <v>87.685060024261475</v>
      </c>
      <c r="G476" s="1">
        <f>80</f>
        <v>80</v>
      </c>
      <c r="H476" s="1">
        <f t="shared" si="47"/>
        <v>3.1170000000000001E-5</v>
      </c>
      <c r="I476" s="1">
        <f t="shared" si="48"/>
        <v>9.6063250303268427E-2</v>
      </c>
      <c r="J476" s="1">
        <f t="shared" si="49"/>
        <v>9.172489699137755E-2</v>
      </c>
      <c r="K476" s="1">
        <f t="shared" si="50"/>
        <v>437.4000566450112</v>
      </c>
      <c r="L476" s="1">
        <f t="shared" si="51"/>
        <v>479.41812776916464</v>
      </c>
      <c r="M476" s="2"/>
    </row>
    <row r="477" spans="1:13" x14ac:dyDescent="0.25">
      <c r="A477" s="1">
        <v>476</v>
      </c>
      <c r="B477" s="1">
        <v>1698</v>
      </c>
      <c r="C477" s="1">
        <v>31.799999237060501</v>
      </c>
      <c r="D477" s="1">
        <v>13622.4453125</v>
      </c>
      <c r="E477" s="1">
        <v>7.70169973373413</v>
      </c>
      <c r="F477" s="1">
        <f t="shared" si="46"/>
        <v>87.701699733734131</v>
      </c>
      <c r="G477" s="1">
        <f>80</f>
        <v>80</v>
      </c>
      <c r="H477" s="1">
        <f t="shared" si="47"/>
        <v>3.1170000000000001E-5</v>
      </c>
      <c r="I477" s="1">
        <f t="shared" si="48"/>
        <v>9.6271246671676636E-2</v>
      </c>
      <c r="J477" s="1">
        <f t="shared" si="49"/>
        <v>9.1914645744881507E-2</v>
      </c>
      <c r="K477" s="1">
        <f t="shared" si="50"/>
        <v>437.0370648861084</v>
      </c>
      <c r="L477" s="1">
        <f t="shared" si="51"/>
        <v>479.11116796442451</v>
      </c>
      <c r="M477" s="2"/>
    </row>
    <row r="478" spans="1:13" x14ac:dyDescent="0.25">
      <c r="A478" s="1">
        <v>477</v>
      </c>
      <c r="B478" s="1">
        <v>1698</v>
      </c>
      <c r="C478" s="1">
        <v>31.8666667938232</v>
      </c>
      <c r="D478" s="1">
        <v>13610.0498046875</v>
      </c>
      <c r="E478" s="1">
        <v>7.7184300422668501</v>
      </c>
      <c r="F478" s="1">
        <f t="shared" si="46"/>
        <v>87.718430042266846</v>
      </c>
      <c r="G478" s="1">
        <f>80</f>
        <v>80</v>
      </c>
      <c r="H478" s="1">
        <f t="shared" si="47"/>
        <v>3.1170000000000001E-5</v>
      </c>
      <c r="I478" s="1">
        <f t="shared" si="48"/>
        <v>9.6480375528335577E-2</v>
      </c>
      <c r="J478" s="1">
        <f t="shared" si="49"/>
        <v>9.2105391340667031E-2</v>
      </c>
      <c r="K478" s="1">
        <f t="shared" si="50"/>
        <v>436.63939058991014</v>
      </c>
      <c r="L478" s="1">
        <f t="shared" si="51"/>
        <v>478.76652296448827</v>
      </c>
      <c r="M478" s="2"/>
    </row>
    <row r="479" spans="1:13" x14ac:dyDescent="0.25">
      <c r="A479" s="1">
        <v>478</v>
      </c>
      <c r="B479" s="1">
        <v>1698</v>
      </c>
      <c r="C479" s="1">
        <v>31.933332443237301</v>
      </c>
      <c r="D479" s="1">
        <v>13603.5546875</v>
      </c>
      <c r="E479" s="1">
        <v>7.7350997924804696</v>
      </c>
      <c r="F479" s="1">
        <f t="shared" si="46"/>
        <v>87.735099792480469</v>
      </c>
      <c r="G479" s="1">
        <f>80</f>
        <v>80</v>
      </c>
      <c r="H479" s="1">
        <f t="shared" si="47"/>
        <v>3.1170000000000001E-5</v>
      </c>
      <c r="I479" s="1">
        <f t="shared" si="48"/>
        <v>9.6688747406005859E-2</v>
      </c>
      <c r="J479" s="1">
        <f t="shared" si="49"/>
        <v>9.2295410319247567E-2</v>
      </c>
      <c r="K479" s="1">
        <f t="shared" si="50"/>
        <v>436.43101339428938</v>
      </c>
      <c r="L479" s="1">
        <f t="shared" si="51"/>
        <v>478.62898140851701</v>
      </c>
      <c r="M479" s="2"/>
    </row>
    <row r="480" spans="1:13" x14ac:dyDescent="0.25">
      <c r="A480" s="1">
        <v>479</v>
      </c>
      <c r="B480" s="1">
        <v>1698</v>
      </c>
      <c r="C480" s="1">
        <v>32</v>
      </c>
      <c r="D480" s="1">
        <v>13604.73046875</v>
      </c>
      <c r="E480" s="1">
        <v>7.75180959701538</v>
      </c>
      <c r="F480" s="1">
        <f t="shared" si="46"/>
        <v>87.751809597015381</v>
      </c>
      <c r="G480" s="1">
        <f>80</f>
        <v>80</v>
      </c>
      <c r="H480" s="1">
        <f t="shared" si="47"/>
        <v>3.1170000000000001E-5</v>
      </c>
      <c r="I480" s="1">
        <f t="shared" si="48"/>
        <v>9.6897619962692264E-2</v>
      </c>
      <c r="J480" s="1">
        <f t="shared" si="49"/>
        <v>9.2485849647668691E-2</v>
      </c>
      <c r="K480" s="1">
        <f t="shared" si="50"/>
        <v>436.46873496150141</v>
      </c>
      <c r="L480" s="1">
        <f t="shared" si="51"/>
        <v>478.76151656739808</v>
      </c>
      <c r="M480" s="2"/>
    </row>
    <row r="481" spans="1:13" x14ac:dyDescent="0.25">
      <c r="A481" s="1">
        <v>480</v>
      </c>
      <c r="B481" s="1">
        <v>1698</v>
      </c>
      <c r="C481" s="1">
        <v>32.066665649414098</v>
      </c>
      <c r="D481" s="1">
        <v>13608.1552734375</v>
      </c>
      <c r="E481" s="1">
        <v>7.7684597969055202</v>
      </c>
      <c r="F481" s="1">
        <f t="shared" si="46"/>
        <v>87.768459796905518</v>
      </c>
      <c r="G481" s="1">
        <f>80</f>
        <v>80</v>
      </c>
      <c r="H481" s="1">
        <f t="shared" si="47"/>
        <v>3.1170000000000001E-5</v>
      </c>
      <c r="I481" s="1">
        <f t="shared" si="48"/>
        <v>9.7105747461318975E-2</v>
      </c>
      <c r="J481" s="1">
        <f t="shared" si="49"/>
        <v>9.2675573603740291E-2</v>
      </c>
      <c r="K481" s="1">
        <f t="shared" si="50"/>
        <v>436.57860999157839</v>
      </c>
      <c r="L481" s="1">
        <f t="shared" si="51"/>
        <v>478.97290224043428</v>
      </c>
      <c r="M481" s="2"/>
    </row>
    <row r="482" spans="1:13" x14ac:dyDescent="0.25">
      <c r="A482" s="1">
        <v>481</v>
      </c>
      <c r="B482" s="1">
        <v>1698</v>
      </c>
      <c r="C482" s="1">
        <v>32.133335113525398</v>
      </c>
      <c r="D482" s="1">
        <v>13612.23046875</v>
      </c>
      <c r="E482" s="1">
        <v>7.78523969650269</v>
      </c>
      <c r="F482" s="1">
        <f t="shared" si="46"/>
        <v>87.785239696502686</v>
      </c>
      <c r="G482" s="1">
        <f>80</f>
        <v>80</v>
      </c>
      <c r="H482" s="1">
        <f t="shared" si="47"/>
        <v>3.1170000000000001E-5</v>
      </c>
      <c r="I482" s="1">
        <f t="shared" si="48"/>
        <v>9.7315496206283575E-2</v>
      </c>
      <c r="J482" s="1">
        <f t="shared" si="49"/>
        <v>9.2866739038552429E-2</v>
      </c>
      <c r="K482" s="1">
        <f t="shared" si="50"/>
        <v>436.70935093840228</v>
      </c>
      <c r="L482" s="1">
        <f t="shared" si="51"/>
        <v>479.20793812289696</v>
      </c>
      <c r="M482" s="2"/>
    </row>
    <row r="483" spans="1:13" x14ac:dyDescent="0.25">
      <c r="A483" s="1">
        <v>482</v>
      </c>
      <c r="B483" s="1">
        <v>1698</v>
      </c>
      <c r="C483" s="1">
        <v>32.200000762939503</v>
      </c>
      <c r="D483" s="1">
        <v>13617.1552734375</v>
      </c>
      <c r="E483" s="1">
        <v>7.8019099235534703</v>
      </c>
      <c r="F483" s="1">
        <f t="shared" si="46"/>
        <v>87.801909923553467</v>
      </c>
      <c r="G483" s="1">
        <f>80</f>
        <v>80</v>
      </c>
      <c r="H483" s="1">
        <f t="shared" si="47"/>
        <v>3.1170000000000001E-5</v>
      </c>
      <c r="I483" s="1">
        <f t="shared" si="48"/>
        <v>9.7523874044418341E-2</v>
      </c>
      <c r="J483" s="1">
        <f t="shared" si="49"/>
        <v>9.3056618846236991E-2</v>
      </c>
      <c r="K483" s="1">
        <f t="shared" si="50"/>
        <v>436.86734916385944</v>
      </c>
      <c r="L483" s="1">
        <f t="shared" si="51"/>
        <v>479.47234549783462</v>
      </c>
      <c r="M483" s="2"/>
    </row>
    <row r="484" spans="1:13" x14ac:dyDescent="0.25">
      <c r="A484" s="1">
        <v>483</v>
      </c>
      <c r="B484" s="1">
        <v>1698</v>
      </c>
      <c r="C484" s="1">
        <v>32.266666412353501</v>
      </c>
      <c r="D484" s="1">
        <v>13619.224609375</v>
      </c>
      <c r="E484" s="1">
        <v>7.8186197280883798</v>
      </c>
      <c r="F484" s="1">
        <f t="shared" si="46"/>
        <v>87.818619728088379</v>
      </c>
      <c r="G484" s="1">
        <f>80</f>
        <v>80</v>
      </c>
      <c r="H484" s="1">
        <f t="shared" si="47"/>
        <v>3.1170000000000001E-5</v>
      </c>
      <c r="I484" s="1">
        <f t="shared" si="48"/>
        <v>9.7732746601104731E-2</v>
      </c>
      <c r="J484" s="1">
        <f t="shared" si="49"/>
        <v>9.324691327956397E-2</v>
      </c>
      <c r="K484" s="1">
        <f t="shared" si="50"/>
        <v>436.93373786894449</v>
      </c>
      <c r="L484" s="1">
        <f t="shared" si="51"/>
        <v>479.63647215356355</v>
      </c>
      <c r="M484" s="2"/>
    </row>
    <row r="485" spans="1:13" x14ac:dyDescent="0.25">
      <c r="A485" s="1">
        <v>484</v>
      </c>
      <c r="B485" s="1">
        <v>1698</v>
      </c>
      <c r="C485" s="1">
        <v>32.333332061767599</v>
      </c>
      <c r="D485" s="1">
        <v>13615.5703125</v>
      </c>
      <c r="E485" s="1">
        <v>7.8351898193359402</v>
      </c>
      <c r="F485" s="1">
        <f t="shared" si="46"/>
        <v>87.835189819335938</v>
      </c>
      <c r="G485" s="1">
        <f>80</f>
        <v>80</v>
      </c>
      <c r="H485" s="1">
        <f t="shared" si="47"/>
        <v>3.1170000000000001E-5</v>
      </c>
      <c r="I485" s="1">
        <f t="shared" si="48"/>
        <v>9.7939872741699213E-2</v>
      </c>
      <c r="J485" s="1">
        <f t="shared" si="49"/>
        <v>9.3435580879081492E-2</v>
      </c>
      <c r="K485" s="1">
        <f t="shared" si="50"/>
        <v>436.81650024061594</v>
      </c>
      <c r="L485" s="1">
        <f t="shared" si="51"/>
        <v>479.59825268565623</v>
      </c>
      <c r="M485" s="2"/>
    </row>
    <row r="486" spans="1:13" x14ac:dyDescent="0.25">
      <c r="A486" s="1">
        <v>485</v>
      </c>
      <c r="B486" s="1">
        <v>1698</v>
      </c>
      <c r="C486" s="1">
        <v>32.400001525878899</v>
      </c>
      <c r="D486" s="1">
        <v>13607.25</v>
      </c>
      <c r="E486" s="1">
        <v>7.8517699241638201</v>
      </c>
      <c r="F486" s="1">
        <f t="shared" si="46"/>
        <v>87.851769924163818</v>
      </c>
      <c r="G486" s="1">
        <f>80</f>
        <v>80</v>
      </c>
      <c r="H486" s="1">
        <f t="shared" si="47"/>
        <v>3.1170000000000001E-5</v>
      </c>
      <c r="I486" s="1">
        <f t="shared" si="48"/>
        <v>9.8147124052047729E-2</v>
      </c>
      <c r="J486" s="1">
        <f t="shared" si="49"/>
        <v>9.3624326872538466E-2</v>
      </c>
      <c r="K486" s="1">
        <f t="shared" si="50"/>
        <v>436.54956689124157</v>
      </c>
      <c r="L486" s="1">
        <f t="shared" si="51"/>
        <v>479.39565138778397</v>
      </c>
      <c r="M486" s="2"/>
    </row>
    <row r="487" spans="1:13" x14ac:dyDescent="0.25">
      <c r="A487" s="1">
        <v>486</v>
      </c>
      <c r="B487" s="1">
        <v>1698</v>
      </c>
      <c r="C487" s="1">
        <v>32.466667175292997</v>
      </c>
      <c r="D487" s="1">
        <v>13596.76953125</v>
      </c>
      <c r="E487" s="1">
        <v>7.8684396743774396</v>
      </c>
      <c r="F487" s="1">
        <f t="shared" si="46"/>
        <v>87.868439674377441</v>
      </c>
      <c r="G487" s="1">
        <f>80</f>
        <v>80</v>
      </c>
      <c r="H487" s="1">
        <f t="shared" si="47"/>
        <v>3.1170000000000001E-5</v>
      </c>
      <c r="I487" s="1">
        <f t="shared" si="48"/>
        <v>9.8355495929718012E-2</v>
      </c>
      <c r="J487" s="1">
        <f t="shared" si="49"/>
        <v>9.3814057470990475E-2</v>
      </c>
      <c r="K487" s="1">
        <f t="shared" si="50"/>
        <v>436.21333112768684</v>
      </c>
      <c r="L487" s="1">
        <f t="shared" si="51"/>
        <v>479.11730964190474</v>
      </c>
      <c r="M487" s="2"/>
    </row>
    <row r="488" spans="1:13" x14ac:dyDescent="0.25">
      <c r="A488" s="1">
        <v>487</v>
      </c>
      <c r="B488" s="1">
        <v>1698</v>
      </c>
      <c r="C488" s="1">
        <v>32.533332824707003</v>
      </c>
      <c r="D488" s="1">
        <v>13582.4248046875</v>
      </c>
      <c r="E488" s="1">
        <v>7.88506984710693</v>
      </c>
      <c r="F488" s="1">
        <f t="shared" si="46"/>
        <v>87.885069847106934</v>
      </c>
      <c r="G488" s="1">
        <f>80</f>
        <v>80</v>
      </c>
      <c r="H488" s="1">
        <f t="shared" si="47"/>
        <v>3.1170000000000001E-5</v>
      </c>
      <c r="I488" s="1">
        <f t="shared" si="48"/>
        <v>9.856337308883667E-2</v>
      </c>
      <c r="J488" s="1">
        <f t="shared" si="49"/>
        <v>9.4003301746389684E-2</v>
      </c>
      <c r="K488" s="1">
        <f t="shared" si="50"/>
        <v>435.75312174165862</v>
      </c>
      <c r="L488" s="1">
        <f t="shared" si="51"/>
        <v>478.70241925450699</v>
      </c>
      <c r="M488" s="2"/>
    </row>
    <row r="489" spans="1:13" x14ac:dyDescent="0.25">
      <c r="A489" s="1">
        <v>488</v>
      </c>
      <c r="B489" s="1">
        <v>1698</v>
      </c>
      <c r="C489" s="1">
        <v>32.599998474121101</v>
      </c>
      <c r="D489" s="1">
        <v>13566.490234375</v>
      </c>
      <c r="E489" s="1">
        <v>7.9017496109008798</v>
      </c>
      <c r="F489" s="1">
        <f t="shared" si="46"/>
        <v>87.901749610900879</v>
      </c>
      <c r="G489" s="1">
        <f>80</f>
        <v>80</v>
      </c>
      <c r="H489" s="1">
        <f t="shared" si="47"/>
        <v>3.1170000000000001E-5</v>
      </c>
      <c r="I489" s="1">
        <f t="shared" si="48"/>
        <v>9.8771870136260986E-2</v>
      </c>
      <c r="J489" s="1">
        <f t="shared" si="49"/>
        <v>9.4193074380031175E-2</v>
      </c>
      <c r="K489" s="1">
        <f t="shared" si="50"/>
        <v>435.24190678136029</v>
      </c>
      <c r="L489" s="1">
        <f t="shared" si="51"/>
        <v>478.23156387582742</v>
      </c>
      <c r="M489" s="2"/>
    </row>
    <row r="490" spans="1:13" x14ac:dyDescent="0.25">
      <c r="A490" s="1">
        <v>489</v>
      </c>
      <c r="B490" s="1">
        <v>1698</v>
      </c>
      <c r="C490" s="1">
        <v>32.666667938232401</v>
      </c>
      <c r="D490" s="1">
        <v>13557.5654296875</v>
      </c>
      <c r="E490" s="1">
        <v>7.9185600280761701</v>
      </c>
      <c r="F490" s="1">
        <f t="shared" si="46"/>
        <v>87.918560028076172</v>
      </c>
      <c r="G490" s="1">
        <f>80</f>
        <v>80</v>
      </c>
      <c r="H490" s="1">
        <f t="shared" si="47"/>
        <v>3.1170000000000001E-5</v>
      </c>
      <c r="I490" s="1">
        <f t="shared" si="48"/>
        <v>9.8982000350952143E-2</v>
      </c>
      <c r="J490" s="1">
        <f t="shared" si="49"/>
        <v>9.4384297080764984E-2</v>
      </c>
      <c r="K490" s="1">
        <f t="shared" si="50"/>
        <v>434.95558003488929</v>
      </c>
      <c r="L490" s="1">
        <f t="shared" si="51"/>
        <v>478.00835341055125</v>
      </c>
      <c r="M490" s="2"/>
    </row>
    <row r="491" spans="1:13" x14ac:dyDescent="0.25">
      <c r="A491" s="1">
        <v>490</v>
      </c>
      <c r="B491" s="1">
        <v>1698</v>
      </c>
      <c r="C491" s="1">
        <v>32.733333587646499</v>
      </c>
      <c r="D491" s="1">
        <v>13559.03515625</v>
      </c>
      <c r="E491" s="1">
        <v>7.9352698326110804</v>
      </c>
      <c r="F491" s="1">
        <f t="shared" si="46"/>
        <v>87.935269832611084</v>
      </c>
      <c r="G491" s="1">
        <f>80</f>
        <v>80</v>
      </c>
      <c r="H491" s="1">
        <f t="shared" si="47"/>
        <v>3.1170000000000001E-5</v>
      </c>
      <c r="I491" s="1">
        <f t="shared" si="48"/>
        <v>9.9190872907638547E-2</v>
      </c>
      <c r="J491" s="1">
        <f t="shared" si="49"/>
        <v>9.4574339055949086E-2</v>
      </c>
      <c r="K491" s="1">
        <f t="shared" si="50"/>
        <v>435.00273199390438</v>
      </c>
      <c r="L491" s="1">
        <f t="shared" si="51"/>
        <v>478.15103269758725</v>
      </c>
      <c r="M491" s="2"/>
    </row>
    <row r="492" spans="1:13" x14ac:dyDescent="0.25">
      <c r="A492" s="1">
        <v>491</v>
      </c>
      <c r="B492" s="1">
        <v>1698</v>
      </c>
      <c r="C492" s="1">
        <v>32.799999237060497</v>
      </c>
      <c r="D492" s="1">
        <v>13570.26953125</v>
      </c>
      <c r="E492" s="1">
        <v>7.9518799781799299</v>
      </c>
      <c r="F492" s="1">
        <f t="shared" si="46"/>
        <v>87.951879978179932</v>
      </c>
      <c r="G492" s="1">
        <f>80</f>
        <v>80</v>
      </c>
      <c r="H492" s="1">
        <f t="shared" si="47"/>
        <v>3.1170000000000001E-5</v>
      </c>
      <c r="I492" s="1">
        <f t="shared" si="48"/>
        <v>9.9398499727249151E-2</v>
      </c>
      <c r="J492" s="1">
        <f t="shared" si="49"/>
        <v>9.4763211814830037E-2</v>
      </c>
      <c r="K492" s="1">
        <f t="shared" si="50"/>
        <v>435.36315467597046</v>
      </c>
      <c r="L492" s="1">
        <f t="shared" si="51"/>
        <v>478.63759908728429</v>
      </c>
      <c r="M492" s="2"/>
    </row>
    <row r="493" spans="1:13" x14ac:dyDescent="0.25">
      <c r="A493" s="1">
        <v>492</v>
      </c>
      <c r="B493" s="1">
        <v>1698</v>
      </c>
      <c r="C493" s="1">
        <v>32.866664886474602</v>
      </c>
      <c r="D493" s="1">
        <v>13587.1796875</v>
      </c>
      <c r="E493" s="1">
        <v>7.9686298370361301</v>
      </c>
      <c r="F493" s="1">
        <f t="shared" si="46"/>
        <v>87.968629837036133</v>
      </c>
      <c r="G493" s="1">
        <f>80</f>
        <v>80</v>
      </c>
      <c r="H493" s="1">
        <f t="shared" si="47"/>
        <v>3.1170000000000001E-5</v>
      </c>
      <c r="I493" s="1">
        <f t="shared" si="48"/>
        <v>9.9607872962951663E-2</v>
      </c>
      <c r="J493" s="1">
        <f t="shared" si="49"/>
        <v>9.495363712594819E-2</v>
      </c>
      <c r="K493" s="1">
        <f t="shared" si="50"/>
        <v>435.90566851138914</v>
      </c>
      <c r="L493" s="1">
        <f t="shared" si="51"/>
        <v>479.32530496430212</v>
      </c>
      <c r="M493" s="2"/>
    </row>
    <row r="494" spans="1:13" x14ac:dyDescent="0.25">
      <c r="A494" s="1">
        <v>493</v>
      </c>
      <c r="B494" s="1">
        <v>1698</v>
      </c>
      <c r="C494" s="1">
        <v>32.933334350585902</v>
      </c>
      <c r="D494" s="1">
        <v>13606.3896484375</v>
      </c>
      <c r="E494" s="1">
        <v>7.9853096008300799</v>
      </c>
      <c r="F494" s="1">
        <f t="shared" si="46"/>
        <v>87.985309600830078</v>
      </c>
      <c r="G494" s="1">
        <f>80</f>
        <v>80</v>
      </c>
      <c r="H494" s="1">
        <f t="shared" si="47"/>
        <v>3.1170000000000001E-5</v>
      </c>
      <c r="I494" s="1">
        <f t="shared" si="48"/>
        <v>9.9816370010375979E-2</v>
      </c>
      <c r="J494" s="1">
        <f t="shared" si="49"/>
        <v>9.5143229514697156E-2</v>
      </c>
      <c r="K494" s="1">
        <f t="shared" si="50"/>
        <v>436.52196498034965</v>
      </c>
      <c r="L494" s="1">
        <f t="shared" si="51"/>
        <v>480.09400295448461</v>
      </c>
      <c r="M494" s="2"/>
    </row>
    <row r="495" spans="1:13" x14ac:dyDescent="0.25">
      <c r="A495" s="1">
        <v>494</v>
      </c>
      <c r="B495" s="1">
        <v>1698</v>
      </c>
      <c r="C495" s="1">
        <v>33</v>
      </c>
      <c r="D495" s="1">
        <v>13627.724609375</v>
      </c>
      <c r="E495" s="1">
        <v>8.0019798278808594</v>
      </c>
      <c r="F495" s="1">
        <f t="shared" si="46"/>
        <v>88.001979827880859</v>
      </c>
      <c r="G495" s="1">
        <f>80</f>
        <v>80</v>
      </c>
      <c r="H495" s="1">
        <f t="shared" si="47"/>
        <v>3.1170000000000001E-5</v>
      </c>
      <c r="I495" s="1">
        <f t="shared" si="48"/>
        <v>0.10002474784851074</v>
      </c>
      <c r="J495" s="1">
        <f t="shared" si="49"/>
        <v>9.5332677595348372E-2</v>
      </c>
      <c r="K495" s="1">
        <f t="shared" si="50"/>
        <v>437.20643597609882</v>
      </c>
      <c r="L495" s="1">
        <f t="shared" si="51"/>
        <v>480.93789949235418</v>
      </c>
      <c r="M495" s="2"/>
    </row>
    <row r="496" spans="1:13" x14ac:dyDescent="0.25">
      <c r="A496" s="1">
        <v>495</v>
      </c>
      <c r="B496" s="1">
        <v>1698</v>
      </c>
      <c r="C496" s="1">
        <v>33.066665649414098</v>
      </c>
      <c r="D496" s="1">
        <v>13640.990234375</v>
      </c>
      <c r="E496" s="1">
        <v>8.0186901092529297</v>
      </c>
      <c r="F496" s="1">
        <f t="shared" si="46"/>
        <v>88.01869010925293</v>
      </c>
      <c r="G496" s="1">
        <f>80</f>
        <v>80</v>
      </c>
      <c r="H496" s="1">
        <f t="shared" si="47"/>
        <v>3.1170000000000001E-5</v>
      </c>
      <c r="I496" s="1">
        <f t="shared" si="48"/>
        <v>0.10023362636566162</v>
      </c>
      <c r="J496" s="1">
        <f t="shared" si="49"/>
        <v>9.5522544858417324E-2</v>
      </c>
      <c r="K496" s="1">
        <f t="shared" si="50"/>
        <v>437.6320254852422</v>
      </c>
      <c r="L496" s="1">
        <f t="shared" si="51"/>
        <v>481.49747041337764</v>
      </c>
      <c r="M496" s="2"/>
    </row>
    <row r="497" spans="1:13" x14ac:dyDescent="0.25">
      <c r="A497" s="1">
        <v>496</v>
      </c>
      <c r="B497" s="1">
        <v>1698</v>
      </c>
      <c r="C497" s="1">
        <v>33.133335113525398</v>
      </c>
      <c r="D497" s="1">
        <v>13640.8046875</v>
      </c>
      <c r="E497" s="1">
        <v>8.0352497100830096</v>
      </c>
      <c r="F497" s="1">
        <f t="shared" si="46"/>
        <v>88.035249710083008</v>
      </c>
      <c r="G497" s="1">
        <f>80</f>
        <v>80</v>
      </c>
      <c r="H497" s="1">
        <f t="shared" si="47"/>
        <v>3.1170000000000001E-5</v>
      </c>
      <c r="I497" s="1">
        <f t="shared" si="48"/>
        <v>0.1004406213760376</v>
      </c>
      <c r="J497" s="1">
        <f t="shared" si="49"/>
        <v>9.5710664486934702E-2</v>
      </c>
      <c r="K497" s="1">
        <f t="shared" si="50"/>
        <v>437.62607274623031</v>
      </c>
      <c r="L497" s="1">
        <f t="shared" si="51"/>
        <v>481.58150742321669</v>
      </c>
      <c r="M497" s="2"/>
    </row>
    <row r="498" spans="1:13" x14ac:dyDescent="0.25">
      <c r="A498" s="1">
        <v>497</v>
      </c>
      <c r="B498" s="1">
        <v>1698</v>
      </c>
      <c r="C498" s="1">
        <v>33.200000762939503</v>
      </c>
      <c r="D498" s="1">
        <v>13632.3798828125</v>
      </c>
      <c r="E498" s="1">
        <v>8.0518598556518608</v>
      </c>
      <c r="F498" s="1">
        <f t="shared" si="46"/>
        <v>88.051859855651855</v>
      </c>
      <c r="G498" s="1">
        <f>80</f>
        <v>80</v>
      </c>
      <c r="H498" s="1">
        <f t="shared" si="47"/>
        <v>3.1170000000000001E-5</v>
      </c>
      <c r="I498" s="1">
        <f t="shared" si="48"/>
        <v>0.10064824819564819</v>
      </c>
      <c r="J498" s="1">
        <f t="shared" si="49"/>
        <v>9.5899322767021983E-2</v>
      </c>
      <c r="K498" s="1">
        <f t="shared" si="50"/>
        <v>437.3557870648861</v>
      </c>
      <c r="L498" s="1">
        <f t="shared" si="51"/>
        <v>481.37488087119578</v>
      </c>
      <c r="M498" s="2"/>
    </row>
    <row r="499" spans="1:13" x14ac:dyDescent="0.25">
      <c r="A499" s="1">
        <v>498</v>
      </c>
      <c r="B499" s="1">
        <v>1698</v>
      </c>
      <c r="C499" s="1">
        <v>33.266666412353501</v>
      </c>
      <c r="D499" s="1">
        <v>13618.4345703125</v>
      </c>
      <c r="E499" s="1">
        <v>8.0685701370239293</v>
      </c>
      <c r="F499" s="1">
        <f t="shared" si="46"/>
        <v>88.068570137023926</v>
      </c>
      <c r="G499" s="1">
        <f>80</f>
        <v>80</v>
      </c>
      <c r="H499" s="1">
        <f t="shared" si="47"/>
        <v>3.1170000000000001E-5</v>
      </c>
      <c r="I499" s="1">
        <f t="shared" si="48"/>
        <v>0.10085712671279908</v>
      </c>
      <c r="J499" s="1">
        <f t="shared" si="49"/>
        <v>9.6089082483403768E-2</v>
      </c>
      <c r="K499" s="1">
        <f t="shared" si="50"/>
        <v>436.90839173283604</v>
      </c>
      <c r="L499" s="1">
        <f t="shared" si="51"/>
        <v>480.97371675971993</v>
      </c>
      <c r="M499" s="2"/>
    </row>
    <row r="500" spans="1:13" x14ac:dyDescent="0.25">
      <c r="A500" s="1">
        <v>499</v>
      </c>
      <c r="B500" s="1">
        <v>1698</v>
      </c>
      <c r="C500" s="1">
        <v>33.333332061767599</v>
      </c>
      <c r="D500" s="1">
        <v>13600.8251953125</v>
      </c>
      <c r="E500" s="1">
        <v>8.0851793289184606</v>
      </c>
      <c r="F500" s="1">
        <f t="shared" si="46"/>
        <v>88.085179328918457</v>
      </c>
      <c r="G500" s="1">
        <f>80</f>
        <v>80</v>
      </c>
      <c r="H500" s="1">
        <f t="shared" si="47"/>
        <v>3.1170000000000001E-5</v>
      </c>
      <c r="I500" s="1">
        <f t="shared" si="48"/>
        <v>0.10106474161148071</v>
      </c>
      <c r="J500" s="1">
        <f t="shared" si="49"/>
        <v>9.6277658565310661E-2</v>
      </c>
      <c r="K500" s="1">
        <f t="shared" si="50"/>
        <v>436.34344547040422</v>
      </c>
      <c r="L500" s="1">
        <f t="shared" si="51"/>
        <v>480.44238304073383</v>
      </c>
      <c r="M500" s="2"/>
    </row>
    <row r="501" spans="1:13" x14ac:dyDescent="0.25">
      <c r="A501" s="1">
        <v>500</v>
      </c>
      <c r="B501" s="1">
        <v>1698</v>
      </c>
      <c r="C501" s="1">
        <v>33.400001525878899</v>
      </c>
      <c r="D501" s="1">
        <v>13578.21484375</v>
      </c>
      <c r="E501" s="1">
        <v>8.1017599105834996</v>
      </c>
      <c r="F501" s="1">
        <f t="shared" si="46"/>
        <v>88.101759910583496</v>
      </c>
      <c r="G501" s="1">
        <f>80</f>
        <v>80</v>
      </c>
      <c r="H501" s="1">
        <f t="shared" si="47"/>
        <v>3.1170000000000001E-5</v>
      </c>
      <c r="I501" s="1">
        <f t="shared" si="48"/>
        <v>0.1012719988822937</v>
      </c>
      <c r="J501" s="1">
        <f t="shared" si="49"/>
        <v>9.6465874352309994E-2</v>
      </c>
      <c r="K501" s="1">
        <f t="shared" si="50"/>
        <v>435.61805722649984</v>
      </c>
      <c r="L501" s="1">
        <f t="shared" si="51"/>
        <v>479.73396863104887</v>
      </c>
      <c r="M501" s="2"/>
    </row>
    <row r="502" spans="1:13" x14ac:dyDescent="0.25">
      <c r="A502" s="1">
        <v>501</v>
      </c>
      <c r="B502" s="1">
        <v>1698</v>
      </c>
      <c r="C502" s="1">
        <v>33.466667175292997</v>
      </c>
      <c r="D502" s="1">
        <v>13555.8603515625</v>
      </c>
      <c r="E502" s="1">
        <v>8.1184902191162092</v>
      </c>
      <c r="F502" s="1">
        <f t="shared" si="46"/>
        <v>88.118490219116211</v>
      </c>
      <c r="G502" s="1">
        <f>80</f>
        <v>80</v>
      </c>
      <c r="H502" s="1">
        <f t="shared" si="47"/>
        <v>3.1170000000000001E-5</v>
      </c>
      <c r="I502" s="1">
        <f t="shared" si="48"/>
        <v>0.10148112773895264</v>
      </c>
      <c r="J502" s="1">
        <f t="shared" si="49"/>
        <v>9.6655753876038669E-2</v>
      </c>
      <c r="K502" s="1">
        <f t="shared" si="50"/>
        <v>434.90087749639076</v>
      </c>
      <c r="L502" s="1">
        <f t="shared" si="51"/>
        <v>479.03510899938459</v>
      </c>
      <c r="M502" s="2"/>
    </row>
    <row r="503" spans="1:13" x14ac:dyDescent="0.25">
      <c r="A503" s="1">
        <v>502</v>
      </c>
      <c r="B503" s="1">
        <v>1698</v>
      </c>
      <c r="C503" s="1">
        <v>33.533332824707003</v>
      </c>
      <c r="D503" s="1">
        <v>13543.4853515625</v>
      </c>
      <c r="E503" s="1">
        <v>8.1352596282959002</v>
      </c>
      <c r="F503" s="1">
        <f t="shared" si="46"/>
        <v>88.135259628295898</v>
      </c>
      <c r="G503" s="1">
        <f>80</f>
        <v>80</v>
      </c>
      <c r="H503" s="1">
        <f t="shared" si="47"/>
        <v>3.1170000000000001E-5</v>
      </c>
      <c r="I503" s="1">
        <f t="shared" si="48"/>
        <v>0.10169074535369874</v>
      </c>
      <c r="J503" s="1">
        <f t="shared" si="49"/>
        <v>9.6846040996111965E-2</v>
      </c>
      <c r="K503" s="1">
        <f t="shared" si="50"/>
        <v>434.50386113450429</v>
      </c>
      <c r="L503" s="1">
        <f t="shared" si="51"/>
        <v>478.68888263233208</v>
      </c>
      <c r="M503" s="2"/>
    </row>
    <row r="504" spans="1:13" x14ac:dyDescent="0.25">
      <c r="A504" s="1">
        <v>503</v>
      </c>
      <c r="B504" s="1">
        <v>1698</v>
      </c>
      <c r="C504" s="1">
        <v>33.599998474121101</v>
      </c>
      <c r="D504" s="1">
        <v>13534.9150390625</v>
      </c>
      <c r="E504" s="1">
        <v>8.1519098281860405</v>
      </c>
      <c r="F504" s="1">
        <f t="shared" si="46"/>
        <v>88.151909828186035</v>
      </c>
      <c r="G504" s="1">
        <f>80</f>
        <v>80</v>
      </c>
      <c r="H504" s="1">
        <f t="shared" si="47"/>
        <v>3.1170000000000001E-5</v>
      </c>
      <c r="I504" s="1">
        <f t="shared" si="48"/>
        <v>0.10189887285232543</v>
      </c>
      <c r="J504" s="1">
        <f t="shared" si="49"/>
        <v>9.7034939598216338E-2</v>
      </c>
      <c r="K504" s="1">
        <f t="shared" si="50"/>
        <v>434.22890725256656</v>
      </c>
      <c r="L504" s="1">
        <f t="shared" si="51"/>
        <v>478.47634346149999</v>
      </c>
      <c r="M504" s="2"/>
    </row>
    <row r="505" spans="1:13" x14ac:dyDescent="0.25">
      <c r="A505" s="1">
        <v>504</v>
      </c>
      <c r="B505" s="1">
        <v>1698</v>
      </c>
      <c r="C505" s="1">
        <v>33.666667938232401</v>
      </c>
      <c r="D505" s="1">
        <v>13522.7900390625</v>
      </c>
      <c r="E505" s="1">
        <v>8.1685895919799805</v>
      </c>
      <c r="F505" s="1">
        <f t="shared" si="46"/>
        <v>88.16858959197998</v>
      </c>
      <c r="G505" s="1">
        <f>80</f>
        <v>80</v>
      </c>
      <c r="H505" s="1">
        <f t="shared" si="47"/>
        <v>3.1170000000000001E-5</v>
      </c>
      <c r="I505" s="1">
        <f t="shared" si="48"/>
        <v>0.10210736989974975</v>
      </c>
      <c r="J505" s="1">
        <f t="shared" si="49"/>
        <v>9.7224137835500754E-2</v>
      </c>
      <c r="K505" s="1">
        <f t="shared" si="50"/>
        <v>433.83991142324351</v>
      </c>
      <c r="L505" s="1">
        <f t="shared" si="51"/>
        <v>478.13816373621125</v>
      </c>
      <c r="M505" s="2"/>
    </row>
    <row r="506" spans="1:13" x14ac:dyDescent="0.25">
      <c r="A506" s="1">
        <v>505</v>
      </c>
      <c r="B506" s="1">
        <v>1698</v>
      </c>
      <c r="C506" s="1">
        <v>33.733333587646499</v>
      </c>
      <c r="D506" s="1">
        <v>13518.365234375</v>
      </c>
      <c r="E506" s="1">
        <v>8.1852998733520508</v>
      </c>
      <c r="F506" s="1">
        <f t="shared" si="46"/>
        <v>88.185299873352051</v>
      </c>
      <c r="G506" s="1">
        <f>80</f>
        <v>80</v>
      </c>
      <c r="H506" s="1">
        <f t="shared" si="47"/>
        <v>3.1170000000000001E-5</v>
      </c>
      <c r="I506" s="1">
        <f t="shared" si="48"/>
        <v>0.10231624841690064</v>
      </c>
      <c r="J506" s="1">
        <f t="shared" si="49"/>
        <v>9.7413646345607938E-2</v>
      </c>
      <c r="K506" s="1">
        <f t="shared" si="50"/>
        <v>433.69795426291302</v>
      </c>
      <c r="L506" s="1">
        <f t="shared" si="51"/>
        <v>478.07230188917885</v>
      </c>
      <c r="M506" s="2"/>
    </row>
    <row r="507" spans="1:13" x14ac:dyDescent="0.25">
      <c r="A507" s="1">
        <v>506</v>
      </c>
      <c r="B507" s="1">
        <v>1698</v>
      </c>
      <c r="C507" s="1">
        <v>33.799999237060497</v>
      </c>
      <c r="D507" s="1">
        <v>13523.7900390625</v>
      </c>
      <c r="E507" s="1">
        <v>8.2020502090454102</v>
      </c>
      <c r="F507" s="1">
        <f t="shared" si="46"/>
        <v>88.20205020904541</v>
      </c>
      <c r="G507" s="1">
        <f>80</f>
        <v>80</v>
      </c>
      <c r="H507" s="1">
        <f t="shared" si="47"/>
        <v>3.1170000000000001E-5</v>
      </c>
      <c r="I507" s="1">
        <f t="shared" si="48"/>
        <v>0.10252562761306763</v>
      </c>
      <c r="J507" s="1">
        <f t="shared" si="49"/>
        <v>9.7603573069218102E-2</v>
      </c>
      <c r="K507" s="1">
        <f t="shared" si="50"/>
        <v>433.87199355349691</v>
      </c>
      <c r="L507" s="1">
        <f t="shared" si="51"/>
        <v>478.35499199630203</v>
      </c>
      <c r="M507" s="2"/>
    </row>
    <row r="508" spans="1:13" x14ac:dyDescent="0.25">
      <c r="A508" s="1">
        <v>507</v>
      </c>
      <c r="B508" s="1">
        <v>1698</v>
      </c>
      <c r="C508" s="1">
        <v>33.866664886474602</v>
      </c>
      <c r="D508" s="1">
        <v>13535.5</v>
      </c>
      <c r="E508" s="1">
        <v>8.2187395095825195</v>
      </c>
      <c r="F508" s="1">
        <f t="shared" si="46"/>
        <v>88.21873950958252</v>
      </c>
      <c r="G508" s="1">
        <f>80</f>
        <v>80</v>
      </c>
      <c r="H508" s="1">
        <f t="shared" si="47"/>
        <v>3.1170000000000001E-5</v>
      </c>
      <c r="I508" s="1">
        <f t="shared" si="48"/>
        <v>0.1027342438697815</v>
      </c>
      <c r="J508" s="1">
        <f t="shared" si="49"/>
        <v>9.7792771866179753E-2</v>
      </c>
      <c r="K508" s="1">
        <f t="shared" si="50"/>
        <v>434.24767404555661</v>
      </c>
      <c r="L508" s="1">
        <f t="shared" si="51"/>
        <v>478.85978049083826</v>
      </c>
      <c r="M508" s="2"/>
    </row>
    <row r="509" spans="1:13" x14ac:dyDescent="0.25">
      <c r="A509" s="1">
        <v>508</v>
      </c>
      <c r="B509" s="1">
        <v>1698</v>
      </c>
      <c r="C509" s="1">
        <v>33.933334350585902</v>
      </c>
      <c r="D509" s="1">
        <v>13545.39453125</v>
      </c>
      <c r="E509" s="1">
        <v>8.2352399826049805</v>
      </c>
      <c r="F509" s="1">
        <f t="shared" si="46"/>
        <v>88.23523998260498</v>
      </c>
      <c r="G509" s="1">
        <f>80</f>
        <v>80</v>
      </c>
      <c r="H509" s="1">
        <f t="shared" si="47"/>
        <v>3.1170000000000001E-5</v>
      </c>
      <c r="I509" s="1">
        <f t="shared" si="48"/>
        <v>0.10294049978256226</v>
      </c>
      <c r="J509" s="1">
        <f t="shared" si="49"/>
        <v>9.7979794829538641E-2</v>
      </c>
      <c r="K509" s="1">
        <f t="shared" si="50"/>
        <v>434.56511168591589</v>
      </c>
      <c r="L509" s="1">
        <f t="shared" si="51"/>
        <v>479.29946147092909</v>
      </c>
      <c r="M509" s="2"/>
    </row>
    <row r="510" spans="1:13" x14ac:dyDescent="0.25">
      <c r="A510" s="1">
        <v>509</v>
      </c>
      <c r="B510" s="1">
        <v>1698</v>
      </c>
      <c r="C510" s="1">
        <v>34</v>
      </c>
      <c r="D510" s="1">
        <v>13543.7802734375</v>
      </c>
      <c r="E510" s="1">
        <v>8.2519502639770508</v>
      </c>
      <c r="F510" s="1">
        <f t="shared" si="46"/>
        <v>88.251950263977051</v>
      </c>
      <c r="G510" s="1">
        <f>80</f>
        <v>80</v>
      </c>
      <c r="H510" s="1">
        <f t="shared" si="47"/>
        <v>3.1170000000000001E-5</v>
      </c>
      <c r="I510" s="1">
        <f t="shared" si="48"/>
        <v>0.10314937829971313</v>
      </c>
      <c r="J510" s="1">
        <f t="shared" si="49"/>
        <v>9.8169160203860156E-2</v>
      </c>
      <c r="K510" s="1">
        <f t="shared" si="50"/>
        <v>434.51332285651267</v>
      </c>
      <c r="L510" s="1">
        <f t="shared" si="51"/>
        <v>479.33310197210443</v>
      </c>
      <c r="M510" s="2"/>
    </row>
    <row r="511" spans="1:13" x14ac:dyDescent="0.25">
      <c r="A511" s="1">
        <v>510</v>
      </c>
      <c r="B511" s="1">
        <v>1698</v>
      </c>
      <c r="C511" s="1">
        <v>34.066665649414098</v>
      </c>
      <c r="D511" s="1">
        <v>13540.205078125</v>
      </c>
      <c r="E511" s="1">
        <v>8.2685995101928693</v>
      </c>
      <c r="F511" s="1">
        <f t="shared" si="46"/>
        <v>88.268599510192871</v>
      </c>
      <c r="G511" s="1">
        <f>80</f>
        <v>80</v>
      </c>
      <c r="H511" s="1">
        <f t="shared" si="47"/>
        <v>3.1170000000000001E-5</v>
      </c>
      <c r="I511" s="1">
        <f t="shared" si="48"/>
        <v>0.10335749387741089</v>
      </c>
      <c r="J511" s="1">
        <f t="shared" si="49"/>
        <v>9.8357798255197498E-2</v>
      </c>
      <c r="K511" s="1">
        <f t="shared" si="50"/>
        <v>434.39862297481551</v>
      </c>
      <c r="L511" s="1">
        <f t="shared" si="51"/>
        <v>479.29697598929073</v>
      </c>
      <c r="M511" s="2"/>
    </row>
    <row r="512" spans="1:13" x14ac:dyDescent="0.25">
      <c r="A512" s="1">
        <v>511</v>
      </c>
      <c r="B512" s="1">
        <v>1698</v>
      </c>
      <c r="C512" s="1">
        <v>34.133335113525398</v>
      </c>
      <c r="D512" s="1">
        <v>13537.955078125</v>
      </c>
      <c r="E512" s="1">
        <v>8.2852602005004901</v>
      </c>
      <c r="F512" s="1">
        <f t="shared" si="46"/>
        <v>88.285260200500488</v>
      </c>
      <c r="G512" s="1">
        <f>80</f>
        <v>80</v>
      </c>
      <c r="H512" s="1">
        <f t="shared" si="47"/>
        <v>3.1170000000000001E-5</v>
      </c>
      <c r="I512" s="1">
        <f t="shared" si="48"/>
        <v>0.1035657525062561</v>
      </c>
      <c r="J512" s="1">
        <f t="shared" si="49"/>
        <v>9.8546530355241899E-2</v>
      </c>
      <c r="K512" s="1">
        <f t="shared" si="50"/>
        <v>434.32643818174523</v>
      </c>
      <c r="L512" s="1">
        <f t="shared" si="51"/>
        <v>479.30778258539959</v>
      </c>
      <c r="M512" s="2"/>
    </row>
    <row r="513" spans="1:13" x14ac:dyDescent="0.25">
      <c r="A513" s="1">
        <v>512</v>
      </c>
      <c r="B513" s="1">
        <v>1698</v>
      </c>
      <c r="C513" s="1">
        <v>34.200000762939503</v>
      </c>
      <c r="D513" s="1">
        <v>13532.625</v>
      </c>
      <c r="E513" s="1">
        <v>8.3019495010375994</v>
      </c>
      <c r="F513" s="1">
        <f t="shared" si="46"/>
        <v>88.301949501037598</v>
      </c>
      <c r="G513" s="1">
        <f>80</f>
        <v>80</v>
      </c>
      <c r="H513" s="1">
        <f t="shared" si="47"/>
        <v>3.1170000000000001E-5</v>
      </c>
      <c r="I513" s="1">
        <f t="shared" si="48"/>
        <v>0.10377436876296997</v>
      </c>
      <c r="J513" s="1">
        <f t="shared" si="49"/>
        <v>9.8735550846760028E-2</v>
      </c>
      <c r="K513" s="1">
        <f t="shared" si="50"/>
        <v>434.15543792107792</v>
      </c>
      <c r="L513" s="1">
        <f t="shared" si="51"/>
        <v>479.20964443634858</v>
      </c>
      <c r="M513" s="2"/>
    </row>
    <row r="514" spans="1:13" x14ac:dyDescent="0.25">
      <c r="A514" s="1">
        <v>513</v>
      </c>
      <c r="B514" s="1">
        <v>1698</v>
      </c>
      <c r="C514" s="1">
        <v>34.266666412353501</v>
      </c>
      <c r="D514" s="1">
        <v>13525.4951171875</v>
      </c>
      <c r="E514" s="1">
        <v>8.3186197280883807</v>
      </c>
      <c r="F514" s="1">
        <f t="shared" ref="F514:F577" si="52">80+E514</f>
        <v>88.318619728088379</v>
      </c>
      <c r="G514" s="1">
        <f>80</f>
        <v>80</v>
      </c>
      <c r="H514" s="1">
        <f t="shared" ref="H514:H577" si="53">31.17/1000000</f>
        <v>3.1170000000000001E-5</v>
      </c>
      <c r="I514" s="1">
        <f t="shared" ref="I514:I577" si="54">ABS((F514-G514)/G514)</f>
        <v>0.10398274660110474</v>
      </c>
      <c r="J514" s="1">
        <f t="shared" ref="J514:J577" si="55">LN(I514+1)</f>
        <v>9.8924319654074389E-2</v>
      </c>
      <c r="K514" s="1">
        <f t="shared" ref="K514:K577" si="56">D514/(H514*1000000)</f>
        <v>433.9266960919955</v>
      </c>
      <c r="L514" s="1">
        <f t="shared" ref="L514:L577" si="57">K514*(I514+1)</f>
        <v>479.04758577518407</v>
      </c>
      <c r="M514" s="2"/>
    </row>
    <row r="515" spans="1:13" x14ac:dyDescent="0.25">
      <c r="A515" s="1">
        <v>514</v>
      </c>
      <c r="B515" s="1">
        <v>1698</v>
      </c>
      <c r="C515" s="1">
        <v>34.333332061767599</v>
      </c>
      <c r="D515" s="1">
        <v>13521.830078125</v>
      </c>
      <c r="E515" s="1">
        <v>8.3353900909423793</v>
      </c>
      <c r="F515" s="1">
        <f t="shared" si="52"/>
        <v>88.335390090942383</v>
      </c>
      <c r="G515" s="1">
        <f>80</f>
        <v>80</v>
      </c>
      <c r="H515" s="1">
        <f t="shared" si="53"/>
        <v>3.1170000000000001E-5</v>
      </c>
      <c r="I515" s="1">
        <f t="shared" si="54"/>
        <v>0.10419237613677979</v>
      </c>
      <c r="J515" s="1">
        <f t="shared" si="55"/>
        <v>9.9114186421565997E-2</v>
      </c>
      <c r="K515" s="1">
        <f t="shared" si="56"/>
        <v>433.80911383140835</v>
      </c>
      <c r="L515" s="1">
        <f t="shared" si="57"/>
        <v>479.00871619129356</v>
      </c>
      <c r="M515" s="2"/>
    </row>
    <row r="516" spans="1:13" x14ac:dyDescent="0.25">
      <c r="A516" s="1">
        <v>515</v>
      </c>
      <c r="B516" s="1">
        <v>1698</v>
      </c>
      <c r="C516" s="1">
        <v>34.400001525878899</v>
      </c>
      <c r="D516" s="1">
        <v>13535.9599609375</v>
      </c>
      <c r="E516" s="1">
        <v>8.3520202636718803</v>
      </c>
      <c r="F516" s="1">
        <f t="shared" si="52"/>
        <v>88.352020263671875</v>
      </c>
      <c r="G516" s="1">
        <f>80</f>
        <v>80</v>
      </c>
      <c r="H516" s="1">
        <f t="shared" si="53"/>
        <v>3.1170000000000001E-5</v>
      </c>
      <c r="I516" s="1">
        <f t="shared" si="54"/>
        <v>0.10440025329589844</v>
      </c>
      <c r="J516" s="1">
        <f t="shared" si="55"/>
        <v>9.9302430425428301E-2</v>
      </c>
      <c r="K516" s="1">
        <f t="shared" si="56"/>
        <v>434.26243057226498</v>
      </c>
      <c r="L516" s="1">
        <f t="shared" si="57"/>
        <v>479.59953832090201</v>
      </c>
      <c r="M516" s="2"/>
    </row>
    <row r="517" spans="1:13" x14ac:dyDescent="0.25">
      <c r="A517" s="1">
        <v>516</v>
      </c>
      <c r="B517" s="1">
        <v>1698</v>
      </c>
      <c r="C517" s="1">
        <v>34.466667175292997</v>
      </c>
      <c r="D517" s="1">
        <v>13558.85546875</v>
      </c>
      <c r="E517" s="1">
        <v>8.3687400817871094</v>
      </c>
      <c r="F517" s="1">
        <f t="shared" si="52"/>
        <v>88.368740081787109</v>
      </c>
      <c r="G517" s="1">
        <f>80</f>
        <v>80</v>
      </c>
      <c r="H517" s="1">
        <f t="shared" si="53"/>
        <v>3.1170000000000001E-5</v>
      </c>
      <c r="I517" s="1">
        <f t="shared" si="54"/>
        <v>0.10460925102233887</v>
      </c>
      <c r="J517" s="1">
        <f t="shared" si="55"/>
        <v>9.9491653447470893E-2</v>
      </c>
      <c r="K517" s="1">
        <f t="shared" si="56"/>
        <v>434.99696723612448</v>
      </c>
      <c r="L517" s="1">
        <f t="shared" si="57"/>
        <v>480.50167417568434</v>
      </c>
      <c r="M517" s="2"/>
    </row>
    <row r="518" spans="1:13" x14ac:dyDescent="0.25">
      <c r="A518" s="1">
        <v>517</v>
      </c>
      <c r="B518" s="1">
        <v>1698</v>
      </c>
      <c r="C518" s="1">
        <v>34.533332824707003</v>
      </c>
      <c r="D518" s="1">
        <v>13579.48046875</v>
      </c>
      <c r="E518" s="1">
        <v>8.3854093551635707</v>
      </c>
      <c r="F518" s="1">
        <f t="shared" si="52"/>
        <v>88.385409355163574</v>
      </c>
      <c r="G518" s="1">
        <f>80</f>
        <v>80</v>
      </c>
      <c r="H518" s="1">
        <f t="shared" si="53"/>
        <v>3.1170000000000001E-5</v>
      </c>
      <c r="I518" s="1">
        <f t="shared" si="54"/>
        <v>0.10481761693954468</v>
      </c>
      <c r="J518" s="1">
        <f t="shared" si="55"/>
        <v>9.9680268803647665E-2</v>
      </c>
      <c r="K518" s="1">
        <f t="shared" si="56"/>
        <v>435.65866117260185</v>
      </c>
      <c r="L518" s="1">
        <f t="shared" si="57"/>
        <v>481.32336383578655</v>
      </c>
      <c r="M518" s="2"/>
    </row>
    <row r="519" spans="1:13" x14ac:dyDescent="0.25">
      <c r="A519" s="1">
        <v>518</v>
      </c>
      <c r="B519" s="1">
        <v>1698</v>
      </c>
      <c r="C519" s="1">
        <v>34.599998474121101</v>
      </c>
      <c r="D519" s="1">
        <v>13582.580078125</v>
      </c>
      <c r="E519" s="1">
        <v>8.40215969085693</v>
      </c>
      <c r="F519" s="1">
        <f t="shared" si="52"/>
        <v>88.402159690856934</v>
      </c>
      <c r="G519" s="1">
        <f>80</f>
        <v>80</v>
      </c>
      <c r="H519" s="1">
        <f t="shared" si="53"/>
        <v>3.1170000000000001E-5</v>
      </c>
      <c r="I519" s="1">
        <f t="shared" si="54"/>
        <v>0.10502699613571168</v>
      </c>
      <c r="J519" s="1">
        <f t="shared" si="55"/>
        <v>9.9869765563333601E-2</v>
      </c>
      <c r="K519" s="1">
        <f t="shared" si="56"/>
        <v>435.7581032443054</v>
      </c>
      <c r="L519" s="1">
        <f t="shared" si="57"/>
        <v>481.52446786985013</v>
      </c>
      <c r="M519" s="2"/>
    </row>
    <row r="520" spans="1:13" x14ac:dyDescent="0.25">
      <c r="A520" s="1">
        <v>519</v>
      </c>
      <c r="B520" s="1">
        <v>1698</v>
      </c>
      <c r="C520" s="1">
        <v>34.666667938232401</v>
      </c>
      <c r="D520" s="1">
        <v>13559.96484375</v>
      </c>
      <c r="E520" s="1">
        <v>8.4188499450683594</v>
      </c>
      <c r="F520" s="1">
        <f t="shared" si="52"/>
        <v>88.418849945068359</v>
      </c>
      <c r="G520" s="1">
        <f>80</f>
        <v>80</v>
      </c>
      <c r="H520" s="1">
        <f t="shared" si="53"/>
        <v>3.1170000000000001E-5</v>
      </c>
      <c r="I520" s="1">
        <f t="shared" si="54"/>
        <v>0.10523562431335449</v>
      </c>
      <c r="J520" s="1">
        <f t="shared" si="55"/>
        <v>0.10005854691115369</v>
      </c>
      <c r="K520" s="1">
        <f t="shared" si="56"/>
        <v>435.03255834937437</v>
      </c>
      <c r="L520" s="1">
        <f t="shared" si="57"/>
        <v>480.81348122390659</v>
      </c>
      <c r="M520" s="2"/>
    </row>
    <row r="521" spans="1:13" x14ac:dyDescent="0.25">
      <c r="A521" s="1">
        <v>520</v>
      </c>
      <c r="B521" s="1">
        <v>1698</v>
      </c>
      <c r="C521" s="1">
        <v>34.733333587646499</v>
      </c>
      <c r="D521" s="1">
        <v>13505.6650390625</v>
      </c>
      <c r="E521" s="1">
        <v>8.4353494644165004</v>
      </c>
      <c r="F521" s="1">
        <f t="shared" si="52"/>
        <v>88.435349464416504</v>
      </c>
      <c r="G521" s="1">
        <f>80</f>
        <v>80</v>
      </c>
      <c r="H521" s="1">
        <f t="shared" si="53"/>
        <v>3.1170000000000001E-5</v>
      </c>
      <c r="I521" s="1">
        <f t="shared" si="54"/>
        <v>0.1054418683052063</v>
      </c>
      <c r="J521" s="1">
        <f t="shared" si="55"/>
        <v>0.10024513585788046</v>
      </c>
      <c r="K521" s="1">
        <f t="shared" si="56"/>
        <v>433.29050494265317</v>
      </c>
      <c r="L521" s="1">
        <f t="shared" si="57"/>
        <v>478.97746530271274</v>
      </c>
      <c r="M521" s="2"/>
    </row>
    <row r="522" spans="1:13" x14ac:dyDescent="0.25">
      <c r="A522" s="1">
        <v>521</v>
      </c>
      <c r="B522" s="1">
        <v>1698</v>
      </c>
      <c r="C522" s="1">
        <v>34.799999237060497</v>
      </c>
      <c r="D522" s="1">
        <v>13421.8603515625</v>
      </c>
      <c r="E522" s="1">
        <v>8.4519195556640607</v>
      </c>
      <c r="F522" s="1">
        <f t="shared" si="52"/>
        <v>88.451919555664063</v>
      </c>
      <c r="G522" s="1">
        <f>80</f>
        <v>80</v>
      </c>
      <c r="H522" s="1">
        <f t="shared" si="53"/>
        <v>3.1170000000000001E-5</v>
      </c>
      <c r="I522" s="1">
        <f t="shared" si="54"/>
        <v>0.10564899444580078</v>
      </c>
      <c r="J522" s="1">
        <f t="shared" si="55"/>
        <v>0.10043248785203834</v>
      </c>
      <c r="K522" s="1">
        <f t="shared" si="56"/>
        <v>430.60187204242857</v>
      </c>
      <c r="L522" s="1">
        <f t="shared" si="57"/>
        <v>476.09452683019055</v>
      </c>
      <c r="M522" s="2"/>
    </row>
    <row r="523" spans="1:13" x14ac:dyDescent="0.25">
      <c r="A523" s="1">
        <v>522</v>
      </c>
      <c r="B523" s="1">
        <v>1698</v>
      </c>
      <c r="C523" s="1">
        <v>34.866664886474602</v>
      </c>
      <c r="D523" s="1">
        <v>13351.89453125</v>
      </c>
      <c r="E523" s="1">
        <v>8.4685697555541992</v>
      </c>
      <c r="F523" s="1">
        <f t="shared" si="52"/>
        <v>88.468569755554199</v>
      </c>
      <c r="G523" s="1">
        <f>80</f>
        <v>80</v>
      </c>
      <c r="H523" s="1">
        <f t="shared" si="53"/>
        <v>3.1170000000000001E-5</v>
      </c>
      <c r="I523" s="1">
        <f t="shared" si="54"/>
        <v>0.10585712194442749</v>
      </c>
      <c r="J523" s="1">
        <f t="shared" si="55"/>
        <v>0.10062071025639771</v>
      </c>
      <c r="K523" s="1">
        <f t="shared" si="56"/>
        <v>428.35721948187359</v>
      </c>
      <c r="L523" s="1">
        <f t="shared" si="57"/>
        <v>473.70188190034219</v>
      </c>
      <c r="M523" s="2"/>
    </row>
    <row r="524" spans="1:13" x14ac:dyDescent="0.25">
      <c r="A524" s="1">
        <v>523</v>
      </c>
      <c r="B524" s="1">
        <v>1698</v>
      </c>
      <c r="C524" s="1">
        <v>34.933334350585902</v>
      </c>
      <c r="D524" s="1">
        <v>13359.73046875</v>
      </c>
      <c r="E524" s="1">
        <v>8.4852094650268608</v>
      </c>
      <c r="F524" s="1">
        <f t="shared" si="52"/>
        <v>88.485209465026855</v>
      </c>
      <c r="G524" s="1">
        <f>80</f>
        <v>80</v>
      </c>
      <c r="H524" s="1">
        <f t="shared" si="53"/>
        <v>3.1170000000000001E-5</v>
      </c>
      <c r="I524" s="1">
        <f t="shared" si="54"/>
        <v>0.10606511831283569</v>
      </c>
      <c r="J524" s="1">
        <f t="shared" si="55"/>
        <v>0.10080877868415306</v>
      </c>
      <c r="K524" s="1">
        <f t="shared" si="56"/>
        <v>428.60861304940647</v>
      </c>
      <c r="L524" s="1">
        <f t="shared" si="57"/>
        <v>474.06903630239213</v>
      </c>
      <c r="M524" s="2"/>
    </row>
    <row r="525" spans="1:13" x14ac:dyDescent="0.25">
      <c r="A525" s="1">
        <v>524</v>
      </c>
      <c r="B525" s="1">
        <v>1698</v>
      </c>
      <c r="C525" s="1">
        <v>35</v>
      </c>
      <c r="D525" s="1">
        <v>13423.5498046875</v>
      </c>
      <c r="E525" s="1">
        <v>8.5019397735595703</v>
      </c>
      <c r="F525" s="1">
        <f t="shared" si="52"/>
        <v>88.50193977355957</v>
      </c>
      <c r="G525" s="1">
        <f>80</f>
        <v>80</v>
      </c>
      <c r="H525" s="1">
        <f t="shared" si="53"/>
        <v>3.1170000000000001E-5</v>
      </c>
      <c r="I525" s="1">
        <f t="shared" si="54"/>
        <v>0.10627424716949463</v>
      </c>
      <c r="J525" s="1">
        <f t="shared" si="55"/>
        <v>0.10099783544510468</v>
      </c>
      <c r="K525" s="1">
        <f t="shared" si="56"/>
        <v>430.65607329764197</v>
      </c>
      <c r="L525" s="1">
        <f t="shared" si="57"/>
        <v>476.42372327631955</v>
      </c>
      <c r="M525" s="2"/>
    </row>
    <row r="526" spans="1:13" x14ac:dyDescent="0.25">
      <c r="A526" s="1">
        <v>525</v>
      </c>
      <c r="B526" s="1">
        <v>1698</v>
      </c>
      <c r="C526" s="1">
        <v>35.066665649414098</v>
      </c>
      <c r="D526" s="1">
        <v>13506.4150390625</v>
      </c>
      <c r="E526" s="1">
        <v>8.5186500549316406</v>
      </c>
      <c r="F526" s="1">
        <f t="shared" si="52"/>
        <v>88.518650054931641</v>
      </c>
      <c r="G526" s="1">
        <f>80</f>
        <v>80</v>
      </c>
      <c r="H526" s="1">
        <f t="shared" si="53"/>
        <v>3.1170000000000001E-5</v>
      </c>
      <c r="I526" s="1">
        <f t="shared" si="54"/>
        <v>0.1064831256866455</v>
      </c>
      <c r="J526" s="1">
        <f t="shared" si="55"/>
        <v>0.10118663022245671</v>
      </c>
      <c r="K526" s="1">
        <f t="shared" si="56"/>
        <v>433.31456654034326</v>
      </c>
      <c r="L526" s="1">
        <f t="shared" si="57"/>
        <v>479.45525599111289</v>
      </c>
      <c r="M526" s="2"/>
    </row>
    <row r="527" spans="1:13" x14ac:dyDescent="0.25">
      <c r="A527" s="1">
        <v>526</v>
      </c>
      <c r="B527" s="1">
        <v>1698</v>
      </c>
      <c r="C527" s="1">
        <v>35.133335113525398</v>
      </c>
      <c r="D527" s="1">
        <v>13592.25</v>
      </c>
      <c r="E527" s="1">
        <v>8.53539943695068</v>
      </c>
      <c r="F527" s="1">
        <f t="shared" si="52"/>
        <v>88.535399436950684</v>
      </c>
      <c r="G527" s="1">
        <f>80</f>
        <v>80</v>
      </c>
      <c r="H527" s="1">
        <f t="shared" si="53"/>
        <v>3.1170000000000001E-5</v>
      </c>
      <c r="I527" s="1">
        <f t="shared" si="54"/>
        <v>0.10669249296188354</v>
      </c>
      <c r="J527" s="1">
        <f t="shared" si="55"/>
        <v>0.10137583100173381</v>
      </c>
      <c r="K527" s="1">
        <f t="shared" si="56"/>
        <v>436.06833493743983</v>
      </c>
      <c r="L527" s="1">
        <f t="shared" si="57"/>
        <v>482.5935526936529</v>
      </c>
      <c r="M527" s="2"/>
    </row>
    <row r="528" spans="1:13" x14ac:dyDescent="0.25">
      <c r="A528" s="1">
        <v>527</v>
      </c>
      <c r="B528" s="1">
        <v>1698</v>
      </c>
      <c r="C528" s="1">
        <v>35.200000762939503</v>
      </c>
      <c r="D528" s="1">
        <v>13673.9501953125</v>
      </c>
      <c r="E528" s="1">
        <v>8.5520896911621094</v>
      </c>
      <c r="F528" s="1">
        <f t="shared" si="52"/>
        <v>88.552089691162109</v>
      </c>
      <c r="G528" s="1">
        <f>80</f>
        <v>80</v>
      </c>
      <c r="H528" s="1">
        <f t="shared" si="53"/>
        <v>3.1170000000000001E-5</v>
      </c>
      <c r="I528" s="1">
        <f t="shared" si="54"/>
        <v>0.10690112113952636</v>
      </c>
      <c r="J528" s="1">
        <f t="shared" si="55"/>
        <v>0.10156432827325779</v>
      </c>
      <c r="K528" s="1">
        <f t="shared" si="56"/>
        <v>438.68945124518768</v>
      </c>
      <c r="L528" s="1">
        <f t="shared" si="57"/>
        <v>485.58584541538181</v>
      </c>
      <c r="M528" s="2"/>
    </row>
    <row r="529" spans="1:13" x14ac:dyDescent="0.25">
      <c r="A529" s="1">
        <v>528</v>
      </c>
      <c r="B529" s="1">
        <v>1698</v>
      </c>
      <c r="C529" s="1">
        <v>35.266666412353501</v>
      </c>
      <c r="D529" s="1">
        <v>13746.6953125</v>
      </c>
      <c r="E529" s="1">
        <v>8.5688695907592791</v>
      </c>
      <c r="F529" s="1">
        <f t="shared" si="52"/>
        <v>88.568869590759277</v>
      </c>
      <c r="G529" s="1">
        <f>80</f>
        <v>80</v>
      </c>
      <c r="H529" s="1">
        <f t="shared" si="53"/>
        <v>3.1170000000000001E-5</v>
      </c>
      <c r="I529" s="1">
        <f t="shared" si="54"/>
        <v>0.10711086988449096</v>
      </c>
      <c r="J529" s="1">
        <f t="shared" si="55"/>
        <v>0.10175380217533461</v>
      </c>
      <c r="K529" s="1">
        <f t="shared" si="56"/>
        <v>441.02326957009944</v>
      </c>
      <c r="L529" s="1">
        <f t="shared" si="57"/>
        <v>488.26165561305515</v>
      </c>
      <c r="M529" s="2"/>
    </row>
    <row r="530" spans="1:13" x14ac:dyDescent="0.25">
      <c r="A530" s="1">
        <v>529</v>
      </c>
      <c r="B530" s="1">
        <v>1698</v>
      </c>
      <c r="C530" s="1">
        <v>35.333332061767599</v>
      </c>
      <c r="D530" s="1">
        <v>13808.8203125</v>
      </c>
      <c r="E530" s="1">
        <v>8.5855197906494105</v>
      </c>
      <c r="F530" s="1">
        <f t="shared" si="52"/>
        <v>88.585519790649414</v>
      </c>
      <c r="G530" s="1">
        <f>80</f>
        <v>80</v>
      </c>
      <c r="H530" s="1">
        <f t="shared" si="53"/>
        <v>3.1170000000000001E-5</v>
      </c>
      <c r="I530" s="1">
        <f t="shared" si="54"/>
        <v>0.10731899738311768</v>
      </c>
      <c r="J530" s="1">
        <f t="shared" si="55"/>
        <v>0.10194177606632661</v>
      </c>
      <c r="K530" s="1">
        <f t="shared" si="56"/>
        <v>443.01637191209494</v>
      </c>
      <c r="L530" s="1">
        <f t="shared" si="57"/>
        <v>490.56044477000734</v>
      </c>
      <c r="M530" s="2"/>
    </row>
    <row r="531" spans="1:13" x14ac:dyDescent="0.25">
      <c r="A531" s="1">
        <v>530</v>
      </c>
      <c r="B531" s="1">
        <v>1698</v>
      </c>
      <c r="C531" s="1">
        <v>35.400001525878899</v>
      </c>
      <c r="D531" s="1">
        <v>13859.7646484375</v>
      </c>
      <c r="E531" s="1">
        <v>8.6021499633789098</v>
      </c>
      <c r="F531" s="1">
        <f t="shared" si="52"/>
        <v>88.602149963378906</v>
      </c>
      <c r="G531" s="1">
        <f>80</f>
        <v>80</v>
      </c>
      <c r="H531" s="1">
        <f t="shared" si="53"/>
        <v>3.1170000000000001E-5</v>
      </c>
      <c r="I531" s="1">
        <f t="shared" si="54"/>
        <v>0.10752687454223633</v>
      </c>
      <c r="J531" s="1">
        <f t="shared" si="55"/>
        <v>0.10212948859509813</v>
      </c>
      <c r="K531" s="1">
        <f t="shared" si="56"/>
        <v>444.65077473331729</v>
      </c>
      <c r="L531" s="1">
        <f t="shared" si="57"/>
        <v>492.46268280317491</v>
      </c>
      <c r="M531" s="2"/>
    </row>
    <row r="532" spans="1:13" x14ac:dyDescent="0.25">
      <c r="A532" s="1">
        <v>531</v>
      </c>
      <c r="B532" s="1">
        <v>1698</v>
      </c>
      <c r="C532" s="1">
        <v>35.466667175292997</v>
      </c>
      <c r="D532" s="1">
        <v>13900.625</v>
      </c>
      <c r="E532" s="1">
        <v>8.6188402175903303</v>
      </c>
      <c r="F532" s="1">
        <f t="shared" si="52"/>
        <v>88.618840217590332</v>
      </c>
      <c r="G532" s="1">
        <f>80</f>
        <v>80</v>
      </c>
      <c r="H532" s="1">
        <f t="shared" si="53"/>
        <v>3.1170000000000001E-5</v>
      </c>
      <c r="I532" s="1">
        <f t="shared" si="54"/>
        <v>0.10773550271987915</v>
      </c>
      <c r="J532" s="1">
        <f t="shared" si="55"/>
        <v>0.10231784387111507</v>
      </c>
      <c r="K532" s="1">
        <f t="shared" si="56"/>
        <v>445.96166185434708</v>
      </c>
      <c r="L532" s="1">
        <f t="shared" si="57"/>
        <v>494.00756568801796</v>
      </c>
      <c r="M532" s="2"/>
    </row>
    <row r="533" spans="1:13" x14ac:dyDescent="0.25">
      <c r="A533" s="1">
        <v>532</v>
      </c>
      <c r="B533" s="1">
        <v>1698</v>
      </c>
      <c r="C533" s="1">
        <v>35.533332824707003</v>
      </c>
      <c r="D533" s="1">
        <v>13934.1650390625</v>
      </c>
      <c r="E533" s="1">
        <v>8.6353998184204102</v>
      </c>
      <c r="F533" s="1">
        <f t="shared" si="52"/>
        <v>88.63539981842041</v>
      </c>
      <c r="G533" s="1">
        <f>80</f>
        <v>80</v>
      </c>
      <c r="H533" s="1">
        <f t="shared" si="53"/>
        <v>3.1170000000000001E-5</v>
      </c>
      <c r="I533" s="1">
        <f t="shared" si="54"/>
        <v>0.10794249773025513</v>
      </c>
      <c r="J533" s="1">
        <f t="shared" si="55"/>
        <v>0.1025046896230124</v>
      </c>
      <c r="K533" s="1">
        <f t="shared" si="56"/>
        <v>447.03769775625597</v>
      </c>
      <c r="L533" s="1">
        <f t="shared" si="57"/>
        <v>495.29206343164913</v>
      </c>
      <c r="M533" s="2"/>
    </row>
    <row r="534" spans="1:13" x14ac:dyDescent="0.25">
      <c r="A534" s="1">
        <v>533</v>
      </c>
      <c r="B534" s="1">
        <v>1698</v>
      </c>
      <c r="C534" s="1">
        <v>35.599998474121101</v>
      </c>
      <c r="D534" s="1">
        <v>13960.6650390625</v>
      </c>
      <c r="E534" s="1">
        <v>8.6520900726318395</v>
      </c>
      <c r="F534" s="1">
        <f t="shared" si="52"/>
        <v>88.652090072631836</v>
      </c>
      <c r="G534" s="1">
        <f>80</f>
        <v>80</v>
      </c>
      <c r="H534" s="1">
        <f t="shared" si="53"/>
        <v>3.1170000000000001E-5</v>
      </c>
      <c r="I534" s="1">
        <f t="shared" si="54"/>
        <v>0.10815112590789795</v>
      </c>
      <c r="J534" s="1">
        <f t="shared" si="55"/>
        <v>0.10269297424784392</v>
      </c>
      <c r="K534" s="1">
        <f t="shared" si="56"/>
        <v>447.8878742079724</v>
      </c>
      <c r="L534" s="1">
        <f t="shared" si="57"/>
        <v>496.32745208405959</v>
      </c>
      <c r="M534" s="2"/>
    </row>
    <row r="535" spans="1:13" x14ac:dyDescent="0.25">
      <c r="A535" s="1">
        <v>534</v>
      </c>
      <c r="B535" s="1">
        <v>1698</v>
      </c>
      <c r="C535" s="1">
        <v>35.666667938232401</v>
      </c>
      <c r="D535" s="1">
        <v>13982.0146484375</v>
      </c>
      <c r="E535" s="1">
        <v>8.6686897277831996</v>
      </c>
      <c r="F535" s="1">
        <f t="shared" si="52"/>
        <v>88.668689727783203</v>
      </c>
      <c r="G535" s="1">
        <f>80</f>
        <v>80</v>
      </c>
      <c r="H535" s="1">
        <f t="shared" si="53"/>
        <v>3.1170000000000001E-5</v>
      </c>
      <c r="I535" s="1">
        <f t="shared" si="54"/>
        <v>0.10835862159729004</v>
      </c>
      <c r="J535" s="1">
        <f t="shared" si="55"/>
        <v>0.10288020165817381</v>
      </c>
      <c r="K535" s="1">
        <f t="shared" si="56"/>
        <v>448.57281515680137</v>
      </c>
      <c r="L535" s="1">
        <f t="shared" si="57"/>
        <v>497.17954709320833</v>
      </c>
      <c r="M535" s="2"/>
    </row>
    <row r="536" spans="1:13" x14ac:dyDescent="0.25">
      <c r="A536" s="1">
        <v>535</v>
      </c>
      <c r="B536" s="1">
        <v>1698</v>
      </c>
      <c r="C536" s="1">
        <v>35.733333587646499</v>
      </c>
      <c r="D536" s="1">
        <v>13998.4853515625</v>
      </c>
      <c r="E536" s="1">
        <v>8.6853199005127006</v>
      </c>
      <c r="F536" s="1">
        <f t="shared" si="52"/>
        <v>88.685319900512695</v>
      </c>
      <c r="G536" s="1">
        <f>80</f>
        <v>80</v>
      </c>
      <c r="H536" s="1">
        <f t="shared" si="53"/>
        <v>3.1170000000000001E-5</v>
      </c>
      <c r="I536" s="1">
        <f t="shared" si="54"/>
        <v>0.1085664987564087</v>
      </c>
      <c r="J536" s="1">
        <f t="shared" si="55"/>
        <v>0.10306773813184129</v>
      </c>
      <c r="K536" s="1">
        <f t="shared" si="56"/>
        <v>449.10123039982352</v>
      </c>
      <c r="L536" s="1">
        <f t="shared" si="57"/>
        <v>497.85857857152763</v>
      </c>
      <c r="M536" s="2"/>
    </row>
    <row r="537" spans="1:13" x14ac:dyDescent="0.25">
      <c r="A537" s="1">
        <v>536</v>
      </c>
      <c r="B537" s="1">
        <v>1698</v>
      </c>
      <c r="C537" s="1">
        <v>35.799999237060497</v>
      </c>
      <c r="D537" s="1">
        <v>14012.2353515625</v>
      </c>
      <c r="E537" s="1">
        <v>8.7020702362060494</v>
      </c>
      <c r="F537" s="1">
        <f t="shared" si="52"/>
        <v>88.702070236206055</v>
      </c>
      <c r="G537" s="1">
        <f>80</f>
        <v>80</v>
      </c>
      <c r="H537" s="1">
        <f t="shared" si="53"/>
        <v>3.1170000000000001E-5</v>
      </c>
      <c r="I537" s="1">
        <f t="shared" si="54"/>
        <v>0.10877587795257568</v>
      </c>
      <c r="J537" s="1">
        <f t="shared" si="55"/>
        <v>0.10325659412358028</v>
      </c>
      <c r="K537" s="1">
        <f t="shared" si="56"/>
        <v>449.54235969080844</v>
      </c>
      <c r="L537" s="1">
        <f t="shared" si="57"/>
        <v>498.44172454304868</v>
      </c>
      <c r="M537" s="2"/>
    </row>
    <row r="538" spans="1:13" x14ac:dyDescent="0.25">
      <c r="A538" s="1">
        <v>537</v>
      </c>
      <c r="B538" s="1">
        <v>1698</v>
      </c>
      <c r="C538" s="1">
        <v>35.866664886474602</v>
      </c>
      <c r="D538" s="1">
        <v>14025.3447265625</v>
      </c>
      <c r="E538" s="1">
        <v>8.7188997268676793</v>
      </c>
      <c r="F538" s="1">
        <f t="shared" si="52"/>
        <v>88.718899726867676</v>
      </c>
      <c r="G538" s="1">
        <f>80</f>
        <v>80</v>
      </c>
      <c r="H538" s="1">
        <f t="shared" si="53"/>
        <v>3.1170000000000001E-5</v>
      </c>
      <c r="I538" s="1">
        <f t="shared" si="54"/>
        <v>0.10898624658584595</v>
      </c>
      <c r="J538" s="1">
        <f t="shared" si="55"/>
        <v>0.10344630665548235</v>
      </c>
      <c r="K538" s="1">
        <f t="shared" si="56"/>
        <v>449.96293636709976</v>
      </c>
      <c r="L538" s="1">
        <f t="shared" si="57"/>
        <v>499.00270790449582</v>
      </c>
      <c r="M538" s="2"/>
    </row>
    <row r="539" spans="1:13" x14ac:dyDescent="0.25">
      <c r="A539" s="1">
        <v>538</v>
      </c>
      <c r="B539" s="1">
        <v>1698</v>
      </c>
      <c r="C539" s="1">
        <v>35.933334350585902</v>
      </c>
      <c r="D539" s="1">
        <v>14036.83984375</v>
      </c>
      <c r="E539" s="1">
        <v>8.7355098724365199</v>
      </c>
      <c r="F539" s="1">
        <f t="shared" si="52"/>
        <v>88.735509872436523</v>
      </c>
      <c r="G539" s="1">
        <f>80</f>
        <v>80</v>
      </c>
      <c r="H539" s="1">
        <f t="shared" si="53"/>
        <v>3.1170000000000001E-5</v>
      </c>
      <c r="I539" s="1">
        <f t="shared" si="54"/>
        <v>0.10919387340545654</v>
      </c>
      <c r="J539" s="1">
        <f t="shared" si="55"/>
        <v>0.10363351130883366</v>
      </c>
      <c r="K539" s="1">
        <f t="shared" si="56"/>
        <v>450.3317242139878</v>
      </c>
      <c r="L539" s="1">
        <f t="shared" si="57"/>
        <v>499.50518949827091</v>
      </c>
      <c r="M539" s="2"/>
    </row>
    <row r="540" spans="1:13" x14ac:dyDescent="0.25">
      <c r="A540" s="1">
        <v>539</v>
      </c>
      <c r="B540" s="1">
        <v>1698</v>
      </c>
      <c r="C540" s="1">
        <v>36</v>
      </c>
      <c r="D540" s="1">
        <v>14045.7099609375</v>
      </c>
      <c r="E540" s="1">
        <v>8.7521696090698207</v>
      </c>
      <c r="F540" s="1">
        <f t="shared" si="52"/>
        <v>88.752169609069824</v>
      </c>
      <c r="G540" s="1">
        <f>80</f>
        <v>80</v>
      </c>
      <c r="H540" s="1">
        <f t="shared" si="53"/>
        <v>3.1170000000000001E-5</v>
      </c>
      <c r="I540" s="1">
        <f t="shared" si="54"/>
        <v>0.1094021201133728</v>
      </c>
      <c r="J540" s="1">
        <f t="shared" si="55"/>
        <v>0.10382123968221596</v>
      </c>
      <c r="K540" s="1">
        <f t="shared" si="56"/>
        <v>450.61629646896051</v>
      </c>
      <c r="L540" s="1">
        <f t="shared" si="57"/>
        <v>499.91467466030093</v>
      </c>
      <c r="M540" s="2"/>
    </row>
    <row r="541" spans="1:13" x14ac:dyDescent="0.25">
      <c r="A541" s="1">
        <v>540</v>
      </c>
      <c r="B541" s="1">
        <v>1698</v>
      </c>
      <c r="C541" s="1">
        <v>36.066665649414098</v>
      </c>
      <c r="D541" s="1">
        <v>14052.2099609375</v>
      </c>
      <c r="E541" s="1">
        <v>8.76891994476318</v>
      </c>
      <c r="F541" s="1">
        <f t="shared" si="52"/>
        <v>88.768919944763184</v>
      </c>
      <c r="G541" s="1">
        <f>80</f>
        <v>80</v>
      </c>
      <c r="H541" s="1">
        <f t="shared" si="53"/>
        <v>3.1170000000000001E-5</v>
      </c>
      <c r="I541" s="1">
        <f t="shared" si="54"/>
        <v>0.1096114993095398</v>
      </c>
      <c r="J541" s="1">
        <f t="shared" si="55"/>
        <v>0.10400995343769338</v>
      </c>
      <c r="K541" s="1">
        <f t="shared" si="56"/>
        <v>450.82483031560793</v>
      </c>
      <c r="L541" s="1">
        <f t="shared" si="57"/>
        <v>500.24041589247059</v>
      </c>
      <c r="M541" s="2"/>
    </row>
    <row r="542" spans="1:13" x14ac:dyDescent="0.25">
      <c r="A542" s="1">
        <v>541</v>
      </c>
      <c r="B542" s="1">
        <v>1698</v>
      </c>
      <c r="C542" s="1">
        <v>36.133335113525398</v>
      </c>
      <c r="D542" s="1">
        <v>14059.990234375</v>
      </c>
      <c r="E542" s="1">
        <v>8.7856101989746094</v>
      </c>
      <c r="F542" s="1">
        <f t="shared" si="52"/>
        <v>88.785610198974609</v>
      </c>
      <c r="G542" s="1">
        <f>80</f>
        <v>80</v>
      </c>
      <c r="H542" s="1">
        <f t="shared" si="53"/>
        <v>3.1170000000000001E-5</v>
      </c>
      <c r="I542" s="1">
        <f t="shared" si="54"/>
        <v>0.10982012748718262</v>
      </c>
      <c r="J542" s="1">
        <f t="shared" si="55"/>
        <v>0.10419795488431453</v>
      </c>
      <c r="K542" s="1">
        <f t="shared" si="56"/>
        <v>451.07443806143726</v>
      </c>
      <c r="L542" s="1">
        <f t="shared" si="57"/>
        <v>500.61149035555354</v>
      </c>
      <c r="M542" s="2"/>
    </row>
    <row r="543" spans="1:13" x14ac:dyDescent="0.25">
      <c r="A543" s="1">
        <v>542</v>
      </c>
      <c r="B543" s="1">
        <v>1698</v>
      </c>
      <c r="C543" s="1">
        <v>36.200000762939503</v>
      </c>
      <c r="D543" s="1">
        <v>14067.455078125</v>
      </c>
      <c r="E543" s="1">
        <v>8.8022794723510707</v>
      </c>
      <c r="F543" s="1">
        <f t="shared" si="52"/>
        <v>88.802279472351074</v>
      </c>
      <c r="G543" s="1">
        <f>80</f>
        <v>80</v>
      </c>
      <c r="H543" s="1">
        <f t="shared" si="53"/>
        <v>3.1170000000000001E-5</v>
      </c>
      <c r="I543" s="1">
        <f t="shared" si="54"/>
        <v>0.11002849340438843</v>
      </c>
      <c r="J543" s="1">
        <f t="shared" si="55"/>
        <v>0.1043856847284641</v>
      </c>
      <c r="K543" s="1">
        <f t="shared" si="56"/>
        <v>451.31392615094637</v>
      </c>
      <c r="L543" s="1">
        <f t="shared" si="57"/>
        <v>500.97131749775446</v>
      </c>
      <c r="M543" s="2"/>
    </row>
    <row r="544" spans="1:13" x14ac:dyDescent="0.25">
      <c r="A544" s="1">
        <v>543</v>
      </c>
      <c r="B544" s="1">
        <v>1698</v>
      </c>
      <c r="C544" s="1">
        <v>36.266666412353501</v>
      </c>
      <c r="D544" s="1">
        <v>14073.14453125</v>
      </c>
      <c r="E544" s="1">
        <v>8.8188400268554705</v>
      </c>
      <c r="F544" s="1">
        <f t="shared" si="52"/>
        <v>88.818840026855469</v>
      </c>
      <c r="G544" s="1">
        <f>80</f>
        <v>80</v>
      </c>
      <c r="H544" s="1">
        <f t="shared" si="53"/>
        <v>3.1170000000000001E-5</v>
      </c>
      <c r="I544" s="1">
        <f t="shared" si="54"/>
        <v>0.11023550033569336</v>
      </c>
      <c r="J544" s="1">
        <f t="shared" si="55"/>
        <v>0.10457215528555858</v>
      </c>
      <c r="K544" s="1">
        <f t="shared" si="56"/>
        <v>451.49645592717354</v>
      </c>
      <c r="L544" s="1">
        <f t="shared" si="57"/>
        <v>501.26739364609784</v>
      </c>
      <c r="M544" s="2"/>
    </row>
    <row r="545" spans="1:13" x14ac:dyDescent="0.25">
      <c r="A545" s="1">
        <v>544</v>
      </c>
      <c r="B545" s="1">
        <v>1698</v>
      </c>
      <c r="C545" s="1">
        <v>36.333332061767599</v>
      </c>
      <c r="D545" s="1">
        <v>14078.0947265625</v>
      </c>
      <c r="E545" s="1">
        <v>8.83545017242432</v>
      </c>
      <c r="F545" s="1">
        <f t="shared" si="52"/>
        <v>88.835450172424316</v>
      </c>
      <c r="G545" s="1">
        <f>80</f>
        <v>80</v>
      </c>
      <c r="H545" s="1">
        <f t="shared" si="53"/>
        <v>3.1170000000000001E-5</v>
      </c>
      <c r="I545" s="1">
        <f t="shared" si="54"/>
        <v>0.11044312715530395</v>
      </c>
      <c r="J545" s="1">
        <f t="shared" si="55"/>
        <v>0.1047591493131006</v>
      </c>
      <c r="K545" s="1">
        <f t="shared" si="56"/>
        <v>451.65526873796915</v>
      </c>
      <c r="L545" s="1">
        <f t="shared" si="57"/>
        <v>501.53748901355965</v>
      </c>
      <c r="M545" s="2"/>
    </row>
    <row r="546" spans="1:13" x14ac:dyDescent="0.25">
      <c r="A546" s="1">
        <v>545</v>
      </c>
      <c r="B546" s="1">
        <v>1698</v>
      </c>
      <c r="C546" s="1">
        <v>36.400001525878899</v>
      </c>
      <c r="D546" s="1">
        <v>14084.134765625</v>
      </c>
      <c r="E546" s="1">
        <v>8.8521795272827095</v>
      </c>
      <c r="F546" s="1">
        <f t="shared" si="52"/>
        <v>88.852179527282715</v>
      </c>
      <c r="G546" s="1">
        <f>80</f>
        <v>80</v>
      </c>
      <c r="H546" s="1">
        <f t="shared" si="53"/>
        <v>3.1170000000000001E-5</v>
      </c>
      <c r="I546" s="1">
        <f t="shared" si="54"/>
        <v>0.11065224409103394</v>
      </c>
      <c r="J546" s="1">
        <f t="shared" si="55"/>
        <v>0.10494745003989979</v>
      </c>
      <c r="K546" s="1">
        <f t="shared" si="56"/>
        <v>451.8490460579082</v>
      </c>
      <c r="L546" s="1">
        <f t="shared" si="57"/>
        <v>501.84715699460872</v>
      </c>
      <c r="M546" s="2"/>
    </row>
    <row r="547" spans="1:13" x14ac:dyDescent="0.25">
      <c r="A547" s="1">
        <v>546</v>
      </c>
      <c r="B547" s="1">
        <v>1698</v>
      </c>
      <c r="C547" s="1">
        <v>36.466667175292997</v>
      </c>
      <c r="D547" s="1">
        <v>14093.275390625</v>
      </c>
      <c r="E547" s="1">
        <v>8.8687896728515607</v>
      </c>
      <c r="F547" s="1">
        <f t="shared" si="52"/>
        <v>88.868789672851563</v>
      </c>
      <c r="G547" s="1">
        <f>80</f>
        <v>80</v>
      </c>
      <c r="H547" s="1">
        <f t="shared" si="53"/>
        <v>3.1170000000000001E-5</v>
      </c>
      <c r="I547" s="1">
        <f t="shared" si="54"/>
        <v>0.11085987091064453</v>
      </c>
      <c r="J547" s="1">
        <f t="shared" si="55"/>
        <v>0.10513437390928854</v>
      </c>
      <c r="K547" s="1">
        <f t="shared" si="56"/>
        <v>452.14229677975612</v>
      </c>
      <c r="L547" s="1">
        <f t="shared" si="57"/>
        <v>502.26673343400222</v>
      </c>
      <c r="M547" s="2"/>
    </row>
    <row r="548" spans="1:13" x14ac:dyDescent="0.25">
      <c r="A548" s="1">
        <v>547</v>
      </c>
      <c r="B548" s="1">
        <v>1698</v>
      </c>
      <c r="C548" s="1">
        <v>36.533332824707003</v>
      </c>
      <c r="D548" s="1">
        <v>14103.0703125</v>
      </c>
      <c r="E548" s="1">
        <v>8.8853502273559606</v>
      </c>
      <c r="F548" s="1">
        <f t="shared" si="52"/>
        <v>88.885350227355957</v>
      </c>
      <c r="G548" s="1">
        <f>80</f>
        <v>80</v>
      </c>
      <c r="H548" s="1">
        <f t="shared" si="53"/>
        <v>3.1170000000000001E-5</v>
      </c>
      <c r="I548" s="1">
        <f t="shared" si="54"/>
        <v>0.11106687784194946</v>
      </c>
      <c r="J548" s="1">
        <f t="shared" si="55"/>
        <v>0.10532070492314403</v>
      </c>
      <c r="K548" s="1">
        <f t="shared" si="56"/>
        <v>452.45653873917223</v>
      </c>
      <c r="L548" s="1">
        <f t="shared" si="57"/>
        <v>502.70947385610714</v>
      </c>
      <c r="M548" s="2"/>
    </row>
    <row r="549" spans="1:13" x14ac:dyDescent="0.25">
      <c r="A549" s="1">
        <v>548</v>
      </c>
      <c r="B549" s="1">
        <v>1698</v>
      </c>
      <c r="C549" s="1">
        <v>36.599998474121101</v>
      </c>
      <c r="D549" s="1">
        <v>14111.669921875</v>
      </c>
      <c r="E549" s="1">
        <v>8.90215969085693</v>
      </c>
      <c r="F549" s="1">
        <f t="shared" si="52"/>
        <v>88.902159690856934</v>
      </c>
      <c r="G549" s="1">
        <f>80</f>
        <v>80</v>
      </c>
      <c r="H549" s="1">
        <f t="shared" si="53"/>
        <v>3.1170000000000001E-5</v>
      </c>
      <c r="I549" s="1">
        <f t="shared" si="54"/>
        <v>0.11127699613571167</v>
      </c>
      <c r="J549" s="1">
        <f t="shared" si="55"/>
        <v>0.10550980103635012</v>
      </c>
      <c r="K549" s="1">
        <f t="shared" si="56"/>
        <v>452.73243252726979</v>
      </c>
      <c r="L549" s="1">
        <f t="shared" si="57"/>
        <v>503.1111376721181</v>
      </c>
      <c r="M549" s="2"/>
    </row>
    <row r="550" spans="1:13" x14ac:dyDescent="0.25">
      <c r="A550" s="1">
        <v>549</v>
      </c>
      <c r="B550" s="1">
        <v>1698</v>
      </c>
      <c r="C550" s="1">
        <v>36.666667938232401</v>
      </c>
      <c r="D550" s="1">
        <v>14120.5751953125</v>
      </c>
      <c r="E550" s="1">
        <v>8.9189300537109393</v>
      </c>
      <c r="F550" s="1">
        <f t="shared" si="52"/>
        <v>88.918930053710938</v>
      </c>
      <c r="G550" s="1">
        <f>80</f>
        <v>80</v>
      </c>
      <c r="H550" s="1">
        <f t="shared" si="53"/>
        <v>3.1170000000000001E-5</v>
      </c>
      <c r="I550" s="1">
        <f t="shared" si="54"/>
        <v>0.11148662567138672</v>
      </c>
      <c r="J550" s="1">
        <f t="shared" si="55"/>
        <v>0.10569842166540841</v>
      </c>
      <c r="K550" s="1">
        <f t="shared" si="56"/>
        <v>453.01813266963421</v>
      </c>
      <c r="L550" s="1">
        <f t="shared" si="57"/>
        <v>503.5235956489243</v>
      </c>
      <c r="M550" s="2"/>
    </row>
    <row r="551" spans="1:13" x14ac:dyDescent="0.25">
      <c r="A551" s="1">
        <v>550</v>
      </c>
      <c r="B551" s="1">
        <v>1698</v>
      </c>
      <c r="C551" s="1">
        <v>36.733333587646499</v>
      </c>
      <c r="D551" s="1">
        <v>14128.9697265625</v>
      </c>
      <c r="E551" s="1">
        <v>8.9356193542480504</v>
      </c>
      <c r="F551" s="1">
        <f t="shared" si="52"/>
        <v>88.935619354248047</v>
      </c>
      <c r="G551" s="1">
        <f>80</f>
        <v>80</v>
      </c>
      <c r="H551" s="1">
        <f t="shared" si="53"/>
        <v>3.1170000000000001E-5</v>
      </c>
      <c r="I551" s="1">
        <f t="shared" si="54"/>
        <v>0.11169524192810058</v>
      </c>
      <c r="J551" s="1">
        <f t="shared" si="55"/>
        <v>0.10588609525196158</v>
      </c>
      <c r="K551" s="1">
        <f t="shared" si="56"/>
        <v>453.28744711461337</v>
      </c>
      <c r="L551" s="1">
        <f t="shared" si="57"/>
        <v>503.91749818305118</v>
      </c>
      <c r="M551" s="2"/>
    </row>
    <row r="552" spans="1:13" x14ac:dyDescent="0.25">
      <c r="A552" s="1">
        <v>551</v>
      </c>
      <c r="B552" s="1">
        <v>1698</v>
      </c>
      <c r="C552" s="1">
        <v>36.799999237060497</v>
      </c>
      <c r="D552" s="1">
        <v>14136.5400390625</v>
      </c>
      <c r="E552" s="1">
        <v>8.9522895812988299</v>
      </c>
      <c r="F552" s="1">
        <f t="shared" si="52"/>
        <v>88.952289581298828</v>
      </c>
      <c r="G552" s="1">
        <f>80</f>
        <v>80</v>
      </c>
      <c r="H552" s="1">
        <f t="shared" si="53"/>
        <v>3.1170000000000001E-5</v>
      </c>
      <c r="I552" s="1">
        <f t="shared" si="54"/>
        <v>0.11190361976623535</v>
      </c>
      <c r="J552" s="1">
        <f t="shared" si="55"/>
        <v>0.10607351919998965</v>
      </c>
      <c r="K552" s="1">
        <f t="shared" si="56"/>
        <v>453.5303188662977</v>
      </c>
      <c r="L552" s="1">
        <f t="shared" si="57"/>
        <v>504.28200322117135</v>
      </c>
      <c r="M552" s="2"/>
    </row>
    <row r="553" spans="1:13" x14ac:dyDescent="0.25">
      <c r="A553" s="1">
        <v>552</v>
      </c>
      <c r="B553" s="1">
        <v>1698</v>
      </c>
      <c r="C553" s="1">
        <v>36.866664886474602</v>
      </c>
      <c r="D553" s="1">
        <v>14142.8603515625</v>
      </c>
      <c r="E553" s="1">
        <v>8.9689693450927699</v>
      </c>
      <c r="F553" s="1">
        <f t="shared" si="52"/>
        <v>88.968969345092773</v>
      </c>
      <c r="G553" s="1">
        <f>80</f>
        <v>80</v>
      </c>
      <c r="H553" s="1">
        <f t="shared" si="53"/>
        <v>3.1170000000000001E-5</v>
      </c>
      <c r="I553" s="1">
        <f t="shared" si="54"/>
        <v>0.11211211681365967</v>
      </c>
      <c r="J553" s="1">
        <f t="shared" si="55"/>
        <v>0.10626101521866059</v>
      </c>
      <c r="K553" s="1">
        <f t="shared" si="56"/>
        <v>453.73308795516522</v>
      </c>
      <c r="L553" s="1">
        <f t="shared" si="57"/>
        <v>504.60206491421718</v>
      </c>
      <c r="M553" s="2"/>
    </row>
    <row r="554" spans="1:13" x14ac:dyDescent="0.25">
      <c r="A554" s="1">
        <v>553</v>
      </c>
      <c r="B554" s="1">
        <v>1698</v>
      </c>
      <c r="C554" s="1">
        <v>36.933334350585902</v>
      </c>
      <c r="D554" s="1">
        <v>14149.25</v>
      </c>
      <c r="E554" s="1">
        <v>8.9856796264648402</v>
      </c>
      <c r="F554" s="1">
        <f t="shared" si="52"/>
        <v>88.985679626464844</v>
      </c>
      <c r="G554" s="1">
        <f>80</f>
        <v>80</v>
      </c>
      <c r="H554" s="1">
        <f t="shared" si="53"/>
        <v>3.1170000000000001E-5</v>
      </c>
      <c r="I554" s="1">
        <f t="shared" si="54"/>
        <v>0.11232099533081055</v>
      </c>
      <c r="J554" s="1">
        <f t="shared" si="55"/>
        <v>0.10644881903854131</v>
      </c>
      <c r="K554" s="1">
        <f t="shared" si="56"/>
        <v>453.93808148861081</v>
      </c>
      <c r="L554" s="1">
        <f t="shared" si="57"/>
        <v>504.92485861997022</v>
      </c>
      <c r="M554" s="2"/>
    </row>
    <row r="555" spans="1:13" x14ac:dyDescent="0.25">
      <c r="A555" s="1">
        <v>554</v>
      </c>
      <c r="B555" s="1">
        <v>1698</v>
      </c>
      <c r="C555" s="1">
        <v>37</v>
      </c>
      <c r="D555" s="1">
        <v>14156.0400390625</v>
      </c>
      <c r="E555" s="1">
        <v>9.0024499893188494</v>
      </c>
      <c r="F555" s="1">
        <f t="shared" si="52"/>
        <v>89.002449989318848</v>
      </c>
      <c r="G555" s="1">
        <f>80</f>
        <v>80</v>
      </c>
      <c r="H555" s="1">
        <f t="shared" si="53"/>
        <v>3.1170000000000001E-5</v>
      </c>
      <c r="I555" s="1">
        <f t="shared" si="54"/>
        <v>0.1125306248664856</v>
      </c>
      <c r="J555" s="1">
        <f t="shared" si="55"/>
        <v>0.10663726264924539</v>
      </c>
      <c r="K555" s="1">
        <f t="shared" si="56"/>
        <v>454.15592040623994</v>
      </c>
      <c r="L555" s="1">
        <f t="shared" si="57"/>
        <v>505.26236991636807</v>
      </c>
      <c r="M555" s="2"/>
    </row>
    <row r="556" spans="1:13" x14ac:dyDescent="0.25">
      <c r="A556" s="1">
        <v>555</v>
      </c>
      <c r="B556" s="1">
        <v>1698</v>
      </c>
      <c r="C556" s="1">
        <v>37.066665649414098</v>
      </c>
      <c r="D556" s="1">
        <v>14162.8896484375</v>
      </c>
      <c r="E556" s="1">
        <v>9.0188894271850604</v>
      </c>
      <c r="F556" s="1">
        <f t="shared" si="52"/>
        <v>89.018889427185059</v>
      </c>
      <c r="G556" s="1">
        <f>80</f>
        <v>80</v>
      </c>
      <c r="H556" s="1">
        <f t="shared" si="53"/>
        <v>3.1170000000000001E-5</v>
      </c>
      <c r="I556" s="1">
        <f t="shared" si="54"/>
        <v>0.11273611783981323</v>
      </c>
      <c r="J556" s="1">
        <f t="shared" si="55"/>
        <v>0.10682195329326384</v>
      </c>
      <c r="K556" s="1">
        <f t="shared" si="56"/>
        <v>454.37567046639396</v>
      </c>
      <c r="L556" s="1">
        <f t="shared" si="57"/>
        <v>505.6002195956375</v>
      </c>
      <c r="M556" s="2"/>
    </row>
    <row r="557" spans="1:13" x14ac:dyDescent="0.25">
      <c r="A557" s="1">
        <v>556</v>
      </c>
      <c r="B557" s="1">
        <v>1698</v>
      </c>
      <c r="C557" s="1">
        <v>37.133335113525398</v>
      </c>
      <c r="D557" s="1">
        <v>14168.634765625</v>
      </c>
      <c r="E557" s="1">
        <v>9.0354795455932599</v>
      </c>
      <c r="F557" s="1">
        <f t="shared" si="52"/>
        <v>89.035479545593262</v>
      </c>
      <c r="G557" s="1">
        <f>80</f>
        <v>80</v>
      </c>
      <c r="H557" s="1">
        <f t="shared" si="53"/>
        <v>3.1170000000000001E-5</v>
      </c>
      <c r="I557" s="1">
        <f t="shared" si="54"/>
        <v>0.11294349431991577</v>
      </c>
      <c r="J557" s="1">
        <f t="shared" si="55"/>
        <v>0.10700830219952116</v>
      </c>
      <c r="K557" s="1">
        <f t="shared" si="56"/>
        <v>454.55998606432462</v>
      </c>
      <c r="L557" s="1">
        <f t="shared" si="57"/>
        <v>505.89957926844164</v>
      </c>
      <c r="M557" s="2"/>
    </row>
    <row r="558" spans="1:13" x14ac:dyDescent="0.25">
      <c r="A558" s="1">
        <v>557</v>
      </c>
      <c r="B558" s="1">
        <v>1698</v>
      </c>
      <c r="C558" s="1">
        <v>37.200000762939503</v>
      </c>
      <c r="D558" s="1">
        <v>14174.634765625</v>
      </c>
      <c r="E558" s="1">
        <v>9.0521697998046893</v>
      </c>
      <c r="F558" s="1">
        <f t="shared" si="52"/>
        <v>89.052169799804688</v>
      </c>
      <c r="G558" s="1">
        <f>80</f>
        <v>80</v>
      </c>
      <c r="H558" s="1">
        <f t="shared" si="53"/>
        <v>3.1170000000000001E-5</v>
      </c>
      <c r="I558" s="1">
        <f t="shared" si="54"/>
        <v>0.1131521224975586</v>
      </c>
      <c r="J558" s="1">
        <f t="shared" si="55"/>
        <v>0.1071957408492159</v>
      </c>
      <c r="K558" s="1">
        <f t="shared" si="56"/>
        <v>454.75247884584536</v>
      </c>
      <c r="L558" s="1">
        <f t="shared" si="57"/>
        <v>506.20868703827892</v>
      </c>
      <c r="M558" s="2"/>
    </row>
    <row r="559" spans="1:13" x14ac:dyDescent="0.25">
      <c r="A559" s="1">
        <v>558</v>
      </c>
      <c r="B559" s="1">
        <v>1698</v>
      </c>
      <c r="C559" s="1">
        <v>37.266666412353501</v>
      </c>
      <c r="D559" s="1">
        <v>14182.6748046875</v>
      </c>
      <c r="E559" s="1">
        <v>9.0688695907592791</v>
      </c>
      <c r="F559" s="1">
        <f t="shared" si="52"/>
        <v>89.068869590759277</v>
      </c>
      <c r="G559" s="1">
        <f>80</f>
        <v>80</v>
      </c>
      <c r="H559" s="1">
        <f t="shared" si="53"/>
        <v>3.1170000000000001E-5</v>
      </c>
      <c r="I559" s="1">
        <f t="shared" si="54"/>
        <v>0.11336086988449097</v>
      </c>
      <c r="J559" s="1">
        <f t="shared" si="55"/>
        <v>0.10738325144381669</v>
      </c>
      <c r="K559" s="1">
        <f t="shared" si="56"/>
        <v>455.01042042629126</v>
      </c>
      <c r="L559" s="1">
        <f t="shared" si="57"/>
        <v>506.59079749232359</v>
      </c>
      <c r="M559" s="2"/>
    </row>
    <row r="560" spans="1:13" x14ac:dyDescent="0.25">
      <c r="A560" s="1">
        <v>559</v>
      </c>
      <c r="B560" s="1">
        <v>1698</v>
      </c>
      <c r="C560" s="1">
        <v>37.333332061767599</v>
      </c>
      <c r="D560" s="1">
        <v>14190.23046875</v>
      </c>
      <c r="E560" s="1">
        <v>9.0855798721313494</v>
      </c>
      <c r="F560" s="1">
        <f t="shared" si="52"/>
        <v>89.085579872131348</v>
      </c>
      <c r="G560" s="1">
        <f>80</f>
        <v>80</v>
      </c>
      <c r="H560" s="1">
        <f t="shared" si="53"/>
        <v>3.1170000000000001E-5</v>
      </c>
      <c r="I560" s="1">
        <f t="shared" si="54"/>
        <v>0.11356974840164184</v>
      </c>
      <c r="J560" s="1">
        <f t="shared" si="55"/>
        <v>0.10757084464142075</v>
      </c>
      <c r="K560" s="1">
        <f t="shared" si="56"/>
        <v>455.25282222489568</v>
      </c>
      <c r="L560" s="1">
        <f t="shared" si="57"/>
        <v>506.95577070411446</v>
      </c>
      <c r="M560" s="2"/>
    </row>
    <row r="561" spans="1:13" x14ac:dyDescent="0.25">
      <c r="A561" s="1">
        <v>560</v>
      </c>
      <c r="B561" s="1">
        <v>1698</v>
      </c>
      <c r="C561" s="1">
        <v>37.400001525878899</v>
      </c>
      <c r="D561" s="1">
        <v>14197.0048828125</v>
      </c>
      <c r="E561" s="1">
        <v>9.1023502349853498</v>
      </c>
      <c r="F561" s="1">
        <f t="shared" si="52"/>
        <v>89.102350234985352</v>
      </c>
      <c r="G561" s="1">
        <f>80</f>
        <v>80</v>
      </c>
      <c r="H561" s="1">
        <f t="shared" si="53"/>
        <v>3.1170000000000001E-5</v>
      </c>
      <c r="I561" s="1">
        <f t="shared" si="54"/>
        <v>0.11377937793731689</v>
      </c>
      <c r="J561" s="1">
        <f t="shared" si="55"/>
        <v>0.10775907695203167</v>
      </c>
      <c r="K561" s="1">
        <f t="shared" si="56"/>
        <v>455.47015985923963</v>
      </c>
      <c r="L561" s="1">
        <f t="shared" si="57"/>
        <v>507.29327131703417</v>
      </c>
      <c r="M561" s="2"/>
    </row>
    <row r="562" spans="1:13" x14ac:dyDescent="0.25">
      <c r="A562" s="1">
        <v>561</v>
      </c>
      <c r="B562" s="1">
        <v>1698</v>
      </c>
      <c r="C562" s="1">
        <v>37.466667175292997</v>
      </c>
      <c r="D562" s="1">
        <v>14203.9453125</v>
      </c>
      <c r="E562" s="1">
        <v>9.1189994812011701</v>
      </c>
      <c r="F562" s="1">
        <f t="shared" si="52"/>
        <v>89.118999481201172</v>
      </c>
      <c r="G562" s="1">
        <f>80</f>
        <v>80</v>
      </c>
      <c r="H562" s="1">
        <f t="shared" si="53"/>
        <v>3.1170000000000001E-5</v>
      </c>
      <c r="I562" s="1">
        <f t="shared" si="54"/>
        <v>0.11398749351501465</v>
      </c>
      <c r="J562" s="1">
        <f t="shared" si="55"/>
        <v>0.10794591479486895</v>
      </c>
      <c r="K562" s="1">
        <f t="shared" si="56"/>
        <v>455.6928236284889</v>
      </c>
      <c r="L562" s="1">
        <f t="shared" si="57"/>
        <v>507.63610640668003</v>
      </c>
      <c r="M562" s="2"/>
    </row>
    <row r="563" spans="1:13" x14ac:dyDescent="0.25">
      <c r="A563" s="1">
        <v>562</v>
      </c>
      <c r="B563" s="1">
        <v>1698</v>
      </c>
      <c r="C563" s="1">
        <v>37.533332824707003</v>
      </c>
      <c r="D563" s="1">
        <v>14211.5595703125</v>
      </c>
      <c r="E563" s="1">
        <v>9.1356296539306605</v>
      </c>
      <c r="F563" s="1">
        <f t="shared" si="52"/>
        <v>89.135629653930664</v>
      </c>
      <c r="G563" s="1">
        <f>80</f>
        <v>80</v>
      </c>
      <c r="H563" s="1">
        <f t="shared" si="53"/>
        <v>3.1170000000000001E-5</v>
      </c>
      <c r="I563" s="1">
        <f t="shared" si="54"/>
        <v>0.1141953706741333</v>
      </c>
      <c r="J563" s="1">
        <f t="shared" si="55"/>
        <v>0.10813250375312959</v>
      </c>
      <c r="K563" s="1">
        <f t="shared" si="56"/>
        <v>455.93710523941286</v>
      </c>
      <c r="L563" s="1">
        <f t="shared" si="57"/>
        <v>508.00301197631887</v>
      </c>
      <c r="M563" s="2"/>
    </row>
    <row r="564" spans="1:13" x14ac:dyDescent="0.25">
      <c r="A564" s="1">
        <v>563</v>
      </c>
      <c r="B564" s="1">
        <v>1698</v>
      </c>
      <c r="C564" s="1">
        <v>37.599998474121101</v>
      </c>
      <c r="D564" s="1">
        <v>14219.3798828125</v>
      </c>
      <c r="E564" s="1">
        <v>9.1523895263671893</v>
      </c>
      <c r="F564" s="1">
        <f t="shared" si="52"/>
        <v>89.152389526367188</v>
      </c>
      <c r="G564" s="1">
        <f>80</f>
        <v>80</v>
      </c>
      <c r="H564" s="1">
        <f t="shared" si="53"/>
        <v>3.1170000000000001E-5</v>
      </c>
      <c r="I564" s="1">
        <f t="shared" si="54"/>
        <v>0.11440486907958984</v>
      </c>
      <c r="J564" s="1">
        <f t="shared" si="55"/>
        <v>0.10832051271259811</v>
      </c>
      <c r="K564" s="1">
        <f t="shared" si="56"/>
        <v>456.18799752366056</v>
      </c>
      <c r="L564" s="1">
        <f t="shared" si="57"/>
        <v>508.37812565603519</v>
      </c>
      <c r="M564" s="2"/>
    </row>
    <row r="565" spans="1:13" x14ac:dyDescent="0.25">
      <c r="A565" s="1">
        <v>564</v>
      </c>
      <c r="B565" s="1">
        <v>1698</v>
      </c>
      <c r="C565" s="1">
        <v>37.666667938232401</v>
      </c>
      <c r="D565" s="1">
        <v>14227.85546875</v>
      </c>
      <c r="E565" s="1">
        <v>9.1690597534179705</v>
      </c>
      <c r="F565" s="1">
        <f t="shared" si="52"/>
        <v>89.169059753417969</v>
      </c>
      <c r="G565" s="1">
        <f>80</f>
        <v>80</v>
      </c>
      <c r="H565" s="1">
        <f t="shared" si="53"/>
        <v>3.1170000000000001E-5</v>
      </c>
      <c r="I565" s="1">
        <f t="shared" si="54"/>
        <v>0.11461324691772461</v>
      </c>
      <c r="J565" s="1">
        <f t="shared" si="55"/>
        <v>0.10850748099001703</v>
      </c>
      <c r="K565" s="1">
        <f t="shared" si="56"/>
        <v>456.45991237568171</v>
      </c>
      <c r="L565" s="1">
        <f t="shared" si="57"/>
        <v>508.77626502083865</v>
      </c>
      <c r="M565" s="2"/>
    </row>
    <row r="566" spans="1:13" x14ac:dyDescent="0.25">
      <c r="A566" s="1">
        <v>565</v>
      </c>
      <c r="B566" s="1">
        <v>1698</v>
      </c>
      <c r="C566" s="1">
        <v>37.733333587646499</v>
      </c>
      <c r="D566" s="1">
        <v>14235.525390625</v>
      </c>
      <c r="E566" s="1">
        <v>9.1857700347900408</v>
      </c>
      <c r="F566" s="1">
        <f t="shared" si="52"/>
        <v>89.185770034790039</v>
      </c>
      <c r="G566" s="1">
        <f>80</f>
        <v>80</v>
      </c>
      <c r="H566" s="1">
        <f t="shared" si="53"/>
        <v>3.1170000000000001E-5</v>
      </c>
      <c r="I566" s="1">
        <f t="shared" si="54"/>
        <v>0.11482212543487549</v>
      </c>
      <c r="J566" s="1">
        <f t="shared" si="55"/>
        <v>0.10869486342805718</v>
      </c>
      <c r="K566" s="1">
        <f t="shared" si="56"/>
        <v>456.70597980830922</v>
      </c>
      <c r="L566" s="1">
        <f t="shared" si="57"/>
        <v>509.14593110871664</v>
      </c>
      <c r="M566" s="2"/>
    </row>
    <row r="567" spans="1:13" x14ac:dyDescent="0.25">
      <c r="A567" s="1">
        <v>566</v>
      </c>
      <c r="B567" s="1">
        <v>1698</v>
      </c>
      <c r="C567" s="1">
        <v>37.799999237060497</v>
      </c>
      <c r="D567" s="1">
        <v>14243.3603515625</v>
      </c>
      <c r="E567" s="1">
        <v>9.2024202346801793</v>
      </c>
      <c r="F567" s="1">
        <f t="shared" si="52"/>
        <v>89.202420234680176</v>
      </c>
      <c r="G567" s="1">
        <f>80</f>
        <v>80</v>
      </c>
      <c r="H567" s="1">
        <f t="shared" si="53"/>
        <v>3.1170000000000001E-5</v>
      </c>
      <c r="I567" s="1">
        <f t="shared" si="54"/>
        <v>0.11503025293350219</v>
      </c>
      <c r="J567" s="1">
        <f t="shared" si="55"/>
        <v>0.10888153721978433</v>
      </c>
      <c r="K567" s="1">
        <f t="shared" si="56"/>
        <v>456.95734204563678</v>
      </c>
      <c r="L567" s="1">
        <f t="shared" si="57"/>
        <v>509.5212606809672</v>
      </c>
      <c r="M567" s="2"/>
    </row>
    <row r="568" spans="1:13" x14ac:dyDescent="0.25">
      <c r="A568" s="1">
        <v>567</v>
      </c>
      <c r="B568" s="1">
        <v>1698</v>
      </c>
      <c r="C568" s="1">
        <v>37.866664886474602</v>
      </c>
      <c r="D568" s="1">
        <v>14250.169921875</v>
      </c>
      <c r="E568" s="1">
        <v>9.2190198898315394</v>
      </c>
      <c r="F568" s="1">
        <f t="shared" si="52"/>
        <v>89.219019889831543</v>
      </c>
      <c r="G568" s="1">
        <f>80</f>
        <v>80</v>
      </c>
      <c r="H568" s="1">
        <f t="shared" si="53"/>
        <v>3.1170000000000001E-5</v>
      </c>
      <c r="I568" s="1">
        <f t="shared" si="54"/>
        <v>0.11523774862289429</v>
      </c>
      <c r="J568" s="1">
        <f t="shared" si="55"/>
        <v>0.10906760964681655</v>
      </c>
      <c r="K568" s="1">
        <f t="shared" si="56"/>
        <v>457.17580756737243</v>
      </c>
      <c r="L568" s="1">
        <f t="shared" si="57"/>
        <v>509.85971835629005</v>
      </c>
      <c r="M568" s="2"/>
    </row>
    <row r="569" spans="1:13" x14ac:dyDescent="0.25">
      <c r="A569" s="1">
        <v>568</v>
      </c>
      <c r="B569" s="1">
        <v>1698</v>
      </c>
      <c r="C569" s="1">
        <v>37.933334350585902</v>
      </c>
      <c r="D569" s="1">
        <v>14256.3701171875</v>
      </c>
      <c r="E569" s="1">
        <v>9.2356100082397496</v>
      </c>
      <c r="F569" s="1">
        <f t="shared" si="52"/>
        <v>89.235610008239746</v>
      </c>
      <c r="G569" s="1">
        <f>80</f>
        <v>80</v>
      </c>
      <c r="H569" s="1">
        <f t="shared" si="53"/>
        <v>3.1170000000000001E-5</v>
      </c>
      <c r="I569" s="1">
        <f t="shared" si="54"/>
        <v>0.11544512510299683</v>
      </c>
      <c r="J569" s="1">
        <f t="shared" si="55"/>
        <v>0.10925354058585096</v>
      </c>
      <c r="K569" s="1">
        <f t="shared" si="56"/>
        <v>457.37472304098492</v>
      </c>
      <c r="L569" s="1">
        <f t="shared" si="57"/>
        <v>510.17640516139994</v>
      </c>
      <c r="M569" s="2"/>
    </row>
    <row r="570" spans="1:13" x14ac:dyDescent="0.25">
      <c r="A570" s="1">
        <v>569</v>
      </c>
      <c r="B570" s="1">
        <v>1698</v>
      </c>
      <c r="C570" s="1">
        <v>38</v>
      </c>
      <c r="D570" s="1">
        <v>14263.080078125</v>
      </c>
      <c r="E570" s="1">
        <v>9.2522001266479492</v>
      </c>
      <c r="F570" s="1">
        <f t="shared" si="52"/>
        <v>89.252200126647949</v>
      </c>
      <c r="G570" s="1">
        <f>80</f>
        <v>80</v>
      </c>
      <c r="H570" s="1">
        <f t="shared" si="53"/>
        <v>3.1170000000000001E-5</v>
      </c>
      <c r="I570" s="1">
        <f t="shared" si="54"/>
        <v>0.11565250158309937</v>
      </c>
      <c r="J570" s="1">
        <f t="shared" si="55"/>
        <v>0.10943943696099769</v>
      </c>
      <c r="K570" s="1">
        <f t="shared" si="56"/>
        <v>457.58999288177733</v>
      </c>
      <c r="L570" s="1">
        <f t="shared" si="57"/>
        <v>510.51142025794752</v>
      </c>
      <c r="M570" s="2"/>
    </row>
    <row r="571" spans="1:13" x14ac:dyDescent="0.25">
      <c r="A571" s="1">
        <v>570</v>
      </c>
      <c r="B571" s="1">
        <v>1698</v>
      </c>
      <c r="C571" s="1">
        <v>38.066665649414098</v>
      </c>
      <c r="D571" s="1">
        <v>14270.775390625</v>
      </c>
      <c r="E571" s="1">
        <v>9.2688398361206108</v>
      </c>
      <c r="F571" s="1">
        <f t="shared" si="52"/>
        <v>89.268839836120605</v>
      </c>
      <c r="G571" s="1">
        <f>80</f>
        <v>80</v>
      </c>
      <c r="H571" s="1">
        <f t="shared" si="53"/>
        <v>3.1170000000000001E-5</v>
      </c>
      <c r="I571" s="1">
        <f t="shared" si="54"/>
        <v>0.11586049795150757</v>
      </c>
      <c r="J571" s="1">
        <f t="shared" si="55"/>
        <v>0.10962585431017201</v>
      </c>
      <c r="K571" s="1">
        <f t="shared" si="56"/>
        <v>457.83687489974329</v>
      </c>
      <c r="L571" s="1">
        <f t="shared" si="57"/>
        <v>510.88208320618969</v>
      </c>
      <c r="M571" s="2"/>
    </row>
    <row r="572" spans="1:13" x14ac:dyDescent="0.25">
      <c r="A572" s="1">
        <v>571</v>
      </c>
      <c r="B572" s="1">
        <v>1698</v>
      </c>
      <c r="C572" s="1">
        <v>38.133335113525398</v>
      </c>
      <c r="D572" s="1">
        <v>14278.990234375</v>
      </c>
      <c r="E572" s="1">
        <v>9.2856492996215803</v>
      </c>
      <c r="F572" s="1">
        <f t="shared" si="52"/>
        <v>89.285649299621582</v>
      </c>
      <c r="G572" s="1">
        <f>80</f>
        <v>80</v>
      </c>
      <c r="H572" s="1">
        <f t="shared" si="53"/>
        <v>3.1170000000000001E-5</v>
      </c>
      <c r="I572" s="1">
        <f t="shared" si="54"/>
        <v>0.11607061624526978</v>
      </c>
      <c r="J572" s="1">
        <f t="shared" si="55"/>
        <v>0.10981413816270347</v>
      </c>
      <c r="K572" s="1">
        <f t="shared" si="56"/>
        <v>458.10042458694255</v>
      </c>
      <c r="L572" s="1">
        <f t="shared" si="57"/>
        <v>511.27242317096875</v>
      </c>
      <c r="M572" s="2"/>
    </row>
    <row r="573" spans="1:13" x14ac:dyDescent="0.25">
      <c r="A573" s="1">
        <v>572</v>
      </c>
      <c r="B573" s="1">
        <v>1698</v>
      </c>
      <c r="C573" s="1">
        <v>38.200000762939503</v>
      </c>
      <c r="D573" s="1">
        <v>14287.205078125</v>
      </c>
      <c r="E573" s="1">
        <v>9.3023395538330096</v>
      </c>
      <c r="F573" s="1">
        <f t="shared" si="52"/>
        <v>89.302339553833008</v>
      </c>
      <c r="G573" s="1">
        <f>80</f>
        <v>80</v>
      </c>
      <c r="H573" s="1">
        <f t="shared" si="53"/>
        <v>3.1170000000000001E-5</v>
      </c>
      <c r="I573" s="1">
        <f t="shared" si="54"/>
        <v>0.1162792444229126</v>
      </c>
      <c r="J573" s="1">
        <f t="shared" si="55"/>
        <v>0.1100010516765088</v>
      </c>
      <c r="K573" s="1">
        <f t="shared" si="56"/>
        <v>458.36397427414175</v>
      </c>
      <c r="L573" s="1">
        <f t="shared" si="57"/>
        <v>511.66219087342233</v>
      </c>
      <c r="M573" s="2"/>
    </row>
    <row r="574" spans="1:13" x14ac:dyDescent="0.25">
      <c r="A574" s="1">
        <v>573</v>
      </c>
      <c r="B574" s="1">
        <v>1698</v>
      </c>
      <c r="C574" s="1">
        <v>38.266666412353501</v>
      </c>
      <c r="D574" s="1">
        <v>14294.66015625</v>
      </c>
      <c r="E574" s="1">
        <v>9.31902980804443</v>
      </c>
      <c r="F574" s="1">
        <f t="shared" si="52"/>
        <v>89.319029808044434</v>
      </c>
      <c r="G574" s="1">
        <f>80</f>
        <v>80</v>
      </c>
      <c r="H574" s="1">
        <f t="shared" si="53"/>
        <v>3.1170000000000001E-5</v>
      </c>
      <c r="I574" s="1">
        <f t="shared" si="54"/>
        <v>0.11648787260055542</v>
      </c>
      <c r="J574" s="1">
        <f t="shared" si="55"/>
        <v>0.11018793026018131</v>
      </c>
      <c r="K574" s="1">
        <f t="shared" si="56"/>
        <v>458.60314906159766</v>
      </c>
      <c r="L574" s="1">
        <f t="shared" si="57"/>
        <v>512.02485426369856</v>
      </c>
      <c r="M574" s="2"/>
    </row>
    <row r="575" spans="1:13" x14ac:dyDescent="0.25">
      <c r="A575" s="1">
        <v>574</v>
      </c>
      <c r="B575" s="1">
        <v>1698</v>
      </c>
      <c r="C575" s="1">
        <v>38.333332061767599</v>
      </c>
      <c r="D575" s="1">
        <v>14301.4404296875</v>
      </c>
      <c r="E575" s="1">
        <v>9.3357000350952095</v>
      </c>
      <c r="F575" s="1">
        <f t="shared" si="52"/>
        <v>89.335700035095215</v>
      </c>
      <c r="G575" s="1">
        <f>80</f>
        <v>80</v>
      </c>
      <c r="H575" s="1">
        <f t="shared" si="53"/>
        <v>3.1170000000000001E-5</v>
      </c>
      <c r="I575" s="1">
        <f t="shared" si="54"/>
        <v>0.11669625043869018</v>
      </c>
      <c r="J575" s="1">
        <f t="shared" si="55"/>
        <v>0.11037454974810418</v>
      </c>
      <c r="K575" s="1">
        <f t="shared" si="56"/>
        <v>458.82067467717354</v>
      </c>
      <c r="L575" s="1">
        <f t="shared" si="57"/>
        <v>512.36332703574976</v>
      </c>
      <c r="M575" s="2"/>
    </row>
    <row r="576" spans="1:13" x14ac:dyDescent="0.25">
      <c r="A576" s="1">
        <v>575</v>
      </c>
      <c r="B576" s="1">
        <v>1698</v>
      </c>
      <c r="C576" s="1">
        <v>38.400001525878899</v>
      </c>
      <c r="D576" s="1">
        <v>14308.474609375</v>
      </c>
      <c r="E576" s="1">
        <v>9.3523998260497994</v>
      </c>
      <c r="F576" s="1">
        <f t="shared" si="52"/>
        <v>89.352399826049805</v>
      </c>
      <c r="G576" s="1">
        <f>80</f>
        <v>80</v>
      </c>
      <c r="H576" s="1">
        <f t="shared" si="53"/>
        <v>3.1170000000000001E-5</v>
      </c>
      <c r="I576" s="1">
        <f t="shared" si="54"/>
        <v>0.11690499782562255</v>
      </c>
      <c r="J576" s="1">
        <f t="shared" si="55"/>
        <v>0.11056146528435068</v>
      </c>
      <c r="K576" s="1">
        <f t="shared" si="56"/>
        <v>459.04634614613406</v>
      </c>
      <c r="L576" s="1">
        <f t="shared" si="57"/>
        <v>512.71115824420781</v>
      </c>
      <c r="M576" s="2"/>
    </row>
    <row r="577" spans="1:13" x14ac:dyDescent="0.25">
      <c r="A577" s="1">
        <v>576</v>
      </c>
      <c r="B577" s="1">
        <v>1698</v>
      </c>
      <c r="C577" s="1">
        <v>38.466667175292997</v>
      </c>
      <c r="D577" s="1">
        <v>14314.634765625</v>
      </c>
      <c r="E577" s="1">
        <v>9.3691301345825195</v>
      </c>
      <c r="F577" s="1">
        <f t="shared" si="52"/>
        <v>89.36913013458252</v>
      </c>
      <c r="G577" s="1">
        <f>80</f>
        <v>80</v>
      </c>
      <c r="H577" s="1">
        <f t="shared" si="53"/>
        <v>3.1170000000000001E-5</v>
      </c>
      <c r="I577" s="1">
        <f t="shared" si="54"/>
        <v>0.11711412668228149</v>
      </c>
      <c r="J577" s="1">
        <f t="shared" si="55"/>
        <v>0.11074868736761369</v>
      </c>
      <c r="K577" s="1">
        <f t="shared" si="56"/>
        <v>459.24397708132818</v>
      </c>
      <c r="L577" s="1">
        <f t="shared" si="57"/>
        <v>513.02793439130562</v>
      </c>
      <c r="M577" s="2"/>
    </row>
    <row r="578" spans="1:13" x14ac:dyDescent="0.25">
      <c r="A578" s="1">
        <v>577</v>
      </c>
      <c r="B578" s="1">
        <v>1698</v>
      </c>
      <c r="C578" s="1">
        <v>38.533332824707003</v>
      </c>
      <c r="D578" s="1">
        <v>14321.5751953125</v>
      </c>
      <c r="E578" s="1">
        <v>9.3858594894409197</v>
      </c>
      <c r="F578" s="1">
        <f t="shared" ref="F578:F641" si="58">80+E578</f>
        <v>89.385859489440918</v>
      </c>
      <c r="G578" s="1">
        <f>80</f>
        <v>80</v>
      </c>
      <c r="H578" s="1">
        <f t="shared" ref="H578:H641" si="59">31.17/1000000</f>
        <v>3.1170000000000001E-5</v>
      </c>
      <c r="I578" s="1">
        <f t="shared" ref="I578:I641" si="60">ABS((F578-G578)/G578)</f>
        <v>0.11732324361801147</v>
      </c>
      <c r="J578" s="1">
        <f t="shared" ref="J578:J641" si="61">LN(I578+1)</f>
        <v>0.11093586373614384</v>
      </c>
      <c r="K578" s="1">
        <f t="shared" ref="K578:K641" si="62">D578/(H578*1000000)</f>
        <v>459.46664085057745</v>
      </c>
      <c r="L578" s="1">
        <f t="shared" ref="L578:L641" si="63">K578*(I578+1)</f>
        <v>513.3727574894391</v>
      </c>
      <c r="M578" s="2"/>
    </row>
    <row r="579" spans="1:13" x14ac:dyDescent="0.25">
      <c r="A579" s="1">
        <v>578</v>
      </c>
      <c r="B579" s="1">
        <v>1698</v>
      </c>
      <c r="C579" s="1">
        <v>38.599998474121101</v>
      </c>
      <c r="D579" s="1">
        <v>14328.4248046875</v>
      </c>
      <c r="E579" s="1">
        <v>9.4024496078491193</v>
      </c>
      <c r="F579" s="1">
        <f t="shared" si="58"/>
        <v>89.402449607849121</v>
      </c>
      <c r="G579" s="1">
        <f>80</f>
        <v>80</v>
      </c>
      <c r="H579" s="1">
        <f t="shared" si="59"/>
        <v>3.1170000000000001E-5</v>
      </c>
      <c r="I579" s="1">
        <f t="shared" si="60"/>
        <v>0.11753062009811402</v>
      </c>
      <c r="J579" s="1">
        <f t="shared" si="61"/>
        <v>0.11112144766542419</v>
      </c>
      <c r="K579" s="1">
        <f t="shared" si="62"/>
        <v>459.68639091073146</v>
      </c>
      <c r="L579" s="1">
        <f t="shared" si="63"/>
        <v>513.7136174851338</v>
      </c>
      <c r="M579" s="2"/>
    </row>
    <row r="580" spans="1:13" x14ac:dyDescent="0.25">
      <c r="A580" s="1">
        <v>579</v>
      </c>
      <c r="B580" s="1">
        <v>1698</v>
      </c>
      <c r="C580" s="1">
        <v>38.666667938232401</v>
      </c>
      <c r="D580" s="1">
        <v>14334.8154296875</v>
      </c>
      <c r="E580" s="1">
        <v>9.4189500808715803</v>
      </c>
      <c r="F580" s="1">
        <f t="shared" si="58"/>
        <v>89.418950080871582</v>
      </c>
      <c r="G580" s="1">
        <f>80</f>
        <v>80</v>
      </c>
      <c r="H580" s="1">
        <f t="shared" si="59"/>
        <v>3.1170000000000001E-5</v>
      </c>
      <c r="I580" s="1">
        <f t="shared" si="60"/>
        <v>0.11773687601089478</v>
      </c>
      <c r="J580" s="1">
        <f t="shared" si="61"/>
        <v>0.11130599462790192</v>
      </c>
      <c r="K580" s="1">
        <f t="shared" si="62"/>
        <v>459.89141577438238</v>
      </c>
      <c r="L580" s="1">
        <f t="shared" si="63"/>
        <v>514.03759437188569</v>
      </c>
      <c r="M580" s="2"/>
    </row>
    <row r="581" spans="1:13" x14ac:dyDescent="0.25">
      <c r="A581" s="1">
        <v>580</v>
      </c>
      <c r="B581" s="1">
        <v>1698</v>
      </c>
      <c r="C581" s="1">
        <v>38.733333587646499</v>
      </c>
      <c r="D581" s="1">
        <v>14341.0751953125</v>
      </c>
      <c r="E581" s="1">
        <v>9.4356594085693395</v>
      </c>
      <c r="F581" s="1">
        <f t="shared" si="58"/>
        <v>89.435659408569336</v>
      </c>
      <c r="G581" s="1">
        <f>80</f>
        <v>80</v>
      </c>
      <c r="H581" s="1">
        <f t="shared" si="59"/>
        <v>3.1170000000000001E-5</v>
      </c>
      <c r="I581" s="1">
        <f t="shared" si="60"/>
        <v>0.1179457426071167</v>
      </c>
      <c r="J581" s="1">
        <f t="shared" si="61"/>
        <v>0.1114928427923866</v>
      </c>
      <c r="K581" s="1">
        <f t="shared" si="62"/>
        <v>460.09224239051969</v>
      </c>
      <c r="L581" s="1">
        <f t="shared" si="63"/>
        <v>514.35816358704301</v>
      </c>
      <c r="M581" s="2"/>
    </row>
    <row r="582" spans="1:13" x14ac:dyDescent="0.25">
      <c r="A582" s="1">
        <v>581</v>
      </c>
      <c r="B582" s="1">
        <v>1698</v>
      </c>
      <c r="C582" s="1">
        <v>38.799999237060497</v>
      </c>
      <c r="D582" s="1">
        <v>14348.8251953125</v>
      </c>
      <c r="E582" s="1">
        <v>9.4523096084594709</v>
      </c>
      <c r="F582" s="1">
        <f t="shared" si="58"/>
        <v>89.452309608459473</v>
      </c>
      <c r="G582" s="1">
        <f>80</f>
        <v>80</v>
      </c>
      <c r="H582" s="1">
        <f t="shared" si="59"/>
        <v>3.1170000000000001E-5</v>
      </c>
      <c r="I582" s="1">
        <f t="shared" si="60"/>
        <v>0.11815387010574341</v>
      </c>
      <c r="J582" s="1">
        <f t="shared" si="61"/>
        <v>0.11167899505326487</v>
      </c>
      <c r="K582" s="1">
        <f t="shared" si="62"/>
        <v>460.34087889998392</v>
      </c>
      <c r="L582" s="1">
        <f t="shared" si="63"/>
        <v>514.73193530989636</v>
      </c>
      <c r="M582" s="2"/>
    </row>
    <row r="583" spans="1:13" x14ac:dyDescent="0.25">
      <c r="A583" s="1">
        <v>582</v>
      </c>
      <c r="B583" s="1">
        <v>1698</v>
      </c>
      <c r="C583" s="1">
        <v>38.866664886474602</v>
      </c>
      <c r="D583" s="1">
        <v>14355.9853515625</v>
      </c>
      <c r="E583" s="1">
        <v>9.4689292907714808</v>
      </c>
      <c r="F583" s="1">
        <f t="shared" si="58"/>
        <v>89.468929290771484</v>
      </c>
      <c r="G583" s="1">
        <f>80</f>
        <v>80</v>
      </c>
      <c r="H583" s="1">
        <f t="shared" si="59"/>
        <v>3.1170000000000001E-5</v>
      </c>
      <c r="I583" s="1">
        <f t="shared" si="60"/>
        <v>0.11836161613464355</v>
      </c>
      <c r="J583" s="1">
        <f t="shared" si="61"/>
        <v>0.11186477157104502</v>
      </c>
      <c r="K583" s="1">
        <f t="shared" si="62"/>
        <v>460.5705919654315</v>
      </c>
      <c r="L583" s="1">
        <f t="shared" si="63"/>
        <v>515.08447157454941</v>
      </c>
      <c r="M583" s="2"/>
    </row>
    <row r="584" spans="1:13" x14ac:dyDescent="0.25">
      <c r="A584" s="1">
        <v>583</v>
      </c>
      <c r="B584" s="1">
        <v>1698</v>
      </c>
      <c r="C584" s="1">
        <v>38.933334350585902</v>
      </c>
      <c r="D584" s="1">
        <v>14362.6103515625</v>
      </c>
      <c r="E584" s="1">
        <v>9.4856796264648402</v>
      </c>
      <c r="F584" s="1">
        <f t="shared" si="58"/>
        <v>89.485679626464844</v>
      </c>
      <c r="G584" s="1">
        <f>80</f>
        <v>80</v>
      </c>
      <c r="H584" s="1">
        <f t="shared" si="59"/>
        <v>3.1170000000000001E-5</v>
      </c>
      <c r="I584" s="1">
        <f t="shared" si="60"/>
        <v>0.11857099533081054</v>
      </c>
      <c r="J584" s="1">
        <f t="shared" si="61"/>
        <v>0.11205197363131748</v>
      </c>
      <c r="K584" s="1">
        <f t="shared" si="62"/>
        <v>460.7831360783606</v>
      </c>
      <c r="L584" s="1">
        <f t="shared" si="63"/>
        <v>515.41865115482415</v>
      </c>
      <c r="M584" s="2"/>
    </row>
    <row r="585" spans="1:13" x14ac:dyDescent="0.25">
      <c r="A585" s="1">
        <v>584</v>
      </c>
      <c r="B585" s="1">
        <v>1698</v>
      </c>
      <c r="C585" s="1">
        <v>39</v>
      </c>
      <c r="D585" s="1">
        <v>14369.83984375</v>
      </c>
      <c r="E585" s="1">
        <v>9.5024700164794904</v>
      </c>
      <c r="F585" s="1">
        <f t="shared" si="58"/>
        <v>89.502470016479492</v>
      </c>
      <c r="G585" s="1">
        <f>80</f>
        <v>80</v>
      </c>
      <c r="H585" s="1">
        <f t="shared" si="59"/>
        <v>3.1170000000000001E-5</v>
      </c>
      <c r="I585" s="1">
        <f t="shared" si="60"/>
        <v>0.11878087520599365</v>
      </c>
      <c r="J585" s="1">
        <f t="shared" si="61"/>
        <v>0.11223958817560313</v>
      </c>
      <c r="K585" s="1">
        <f t="shared" si="62"/>
        <v>461.01507358838626</v>
      </c>
      <c r="L585" s="1">
        <f t="shared" si="63"/>
        <v>515.77484751237034</v>
      </c>
      <c r="M585" s="2"/>
    </row>
    <row r="586" spans="1:13" x14ac:dyDescent="0.25">
      <c r="A586" s="1">
        <v>585</v>
      </c>
      <c r="B586" s="1">
        <v>1698</v>
      </c>
      <c r="C586" s="1">
        <v>39.066665649414098</v>
      </c>
      <c r="D586" s="1">
        <v>14378.384765625</v>
      </c>
      <c r="E586" s="1">
        <v>9.5190801620483398</v>
      </c>
      <c r="F586" s="1">
        <f t="shared" si="58"/>
        <v>89.51908016204834</v>
      </c>
      <c r="G586" s="1">
        <f>80</f>
        <v>80</v>
      </c>
      <c r="H586" s="1">
        <f t="shared" si="59"/>
        <v>3.1170000000000001E-5</v>
      </c>
      <c r="I586" s="1">
        <f t="shared" si="60"/>
        <v>0.11898850202560425</v>
      </c>
      <c r="J586" s="1">
        <f t="shared" si="61"/>
        <v>0.11242515405412398</v>
      </c>
      <c r="K586" s="1">
        <f t="shared" si="62"/>
        <v>461.28921288498555</v>
      </c>
      <c r="L586" s="1">
        <f t="shared" si="63"/>
        <v>516.17732532674006</v>
      </c>
      <c r="M586" s="2"/>
    </row>
    <row r="587" spans="1:13" x14ac:dyDescent="0.25">
      <c r="A587" s="1">
        <v>586</v>
      </c>
      <c r="B587" s="1">
        <v>1698</v>
      </c>
      <c r="C587" s="1">
        <v>39.133335113525398</v>
      </c>
      <c r="D587" s="1">
        <v>14385.5146484375</v>
      </c>
      <c r="E587" s="1">
        <v>9.5357599258422905</v>
      </c>
      <c r="F587" s="1">
        <f t="shared" si="58"/>
        <v>89.535759925842285</v>
      </c>
      <c r="G587" s="1">
        <f>80</f>
        <v>80</v>
      </c>
      <c r="H587" s="1">
        <f t="shared" si="59"/>
        <v>3.1170000000000001E-5</v>
      </c>
      <c r="I587" s="1">
        <f t="shared" si="60"/>
        <v>0.11919699907302857</v>
      </c>
      <c r="J587" s="1">
        <f t="shared" si="61"/>
        <v>0.11261146305123354</v>
      </c>
      <c r="K587" s="1">
        <f t="shared" si="62"/>
        <v>461.51795471406797</v>
      </c>
      <c r="L587" s="1">
        <f t="shared" si="63"/>
        <v>516.52950993430682</v>
      </c>
      <c r="M587" s="2"/>
    </row>
    <row r="588" spans="1:13" x14ac:dyDescent="0.25">
      <c r="A588" s="1">
        <v>587</v>
      </c>
      <c r="B588" s="1">
        <v>1698</v>
      </c>
      <c r="C588" s="1">
        <v>39.200000762939503</v>
      </c>
      <c r="D588" s="1">
        <v>14391.4248046875</v>
      </c>
      <c r="E588" s="1">
        <v>9.5524702072143608</v>
      </c>
      <c r="F588" s="1">
        <f t="shared" si="58"/>
        <v>89.552470207214355</v>
      </c>
      <c r="G588" s="1">
        <f>80</f>
        <v>80</v>
      </c>
      <c r="H588" s="1">
        <f t="shared" si="59"/>
        <v>3.1170000000000001E-5</v>
      </c>
      <c r="I588" s="1">
        <f t="shared" si="60"/>
        <v>0.11940587759017944</v>
      </c>
      <c r="J588" s="1">
        <f t="shared" si="61"/>
        <v>0.11279807812256618</v>
      </c>
      <c r="K588" s="1">
        <f t="shared" si="62"/>
        <v>461.70756511669873</v>
      </c>
      <c r="L588" s="1">
        <f t="shared" si="63"/>
        <v>516.83816211948306</v>
      </c>
      <c r="M588" s="2"/>
    </row>
    <row r="589" spans="1:13" x14ac:dyDescent="0.25">
      <c r="A589" s="1">
        <v>588</v>
      </c>
      <c r="B589" s="1">
        <v>1698</v>
      </c>
      <c r="C589" s="1">
        <v>39.266666412353501</v>
      </c>
      <c r="D589" s="1">
        <v>14398.775390625</v>
      </c>
      <c r="E589" s="1">
        <v>9.5692195892334002</v>
      </c>
      <c r="F589" s="1">
        <f t="shared" si="58"/>
        <v>89.569219589233398</v>
      </c>
      <c r="G589" s="1">
        <f>80</f>
        <v>80</v>
      </c>
      <c r="H589" s="1">
        <f t="shared" si="59"/>
        <v>3.1170000000000001E-5</v>
      </c>
      <c r="I589" s="1">
        <f t="shared" si="60"/>
        <v>0.11961524486541748</v>
      </c>
      <c r="J589" s="1">
        <f t="shared" si="61"/>
        <v>0.11298509491642181</v>
      </c>
      <c r="K589" s="1">
        <f t="shared" si="62"/>
        <v>461.94338757218475</v>
      </c>
      <c r="L589" s="1">
        <f t="shared" si="63"/>
        <v>517.19885899059204</v>
      </c>
      <c r="M589" s="2"/>
    </row>
    <row r="590" spans="1:13" x14ac:dyDescent="0.25">
      <c r="A590" s="1">
        <v>589</v>
      </c>
      <c r="B590" s="1">
        <v>1698</v>
      </c>
      <c r="C590" s="1">
        <v>39.333332061767599</v>
      </c>
      <c r="D590" s="1">
        <v>14406.0302734375</v>
      </c>
      <c r="E590" s="1">
        <v>9.5859098434448207</v>
      </c>
      <c r="F590" s="1">
        <f t="shared" si="58"/>
        <v>89.585909843444824</v>
      </c>
      <c r="G590" s="1">
        <f>80</f>
        <v>80</v>
      </c>
      <c r="H590" s="1">
        <f t="shared" si="59"/>
        <v>3.1170000000000001E-5</v>
      </c>
      <c r="I590" s="1">
        <f t="shared" si="60"/>
        <v>0.1198238730430603</v>
      </c>
      <c r="J590" s="1">
        <f t="shared" si="61"/>
        <v>0.11317141672939539</v>
      </c>
      <c r="K590" s="1">
        <f t="shared" si="62"/>
        <v>462.17613966754891</v>
      </c>
      <c r="L590" s="1">
        <f t="shared" si="63"/>
        <v>517.55587475060497</v>
      </c>
      <c r="M590" s="2"/>
    </row>
    <row r="591" spans="1:13" x14ac:dyDescent="0.25">
      <c r="A591" s="1">
        <v>590</v>
      </c>
      <c r="B591" s="1">
        <v>1698</v>
      </c>
      <c r="C591" s="1">
        <v>39.400001525878899</v>
      </c>
      <c r="D591" s="1">
        <v>14414.1298828125</v>
      </c>
      <c r="E591" s="1">
        <v>9.6025094985961896</v>
      </c>
      <c r="F591" s="1">
        <f t="shared" si="58"/>
        <v>89.602509498596191</v>
      </c>
      <c r="G591" s="1">
        <f>80</f>
        <v>80</v>
      </c>
      <c r="H591" s="1">
        <f t="shared" si="59"/>
        <v>3.1170000000000001E-5</v>
      </c>
      <c r="I591" s="1">
        <f t="shared" si="60"/>
        <v>0.12003136873245239</v>
      </c>
      <c r="J591" s="1">
        <f t="shared" si="61"/>
        <v>0.11335669271162462</v>
      </c>
      <c r="K591" s="1">
        <f t="shared" si="62"/>
        <v>462.43599239051969</v>
      </c>
      <c r="L591" s="1">
        <f t="shared" si="63"/>
        <v>517.94281750830373</v>
      </c>
      <c r="M591" s="2"/>
    </row>
    <row r="592" spans="1:13" x14ac:dyDescent="0.25">
      <c r="A592" s="1">
        <v>591</v>
      </c>
      <c r="B592" s="1">
        <v>1698</v>
      </c>
      <c r="C592" s="1">
        <v>39.466667175292997</v>
      </c>
      <c r="D592" s="1">
        <v>14420.7548828125</v>
      </c>
      <c r="E592" s="1">
        <v>9.6190395355224592</v>
      </c>
      <c r="F592" s="1">
        <f t="shared" si="58"/>
        <v>89.619039535522461</v>
      </c>
      <c r="G592" s="1">
        <f>80</f>
        <v>80</v>
      </c>
      <c r="H592" s="1">
        <f t="shared" si="59"/>
        <v>3.1170000000000001E-5</v>
      </c>
      <c r="I592" s="1">
        <f t="shared" si="60"/>
        <v>0.12023799419403076</v>
      </c>
      <c r="J592" s="1">
        <f t="shared" si="61"/>
        <v>0.1135411575492765</v>
      </c>
      <c r="K592" s="1">
        <f t="shared" si="62"/>
        <v>462.64853650344878</v>
      </c>
      <c r="L592" s="1">
        <f t="shared" si="63"/>
        <v>518.27646854942725</v>
      </c>
      <c r="M592" s="2"/>
    </row>
    <row r="593" spans="1:13" x14ac:dyDescent="0.25">
      <c r="A593" s="1">
        <v>592</v>
      </c>
      <c r="B593" s="1">
        <v>1698</v>
      </c>
      <c r="C593" s="1">
        <v>39.533332824707003</v>
      </c>
      <c r="D593" s="1">
        <v>14426.33984375</v>
      </c>
      <c r="E593" s="1">
        <v>9.6356697082519496</v>
      </c>
      <c r="F593" s="1">
        <f t="shared" si="58"/>
        <v>89.635669708251953</v>
      </c>
      <c r="G593" s="1">
        <f>80</f>
        <v>80</v>
      </c>
      <c r="H593" s="1">
        <f t="shared" si="59"/>
        <v>3.1170000000000001E-5</v>
      </c>
      <c r="I593" s="1">
        <f t="shared" si="60"/>
        <v>0.12044587135314941</v>
      </c>
      <c r="J593" s="1">
        <f t="shared" si="61"/>
        <v>0.11372670550890726</v>
      </c>
      <c r="K593" s="1">
        <f t="shared" si="62"/>
        <v>462.82771394770612</v>
      </c>
      <c r="L593" s="1">
        <f t="shared" si="63"/>
        <v>518.57340124052371</v>
      </c>
      <c r="M593" s="2"/>
    </row>
    <row r="594" spans="1:13" x14ac:dyDescent="0.25">
      <c r="A594" s="1">
        <v>593</v>
      </c>
      <c r="B594" s="1">
        <v>1698</v>
      </c>
      <c r="C594" s="1">
        <v>39.599998474121101</v>
      </c>
      <c r="D594" s="1">
        <v>14432.3701171875</v>
      </c>
      <c r="E594" s="1">
        <v>9.6523895263671893</v>
      </c>
      <c r="F594" s="1">
        <f t="shared" si="58"/>
        <v>89.652389526367188</v>
      </c>
      <c r="G594" s="1">
        <f>80</f>
        <v>80</v>
      </c>
      <c r="H594" s="1">
        <f t="shared" si="59"/>
        <v>3.1170000000000001E-5</v>
      </c>
      <c r="I594" s="1">
        <f t="shared" si="60"/>
        <v>0.12065486907958985</v>
      </c>
      <c r="J594" s="1">
        <f t="shared" si="61"/>
        <v>0.11391321896925806</v>
      </c>
      <c r="K594" s="1">
        <f t="shared" si="62"/>
        <v>463.0211779655919</v>
      </c>
      <c r="L594" s="1">
        <f t="shared" si="63"/>
        <v>518.88693757410783</v>
      </c>
      <c r="M594" s="2"/>
    </row>
    <row r="595" spans="1:13" x14ac:dyDescent="0.25">
      <c r="A595" s="1">
        <v>594</v>
      </c>
      <c r="B595" s="1">
        <v>1698</v>
      </c>
      <c r="C595" s="1">
        <v>39.666667938232401</v>
      </c>
      <c r="D595" s="1">
        <v>14440.2099609375</v>
      </c>
      <c r="E595" s="1">
        <v>9.6690397262573207</v>
      </c>
      <c r="F595" s="1">
        <f t="shared" si="58"/>
        <v>89.669039726257324</v>
      </c>
      <c r="G595" s="1">
        <f>80</f>
        <v>80</v>
      </c>
      <c r="H595" s="1">
        <f t="shared" si="59"/>
        <v>3.1170000000000001E-5</v>
      </c>
      <c r="I595" s="1">
        <f t="shared" si="60"/>
        <v>0.12086299657821656</v>
      </c>
      <c r="J595" s="1">
        <f t="shared" si="61"/>
        <v>0.11409892125824142</v>
      </c>
      <c r="K595" s="1">
        <f t="shared" si="62"/>
        <v>463.27269685394606</v>
      </c>
      <c r="L595" s="1">
        <f t="shared" si="63"/>
        <v>519.26522322858568</v>
      </c>
      <c r="M595" s="2"/>
    </row>
    <row r="596" spans="1:13" x14ac:dyDescent="0.25">
      <c r="A596" s="1">
        <v>595</v>
      </c>
      <c r="B596" s="1">
        <v>1698</v>
      </c>
      <c r="C596" s="1">
        <v>39.733333587646499</v>
      </c>
      <c r="D596" s="1">
        <v>14447.7001953125</v>
      </c>
      <c r="E596" s="1">
        <v>9.68572998046875</v>
      </c>
      <c r="F596" s="1">
        <f t="shared" si="58"/>
        <v>89.68572998046875</v>
      </c>
      <c r="G596" s="1">
        <f>80</f>
        <v>80</v>
      </c>
      <c r="H596" s="1">
        <f t="shared" si="59"/>
        <v>3.1170000000000001E-5</v>
      </c>
      <c r="I596" s="1">
        <f t="shared" si="60"/>
        <v>0.12107162475585938</v>
      </c>
      <c r="J596" s="1">
        <f t="shared" si="61"/>
        <v>0.11428503567590526</v>
      </c>
      <c r="K596" s="1">
        <f t="shared" si="62"/>
        <v>463.51299952879367</v>
      </c>
      <c r="L596" s="1">
        <f t="shared" si="63"/>
        <v>519.63127147720661</v>
      </c>
      <c r="M596" s="2"/>
    </row>
    <row r="597" spans="1:13" x14ac:dyDescent="0.25">
      <c r="A597" s="1">
        <v>596</v>
      </c>
      <c r="B597" s="1">
        <v>1698</v>
      </c>
      <c r="C597" s="1">
        <v>39.799999237060497</v>
      </c>
      <c r="D597" s="1">
        <v>14455.259765625</v>
      </c>
      <c r="E597" s="1">
        <v>9.7024793624877894</v>
      </c>
      <c r="F597" s="1">
        <f t="shared" si="58"/>
        <v>89.702479362487793</v>
      </c>
      <c r="G597" s="1">
        <f>80</f>
        <v>80</v>
      </c>
      <c r="H597" s="1">
        <f t="shared" si="59"/>
        <v>3.1170000000000001E-5</v>
      </c>
      <c r="I597" s="1">
        <f t="shared" si="60"/>
        <v>0.12128099203109741</v>
      </c>
      <c r="J597" s="1">
        <f t="shared" si="61"/>
        <v>0.11447177461631892</v>
      </c>
      <c r="K597" s="1">
        <f t="shared" si="62"/>
        <v>463.75552664821942</v>
      </c>
      <c r="L597" s="1">
        <f t="shared" si="63"/>
        <v>520.00025698001946</v>
      </c>
      <c r="M597" s="2"/>
    </row>
    <row r="598" spans="1:13" x14ac:dyDescent="0.25">
      <c r="A598" s="1">
        <v>597</v>
      </c>
      <c r="B598" s="1">
        <v>1698</v>
      </c>
      <c r="C598" s="1">
        <v>39.866664886474602</v>
      </c>
      <c r="D598" s="1">
        <v>14462.1953125</v>
      </c>
      <c r="E598" s="1">
        <v>9.7191495895385707</v>
      </c>
      <c r="F598" s="1">
        <f t="shared" si="58"/>
        <v>89.719149589538574</v>
      </c>
      <c r="G598" s="1">
        <f>80</f>
        <v>80</v>
      </c>
      <c r="H598" s="1">
        <f t="shared" si="59"/>
        <v>3.1170000000000001E-5</v>
      </c>
      <c r="I598" s="1">
        <f t="shared" si="60"/>
        <v>0.12148936986923217</v>
      </c>
      <c r="J598" s="1">
        <f t="shared" si="61"/>
        <v>0.11465759643943042</v>
      </c>
      <c r="K598" s="1">
        <f t="shared" si="62"/>
        <v>463.97803376644208</v>
      </c>
      <c r="L598" s="1">
        <f t="shared" si="63"/>
        <v>520.34643272189237</v>
      </c>
      <c r="M598" s="2"/>
    </row>
    <row r="599" spans="1:13" x14ac:dyDescent="0.25">
      <c r="A599" s="1">
        <v>598</v>
      </c>
      <c r="B599" s="1">
        <v>1698</v>
      </c>
      <c r="C599" s="1">
        <v>39.933334350585902</v>
      </c>
      <c r="D599" s="1">
        <v>14469.2197265625</v>
      </c>
      <c r="E599" s="1">
        <v>9.7358093261718803</v>
      </c>
      <c r="F599" s="1">
        <f t="shared" si="58"/>
        <v>89.735809326171875</v>
      </c>
      <c r="G599" s="1">
        <f>80</f>
        <v>80</v>
      </c>
      <c r="H599" s="1">
        <f t="shared" si="59"/>
        <v>3.1170000000000001E-5</v>
      </c>
      <c r="I599" s="1">
        <f t="shared" si="60"/>
        <v>0.12169761657714843</v>
      </c>
      <c r="J599" s="1">
        <f t="shared" si="61"/>
        <v>0.11484326683585551</v>
      </c>
      <c r="K599" s="1">
        <f t="shared" si="62"/>
        <v>464.20339193334934</v>
      </c>
      <c r="L599" s="1">
        <f t="shared" si="63"/>
        <v>520.69583833866579</v>
      </c>
      <c r="M599" s="2"/>
    </row>
    <row r="600" spans="1:13" x14ac:dyDescent="0.25">
      <c r="A600" s="1">
        <v>599</v>
      </c>
      <c r="B600" s="1">
        <v>1698</v>
      </c>
      <c r="C600" s="1">
        <v>40</v>
      </c>
      <c r="D600" s="1">
        <v>14475.6904296875</v>
      </c>
      <c r="E600" s="1">
        <v>9.7526397705078107</v>
      </c>
      <c r="F600" s="1">
        <f t="shared" si="58"/>
        <v>89.752639770507813</v>
      </c>
      <c r="G600" s="1">
        <f>80</f>
        <v>80</v>
      </c>
      <c r="H600" s="1">
        <f t="shared" si="59"/>
        <v>3.1170000000000001E-5</v>
      </c>
      <c r="I600" s="1">
        <f t="shared" si="60"/>
        <v>0.12190799713134766</v>
      </c>
      <c r="J600" s="1">
        <f t="shared" si="61"/>
        <v>0.11503080474673474</v>
      </c>
      <c r="K600" s="1">
        <f t="shared" si="62"/>
        <v>464.41098587383698</v>
      </c>
      <c r="L600" s="1">
        <f t="shared" si="63"/>
        <v>521.02639900751103</v>
      </c>
      <c r="M600" s="2"/>
    </row>
    <row r="601" spans="1:13" x14ac:dyDescent="0.25">
      <c r="A601" s="1">
        <v>600</v>
      </c>
      <c r="B601" s="1">
        <v>1698</v>
      </c>
      <c r="C601" s="1">
        <v>40.066665649414098</v>
      </c>
      <c r="D601" s="1">
        <v>14483.4599609375</v>
      </c>
      <c r="E601" s="1">
        <v>9.7692499160766602</v>
      </c>
      <c r="F601" s="1">
        <f t="shared" si="58"/>
        <v>89.76924991607666</v>
      </c>
      <c r="G601" s="1">
        <f>80</f>
        <v>80</v>
      </c>
      <c r="H601" s="1">
        <f t="shared" si="59"/>
        <v>3.1170000000000001E-5</v>
      </c>
      <c r="I601" s="1">
        <f t="shared" si="60"/>
        <v>0.12211562395095825</v>
      </c>
      <c r="J601" s="1">
        <f t="shared" si="61"/>
        <v>0.11521585344074345</v>
      </c>
      <c r="K601" s="1">
        <f t="shared" si="62"/>
        <v>464.66024898740773</v>
      </c>
      <c r="L601" s="1">
        <f t="shared" si="63"/>
        <v>521.40252521771265</v>
      </c>
      <c r="M601" s="2"/>
    </row>
    <row r="602" spans="1:13" x14ac:dyDescent="0.25">
      <c r="A602" s="1">
        <v>601</v>
      </c>
      <c r="B602" s="1">
        <v>1698</v>
      </c>
      <c r="C602" s="1">
        <v>40.133335113525398</v>
      </c>
      <c r="D602" s="1">
        <v>14490.1201171875</v>
      </c>
      <c r="E602" s="1">
        <v>9.7860393524169904</v>
      </c>
      <c r="F602" s="1">
        <f t="shared" si="58"/>
        <v>89.786039352416992</v>
      </c>
      <c r="G602" s="1">
        <f>80</f>
        <v>80</v>
      </c>
      <c r="H602" s="1">
        <f t="shared" si="59"/>
        <v>3.1170000000000001E-5</v>
      </c>
      <c r="I602" s="1">
        <f t="shared" si="60"/>
        <v>0.1223254919052124</v>
      </c>
      <c r="J602" s="1">
        <f t="shared" si="61"/>
        <v>0.11540286476697799</v>
      </c>
      <c r="K602" s="1">
        <f t="shared" si="62"/>
        <v>464.87392098772858</v>
      </c>
      <c r="L602" s="1">
        <f t="shared" si="63"/>
        <v>521.73985204645726</v>
      </c>
      <c r="M602" s="2"/>
    </row>
    <row r="603" spans="1:13" x14ac:dyDescent="0.25">
      <c r="A603" s="1">
        <v>602</v>
      </c>
      <c r="B603" s="1">
        <v>1698</v>
      </c>
      <c r="C603" s="1">
        <v>40.200000762939503</v>
      </c>
      <c r="D603" s="1">
        <v>14496.6201171875</v>
      </c>
      <c r="E603" s="1">
        <v>9.8025598526000994</v>
      </c>
      <c r="F603" s="1">
        <f t="shared" si="58"/>
        <v>89.802559852600098</v>
      </c>
      <c r="G603" s="1">
        <f>80</f>
        <v>80</v>
      </c>
      <c r="H603" s="1">
        <f t="shared" si="59"/>
        <v>3.1170000000000001E-5</v>
      </c>
      <c r="I603" s="1">
        <f t="shared" si="60"/>
        <v>0.12253199815750122</v>
      </c>
      <c r="J603" s="1">
        <f t="shared" si="61"/>
        <v>0.11558684638165559</v>
      </c>
      <c r="K603" s="1">
        <f t="shared" si="62"/>
        <v>465.08245483437599</v>
      </c>
      <c r="L603" s="1">
        <f t="shared" si="63"/>
        <v>522.06993733322793</v>
      </c>
      <c r="M603" s="2"/>
    </row>
    <row r="604" spans="1:13" x14ac:dyDescent="0.25">
      <c r="A604" s="1">
        <v>603</v>
      </c>
      <c r="B604" s="1">
        <v>1698</v>
      </c>
      <c r="C604" s="1">
        <v>40.266666412353501</v>
      </c>
      <c r="D604" s="1">
        <v>14503.2451171875</v>
      </c>
      <c r="E604" s="1">
        <v>9.8191699981689506</v>
      </c>
      <c r="F604" s="1">
        <f t="shared" si="58"/>
        <v>89.819169998168945</v>
      </c>
      <c r="G604" s="1">
        <f>80</f>
        <v>80</v>
      </c>
      <c r="H604" s="1">
        <f t="shared" si="59"/>
        <v>3.1170000000000001E-5</v>
      </c>
      <c r="I604" s="1">
        <f t="shared" si="60"/>
        <v>0.12273962497711181</v>
      </c>
      <c r="J604" s="1">
        <f t="shared" si="61"/>
        <v>0.11577179221899928</v>
      </c>
      <c r="K604" s="1">
        <f t="shared" si="62"/>
        <v>465.29499894730509</v>
      </c>
      <c r="L604" s="1">
        <f t="shared" si="63"/>
        <v>522.40513262182299</v>
      </c>
      <c r="M604" s="2"/>
    </row>
    <row r="605" spans="1:13" x14ac:dyDescent="0.25">
      <c r="A605" s="1">
        <v>604</v>
      </c>
      <c r="B605" s="1">
        <v>1698</v>
      </c>
      <c r="C605" s="1">
        <v>40.333332061767599</v>
      </c>
      <c r="D605" s="1">
        <v>14509.1796875</v>
      </c>
      <c r="E605" s="1">
        <v>9.8358402252197301</v>
      </c>
      <c r="F605" s="1">
        <f t="shared" si="58"/>
        <v>89.835840225219727</v>
      </c>
      <c r="G605" s="1">
        <f>80</f>
        <v>80</v>
      </c>
      <c r="H605" s="1">
        <f t="shared" si="59"/>
        <v>3.1170000000000001E-5</v>
      </c>
      <c r="I605" s="1">
        <f t="shared" si="60"/>
        <v>0.12294800281524658</v>
      </c>
      <c r="J605" s="1">
        <f t="shared" si="61"/>
        <v>0.11595737264982496</v>
      </c>
      <c r="K605" s="1">
        <f t="shared" si="62"/>
        <v>465.48539260506897</v>
      </c>
      <c r="L605" s="1">
        <f t="shared" si="63"/>
        <v>522.71589196553316</v>
      </c>
      <c r="M605" s="2"/>
    </row>
    <row r="606" spans="1:13" x14ac:dyDescent="0.25">
      <c r="A606" s="1">
        <v>605</v>
      </c>
      <c r="B606" s="1">
        <v>1698</v>
      </c>
      <c r="C606" s="1">
        <v>40.400001525878899</v>
      </c>
      <c r="D606" s="1">
        <v>14516.6552734375</v>
      </c>
      <c r="E606" s="1">
        <v>9.8524799346923793</v>
      </c>
      <c r="F606" s="1">
        <f t="shared" si="58"/>
        <v>89.852479934692383</v>
      </c>
      <c r="G606" s="1">
        <f>80</f>
        <v>80</v>
      </c>
      <c r="H606" s="1">
        <f t="shared" si="59"/>
        <v>3.1170000000000001E-5</v>
      </c>
      <c r="I606" s="1">
        <f t="shared" si="60"/>
        <v>0.12315599918365479</v>
      </c>
      <c r="J606" s="1">
        <f t="shared" si="61"/>
        <v>0.1161425790060914</v>
      </c>
      <c r="K606" s="1">
        <f t="shared" si="62"/>
        <v>465.72522532683666</v>
      </c>
      <c r="L606" s="1">
        <f t="shared" si="63"/>
        <v>523.08208079699602</v>
      </c>
      <c r="M606" s="2"/>
    </row>
    <row r="607" spans="1:13" x14ac:dyDescent="0.25">
      <c r="A607" s="1">
        <v>606</v>
      </c>
      <c r="B607" s="1">
        <v>1698</v>
      </c>
      <c r="C607" s="1">
        <v>40.466667175292997</v>
      </c>
      <c r="D607" s="1">
        <v>14523.1201171875</v>
      </c>
      <c r="E607" s="1">
        <v>9.8690700531005895</v>
      </c>
      <c r="F607" s="1">
        <f t="shared" si="58"/>
        <v>89.869070053100586</v>
      </c>
      <c r="G607" s="1">
        <f>80</f>
        <v>80</v>
      </c>
      <c r="H607" s="1">
        <f t="shared" si="59"/>
        <v>3.1170000000000001E-5</v>
      </c>
      <c r="I607" s="1">
        <f t="shared" si="60"/>
        <v>0.12336337566375732</v>
      </c>
      <c r="J607" s="1">
        <f t="shared" si="61"/>
        <v>0.11632719925287259</v>
      </c>
      <c r="K607" s="1">
        <f t="shared" si="62"/>
        <v>465.93263128609237</v>
      </c>
      <c r="L607" s="1">
        <f t="shared" si="63"/>
        <v>523.41165351344148</v>
      </c>
      <c r="M607" s="2"/>
    </row>
    <row r="608" spans="1:13" x14ac:dyDescent="0.25">
      <c r="A608" s="1">
        <v>607</v>
      </c>
      <c r="B608" s="1">
        <v>1698</v>
      </c>
      <c r="C608" s="1">
        <v>40.533332824707003</v>
      </c>
      <c r="D608" s="1">
        <v>14529.3603515625</v>
      </c>
      <c r="E608" s="1">
        <v>9.8858594894409197</v>
      </c>
      <c r="F608" s="1">
        <f t="shared" si="58"/>
        <v>89.885859489440918</v>
      </c>
      <c r="G608" s="1">
        <f>80</f>
        <v>80</v>
      </c>
      <c r="H608" s="1">
        <f t="shared" si="59"/>
        <v>3.1170000000000001E-5</v>
      </c>
      <c r="I608" s="1">
        <f t="shared" si="60"/>
        <v>0.12357324361801147</v>
      </c>
      <c r="J608" s="1">
        <f t="shared" si="61"/>
        <v>0.1165140028796981</v>
      </c>
      <c r="K608" s="1">
        <f t="shared" si="62"/>
        <v>466.13283129812316</v>
      </c>
      <c r="L608" s="1">
        <f t="shared" si="63"/>
        <v>523.73437721847961</v>
      </c>
      <c r="M608" s="2"/>
    </row>
    <row r="609" spans="1:13" x14ac:dyDescent="0.25">
      <c r="A609" s="1">
        <v>608</v>
      </c>
      <c r="B609" s="1">
        <v>1698</v>
      </c>
      <c r="C609" s="1">
        <v>40.599998474121101</v>
      </c>
      <c r="D609" s="1">
        <v>14537.4599609375</v>
      </c>
      <c r="E609" s="1">
        <v>9.9026298522949201</v>
      </c>
      <c r="F609" s="1">
        <f t="shared" si="58"/>
        <v>89.902629852294922</v>
      </c>
      <c r="G609" s="1">
        <f>80</f>
        <v>80</v>
      </c>
      <c r="H609" s="1">
        <f t="shared" si="59"/>
        <v>3.1170000000000001E-5</v>
      </c>
      <c r="I609" s="1">
        <f t="shared" si="60"/>
        <v>0.12378287315368652</v>
      </c>
      <c r="J609" s="1">
        <f t="shared" si="61"/>
        <v>0.11670055946031173</v>
      </c>
      <c r="K609" s="1">
        <f t="shared" si="62"/>
        <v>466.392684021094</v>
      </c>
      <c r="L609" s="1">
        <f t="shared" si="63"/>
        <v>524.12411046708451</v>
      </c>
      <c r="M609" s="2"/>
    </row>
    <row r="610" spans="1:13" x14ac:dyDescent="0.25">
      <c r="A610" s="1">
        <v>609</v>
      </c>
      <c r="B610" s="1">
        <v>1698</v>
      </c>
      <c r="C610" s="1">
        <v>40.666667938232401</v>
      </c>
      <c r="D610" s="1">
        <v>14545.51953125</v>
      </c>
      <c r="E610" s="1">
        <v>9.9193000793456996</v>
      </c>
      <c r="F610" s="1">
        <f t="shared" si="58"/>
        <v>89.919300079345703</v>
      </c>
      <c r="G610" s="1">
        <f>80</f>
        <v>80</v>
      </c>
      <c r="H610" s="1">
        <f t="shared" si="59"/>
        <v>3.1170000000000001E-5</v>
      </c>
      <c r="I610" s="1">
        <f t="shared" si="60"/>
        <v>0.12399125099182129</v>
      </c>
      <c r="J610" s="1">
        <f t="shared" si="61"/>
        <v>0.11688596762609967</v>
      </c>
      <c r="K610" s="1">
        <f t="shared" si="62"/>
        <v>466.65125220564641</v>
      </c>
      <c r="L610" s="1">
        <f t="shared" si="63"/>
        <v>524.51192474352445</v>
      </c>
      <c r="M610" s="2"/>
    </row>
    <row r="611" spans="1:13" x14ac:dyDescent="0.25">
      <c r="A611" s="1">
        <v>610</v>
      </c>
      <c r="B611" s="1">
        <v>1698</v>
      </c>
      <c r="C611" s="1">
        <v>40.733333587646499</v>
      </c>
      <c r="D611" s="1">
        <v>14551.2353515625</v>
      </c>
      <c r="E611" s="1">
        <v>9.9360399246215803</v>
      </c>
      <c r="F611" s="1">
        <f t="shared" si="58"/>
        <v>89.936039924621582</v>
      </c>
      <c r="G611" s="1">
        <f>80</f>
        <v>80</v>
      </c>
      <c r="H611" s="1">
        <f t="shared" si="59"/>
        <v>3.1170000000000001E-5</v>
      </c>
      <c r="I611" s="1">
        <f t="shared" si="60"/>
        <v>0.12420049905776978</v>
      </c>
      <c r="J611" s="1">
        <f t="shared" si="61"/>
        <v>0.11707211550832385</v>
      </c>
      <c r="K611" s="1">
        <f t="shared" si="62"/>
        <v>466.83462789741736</v>
      </c>
      <c r="L611" s="1">
        <f t="shared" si="63"/>
        <v>524.81572165972489</v>
      </c>
      <c r="M611" s="2"/>
    </row>
    <row r="612" spans="1:13" x14ac:dyDescent="0.25">
      <c r="A612" s="1">
        <v>611</v>
      </c>
      <c r="B612" s="1">
        <v>1698</v>
      </c>
      <c r="C612" s="1">
        <v>40.799999237060497</v>
      </c>
      <c r="D612" s="1">
        <v>14557.025390625</v>
      </c>
      <c r="E612" s="1">
        <v>9.9526700973510707</v>
      </c>
      <c r="F612" s="1">
        <f t="shared" si="58"/>
        <v>89.952670097351074</v>
      </c>
      <c r="G612" s="1">
        <f>80</f>
        <v>80</v>
      </c>
      <c r="H612" s="1">
        <f t="shared" si="59"/>
        <v>3.1170000000000001E-5</v>
      </c>
      <c r="I612" s="1">
        <f t="shared" si="60"/>
        <v>0.12440837621688842</v>
      </c>
      <c r="J612" s="1">
        <f t="shared" si="61"/>
        <v>0.11725700952168162</v>
      </c>
      <c r="K612" s="1">
        <f t="shared" si="62"/>
        <v>467.02038468479304</v>
      </c>
      <c r="L612" s="1">
        <f t="shared" si="63"/>
        <v>525.12163240361474</v>
      </c>
      <c r="M612" s="2"/>
    </row>
    <row r="613" spans="1:13" x14ac:dyDescent="0.25">
      <c r="A613" s="1">
        <v>612</v>
      </c>
      <c r="B613" s="1">
        <v>1698</v>
      </c>
      <c r="C613" s="1">
        <v>40.866664886474602</v>
      </c>
      <c r="D613" s="1">
        <v>14563.5546875</v>
      </c>
      <c r="E613" s="1">
        <v>9.9693794250488299</v>
      </c>
      <c r="F613" s="1">
        <f t="shared" si="58"/>
        <v>89.969379425048828</v>
      </c>
      <c r="G613" s="1">
        <f>80</f>
        <v>80</v>
      </c>
      <c r="H613" s="1">
        <f t="shared" si="59"/>
        <v>3.1170000000000001E-5</v>
      </c>
      <c r="I613" s="1">
        <f t="shared" si="60"/>
        <v>0.12461724281311035</v>
      </c>
      <c r="J613" s="1">
        <f t="shared" si="61"/>
        <v>0.11744274915492994</v>
      </c>
      <c r="K613" s="1">
        <f t="shared" si="62"/>
        <v>467.22985843760023</v>
      </c>
      <c r="L613" s="1">
        <f t="shared" si="63"/>
        <v>525.45475515605381</v>
      </c>
      <c r="M613" s="2"/>
    </row>
    <row r="614" spans="1:13" x14ac:dyDescent="0.25">
      <c r="A614" s="1">
        <v>613</v>
      </c>
      <c r="B614" s="1">
        <v>1698</v>
      </c>
      <c r="C614" s="1">
        <v>40.933334350585902</v>
      </c>
      <c r="D614" s="1">
        <v>14570.8251953125</v>
      </c>
      <c r="E614" s="1">
        <v>9.9860095977783203</v>
      </c>
      <c r="F614" s="1">
        <f t="shared" si="58"/>
        <v>89.98600959777832</v>
      </c>
      <c r="G614" s="1">
        <f>80</f>
        <v>80</v>
      </c>
      <c r="H614" s="1">
        <f t="shared" si="59"/>
        <v>3.1170000000000001E-5</v>
      </c>
      <c r="I614" s="1">
        <f t="shared" si="60"/>
        <v>0.124825119972229</v>
      </c>
      <c r="J614" s="1">
        <f t="shared" si="61"/>
        <v>0.11762757465937461</v>
      </c>
      <c r="K614" s="1">
        <f t="shared" si="62"/>
        <v>467.46311181624958</v>
      </c>
      <c r="L614" s="1">
        <f t="shared" si="63"/>
        <v>525.81425083130443</v>
      </c>
      <c r="M614" s="2"/>
    </row>
    <row r="615" spans="1:13" x14ac:dyDescent="0.25">
      <c r="A615" s="1">
        <v>614</v>
      </c>
      <c r="B615" s="1">
        <v>1698</v>
      </c>
      <c r="C615" s="1">
        <v>41</v>
      </c>
      <c r="D615" s="1">
        <v>14577.5654296875</v>
      </c>
      <c r="E615" s="1">
        <v>10.002570152282701</v>
      </c>
      <c r="F615" s="1">
        <f t="shared" si="58"/>
        <v>90.002570152282701</v>
      </c>
      <c r="G615" s="1">
        <f>80</f>
        <v>80</v>
      </c>
      <c r="H615" s="1">
        <f t="shared" si="59"/>
        <v>3.1170000000000001E-5</v>
      </c>
      <c r="I615" s="1">
        <f t="shared" si="60"/>
        <v>0.12503212690353377</v>
      </c>
      <c r="J615" s="1">
        <f t="shared" si="61"/>
        <v>0.11781159249621855</v>
      </c>
      <c r="K615" s="1">
        <f t="shared" si="62"/>
        <v>467.6793528934071</v>
      </c>
      <c r="L615" s="1">
        <f t="shared" si="63"/>
        <v>526.15429709453815</v>
      </c>
      <c r="M615" s="2"/>
    </row>
    <row r="616" spans="1:13" x14ac:dyDescent="0.25">
      <c r="A616" s="1">
        <v>615</v>
      </c>
      <c r="B616" s="1">
        <v>1698</v>
      </c>
      <c r="C616" s="1">
        <v>41.066665649414098</v>
      </c>
      <c r="D616" s="1">
        <v>14583.275390625</v>
      </c>
      <c r="E616" s="1">
        <v>10.0192193984985</v>
      </c>
      <c r="F616" s="1">
        <f t="shared" si="58"/>
        <v>90.019219398498507</v>
      </c>
      <c r="G616" s="1">
        <f>80</f>
        <v>80</v>
      </c>
      <c r="H616" s="1">
        <f t="shared" si="59"/>
        <v>3.1170000000000001E-5</v>
      </c>
      <c r="I616" s="1">
        <f t="shared" si="60"/>
        <v>0.12524024248123133</v>
      </c>
      <c r="J616" s="1">
        <f t="shared" si="61"/>
        <v>0.11799656173027431</v>
      </c>
      <c r="K616" s="1">
        <f t="shared" si="62"/>
        <v>467.86254060394606</v>
      </c>
      <c r="L616" s="1">
        <f t="shared" si="63"/>
        <v>526.45775863706922</v>
      </c>
      <c r="M616" s="2"/>
    </row>
    <row r="617" spans="1:13" x14ac:dyDescent="0.25">
      <c r="A617" s="1">
        <v>616</v>
      </c>
      <c r="B617" s="1">
        <v>1698</v>
      </c>
      <c r="C617" s="1">
        <v>41.133335113525398</v>
      </c>
      <c r="D617" s="1">
        <v>14589.4951171875</v>
      </c>
      <c r="E617" s="1">
        <v>10.03590965271</v>
      </c>
      <c r="F617" s="1">
        <f t="shared" si="58"/>
        <v>90.035909652710004</v>
      </c>
      <c r="G617" s="1">
        <f>80</f>
        <v>80</v>
      </c>
      <c r="H617" s="1">
        <f t="shared" si="59"/>
        <v>3.1170000000000001E-5</v>
      </c>
      <c r="I617" s="1">
        <f t="shared" si="60"/>
        <v>0.12544887065887506</v>
      </c>
      <c r="J617" s="1">
        <f t="shared" si="61"/>
        <v>0.11818195221981211</v>
      </c>
      <c r="K617" s="1">
        <f t="shared" si="62"/>
        <v>468.06208268166506</v>
      </c>
      <c r="L617" s="1">
        <f t="shared" si="63"/>
        <v>526.77994235232097</v>
      </c>
      <c r="M617" s="2"/>
    </row>
    <row r="618" spans="1:13" x14ac:dyDescent="0.25">
      <c r="A618" s="1">
        <v>617</v>
      </c>
      <c r="B618" s="1">
        <v>1698</v>
      </c>
      <c r="C618" s="1">
        <v>41.200000762939503</v>
      </c>
      <c r="D618" s="1">
        <v>14596.509765625</v>
      </c>
      <c r="E618" s="1">
        <v>10.0524702072144</v>
      </c>
      <c r="F618" s="1">
        <f t="shared" si="58"/>
        <v>90.052470207214398</v>
      </c>
      <c r="G618" s="1">
        <f>80</f>
        <v>80</v>
      </c>
      <c r="H618" s="1">
        <f t="shared" si="59"/>
        <v>3.1170000000000001E-5</v>
      </c>
      <c r="I618" s="1">
        <f t="shared" si="60"/>
        <v>0.12565587759017999</v>
      </c>
      <c r="J618" s="1">
        <f t="shared" si="61"/>
        <v>0.118365868078947</v>
      </c>
      <c r="K618" s="1">
        <f t="shared" si="62"/>
        <v>468.28712754651906</v>
      </c>
      <c r="L618" s="1">
        <f t="shared" si="63"/>
        <v>527.13015752256149</v>
      </c>
      <c r="M618" s="2"/>
    </row>
    <row r="619" spans="1:13" x14ac:dyDescent="0.25">
      <c r="A619" s="1">
        <v>618</v>
      </c>
      <c r="B619" s="1">
        <v>1698</v>
      </c>
      <c r="C619" s="1">
        <v>41.266666412353501</v>
      </c>
      <c r="D619" s="1">
        <v>14602.8251953125</v>
      </c>
      <c r="E619" s="1">
        <v>10.069239616394</v>
      </c>
      <c r="F619" s="1">
        <f t="shared" si="58"/>
        <v>90.069239616394</v>
      </c>
      <c r="G619" s="1">
        <f>80</f>
        <v>80</v>
      </c>
      <c r="H619" s="1">
        <f t="shared" si="59"/>
        <v>3.1170000000000001E-5</v>
      </c>
      <c r="I619" s="1">
        <f t="shared" si="60"/>
        <v>0.12586549520492502</v>
      </c>
      <c r="J619" s="1">
        <f t="shared" si="61"/>
        <v>0.11855206894551078</v>
      </c>
      <c r="K619" s="1">
        <f t="shared" si="62"/>
        <v>468.48973998435991</v>
      </c>
      <c r="L619" s="1">
        <f t="shared" si="63"/>
        <v>527.45643310591788</v>
      </c>
      <c r="M619" s="2"/>
    </row>
    <row r="620" spans="1:13" x14ac:dyDescent="0.25">
      <c r="A620" s="1">
        <v>619</v>
      </c>
      <c r="B620" s="1">
        <v>1698</v>
      </c>
      <c r="C620" s="1">
        <v>41.333332061767599</v>
      </c>
      <c r="D620" s="1">
        <v>14609.990234375</v>
      </c>
      <c r="E620" s="1">
        <v>10.0860300064087</v>
      </c>
      <c r="F620" s="1">
        <f t="shared" si="58"/>
        <v>90.086030006408706</v>
      </c>
      <c r="G620" s="1">
        <f>80</f>
        <v>80</v>
      </c>
      <c r="H620" s="1">
        <f t="shared" si="59"/>
        <v>3.1170000000000001E-5</v>
      </c>
      <c r="I620" s="1">
        <f t="shared" si="60"/>
        <v>0.12607537508010883</v>
      </c>
      <c r="J620" s="1">
        <f t="shared" si="61"/>
        <v>0.11873846804555915</v>
      </c>
      <c r="K620" s="1">
        <f t="shared" si="62"/>
        <v>468.7196097008341</v>
      </c>
      <c r="L620" s="1">
        <f t="shared" si="63"/>
        <v>527.81361030126902</v>
      </c>
      <c r="M620" s="2"/>
    </row>
    <row r="621" spans="1:13" x14ac:dyDescent="0.25">
      <c r="A621" s="1">
        <v>620</v>
      </c>
      <c r="B621" s="1">
        <v>1698</v>
      </c>
      <c r="C621" s="1">
        <v>41.400001525878899</v>
      </c>
      <c r="D621" s="1">
        <v>14617.705078125</v>
      </c>
      <c r="E621" s="1">
        <v>10.102739334106399</v>
      </c>
      <c r="F621" s="1">
        <f t="shared" si="58"/>
        <v>90.102739334106403</v>
      </c>
      <c r="G621" s="1">
        <f>80</f>
        <v>80</v>
      </c>
      <c r="H621" s="1">
        <f t="shared" si="59"/>
        <v>3.1170000000000001E-5</v>
      </c>
      <c r="I621" s="1">
        <f t="shared" si="60"/>
        <v>0.12628424167633004</v>
      </c>
      <c r="J621" s="1">
        <f t="shared" si="61"/>
        <v>0.11892393274246284</v>
      </c>
      <c r="K621" s="1">
        <f t="shared" si="62"/>
        <v>468.96711832290663</v>
      </c>
      <c r="L621" s="1">
        <f t="shared" si="63"/>
        <v>528.19027523144871</v>
      </c>
      <c r="M621" s="2"/>
    </row>
    <row r="622" spans="1:13" x14ac:dyDescent="0.25">
      <c r="A622" s="1">
        <v>621</v>
      </c>
      <c r="B622" s="1">
        <v>1698</v>
      </c>
      <c r="C622" s="1">
        <v>41.466667175292997</v>
      </c>
      <c r="D622" s="1">
        <v>14623.51953125</v>
      </c>
      <c r="E622" s="1">
        <v>10.119299888610801</v>
      </c>
      <c r="F622" s="1">
        <f t="shared" si="58"/>
        <v>90.119299888610797</v>
      </c>
      <c r="G622" s="1">
        <f>80</f>
        <v>80</v>
      </c>
      <c r="H622" s="1">
        <f t="shared" si="59"/>
        <v>3.1170000000000001E-5</v>
      </c>
      <c r="I622" s="1">
        <f t="shared" si="60"/>
        <v>0.12649124860763497</v>
      </c>
      <c r="J622" s="1">
        <f t="shared" si="61"/>
        <v>0.11910771220276002</v>
      </c>
      <c r="K622" s="1">
        <f t="shared" si="62"/>
        <v>469.15365836541542</v>
      </c>
      <c r="L622" s="1">
        <f t="shared" si="63"/>
        <v>528.49749040089671</v>
      </c>
      <c r="M622" s="2"/>
    </row>
    <row r="623" spans="1:13" x14ac:dyDescent="0.25">
      <c r="A623" s="1">
        <v>622</v>
      </c>
      <c r="B623" s="1">
        <v>1698</v>
      </c>
      <c r="C623" s="1">
        <v>41.533332824707003</v>
      </c>
      <c r="D623" s="1">
        <v>14628.6953125</v>
      </c>
      <c r="E623" s="1">
        <v>10.136069297790501</v>
      </c>
      <c r="F623" s="1">
        <f t="shared" si="58"/>
        <v>90.136069297790499</v>
      </c>
      <c r="G623" s="1">
        <f>80</f>
        <v>80</v>
      </c>
      <c r="H623" s="1">
        <f t="shared" si="59"/>
        <v>3.1170000000000001E-5</v>
      </c>
      <c r="I623" s="1">
        <f t="shared" si="60"/>
        <v>0.12670086622238125</v>
      </c>
      <c r="J623" s="1">
        <f t="shared" si="61"/>
        <v>0.11929377500137468</v>
      </c>
      <c r="K623" s="1">
        <f t="shared" si="62"/>
        <v>469.31970845364128</v>
      </c>
      <c r="L623" s="1">
        <f t="shared" si="63"/>
        <v>528.78292204995307</v>
      </c>
      <c r="M623" s="2"/>
    </row>
    <row r="624" spans="1:13" x14ac:dyDescent="0.25">
      <c r="A624" s="1">
        <v>623</v>
      </c>
      <c r="B624" s="1">
        <v>1698</v>
      </c>
      <c r="C624" s="1">
        <v>41.599998474121101</v>
      </c>
      <c r="D624" s="1">
        <v>14635.6904296875</v>
      </c>
      <c r="E624" s="1">
        <v>10.152779579162599</v>
      </c>
      <c r="F624" s="1">
        <f t="shared" si="58"/>
        <v>90.152779579162598</v>
      </c>
      <c r="G624" s="1">
        <f>80</f>
        <v>80</v>
      </c>
      <c r="H624" s="1">
        <f t="shared" si="59"/>
        <v>3.1170000000000001E-5</v>
      </c>
      <c r="I624" s="1">
        <f t="shared" si="60"/>
        <v>0.12690974473953248</v>
      </c>
      <c r="J624" s="1">
        <f t="shared" si="61"/>
        <v>0.11947914732499915</v>
      </c>
      <c r="K624" s="1">
        <f t="shared" si="62"/>
        <v>469.54412671438882</v>
      </c>
      <c r="L624" s="1">
        <f t="shared" si="63"/>
        <v>529.13385197965863</v>
      </c>
      <c r="M624" s="2"/>
    </row>
    <row r="625" spans="1:13" x14ac:dyDescent="0.25">
      <c r="A625" s="1">
        <v>624</v>
      </c>
      <c r="B625" s="1">
        <v>1698</v>
      </c>
      <c r="C625" s="1">
        <v>41.666667938232401</v>
      </c>
      <c r="D625" s="1">
        <v>14643.0302734375</v>
      </c>
      <c r="E625" s="1">
        <v>10.1694498062134</v>
      </c>
      <c r="F625" s="1">
        <f t="shared" si="58"/>
        <v>90.169449806213407</v>
      </c>
      <c r="G625" s="1">
        <f>80</f>
        <v>80</v>
      </c>
      <c r="H625" s="1">
        <f t="shared" si="59"/>
        <v>3.1170000000000001E-5</v>
      </c>
      <c r="I625" s="1">
        <f t="shared" si="60"/>
        <v>0.12711812257766758</v>
      </c>
      <c r="J625" s="1">
        <f t="shared" si="61"/>
        <v>0.11966404108052919</v>
      </c>
      <c r="K625" s="1">
        <f t="shared" si="62"/>
        <v>469.77960453761625</v>
      </c>
      <c r="L625" s="1">
        <f t="shared" si="63"/>
        <v>529.49710589171718</v>
      </c>
      <c r="M625" s="2"/>
    </row>
    <row r="626" spans="1:13" x14ac:dyDescent="0.25">
      <c r="A626" s="1">
        <v>625</v>
      </c>
      <c r="B626" s="1">
        <v>1698</v>
      </c>
      <c r="C626" s="1">
        <v>41.733333587646499</v>
      </c>
      <c r="D626" s="1">
        <v>14649.830078125</v>
      </c>
      <c r="E626" s="1">
        <v>10.186140060424799</v>
      </c>
      <c r="F626" s="1">
        <f t="shared" si="58"/>
        <v>90.186140060424805</v>
      </c>
      <c r="G626" s="1">
        <f>80</f>
        <v>80</v>
      </c>
      <c r="H626" s="1">
        <f t="shared" si="59"/>
        <v>3.1170000000000001E-5</v>
      </c>
      <c r="I626" s="1">
        <f t="shared" si="60"/>
        <v>0.12732675075531005</v>
      </c>
      <c r="J626" s="1">
        <f t="shared" si="61"/>
        <v>0.11984912272142952</v>
      </c>
      <c r="K626" s="1">
        <f t="shared" si="62"/>
        <v>469.99775675729865</v>
      </c>
      <c r="L626" s="1">
        <f t="shared" si="63"/>
        <v>529.84104398749002</v>
      </c>
      <c r="M626" s="2"/>
    </row>
    <row r="627" spans="1:13" x14ac:dyDescent="0.25">
      <c r="A627" s="1">
        <v>626</v>
      </c>
      <c r="B627" s="1">
        <v>1698</v>
      </c>
      <c r="C627" s="1">
        <v>41.799999237060497</v>
      </c>
      <c r="D627" s="1">
        <v>14656.875</v>
      </c>
      <c r="E627" s="1">
        <v>10.202679634094199</v>
      </c>
      <c r="F627" s="1">
        <f t="shared" si="58"/>
        <v>90.202679634094196</v>
      </c>
      <c r="G627" s="1">
        <f>80</f>
        <v>80</v>
      </c>
      <c r="H627" s="1">
        <f t="shared" si="59"/>
        <v>3.1170000000000001E-5</v>
      </c>
      <c r="I627" s="1">
        <f t="shared" si="60"/>
        <v>0.12753349542617745</v>
      </c>
      <c r="J627" s="1">
        <f t="shared" si="61"/>
        <v>0.12003249964848921</v>
      </c>
      <c r="K627" s="1">
        <f t="shared" si="62"/>
        <v>470.2237728585178</v>
      </c>
      <c r="L627" s="1">
        <f t="shared" si="63"/>
        <v>530.1930542436495</v>
      </c>
      <c r="M627" s="2"/>
    </row>
    <row r="628" spans="1:13" x14ac:dyDescent="0.25">
      <c r="A628" s="1">
        <v>627</v>
      </c>
      <c r="B628" s="1">
        <v>1698</v>
      </c>
      <c r="C628" s="1">
        <v>41.866664886474602</v>
      </c>
      <c r="D628" s="1">
        <v>14661.83984375</v>
      </c>
      <c r="E628" s="1">
        <v>10.219349861145</v>
      </c>
      <c r="F628" s="1">
        <f t="shared" si="58"/>
        <v>90.219349861145005</v>
      </c>
      <c r="G628" s="1">
        <f>80</f>
        <v>80</v>
      </c>
      <c r="H628" s="1">
        <f t="shared" si="59"/>
        <v>3.1170000000000001E-5</v>
      </c>
      <c r="I628" s="1">
        <f t="shared" si="60"/>
        <v>0.12774187326431258</v>
      </c>
      <c r="J628" s="1">
        <f t="shared" si="61"/>
        <v>0.12021729113038168</v>
      </c>
      <c r="K628" s="1">
        <f t="shared" si="62"/>
        <v>470.38305562239333</v>
      </c>
      <c r="L628" s="1">
        <f t="shared" si="63"/>
        <v>530.47066829938922</v>
      </c>
      <c r="M628" s="2"/>
    </row>
    <row r="629" spans="1:13" x14ac:dyDescent="0.25">
      <c r="A629" s="1">
        <v>628</v>
      </c>
      <c r="B629" s="1">
        <v>1698</v>
      </c>
      <c r="C629" s="1">
        <v>41.933334350585902</v>
      </c>
      <c r="D629" s="1">
        <v>14667.2900390625</v>
      </c>
      <c r="E629" s="1">
        <v>10.235980033874499</v>
      </c>
      <c r="F629" s="1">
        <f t="shared" si="58"/>
        <v>90.235980033874498</v>
      </c>
      <c r="G629" s="1">
        <f>80</f>
        <v>80</v>
      </c>
      <c r="H629" s="1">
        <f t="shared" si="59"/>
        <v>3.1170000000000001E-5</v>
      </c>
      <c r="I629" s="1">
        <f t="shared" si="60"/>
        <v>0.12794975042343121</v>
      </c>
      <c r="J629" s="1">
        <f t="shared" si="61"/>
        <v>0.12040160458663984</v>
      </c>
      <c r="K629" s="1">
        <f t="shared" si="62"/>
        <v>470.55790949831567</v>
      </c>
      <c r="L629" s="1">
        <f t="shared" si="63"/>
        <v>530.76567657839666</v>
      </c>
      <c r="M629" s="2"/>
    </row>
    <row r="630" spans="1:13" x14ac:dyDescent="0.25">
      <c r="A630" s="1">
        <v>629</v>
      </c>
      <c r="B630" s="1">
        <v>1698</v>
      </c>
      <c r="C630" s="1">
        <v>42</v>
      </c>
      <c r="D630" s="1">
        <v>14673.1396484375</v>
      </c>
      <c r="E630" s="1">
        <v>10.2525997161865</v>
      </c>
      <c r="F630" s="1">
        <f t="shared" si="58"/>
        <v>90.252599716186495</v>
      </c>
      <c r="G630" s="1">
        <f>80</f>
        <v>80</v>
      </c>
      <c r="H630" s="1">
        <f t="shared" si="59"/>
        <v>3.1170000000000001E-5</v>
      </c>
      <c r="I630" s="1">
        <f t="shared" si="60"/>
        <v>0.12815749645233118</v>
      </c>
      <c r="J630" s="1">
        <f t="shared" si="61"/>
        <v>0.12058576784374979</v>
      </c>
      <c r="K630" s="1">
        <f t="shared" si="62"/>
        <v>470.74557742821622</v>
      </c>
      <c r="L630" s="1">
        <f t="shared" si="63"/>
        <v>531.07515209742337</v>
      </c>
      <c r="M630" s="2"/>
    </row>
    <row r="631" spans="1:13" x14ac:dyDescent="0.25">
      <c r="A631" s="1">
        <v>630</v>
      </c>
      <c r="B631" s="1">
        <v>1698</v>
      </c>
      <c r="C631" s="1">
        <v>42.066665649414098</v>
      </c>
      <c r="D631" s="1">
        <v>14678.28515625</v>
      </c>
      <c r="E631" s="1">
        <v>10.269249916076699</v>
      </c>
      <c r="F631" s="1">
        <f t="shared" si="58"/>
        <v>90.269249916076703</v>
      </c>
      <c r="G631" s="1">
        <f>80</f>
        <v>80</v>
      </c>
      <c r="H631" s="1">
        <f t="shared" si="59"/>
        <v>3.1170000000000001E-5</v>
      </c>
      <c r="I631" s="1">
        <f t="shared" si="60"/>
        <v>0.1283656239509588</v>
      </c>
      <c r="J631" s="1">
        <f t="shared" si="61"/>
        <v>0.12077023526385815</v>
      </c>
      <c r="K631" s="1">
        <f t="shared" si="62"/>
        <v>470.91065628007698</v>
      </c>
      <c r="L631" s="1">
        <f t="shared" si="63"/>
        <v>531.35939649862451</v>
      </c>
      <c r="M631" s="2"/>
    </row>
    <row r="632" spans="1:13" x14ac:dyDescent="0.25">
      <c r="A632" s="1">
        <v>631</v>
      </c>
      <c r="B632" s="1">
        <v>1698</v>
      </c>
      <c r="C632" s="1">
        <v>42.133335113525398</v>
      </c>
      <c r="D632" s="1">
        <v>14684.2900390625</v>
      </c>
      <c r="E632" s="1">
        <v>10.286059379577599</v>
      </c>
      <c r="F632" s="1">
        <f t="shared" si="58"/>
        <v>90.286059379577594</v>
      </c>
      <c r="G632" s="1">
        <f>80</f>
        <v>80</v>
      </c>
      <c r="H632" s="1">
        <f t="shared" si="59"/>
        <v>3.1170000000000001E-5</v>
      </c>
      <c r="I632" s="1">
        <f t="shared" si="60"/>
        <v>0.12857574224471993</v>
      </c>
      <c r="J632" s="1">
        <f t="shared" si="61"/>
        <v>0.12095643265251473</v>
      </c>
      <c r="K632" s="1">
        <f t="shared" si="62"/>
        <v>471.10330571262432</v>
      </c>
      <c r="L632" s="1">
        <f t="shared" si="63"/>
        <v>531.67576291856619</v>
      </c>
      <c r="M632" s="2"/>
    </row>
    <row r="633" spans="1:13" x14ac:dyDescent="0.25">
      <c r="A633" s="1">
        <v>632</v>
      </c>
      <c r="B633" s="1">
        <v>1698</v>
      </c>
      <c r="C633" s="1">
        <v>42.200000762939503</v>
      </c>
      <c r="D633" s="1">
        <v>14692.134765625</v>
      </c>
      <c r="E633" s="1">
        <v>10.3027496337891</v>
      </c>
      <c r="F633" s="1">
        <f t="shared" si="58"/>
        <v>90.302749633789105</v>
      </c>
      <c r="G633" s="1">
        <f>80</f>
        <v>80</v>
      </c>
      <c r="H633" s="1">
        <f t="shared" si="59"/>
        <v>3.1170000000000001E-5</v>
      </c>
      <c r="I633" s="1">
        <f t="shared" si="60"/>
        <v>0.12878437042236382</v>
      </c>
      <c r="J633" s="1">
        <f t="shared" si="61"/>
        <v>0.12114127527205708</v>
      </c>
      <c r="K633" s="1">
        <f t="shared" si="62"/>
        <v>471.35498125200513</v>
      </c>
      <c r="L633" s="1">
        <f t="shared" si="63"/>
        <v>532.0581357579897</v>
      </c>
      <c r="M633" s="2"/>
    </row>
    <row r="634" spans="1:13" x14ac:dyDescent="0.25">
      <c r="A634" s="1">
        <v>633</v>
      </c>
      <c r="B634" s="1">
        <v>1698</v>
      </c>
      <c r="C634" s="1">
        <v>42.266666412353501</v>
      </c>
      <c r="D634" s="1">
        <v>14698.9345703125</v>
      </c>
      <c r="E634" s="1">
        <v>10.319459915161101</v>
      </c>
      <c r="F634" s="1">
        <f t="shared" si="58"/>
        <v>90.319459915161104</v>
      </c>
      <c r="G634" s="1">
        <f>80</f>
        <v>80</v>
      </c>
      <c r="H634" s="1">
        <f t="shared" si="59"/>
        <v>3.1170000000000001E-5</v>
      </c>
      <c r="I634" s="1">
        <f t="shared" si="60"/>
        <v>0.1289932489395138</v>
      </c>
      <c r="J634" s="1">
        <f t="shared" si="61"/>
        <v>0.12132630546808221</v>
      </c>
      <c r="K634" s="1">
        <f t="shared" si="62"/>
        <v>471.57313347168747</v>
      </c>
      <c r="L634" s="1">
        <f t="shared" si="63"/>
        <v>532.40288407078742</v>
      </c>
      <c r="M634" s="2"/>
    </row>
    <row r="635" spans="1:13" x14ac:dyDescent="0.25">
      <c r="A635" s="1">
        <v>634</v>
      </c>
      <c r="B635" s="1">
        <v>1698</v>
      </c>
      <c r="C635" s="1">
        <v>42.333332061767599</v>
      </c>
      <c r="D635" s="1">
        <v>14703.759765625</v>
      </c>
      <c r="E635" s="1">
        <v>10.336139678955099</v>
      </c>
      <c r="F635" s="1">
        <f t="shared" si="58"/>
        <v>90.336139678955107</v>
      </c>
      <c r="G635" s="1">
        <f>80</f>
        <v>80</v>
      </c>
      <c r="H635" s="1">
        <f t="shared" si="59"/>
        <v>3.1170000000000001E-5</v>
      </c>
      <c r="I635" s="1">
        <f t="shared" si="60"/>
        <v>0.12920174598693884</v>
      </c>
      <c r="J635" s="1">
        <f t="shared" si="61"/>
        <v>0.12151096361185268</v>
      </c>
      <c r="K635" s="1">
        <f t="shared" si="62"/>
        <v>471.72793601620145</v>
      </c>
      <c r="L635" s="1">
        <f t="shared" si="63"/>
        <v>532.67600898030958</v>
      </c>
      <c r="M635" s="2"/>
    </row>
    <row r="636" spans="1:13" x14ac:dyDescent="0.25">
      <c r="A636" s="1">
        <v>635</v>
      </c>
      <c r="B636" s="1">
        <v>1698</v>
      </c>
      <c r="C636" s="1">
        <v>42.400001525878899</v>
      </c>
      <c r="D636" s="1">
        <v>14709.6748046875</v>
      </c>
      <c r="E636" s="1">
        <v>10.3528299331665</v>
      </c>
      <c r="F636" s="1">
        <f t="shared" si="58"/>
        <v>90.352829933166504</v>
      </c>
      <c r="G636" s="1">
        <f>80</f>
        <v>80</v>
      </c>
      <c r="H636" s="1">
        <f t="shared" si="59"/>
        <v>3.1170000000000001E-5</v>
      </c>
      <c r="I636" s="1">
        <f t="shared" si="60"/>
        <v>0.12941037416458129</v>
      </c>
      <c r="J636" s="1">
        <f t="shared" si="61"/>
        <v>0.12169570376831824</v>
      </c>
      <c r="K636" s="1">
        <f t="shared" si="62"/>
        <v>471.91770306985882</v>
      </c>
      <c r="L636" s="1">
        <f t="shared" si="63"/>
        <v>532.988749599019</v>
      </c>
      <c r="M636" s="2"/>
    </row>
    <row r="637" spans="1:13" x14ac:dyDescent="0.25">
      <c r="A637" s="1">
        <v>636</v>
      </c>
      <c r="B637" s="1">
        <v>1698</v>
      </c>
      <c r="C637" s="1">
        <v>42.466667175292997</v>
      </c>
      <c r="D637" s="1">
        <v>14715.974609375</v>
      </c>
      <c r="E637" s="1">
        <v>10.369540214538601</v>
      </c>
      <c r="F637" s="1">
        <f t="shared" si="58"/>
        <v>90.369540214538603</v>
      </c>
      <c r="G637" s="1">
        <f>80</f>
        <v>80</v>
      </c>
      <c r="H637" s="1">
        <f t="shared" si="59"/>
        <v>3.1170000000000001E-5</v>
      </c>
      <c r="I637" s="1">
        <f t="shared" si="60"/>
        <v>0.12961925268173252</v>
      </c>
      <c r="J637" s="1">
        <f t="shared" si="61"/>
        <v>0.12188063141624654</v>
      </c>
      <c r="K637" s="1">
        <f t="shared" si="62"/>
        <v>472.11981422441448</v>
      </c>
      <c r="L637" s="1">
        <f t="shared" si="63"/>
        <v>533.31563172042149</v>
      </c>
      <c r="M637" s="2"/>
    </row>
    <row r="638" spans="1:13" x14ac:dyDescent="0.25">
      <c r="A638" s="1">
        <v>637</v>
      </c>
      <c r="B638" s="1">
        <v>1698</v>
      </c>
      <c r="C638" s="1">
        <v>42.533332824707003</v>
      </c>
      <c r="D638" s="1">
        <v>14722.9453125</v>
      </c>
      <c r="E638" s="1">
        <v>10.3861293792725</v>
      </c>
      <c r="F638" s="1">
        <f t="shared" si="58"/>
        <v>90.386129379272504</v>
      </c>
      <c r="G638" s="1">
        <f>80</f>
        <v>80</v>
      </c>
      <c r="H638" s="1">
        <f t="shared" si="59"/>
        <v>3.1170000000000001E-5</v>
      </c>
      <c r="I638" s="1">
        <f t="shared" si="60"/>
        <v>0.1298266172409063</v>
      </c>
      <c r="J638" s="1">
        <f t="shared" si="61"/>
        <v>0.12206418488173683</v>
      </c>
      <c r="K638" s="1">
        <f t="shared" si="62"/>
        <v>472.34344923002885</v>
      </c>
      <c r="L638" s="1">
        <f t="shared" si="63"/>
        <v>533.66620141946532</v>
      </c>
      <c r="M638" s="2"/>
    </row>
    <row r="639" spans="1:13" x14ac:dyDescent="0.25">
      <c r="A639" s="1">
        <v>638</v>
      </c>
      <c r="B639" s="1">
        <v>1698</v>
      </c>
      <c r="C639" s="1">
        <v>42.599998474121101</v>
      </c>
      <c r="D639" s="1">
        <v>14728.5595703125</v>
      </c>
      <c r="E639" s="1">
        <v>10.4026498794556</v>
      </c>
      <c r="F639" s="1">
        <f t="shared" si="58"/>
        <v>90.402649879455595</v>
      </c>
      <c r="G639" s="1">
        <f>80</f>
        <v>80</v>
      </c>
      <c r="H639" s="1">
        <f t="shared" si="59"/>
        <v>3.1170000000000001E-5</v>
      </c>
      <c r="I639" s="1">
        <f t="shared" si="60"/>
        <v>0.13003312349319493</v>
      </c>
      <c r="J639" s="1">
        <f t="shared" si="61"/>
        <v>0.12224694512047286</v>
      </c>
      <c r="K639" s="1">
        <f t="shared" si="62"/>
        <v>472.5235665804459</v>
      </c>
      <c r="L639" s="1">
        <f t="shared" si="63"/>
        <v>533.96728186704593</v>
      </c>
      <c r="M639" s="2"/>
    </row>
    <row r="640" spans="1:13" x14ac:dyDescent="0.25">
      <c r="A640" s="1">
        <v>639</v>
      </c>
      <c r="B640" s="1">
        <v>1698</v>
      </c>
      <c r="C640" s="1">
        <v>42.666667938232401</v>
      </c>
      <c r="D640" s="1">
        <v>14733.2802734375</v>
      </c>
      <c r="E640" s="1">
        <v>10.419380187988301</v>
      </c>
      <c r="F640" s="1">
        <f t="shared" si="58"/>
        <v>90.419380187988295</v>
      </c>
      <c r="G640" s="1">
        <f>80</f>
        <v>80</v>
      </c>
      <c r="H640" s="1">
        <f t="shared" si="59"/>
        <v>3.1170000000000001E-5</v>
      </c>
      <c r="I640" s="1">
        <f t="shared" si="60"/>
        <v>0.1302422523498537</v>
      </c>
      <c r="J640" s="1">
        <f t="shared" si="61"/>
        <v>0.12243199235807112</v>
      </c>
      <c r="K640" s="1">
        <f t="shared" si="62"/>
        <v>472.67501679299005</v>
      </c>
      <c r="L640" s="1">
        <f t="shared" si="63"/>
        <v>534.23727560961402</v>
      </c>
      <c r="M640" s="2"/>
    </row>
    <row r="641" spans="1:13" x14ac:dyDescent="0.25">
      <c r="A641" s="1">
        <v>640</v>
      </c>
      <c r="B641" s="1">
        <v>1698</v>
      </c>
      <c r="C641" s="1">
        <v>42.733333587646499</v>
      </c>
      <c r="D641" s="1">
        <v>14739.66015625</v>
      </c>
      <c r="E641" s="1">
        <v>10.4360198974609</v>
      </c>
      <c r="F641" s="1">
        <f t="shared" si="58"/>
        <v>90.436019897460895</v>
      </c>
      <c r="G641" s="1">
        <f>80</f>
        <v>80</v>
      </c>
      <c r="H641" s="1">
        <f t="shared" si="59"/>
        <v>3.1170000000000001E-5</v>
      </c>
      <c r="I641" s="1">
        <f t="shared" si="60"/>
        <v>0.13045024871826119</v>
      </c>
      <c r="J641" s="1">
        <f t="shared" si="61"/>
        <v>0.12261600355720259</v>
      </c>
      <c r="K641" s="1">
        <f t="shared" si="62"/>
        <v>472.87969702438238</v>
      </c>
      <c r="L641" s="1">
        <f t="shared" si="63"/>
        <v>534.56697111502911</v>
      </c>
      <c r="M641" s="2"/>
    </row>
    <row r="642" spans="1:13" x14ac:dyDescent="0.25">
      <c r="A642" s="1">
        <v>641</v>
      </c>
      <c r="B642" s="1">
        <v>1698</v>
      </c>
      <c r="C642" s="1">
        <v>42.799999237060497</v>
      </c>
      <c r="D642" s="1">
        <v>14746.53515625</v>
      </c>
      <c r="E642" s="1">
        <v>10.4526100158691</v>
      </c>
      <c r="F642" s="1">
        <f t="shared" ref="F642:F705" si="64">80+E642</f>
        <v>90.452610015869098</v>
      </c>
      <c r="G642" s="1">
        <f>80</f>
        <v>80</v>
      </c>
      <c r="H642" s="1">
        <f t="shared" ref="H642:H705" si="65">31.17/1000000</f>
        <v>3.1170000000000001E-5</v>
      </c>
      <c r="I642" s="1">
        <f t="shared" ref="I642:I705" si="66">ABS((F642-G642)/G642)</f>
        <v>0.13065762519836371</v>
      </c>
      <c r="J642" s="1">
        <f t="shared" ref="J642:J705" si="67">LN(I642+1)</f>
        <v>0.1227994326479383</v>
      </c>
      <c r="K642" s="1">
        <f t="shared" ref="K642:K705" si="68">D642/(H642*1000000)</f>
        <v>473.10026166987484</v>
      </c>
      <c r="L642" s="1">
        <f t="shared" ref="L642:L705" si="69">K642*(I642+1)</f>
        <v>534.91441834038517</v>
      </c>
      <c r="M642" s="2"/>
    </row>
    <row r="643" spans="1:13" x14ac:dyDescent="0.25">
      <c r="A643" s="1">
        <v>642</v>
      </c>
      <c r="B643" s="1">
        <v>1698</v>
      </c>
      <c r="C643" s="1">
        <v>42.866664886474602</v>
      </c>
      <c r="D643" s="1">
        <v>14752.0849609375</v>
      </c>
      <c r="E643" s="1">
        <v>10.4693193435669</v>
      </c>
      <c r="F643" s="1">
        <f t="shared" si="64"/>
        <v>90.469319343566895</v>
      </c>
      <c r="G643" s="1">
        <f>80</f>
        <v>80</v>
      </c>
      <c r="H643" s="1">
        <f t="shared" si="65"/>
        <v>3.1170000000000001E-5</v>
      </c>
      <c r="I643" s="1">
        <f t="shared" si="66"/>
        <v>0.13086649179458618</v>
      </c>
      <c r="J643" s="1">
        <f t="shared" si="67"/>
        <v>0.12298414577590963</v>
      </c>
      <c r="K643" s="1">
        <f t="shared" si="68"/>
        <v>473.27831122674041</v>
      </c>
      <c r="L643" s="1">
        <f t="shared" si="69"/>
        <v>535.21458345945018</v>
      </c>
      <c r="M643" s="2"/>
    </row>
    <row r="644" spans="1:13" x14ac:dyDescent="0.25">
      <c r="A644" s="1">
        <v>643</v>
      </c>
      <c r="B644" s="1">
        <v>1698</v>
      </c>
      <c r="C644" s="1">
        <v>42.933334350585902</v>
      </c>
      <c r="D644" s="1">
        <v>14758.7197265625</v>
      </c>
      <c r="E644" s="1">
        <v>10.4860496520996</v>
      </c>
      <c r="F644" s="1">
        <f t="shared" si="64"/>
        <v>90.486049652099595</v>
      </c>
      <c r="G644" s="1">
        <f>80</f>
        <v>80</v>
      </c>
      <c r="H644" s="1">
        <f t="shared" si="65"/>
        <v>3.1170000000000001E-5</v>
      </c>
      <c r="I644" s="1">
        <f t="shared" si="66"/>
        <v>0.13107562065124495</v>
      </c>
      <c r="J644" s="1">
        <f t="shared" si="67"/>
        <v>0.12316905665944108</v>
      </c>
      <c r="K644" s="1">
        <f t="shared" si="68"/>
        <v>473.49116864172277</v>
      </c>
      <c r="L644" s="1">
        <f t="shared" si="69"/>
        <v>535.55431744431985</v>
      </c>
      <c r="M644" s="2"/>
    </row>
    <row r="645" spans="1:13" x14ac:dyDescent="0.25">
      <c r="A645" s="1">
        <v>644</v>
      </c>
      <c r="B645" s="1">
        <v>1698</v>
      </c>
      <c r="C645" s="1">
        <v>43</v>
      </c>
      <c r="D645" s="1">
        <v>14766.2900390625</v>
      </c>
      <c r="E645" s="1">
        <v>10.502779960632299</v>
      </c>
      <c r="F645" s="1">
        <f t="shared" si="64"/>
        <v>90.502779960632296</v>
      </c>
      <c r="G645" s="1">
        <f>80</f>
        <v>80</v>
      </c>
      <c r="H645" s="1">
        <f t="shared" si="65"/>
        <v>3.1170000000000001E-5</v>
      </c>
      <c r="I645" s="1">
        <f t="shared" si="66"/>
        <v>0.1312847495079037</v>
      </c>
      <c r="J645" s="1">
        <f t="shared" si="67"/>
        <v>0.1233539333572589</v>
      </c>
      <c r="K645" s="1">
        <f t="shared" si="68"/>
        <v>473.7340403934071</v>
      </c>
      <c r="L645" s="1">
        <f t="shared" si="69"/>
        <v>535.92809521982269</v>
      </c>
      <c r="M645" s="2"/>
    </row>
    <row r="646" spans="1:13" x14ac:dyDescent="0.25">
      <c r="A646" s="1">
        <v>645</v>
      </c>
      <c r="B646" s="1">
        <v>1698</v>
      </c>
      <c r="C646" s="1">
        <v>43.066665649414098</v>
      </c>
      <c r="D646" s="1">
        <v>14772.6103515625</v>
      </c>
      <c r="E646" s="1">
        <v>10.5194396972656</v>
      </c>
      <c r="F646" s="1">
        <f t="shared" si="64"/>
        <v>90.519439697265597</v>
      </c>
      <c r="G646" s="1">
        <f>80</f>
        <v>80</v>
      </c>
      <c r="H646" s="1">
        <f t="shared" si="65"/>
        <v>3.1170000000000001E-5</v>
      </c>
      <c r="I646" s="1">
        <f t="shared" si="66"/>
        <v>0.13149299621581995</v>
      </c>
      <c r="J646" s="1">
        <f t="shared" si="67"/>
        <v>0.12353799624977921</v>
      </c>
      <c r="K646" s="1">
        <f t="shared" si="68"/>
        <v>473.93680948227461</v>
      </c>
      <c r="L646" s="1">
        <f t="shared" si="69"/>
        <v>536.25618057806514</v>
      </c>
      <c r="M646" s="2"/>
    </row>
    <row r="647" spans="1:13" x14ac:dyDescent="0.25">
      <c r="A647" s="1">
        <v>646</v>
      </c>
      <c r="B647" s="1">
        <v>1698</v>
      </c>
      <c r="C647" s="1">
        <v>43.133335113525398</v>
      </c>
      <c r="D647" s="1">
        <v>14777.3447265625</v>
      </c>
      <c r="E647" s="1">
        <v>10.5362100601196</v>
      </c>
      <c r="F647" s="1">
        <f t="shared" si="64"/>
        <v>90.5362100601196</v>
      </c>
      <c r="G647" s="1">
        <f>80</f>
        <v>80</v>
      </c>
      <c r="H647" s="1">
        <f t="shared" si="65"/>
        <v>3.1170000000000001E-5</v>
      </c>
      <c r="I647" s="1">
        <f t="shared" si="66"/>
        <v>0.13170262575149499</v>
      </c>
      <c r="J647" s="1">
        <f t="shared" si="67"/>
        <v>0.12372324717041533</v>
      </c>
      <c r="K647" s="1">
        <f t="shared" si="68"/>
        <v>474.08869831769329</v>
      </c>
      <c r="L647" s="1">
        <f t="shared" si="69"/>
        <v>536.52742472524187</v>
      </c>
      <c r="M647" s="2"/>
    </row>
    <row r="648" spans="1:13" x14ac:dyDescent="0.25">
      <c r="A648" s="1">
        <v>647</v>
      </c>
      <c r="B648" s="1">
        <v>1698</v>
      </c>
      <c r="C648" s="1">
        <v>43.200000762939503</v>
      </c>
      <c r="D648" s="1">
        <v>14782.740234375</v>
      </c>
      <c r="E648" s="1">
        <v>10.5529594421387</v>
      </c>
      <c r="F648" s="1">
        <f t="shared" si="64"/>
        <v>90.5529594421387</v>
      </c>
      <c r="G648" s="1">
        <f>80</f>
        <v>80</v>
      </c>
      <c r="H648" s="1">
        <f t="shared" si="65"/>
        <v>3.1170000000000001E-5</v>
      </c>
      <c r="I648" s="1">
        <f t="shared" si="66"/>
        <v>0.13191199302673376</v>
      </c>
      <c r="J648" s="1">
        <f t="shared" si="67"/>
        <v>0.12390823208268704</v>
      </c>
      <c r="K648" s="1">
        <f t="shared" si="68"/>
        <v>474.26179770211741</v>
      </c>
      <c r="L648" s="1">
        <f t="shared" si="69"/>
        <v>536.82261665344538</v>
      </c>
      <c r="M648" s="2"/>
    </row>
    <row r="649" spans="1:13" x14ac:dyDescent="0.25">
      <c r="A649" s="1">
        <v>648</v>
      </c>
      <c r="B649" s="1">
        <v>1698</v>
      </c>
      <c r="C649" s="1">
        <v>43.266666412353501</v>
      </c>
      <c r="D649" s="1">
        <v>14788.294921875</v>
      </c>
      <c r="E649" s="1">
        <v>10.569629669189499</v>
      </c>
      <c r="F649" s="1">
        <f t="shared" si="64"/>
        <v>90.569629669189496</v>
      </c>
      <c r="G649" s="1">
        <f>80</f>
        <v>80</v>
      </c>
      <c r="H649" s="1">
        <f t="shared" si="65"/>
        <v>3.1170000000000001E-5</v>
      </c>
      <c r="I649" s="1">
        <f t="shared" si="66"/>
        <v>0.13212037086486869</v>
      </c>
      <c r="J649" s="1">
        <f t="shared" si="67"/>
        <v>0.12409230881413888</v>
      </c>
      <c r="K649" s="1">
        <f t="shared" si="68"/>
        <v>474.44000391000958</v>
      </c>
      <c r="L649" s="1">
        <f t="shared" si="69"/>
        <v>537.12319317972981</v>
      </c>
      <c r="M649" s="2"/>
    </row>
    <row r="650" spans="1:13" x14ac:dyDescent="0.25">
      <c r="A650" s="1">
        <v>649</v>
      </c>
      <c r="B650" s="1">
        <v>1698</v>
      </c>
      <c r="C650" s="1">
        <v>43.333332061767599</v>
      </c>
      <c r="D650" s="1">
        <v>14794.125</v>
      </c>
      <c r="E650" s="1">
        <v>10.586150169372599</v>
      </c>
      <c r="F650" s="1">
        <f t="shared" si="64"/>
        <v>90.586150169372601</v>
      </c>
      <c r="G650" s="1">
        <f>80</f>
        <v>80</v>
      </c>
      <c r="H650" s="1">
        <f t="shared" si="65"/>
        <v>3.1170000000000001E-5</v>
      </c>
      <c r="I650" s="1">
        <f t="shared" si="66"/>
        <v>0.13232687711715752</v>
      </c>
      <c r="J650" s="1">
        <f t="shared" si="67"/>
        <v>0.12427469880184594</v>
      </c>
      <c r="K650" s="1">
        <f t="shared" si="68"/>
        <v>474.62704523580362</v>
      </c>
      <c r="L650" s="1">
        <f t="shared" si="69"/>
        <v>537.43295992720141</v>
      </c>
      <c r="M650" s="2"/>
    </row>
    <row r="651" spans="1:13" x14ac:dyDescent="0.25">
      <c r="A651" s="1">
        <v>650</v>
      </c>
      <c r="B651" s="1">
        <v>1698</v>
      </c>
      <c r="C651" s="1">
        <v>43.400001525878899</v>
      </c>
      <c r="D651" s="1">
        <v>14800.099609375</v>
      </c>
      <c r="E651" s="1">
        <v>10.602759361267101</v>
      </c>
      <c r="F651" s="1">
        <f t="shared" si="64"/>
        <v>90.602759361267104</v>
      </c>
      <c r="G651" s="1">
        <f>80</f>
        <v>80</v>
      </c>
      <c r="H651" s="1">
        <f t="shared" si="65"/>
        <v>3.1170000000000001E-5</v>
      </c>
      <c r="I651" s="1">
        <f t="shared" si="66"/>
        <v>0.13253449201583881</v>
      </c>
      <c r="J651" s="1">
        <f t="shared" si="67"/>
        <v>0.12445803443738851</v>
      </c>
      <c r="K651" s="1">
        <f t="shared" si="68"/>
        <v>474.81872343198586</v>
      </c>
      <c r="L651" s="1">
        <f t="shared" si="69"/>
        <v>537.7485817416532</v>
      </c>
      <c r="M651" s="2"/>
    </row>
    <row r="652" spans="1:13" x14ac:dyDescent="0.25">
      <c r="A652" s="1">
        <v>651</v>
      </c>
      <c r="B652" s="1">
        <v>1698</v>
      </c>
      <c r="C652" s="1">
        <v>43.466667175292997</v>
      </c>
      <c r="D652" s="1">
        <v>14805.4150390625</v>
      </c>
      <c r="E652" s="1">
        <v>10.6194095611572</v>
      </c>
      <c r="F652" s="1">
        <f t="shared" si="64"/>
        <v>90.619409561157198</v>
      </c>
      <c r="G652" s="1">
        <f>80</f>
        <v>80</v>
      </c>
      <c r="H652" s="1">
        <f t="shared" si="65"/>
        <v>3.1170000000000001E-5</v>
      </c>
      <c r="I652" s="1">
        <f t="shared" si="66"/>
        <v>0.13274261951446498</v>
      </c>
      <c r="J652" s="1">
        <f t="shared" si="67"/>
        <v>0.1246417889971749</v>
      </c>
      <c r="K652" s="1">
        <f t="shared" si="68"/>
        <v>474.98925373957326</v>
      </c>
      <c r="L652" s="1">
        <f t="shared" si="69"/>
        <v>538.04057152218513</v>
      </c>
      <c r="M652" s="2"/>
    </row>
    <row r="653" spans="1:13" x14ac:dyDescent="0.25">
      <c r="A653" s="1">
        <v>652</v>
      </c>
      <c r="B653" s="1">
        <v>1698</v>
      </c>
      <c r="C653" s="1">
        <v>43.533332824707003</v>
      </c>
      <c r="D653" s="1">
        <v>14811.615234375</v>
      </c>
      <c r="E653" s="1">
        <v>10.6360893249512</v>
      </c>
      <c r="F653" s="1">
        <f t="shared" si="64"/>
        <v>90.6360893249512</v>
      </c>
      <c r="G653" s="1">
        <f>80</f>
        <v>80</v>
      </c>
      <c r="H653" s="1">
        <f t="shared" si="65"/>
        <v>3.1170000000000001E-5</v>
      </c>
      <c r="I653" s="1">
        <f t="shared" si="66"/>
        <v>0.13295111656189001</v>
      </c>
      <c r="J653" s="1">
        <f t="shared" si="67"/>
        <v>0.12482583597995431</v>
      </c>
      <c r="K653" s="1">
        <f t="shared" si="68"/>
        <v>475.18816921318574</v>
      </c>
      <c r="L653" s="1">
        <f t="shared" si="69"/>
        <v>538.36496688707905</v>
      </c>
      <c r="M653" s="2"/>
    </row>
    <row r="654" spans="1:13" x14ac:dyDescent="0.25">
      <c r="A654" s="1">
        <v>653</v>
      </c>
      <c r="B654" s="1">
        <v>1698</v>
      </c>
      <c r="C654" s="1">
        <v>43.599998474121101</v>
      </c>
      <c r="D654" s="1">
        <v>14817.33984375</v>
      </c>
      <c r="E654" s="1">
        <v>10.6527194976807</v>
      </c>
      <c r="F654" s="1">
        <f t="shared" si="64"/>
        <v>90.652719497680692</v>
      </c>
      <c r="G654" s="1">
        <f>80</f>
        <v>80</v>
      </c>
      <c r="H654" s="1">
        <f t="shared" si="65"/>
        <v>3.1170000000000001E-5</v>
      </c>
      <c r="I654" s="1">
        <f t="shared" si="66"/>
        <v>0.13315899372100864</v>
      </c>
      <c r="J654" s="1">
        <f t="shared" si="67"/>
        <v>0.12500930205140295</v>
      </c>
      <c r="K654" s="1">
        <f t="shared" si="68"/>
        <v>475.37182687680462</v>
      </c>
      <c r="L654" s="1">
        <f t="shared" si="69"/>
        <v>538.67186098703746</v>
      </c>
      <c r="M654" s="2"/>
    </row>
    <row r="655" spans="1:13" x14ac:dyDescent="0.25">
      <c r="A655" s="1">
        <v>654</v>
      </c>
      <c r="B655" s="1">
        <v>1698</v>
      </c>
      <c r="C655" s="1">
        <v>43.666667938232401</v>
      </c>
      <c r="D655" s="1">
        <v>14823.625</v>
      </c>
      <c r="E655" s="1">
        <v>10.6694498062134</v>
      </c>
      <c r="F655" s="1">
        <f t="shared" si="64"/>
        <v>90.669449806213407</v>
      </c>
      <c r="G655" s="1">
        <f>80</f>
        <v>80</v>
      </c>
      <c r="H655" s="1">
        <f t="shared" si="65"/>
        <v>3.1170000000000001E-5</v>
      </c>
      <c r="I655" s="1">
        <f t="shared" si="66"/>
        <v>0.13336812257766759</v>
      </c>
      <c r="J655" s="1">
        <f t="shared" si="67"/>
        <v>0.12519383887494098</v>
      </c>
      <c r="K655" s="1">
        <f t="shared" si="68"/>
        <v>475.57346807828037</v>
      </c>
      <c r="L655" s="1">
        <f t="shared" si="69"/>
        <v>538.99980866363092</v>
      </c>
      <c r="M655" s="2"/>
    </row>
    <row r="656" spans="1:13" x14ac:dyDescent="0.25">
      <c r="A656" s="1">
        <v>655</v>
      </c>
      <c r="B656" s="1">
        <v>1698</v>
      </c>
      <c r="C656" s="1">
        <v>43.733333587646499</v>
      </c>
      <c r="D656" s="1">
        <v>14830.275390625</v>
      </c>
      <c r="E656" s="1">
        <v>10.686200141906699</v>
      </c>
      <c r="F656" s="1">
        <f t="shared" si="64"/>
        <v>90.686200141906696</v>
      </c>
      <c r="G656" s="1">
        <f>80</f>
        <v>80</v>
      </c>
      <c r="H656" s="1">
        <f t="shared" si="65"/>
        <v>3.1170000000000001E-5</v>
      </c>
      <c r="I656" s="1">
        <f t="shared" si="66"/>
        <v>0.13357750177383371</v>
      </c>
      <c r="J656" s="1">
        <f t="shared" si="67"/>
        <v>0.12537856249116924</v>
      </c>
      <c r="K656" s="1">
        <f t="shared" si="68"/>
        <v>475.78682677654791</v>
      </c>
      <c r="L656" s="1">
        <f t="shared" si="69"/>
        <v>539.34124247425893</v>
      </c>
      <c r="M656" s="2"/>
    </row>
    <row r="657" spans="1:13" x14ac:dyDescent="0.25">
      <c r="A657" s="1">
        <v>656</v>
      </c>
      <c r="B657" s="1">
        <v>1698</v>
      </c>
      <c r="C657" s="1">
        <v>43.799999237060497</v>
      </c>
      <c r="D657" s="1">
        <v>14836.8447265625</v>
      </c>
      <c r="E657" s="1">
        <v>10.70285987854</v>
      </c>
      <c r="F657" s="1">
        <f t="shared" si="64"/>
        <v>90.702859878539996</v>
      </c>
      <c r="G657" s="1">
        <f>80</f>
        <v>80</v>
      </c>
      <c r="H657" s="1">
        <f t="shared" si="65"/>
        <v>3.1170000000000001E-5</v>
      </c>
      <c r="I657" s="1">
        <f t="shared" si="66"/>
        <v>0.13378574848174996</v>
      </c>
      <c r="J657" s="1">
        <f t="shared" si="67"/>
        <v>0.12556225313577893</v>
      </c>
      <c r="K657" s="1">
        <f t="shared" si="68"/>
        <v>475.99758506777346</v>
      </c>
      <c r="L657" s="1">
        <f t="shared" si="69"/>
        <v>539.67927826157097</v>
      </c>
      <c r="M657" s="2"/>
    </row>
    <row r="658" spans="1:13" x14ac:dyDescent="0.25">
      <c r="A658" s="1">
        <v>657</v>
      </c>
      <c r="B658" s="1">
        <v>1698</v>
      </c>
      <c r="C658" s="1">
        <v>43.866664886474602</v>
      </c>
      <c r="D658" s="1">
        <v>14842.150390625</v>
      </c>
      <c r="E658" s="1">
        <v>10.7195501327515</v>
      </c>
      <c r="F658" s="1">
        <f t="shared" si="64"/>
        <v>90.719550132751493</v>
      </c>
      <c r="G658" s="1">
        <f>80</f>
        <v>80</v>
      </c>
      <c r="H658" s="1">
        <f t="shared" si="65"/>
        <v>3.1170000000000001E-5</v>
      </c>
      <c r="I658" s="1">
        <f t="shared" si="66"/>
        <v>0.13399437665939368</v>
      </c>
      <c r="J658" s="1">
        <f t="shared" si="67"/>
        <v>0.12574624643911492</v>
      </c>
      <c r="K658" s="1">
        <f t="shared" si="68"/>
        <v>476.16780207330766</v>
      </c>
      <c r="L658" s="1">
        <f t="shared" si="69"/>
        <v>539.97160989739405</v>
      </c>
      <c r="M658" s="2"/>
    </row>
    <row r="659" spans="1:13" x14ac:dyDescent="0.25">
      <c r="A659" s="1">
        <v>658</v>
      </c>
      <c r="B659" s="1">
        <v>1698</v>
      </c>
      <c r="C659" s="1">
        <v>43.933334350585902</v>
      </c>
      <c r="D659" s="1">
        <v>14847.39453125</v>
      </c>
      <c r="E659" s="1">
        <v>10.736219406127899</v>
      </c>
      <c r="F659" s="1">
        <f t="shared" si="64"/>
        <v>90.736219406127901</v>
      </c>
      <c r="G659" s="1">
        <f>80</f>
        <v>80</v>
      </c>
      <c r="H659" s="1">
        <f t="shared" si="65"/>
        <v>3.1170000000000001E-5</v>
      </c>
      <c r="I659" s="1">
        <f t="shared" si="66"/>
        <v>0.13420274257659875</v>
      </c>
      <c r="J659" s="1">
        <f t="shared" si="67"/>
        <v>0.12592997466628197</v>
      </c>
      <c r="K659" s="1">
        <f t="shared" si="68"/>
        <v>476.33604527590632</v>
      </c>
      <c r="L659" s="1">
        <f t="shared" si="69"/>
        <v>540.26164894002386</v>
      </c>
      <c r="M659" s="2"/>
    </row>
    <row r="660" spans="1:13" x14ac:dyDescent="0.25">
      <c r="A660" s="1">
        <v>659</v>
      </c>
      <c r="B660" s="1">
        <v>1698</v>
      </c>
      <c r="C660" s="1">
        <v>44</v>
      </c>
      <c r="D660" s="1">
        <v>14853.3349609375</v>
      </c>
      <c r="E660" s="1">
        <v>10.7528896331787</v>
      </c>
      <c r="F660" s="1">
        <f t="shared" si="64"/>
        <v>90.752889633178697</v>
      </c>
      <c r="G660" s="1">
        <f>80</f>
        <v>80</v>
      </c>
      <c r="H660" s="1">
        <f t="shared" si="65"/>
        <v>3.1170000000000001E-5</v>
      </c>
      <c r="I660" s="1">
        <f t="shared" si="66"/>
        <v>0.13441112041473371</v>
      </c>
      <c r="J660" s="1">
        <f t="shared" si="67"/>
        <v>0.12611367965206235</v>
      </c>
      <c r="K660" s="1">
        <f t="shared" si="68"/>
        <v>476.52662691490212</v>
      </c>
      <c r="L660" s="1">
        <f t="shared" si="69"/>
        <v>540.57710474598798</v>
      </c>
      <c r="M660" s="2"/>
    </row>
    <row r="661" spans="1:13" x14ac:dyDescent="0.25">
      <c r="A661" s="1">
        <v>660</v>
      </c>
      <c r="B661" s="1">
        <v>1698</v>
      </c>
      <c r="C661" s="1">
        <v>44.066665649414098</v>
      </c>
      <c r="D661" s="1">
        <v>14858.759765625</v>
      </c>
      <c r="E661" s="1">
        <v>10.769700050354</v>
      </c>
      <c r="F661" s="1">
        <f t="shared" si="64"/>
        <v>90.769700050354004</v>
      </c>
      <c r="G661" s="1">
        <f>80</f>
        <v>80</v>
      </c>
      <c r="H661" s="1">
        <f t="shared" si="65"/>
        <v>3.1170000000000001E-5</v>
      </c>
      <c r="I661" s="1">
        <f t="shared" si="66"/>
        <v>0.13462125062942504</v>
      </c>
      <c r="J661" s="1">
        <f t="shared" si="67"/>
        <v>0.1262988953572004</v>
      </c>
      <c r="K661" s="1">
        <f t="shared" si="68"/>
        <v>476.70066620548602</v>
      </c>
      <c r="L661" s="1">
        <f t="shared" si="69"/>
        <v>540.87470606594866</v>
      </c>
      <c r="M661" s="2"/>
    </row>
    <row r="662" spans="1:13" x14ac:dyDescent="0.25">
      <c r="A662" s="1">
        <v>661</v>
      </c>
      <c r="B662" s="1">
        <v>1698</v>
      </c>
      <c r="C662" s="1">
        <v>44.133335113525398</v>
      </c>
      <c r="D662" s="1">
        <v>14864.0654296875</v>
      </c>
      <c r="E662" s="1">
        <v>10.7862796783447</v>
      </c>
      <c r="F662" s="1">
        <f t="shared" si="64"/>
        <v>90.786279678344698</v>
      </c>
      <c r="G662" s="1">
        <f>80</f>
        <v>80</v>
      </c>
      <c r="H662" s="1">
        <f t="shared" si="65"/>
        <v>3.1170000000000001E-5</v>
      </c>
      <c r="I662" s="1">
        <f t="shared" si="66"/>
        <v>0.13482849597930874</v>
      </c>
      <c r="J662" s="1">
        <f t="shared" si="67"/>
        <v>0.12648153465183065</v>
      </c>
      <c r="K662" s="1">
        <f t="shared" si="68"/>
        <v>476.87088321102021</v>
      </c>
      <c r="L662" s="1">
        <f t="shared" si="69"/>
        <v>541.16666717068665</v>
      </c>
      <c r="M662" s="2"/>
    </row>
    <row r="663" spans="1:13" x14ac:dyDescent="0.25">
      <c r="A663" s="1">
        <v>662</v>
      </c>
      <c r="B663" s="1">
        <v>1698</v>
      </c>
      <c r="C663" s="1">
        <v>44.200000762939503</v>
      </c>
      <c r="D663" s="1">
        <v>14867.330078125</v>
      </c>
      <c r="E663" s="1">
        <v>10.802809715271</v>
      </c>
      <c r="F663" s="1">
        <f t="shared" si="64"/>
        <v>90.802809715270996</v>
      </c>
      <c r="G663" s="1">
        <f>80</f>
        <v>80</v>
      </c>
      <c r="H663" s="1">
        <f t="shared" si="65"/>
        <v>3.1170000000000001E-5</v>
      </c>
      <c r="I663" s="1">
        <f t="shared" si="66"/>
        <v>0.13503512144088745</v>
      </c>
      <c r="J663" s="1">
        <f t="shared" si="67"/>
        <v>0.1266635944553921</v>
      </c>
      <c r="K663" s="1">
        <f t="shared" si="68"/>
        <v>476.97562008742381</v>
      </c>
      <c r="L663" s="1">
        <f t="shared" si="69"/>
        <v>541.38408087027165</v>
      </c>
      <c r="M663" s="2"/>
    </row>
    <row r="664" spans="1:13" x14ac:dyDescent="0.25">
      <c r="A664" s="1">
        <v>663</v>
      </c>
      <c r="B664" s="1">
        <v>1698</v>
      </c>
      <c r="C664" s="1">
        <v>44.266666412353501</v>
      </c>
      <c r="D664" s="1">
        <v>14870.884765625</v>
      </c>
      <c r="E664" s="1">
        <v>10.8195199966431</v>
      </c>
      <c r="F664" s="1">
        <f t="shared" si="64"/>
        <v>90.819519996643095</v>
      </c>
      <c r="G664" s="1">
        <f>80</f>
        <v>80</v>
      </c>
      <c r="H664" s="1">
        <f t="shared" si="65"/>
        <v>3.1170000000000001E-5</v>
      </c>
      <c r="I664" s="1">
        <f t="shared" si="66"/>
        <v>0.13524399995803868</v>
      </c>
      <c r="J664" s="1">
        <f t="shared" si="67"/>
        <v>0.12684760576551851</v>
      </c>
      <c r="K664" s="1">
        <f t="shared" si="68"/>
        <v>477.08966203480907</v>
      </c>
      <c r="L664" s="1">
        <f t="shared" si="69"/>
        <v>541.61317626702544</v>
      </c>
      <c r="M664" s="2"/>
    </row>
    <row r="665" spans="1:13" x14ac:dyDescent="0.25">
      <c r="A665" s="1">
        <v>664</v>
      </c>
      <c r="B665" s="1">
        <v>1698</v>
      </c>
      <c r="C665" s="1">
        <v>44.333332061767599</v>
      </c>
      <c r="D665" s="1">
        <v>14876.64453125</v>
      </c>
      <c r="E665" s="1">
        <v>10.8360996246338</v>
      </c>
      <c r="F665" s="1">
        <f t="shared" si="64"/>
        <v>90.836099624633803</v>
      </c>
      <c r="G665" s="1">
        <f>80</f>
        <v>80</v>
      </c>
      <c r="H665" s="1">
        <f t="shared" si="65"/>
        <v>3.1170000000000001E-5</v>
      </c>
      <c r="I665" s="1">
        <f t="shared" si="66"/>
        <v>0.13545124530792255</v>
      </c>
      <c r="J665" s="1">
        <f t="shared" si="67"/>
        <v>0.12703014488070058</v>
      </c>
      <c r="K665" s="1">
        <f t="shared" si="68"/>
        <v>477.2744475858197</v>
      </c>
      <c r="L665" s="1">
        <f t="shared" si="69"/>
        <v>541.92186586496985</v>
      </c>
      <c r="M665" s="2"/>
    </row>
    <row r="666" spans="1:13" x14ac:dyDescent="0.25">
      <c r="A666" s="1">
        <v>665</v>
      </c>
      <c r="B666" s="1">
        <v>1698</v>
      </c>
      <c r="C666" s="1">
        <v>44.400001525878899</v>
      </c>
      <c r="D666" s="1">
        <v>14882.01953125</v>
      </c>
      <c r="E666" s="1">
        <v>10.8528099060059</v>
      </c>
      <c r="F666" s="1">
        <f t="shared" si="64"/>
        <v>90.852809906005902</v>
      </c>
      <c r="G666" s="1">
        <f>80</f>
        <v>80</v>
      </c>
      <c r="H666" s="1">
        <f t="shared" si="65"/>
        <v>3.1170000000000001E-5</v>
      </c>
      <c r="I666" s="1">
        <f t="shared" si="66"/>
        <v>0.13566012382507378</v>
      </c>
      <c r="J666" s="1">
        <f t="shared" si="67"/>
        <v>0.12721408875996523</v>
      </c>
      <c r="K666" s="1">
        <f t="shared" si="68"/>
        <v>477.44688903593197</v>
      </c>
      <c r="L666" s="1">
        <f t="shared" si="69"/>
        <v>542.21739312244279</v>
      </c>
      <c r="M666" s="2"/>
    </row>
    <row r="667" spans="1:13" x14ac:dyDescent="0.25">
      <c r="A667" s="1">
        <v>666</v>
      </c>
      <c r="B667" s="1">
        <v>1698</v>
      </c>
      <c r="C667" s="1">
        <v>44.466667175292997</v>
      </c>
      <c r="D667" s="1">
        <v>14887.5703125</v>
      </c>
      <c r="E667" s="1">
        <v>10.869559288024901</v>
      </c>
      <c r="F667" s="1">
        <f t="shared" si="64"/>
        <v>90.869559288024902</v>
      </c>
      <c r="G667" s="1">
        <f>80</f>
        <v>80</v>
      </c>
      <c r="H667" s="1">
        <f t="shared" si="65"/>
        <v>3.1170000000000001E-5</v>
      </c>
      <c r="I667" s="1">
        <f t="shared" si="66"/>
        <v>0.13586949110031127</v>
      </c>
      <c r="J667" s="1">
        <f t="shared" si="67"/>
        <v>0.1273984291044227</v>
      </c>
      <c r="K667" s="1">
        <f t="shared" si="68"/>
        <v>477.62496992300288</v>
      </c>
      <c r="L667" s="1">
        <f t="shared" si="69"/>
        <v>542.51963152324277</v>
      </c>
      <c r="M667" s="2"/>
    </row>
    <row r="668" spans="1:13" x14ac:dyDescent="0.25">
      <c r="A668" s="1">
        <v>667</v>
      </c>
      <c r="B668" s="1">
        <v>1698</v>
      </c>
      <c r="C668" s="1">
        <v>44.533332824707003</v>
      </c>
      <c r="D668" s="1">
        <v>14894.724609375</v>
      </c>
      <c r="E668" s="1">
        <v>10.886289596557599</v>
      </c>
      <c r="F668" s="1">
        <f t="shared" si="64"/>
        <v>90.886289596557603</v>
      </c>
      <c r="G668" s="1">
        <f>80</f>
        <v>80</v>
      </c>
      <c r="H668" s="1">
        <f t="shared" si="65"/>
        <v>3.1170000000000001E-5</v>
      </c>
      <c r="I668" s="1">
        <f t="shared" si="66"/>
        <v>0.13607861995697004</v>
      </c>
      <c r="J668" s="1">
        <f t="shared" si="67"/>
        <v>0.1275825256128171</v>
      </c>
      <c r="K668" s="1">
        <f t="shared" si="68"/>
        <v>477.85449500721847</v>
      </c>
      <c r="L668" s="1">
        <f t="shared" si="69"/>
        <v>542.88027522803566</v>
      </c>
      <c r="M668" s="2"/>
    </row>
    <row r="669" spans="1:13" x14ac:dyDescent="0.25">
      <c r="A669" s="1">
        <v>668</v>
      </c>
      <c r="B669" s="1">
        <v>1698</v>
      </c>
      <c r="C669" s="1">
        <v>44.599998474121101</v>
      </c>
      <c r="D669" s="1">
        <v>14900.4951171875</v>
      </c>
      <c r="E669" s="1">
        <v>10.9029092788696</v>
      </c>
      <c r="F669" s="1">
        <f t="shared" si="64"/>
        <v>90.9029092788696</v>
      </c>
      <c r="G669" s="1">
        <f>80</f>
        <v>80</v>
      </c>
      <c r="H669" s="1">
        <f t="shared" si="65"/>
        <v>3.1170000000000001E-5</v>
      </c>
      <c r="I669" s="1">
        <f t="shared" si="66"/>
        <v>0.13628636598587002</v>
      </c>
      <c r="J669" s="1">
        <f t="shared" si="67"/>
        <v>0.12776537126548626</v>
      </c>
      <c r="K669" s="1">
        <f t="shared" si="68"/>
        <v>478.03962519048764</v>
      </c>
      <c r="L669" s="1">
        <f t="shared" si="69"/>
        <v>543.18990850494652</v>
      </c>
      <c r="M669" s="2"/>
    </row>
    <row r="670" spans="1:13" x14ac:dyDescent="0.25">
      <c r="A670" s="1">
        <v>669</v>
      </c>
      <c r="B670" s="1">
        <v>1698</v>
      </c>
      <c r="C670" s="1">
        <v>44.666667938232401</v>
      </c>
      <c r="D670" s="1">
        <v>14904.9697265625</v>
      </c>
      <c r="E670" s="1">
        <v>10.919659614563001</v>
      </c>
      <c r="F670" s="1">
        <f t="shared" si="64"/>
        <v>90.919659614563002</v>
      </c>
      <c r="G670" s="1">
        <f>80</f>
        <v>80</v>
      </c>
      <c r="H670" s="1">
        <f t="shared" si="65"/>
        <v>3.1170000000000001E-5</v>
      </c>
      <c r="I670" s="1">
        <f t="shared" si="66"/>
        <v>0.13649574518203753</v>
      </c>
      <c r="J670" s="1">
        <f t="shared" si="67"/>
        <v>0.12794962051290065</v>
      </c>
      <c r="K670" s="1">
        <f t="shared" si="68"/>
        <v>478.18318019128969</v>
      </c>
      <c r="L670" s="1">
        <f t="shared" si="69"/>
        <v>543.45314970501624</v>
      </c>
      <c r="M670" s="2"/>
    </row>
    <row r="671" spans="1:13" x14ac:dyDescent="0.25">
      <c r="A671" s="1">
        <v>670</v>
      </c>
      <c r="B671" s="1">
        <v>1698</v>
      </c>
      <c r="C671" s="1">
        <v>44.733333587646499</v>
      </c>
      <c r="D671" s="1">
        <v>14910.7900390625</v>
      </c>
      <c r="E671" s="1">
        <v>10.9363298416138</v>
      </c>
      <c r="F671" s="1">
        <f t="shared" si="64"/>
        <v>90.936329841613798</v>
      </c>
      <c r="G671" s="1">
        <f>80</f>
        <v>80</v>
      </c>
      <c r="H671" s="1">
        <f t="shared" si="65"/>
        <v>3.1170000000000001E-5</v>
      </c>
      <c r="I671" s="1">
        <f t="shared" si="66"/>
        <v>0.13670412302017249</v>
      </c>
      <c r="J671" s="1">
        <f t="shared" si="67"/>
        <v>0.12813295488805479</v>
      </c>
      <c r="K671" s="1">
        <f t="shared" si="68"/>
        <v>478.36990821503048</v>
      </c>
      <c r="L671" s="1">
        <f t="shared" si="69"/>
        <v>543.76504699680663</v>
      </c>
      <c r="M671" s="2"/>
    </row>
    <row r="672" spans="1:13" x14ac:dyDescent="0.25">
      <c r="A672" s="1">
        <v>671</v>
      </c>
      <c r="B672" s="1">
        <v>1698</v>
      </c>
      <c r="C672" s="1">
        <v>44.799999237060497</v>
      </c>
      <c r="D672" s="1">
        <v>14917.0048828125</v>
      </c>
      <c r="E672" s="1">
        <v>10.952960014343301</v>
      </c>
      <c r="F672" s="1">
        <f t="shared" si="64"/>
        <v>90.952960014343304</v>
      </c>
      <c r="G672" s="1">
        <f>80</f>
        <v>80</v>
      </c>
      <c r="H672" s="1">
        <f t="shared" si="65"/>
        <v>3.1170000000000001E-5</v>
      </c>
      <c r="I672" s="1">
        <f t="shared" si="66"/>
        <v>0.13691200017929131</v>
      </c>
      <c r="J672" s="1">
        <f t="shared" si="67"/>
        <v>0.12831581527295186</v>
      </c>
      <c r="K672" s="1">
        <f t="shared" si="68"/>
        <v>478.56929364172277</v>
      </c>
      <c r="L672" s="1">
        <f t="shared" si="69"/>
        <v>544.09117285860168</v>
      </c>
      <c r="M672" s="2"/>
    </row>
    <row r="673" spans="1:13" x14ac:dyDescent="0.25">
      <c r="A673" s="1">
        <v>672</v>
      </c>
      <c r="B673" s="1">
        <v>1698</v>
      </c>
      <c r="C673" s="1">
        <v>44.866664886474602</v>
      </c>
      <c r="D673" s="1">
        <v>14922.5595703125</v>
      </c>
      <c r="E673" s="1">
        <v>10.969749450683601</v>
      </c>
      <c r="F673" s="1">
        <f t="shared" si="64"/>
        <v>90.969749450683594</v>
      </c>
      <c r="G673" s="1">
        <f>80</f>
        <v>80</v>
      </c>
      <c r="H673" s="1">
        <f t="shared" si="65"/>
        <v>3.1170000000000001E-5</v>
      </c>
      <c r="I673" s="1">
        <f t="shared" si="66"/>
        <v>0.13712186813354493</v>
      </c>
      <c r="J673" s="1">
        <f t="shared" si="67"/>
        <v>0.12850039295912766</v>
      </c>
      <c r="K673" s="1">
        <f t="shared" si="68"/>
        <v>478.747499849615</v>
      </c>
      <c r="L673" s="1">
        <f t="shared" si="69"/>
        <v>544.39425139325817</v>
      </c>
      <c r="M673" s="2"/>
    </row>
    <row r="674" spans="1:13" x14ac:dyDescent="0.25">
      <c r="A674" s="1">
        <v>673</v>
      </c>
      <c r="B674" s="1">
        <v>1698</v>
      </c>
      <c r="C674" s="1">
        <v>44.933334350585902</v>
      </c>
      <c r="D674" s="1">
        <v>14928.4453125</v>
      </c>
      <c r="E674" s="1">
        <v>10.986269950866699</v>
      </c>
      <c r="F674" s="1">
        <f t="shared" si="64"/>
        <v>90.986269950866699</v>
      </c>
      <c r="G674" s="1">
        <f>80</f>
        <v>80</v>
      </c>
      <c r="H674" s="1">
        <f t="shared" si="65"/>
        <v>3.1170000000000001E-5</v>
      </c>
      <c r="I674" s="1">
        <f t="shared" si="66"/>
        <v>0.13732837438583373</v>
      </c>
      <c r="J674" s="1">
        <f t="shared" si="67"/>
        <v>0.1286819807986819</v>
      </c>
      <c r="K674" s="1">
        <f t="shared" si="68"/>
        <v>478.93632699711259</v>
      </c>
      <c r="L674" s="1">
        <f t="shared" si="69"/>
        <v>544.70787421794819</v>
      </c>
      <c r="M674" s="2"/>
    </row>
    <row r="675" spans="1:13" x14ac:dyDescent="0.25">
      <c r="A675" s="1">
        <v>674</v>
      </c>
      <c r="B675" s="1">
        <v>1698</v>
      </c>
      <c r="C675" s="1">
        <v>45</v>
      </c>
      <c r="D675" s="1">
        <v>14933.455078125</v>
      </c>
      <c r="E675" s="1">
        <v>11.0029001235962</v>
      </c>
      <c r="F675" s="1">
        <f t="shared" si="64"/>
        <v>91.002900123596206</v>
      </c>
      <c r="G675" s="1">
        <f>80</f>
        <v>80</v>
      </c>
      <c r="H675" s="1">
        <f t="shared" si="65"/>
        <v>3.1170000000000001E-5</v>
      </c>
      <c r="I675" s="1">
        <f t="shared" si="66"/>
        <v>0.13753625154495258</v>
      </c>
      <c r="J675" s="1">
        <f t="shared" si="67"/>
        <v>0.12886474082521518</v>
      </c>
      <c r="K675" s="1">
        <f t="shared" si="68"/>
        <v>479.09705095043307</v>
      </c>
      <c r="L675" s="1">
        <f t="shared" si="69"/>
        <v>544.99026346439678</v>
      </c>
      <c r="M675" s="2"/>
    </row>
    <row r="676" spans="1:13" x14ac:dyDescent="0.25">
      <c r="A676" s="1">
        <v>675</v>
      </c>
      <c r="B676" s="1">
        <v>1698</v>
      </c>
      <c r="C676" s="1">
        <v>45.066665649414098</v>
      </c>
      <c r="D676" s="1">
        <v>14938.48046875</v>
      </c>
      <c r="E676" s="1">
        <v>11.0195398330688</v>
      </c>
      <c r="F676" s="1">
        <f t="shared" si="64"/>
        <v>91.019539833068805</v>
      </c>
      <c r="G676" s="1">
        <f>80</f>
        <v>80</v>
      </c>
      <c r="H676" s="1">
        <f t="shared" si="65"/>
        <v>3.1170000000000001E-5</v>
      </c>
      <c r="I676" s="1">
        <f t="shared" si="66"/>
        <v>0.13774424791336007</v>
      </c>
      <c r="J676" s="1">
        <f t="shared" si="67"/>
        <v>0.12904757223350663</v>
      </c>
      <c r="K676" s="1">
        <f t="shared" si="68"/>
        <v>479.2582761870388</v>
      </c>
      <c r="L676" s="1">
        <f t="shared" si="69"/>
        <v>545.27334699667585</v>
      </c>
      <c r="M676" s="2"/>
    </row>
    <row r="677" spans="1:13" x14ac:dyDescent="0.25">
      <c r="A677" s="1">
        <v>676</v>
      </c>
      <c r="B677" s="1">
        <v>1698</v>
      </c>
      <c r="C677" s="1">
        <v>45.133335113525398</v>
      </c>
      <c r="D677" s="1">
        <v>14944.900390625</v>
      </c>
      <c r="E677" s="1">
        <v>11.0362100601196</v>
      </c>
      <c r="F677" s="1">
        <f t="shared" si="64"/>
        <v>91.0362100601196</v>
      </c>
      <c r="G677" s="1">
        <f>80</f>
        <v>80</v>
      </c>
      <c r="H677" s="1">
        <f t="shared" si="65"/>
        <v>3.1170000000000001E-5</v>
      </c>
      <c r="I677" s="1">
        <f t="shared" si="66"/>
        <v>0.137952625751495</v>
      </c>
      <c r="J677" s="1">
        <f t="shared" si="67"/>
        <v>0.1292307054452525</v>
      </c>
      <c r="K677" s="1">
        <f t="shared" si="68"/>
        <v>479.46424095684949</v>
      </c>
      <c r="L677" s="1">
        <f t="shared" si="69"/>
        <v>545.60759195079436</v>
      </c>
      <c r="M677" s="2"/>
    </row>
    <row r="678" spans="1:13" x14ac:dyDescent="0.25">
      <c r="A678" s="1">
        <v>677</v>
      </c>
      <c r="B678" s="1">
        <v>1698</v>
      </c>
      <c r="C678" s="1">
        <v>45.200000762939503</v>
      </c>
      <c r="D678" s="1">
        <v>14949.2001953125</v>
      </c>
      <c r="E678" s="1">
        <v>11.052919387817401</v>
      </c>
      <c r="F678" s="1">
        <f t="shared" si="64"/>
        <v>91.052919387817397</v>
      </c>
      <c r="G678" s="1">
        <f>80</f>
        <v>80</v>
      </c>
      <c r="H678" s="1">
        <f t="shared" si="65"/>
        <v>3.1170000000000001E-5</v>
      </c>
      <c r="I678" s="1">
        <f t="shared" si="66"/>
        <v>0.13816149234771746</v>
      </c>
      <c r="J678" s="1">
        <f t="shared" si="67"/>
        <v>0.12941423455317197</v>
      </c>
      <c r="K678" s="1">
        <f t="shared" si="68"/>
        <v>479.60218785089825</v>
      </c>
      <c r="L678" s="1">
        <f t="shared" si="69"/>
        <v>545.86474185760869</v>
      </c>
      <c r="M678" s="2"/>
    </row>
    <row r="679" spans="1:13" x14ac:dyDescent="0.25">
      <c r="A679" s="1">
        <v>678</v>
      </c>
      <c r="B679" s="1">
        <v>1698</v>
      </c>
      <c r="C679" s="1">
        <v>45.266666412353501</v>
      </c>
      <c r="D679" s="1">
        <v>14953.669921875</v>
      </c>
      <c r="E679" s="1">
        <v>11.069709777831999</v>
      </c>
      <c r="F679" s="1">
        <f t="shared" si="64"/>
        <v>91.069709777832003</v>
      </c>
      <c r="G679" s="1">
        <f>80</f>
        <v>80</v>
      </c>
      <c r="H679" s="1">
        <f t="shared" si="65"/>
        <v>3.1170000000000001E-5</v>
      </c>
      <c r="I679" s="1">
        <f t="shared" si="66"/>
        <v>0.13837137222290002</v>
      </c>
      <c r="J679" s="1">
        <f t="shared" si="67"/>
        <v>0.12959862009756148</v>
      </c>
      <c r="K679" s="1">
        <f t="shared" si="68"/>
        <v>479.7455862006737</v>
      </c>
      <c r="L679" s="1">
        <f t="shared" si="69"/>
        <v>546.12864128114052</v>
      </c>
      <c r="M679" s="2"/>
    </row>
    <row r="680" spans="1:13" x14ac:dyDescent="0.25">
      <c r="A680" s="1">
        <v>679</v>
      </c>
      <c r="B680" s="1">
        <v>1698</v>
      </c>
      <c r="C680" s="1">
        <v>45.333332061767599</v>
      </c>
      <c r="D680" s="1">
        <v>14959.26953125</v>
      </c>
      <c r="E680" s="1">
        <v>11.0863800048828</v>
      </c>
      <c r="F680" s="1">
        <f t="shared" si="64"/>
        <v>91.086380004882798</v>
      </c>
      <c r="G680" s="1">
        <f>80</f>
        <v>80</v>
      </c>
      <c r="H680" s="1">
        <f t="shared" si="65"/>
        <v>3.1170000000000001E-5</v>
      </c>
      <c r="I680" s="1">
        <f t="shared" si="66"/>
        <v>0.13857975006103498</v>
      </c>
      <c r="J680" s="1">
        <f t="shared" si="67"/>
        <v>0.12978165243117407</v>
      </c>
      <c r="K680" s="1">
        <f t="shared" si="68"/>
        <v>479.92523359801089</v>
      </c>
      <c r="L680" s="1">
        <f t="shared" si="69"/>
        <v>546.43315251800709</v>
      </c>
      <c r="M680" s="2"/>
    </row>
    <row r="681" spans="1:13" x14ac:dyDescent="0.25">
      <c r="A681" s="1">
        <v>680</v>
      </c>
      <c r="B681" s="1">
        <v>1698</v>
      </c>
      <c r="C681" s="1">
        <v>45.400001525878899</v>
      </c>
      <c r="D681" s="1">
        <v>14964.205078125</v>
      </c>
      <c r="E681" s="1">
        <v>11.1029396057129</v>
      </c>
      <c r="F681" s="1">
        <f t="shared" si="64"/>
        <v>91.102939605712905</v>
      </c>
      <c r="G681" s="1">
        <f>80</f>
        <v>80</v>
      </c>
      <c r="H681" s="1">
        <f t="shared" si="65"/>
        <v>3.1170000000000001E-5</v>
      </c>
      <c r="I681" s="1">
        <f t="shared" si="66"/>
        <v>0.13878674507141131</v>
      </c>
      <c r="J681" s="1">
        <f t="shared" si="67"/>
        <v>0.12996343697168494</v>
      </c>
      <c r="K681" s="1">
        <f t="shared" si="68"/>
        <v>480.08357645572664</v>
      </c>
      <c r="L681" s="1">
        <f t="shared" si="69"/>
        <v>546.712813394259</v>
      </c>
      <c r="M681" s="2"/>
    </row>
    <row r="682" spans="1:13" x14ac:dyDescent="0.25">
      <c r="A682" s="1">
        <v>681</v>
      </c>
      <c r="B682" s="1">
        <v>1698</v>
      </c>
      <c r="C682" s="1">
        <v>45.466667175292997</v>
      </c>
      <c r="D682" s="1">
        <v>14967.5947265625</v>
      </c>
      <c r="E682" s="1">
        <v>11.1197099685669</v>
      </c>
      <c r="F682" s="1">
        <f t="shared" si="64"/>
        <v>91.119709968566895</v>
      </c>
      <c r="G682" s="1">
        <f>80</f>
        <v>80</v>
      </c>
      <c r="H682" s="1">
        <f t="shared" si="65"/>
        <v>3.1170000000000001E-5</v>
      </c>
      <c r="I682" s="1">
        <f t="shared" si="66"/>
        <v>0.13899637460708619</v>
      </c>
      <c r="J682" s="1">
        <f t="shared" si="67"/>
        <v>0.13014750149868545</v>
      </c>
      <c r="K682" s="1">
        <f t="shared" si="68"/>
        <v>480.19232359841192</v>
      </c>
      <c r="L682" s="1">
        <f t="shared" si="69"/>
        <v>546.93731569274394</v>
      </c>
      <c r="M682" s="2"/>
    </row>
    <row r="683" spans="1:13" x14ac:dyDescent="0.25">
      <c r="A683" s="1">
        <v>682</v>
      </c>
      <c r="B683" s="1">
        <v>1698</v>
      </c>
      <c r="C683" s="1">
        <v>45.533332824707003</v>
      </c>
      <c r="D683" s="1">
        <v>14973.875</v>
      </c>
      <c r="E683" s="1">
        <v>11.1364593505859</v>
      </c>
      <c r="F683" s="1">
        <f t="shared" si="64"/>
        <v>91.136459350585895</v>
      </c>
      <c r="G683" s="1">
        <f>80</f>
        <v>80</v>
      </c>
      <c r="H683" s="1">
        <f t="shared" si="65"/>
        <v>3.1170000000000001E-5</v>
      </c>
      <c r="I683" s="1">
        <f t="shared" si="66"/>
        <v>0.13920574188232368</v>
      </c>
      <c r="J683" s="1">
        <f t="shared" si="67"/>
        <v>0.1303313019387882</v>
      </c>
      <c r="K683" s="1">
        <f t="shared" si="68"/>
        <v>480.39380814886107</v>
      </c>
      <c r="L683" s="1">
        <f t="shared" si="69"/>
        <v>547.26738460789795</v>
      </c>
      <c r="M683" s="2"/>
    </row>
    <row r="684" spans="1:13" x14ac:dyDescent="0.25">
      <c r="A684" s="1">
        <v>683</v>
      </c>
      <c r="B684" s="1">
        <v>1698</v>
      </c>
      <c r="C684" s="1">
        <v>45.599998474121101</v>
      </c>
      <c r="D684" s="1">
        <v>14980.5654296875</v>
      </c>
      <c r="E684" s="1">
        <v>11.1532096862793</v>
      </c>
      <c r="F684" s="1">
        <f t="shared" si="64"/>
        <v>91.153209686279297</v>
      </c>
      <c r="G684" s="1">
        <f>80</f>
        <v>80</v>
      </c>
      <c r="H684" s="1">
        <f t="shared" si="65"/>
        <v>3.1170000000000001E-5</v>
      </c>
      <c r="I684" s="1">
        <f t="shared" si="66"/>
        <v>0.13941512107849122</v>
      </c>
      <c r="J684" s="1">
        <f t="shared" si="67"/>
        <v>0.13051507906482129</v>
      </c>
      <c r="K684" s="1">
        <f t="shared" si="68"/>
        <v>480.60845138554697</v>
      </c>
      <c r="L684" s="1">
        <f t="shared" si="69"/>
        <v>547.61253682680922</v>
      </c>
      <c r="M684" s="2"/>
    </row>
    <row r="685" spans="1:13" x14ac:dyDescent="0.25">
      <c r="A685" s="1">
        <v>684</v>
      </c>
      <c r="B685" s="1">
        <v>1698</v>
      </c>
      <c r="C685" s="1">
        <v>45.666667938232401</v>
      </c>
      <c r="D685" s="1">
        <v>14985.8095703125</v>
      </c>
      <c r="E685" s="1">
        <v>11.1698598861694</v>
      </c>
      <c r="F685" s="1">
        <f t="shared" si="64"/>
        <v>91.169859886169405</v>
      </c>
      <c r="G685" s="1">
        <f>80</f>
        <v>80</v>
      </c>
      <c r="H685" s="1">
        <f t="shared" si="65"/>
        <v>3.1170000000000001E-5</v>
      </c>
      <c r="I685" s="1">
        <f t="shared" si="66"/>
        <v>0.13962324857711755</v>
      </c>
      <c r="J685" s="1">
        <f t="shared" si="67"/>
        <v>0.13069772408034716</v>
      </c>
      <c r="K685" s="1">
        <f t="shared" si="68"/>
        <v>480.77669458814563</v>
      </c>
      <c r="L685" s="1">
        <f t="shared" si="69"/>
        <v>547.90429852671127</v>
      </c>
      <c r="M685" s="2"/>
    </row>
    <row r="686" spans="1:13" x14ac:dyDescent="0.25">
      <c r="A686" s="1">
        <v>685</v>
      </c>
      <c r="B686" s="1">
        <v>1698</v>
      </c>
      <c r="C686" s="1">
        <v>45.733333587646499</v>
      </c>
      <c r="D686" s="1">
        <v>14989.669921875</v>
      </c>
      <c r="E686" s="1">
        <v>11.1863794326782</v>
      </c>
      <c r="F686" s="1">
        <f t="shared" si="64"/>
        <v>91.186379432678194</v>
      </c>
      <c r="G686" s="1">
        <f>80</f>
        <v>80</v>
      </c>
      <c r="H686" s="1">
        <f t="shared" si="65"/>
        <v>3.1170000000000001E-5</v>
      </c>
      <c r="I686" s="1">
        <f t="shared" si="66"/>
        <v>0.13982974290847744</v>
      </c>
      <c r="J686" s="1">
        <f t="shared" si="67"/>
        <v>0.1308789029269353</v>
      </c>
      <c r="K686" s="1">
        <f t="shared" si="68"/>
        <v>480.90054288979786</v>
      </c>
      <c r="L686" s="1">
        <f t="shared" si="69"/>
        <v>548.14474216662552</v>
      </c>
      <c r="M686" s="2"/>
    </row>
    <row r="687" spans="1:13" x14ac:dyDescent="0.25">
      <c r="A687" s="1">
        <v>686</v>
      </c>
      <c r="B687" s="1">
        <v>1698</v>
      </c>
      <c r="C687" s="1">
        <v>45.799999237060497</v>
      </c>
      <c r="D687" s="1">
        <v>14992.615234375</v>
      </c>
      <c r="E687" s="1">
        <v>11.2030296325684</v>
      </c>
      <c r="F687" s="1">
        <f t="shared" si="64"/>
        <v>91.203029632568402</v>
      </c>
      <c r="G687" s="1">
        <f>80</f>
        <v>80</v>
      </c>
      <c r="H687" s="1">
        <f t="shared" si="65"/>
        <v>3.1170000000000001E-5</v>
      </c>
      <c r="I687" s="1">
        <f t="shared" si="66"/>
        <v>0.14003787040710503</v>
      </c>
      <c r="J687" s="1">
        <f t="shared" si="67"/>
        <v>0.13106148150999886</v>
      </c>
      <c r="K687" s="1">
        <f t="shared" si="68"/>
        <v>480.99503478905996</v>
      </c>
      <c r="L687" s="1">
        <f t="shared" si="69"/>
        <v>548.35255513731136</v>
      </c>
      <c r="M687" s="2"/>
    </row>
    <row r="688" spans="1:13" x14ac:dyDescent="0.25">
      <c r="A688" s="1">
        <v>687</v>
      </c>
      <c r="B688" s="1">
        <v>1698</v>
      </c>
      <c r="C688" s="1">
        <v>45.866664886474602</v>
      </c>
      <c r="D688" s="1">
        <v>14996.98046875</v>
      </c>
      <c r="E688" s="1">
        <v>11.2196598052979</v>
      </c>
      <c r="F688" s="1">
        <f t="shared" si="64"/>
        <v>91.219659805297894</v>
      </c>
      <c r="G688" s="1">
        <f>80</f>
        <v>80</v>
      </c>
      <c r="H688" s="1">
        <f t="shared" si="65"/>
        <v>3.1170000000000001E-5</v>
      </c>
      <c r="I688" s="1">
        <f t="shared" si="66"/>
        <v>0.14024574756622368</v>
      </c>
      <c r="J688" s="1">
        <f t="shared" si="67"/>
        <v>0.13124380721549977</v>
      </c>
      <c r="K688" s="1">
        <f t="shared" si="68"/>
        <v>481.13508080686557</v>
      </c>
      <c r="L688" s="1">
        <f t="shared" si="69"/>
        <v>548.61222989495991</v>
      </c>
      <c r="M688" s="2"/>
    </row>
    <row r="689" spans="1:13" x14ac:dyDescent="0.25">
      <c r="A689" s="1">
        <v>688</v>
      </c>
      <c r="B689" s="1">
        <v>1698</v>
      </c>
      <c r="C689" s="1">
        <v>45.933334350585902</v>
      </c>
      <c r="D689" s="1">
        <v>15002.724609375</v>
      </c>
      <c r="E689" s="1">
        <v>11.236259460449199</v>
      </c>
      <c r="F689" s="1">
        <f t="shared" si="64"/>
        <v>91.236259460449205</v>
      </c>
      <c r="G689" s="1">
        <f>80</f>
        <v>80</v>
      </c>
      <c r="H689" s="1">
        <f t="shared" si="65"/>
        <v>3.1170000000000001E-5</v>
      </c>
      <c r="I689" s="1">
        <f t="shared" si="66"/>
        <v>0.14045324325561506</v>
      </c>
      <c r="J689" s="1">
        <f t="shared" si="67"/>
        <v>0.13142576519487267</v>
      </c>
      <c r="K689" s="1">
        <f t="shared" si="68"/>
        <v>481.31936507459091</v>
      </c>
      <c r="L689" s="1">
        <f t="shared" si="69"/>
        <v>548.92223094105066</v>
      </c>
      <c r="M689" s="2"/>
    </row>
    <row r="690" spans="1:13" x14ac:dyDescent="0.25">
      <c r="A690" s="1">
        <v>689</v>
      </c>
      <c r="B690" s="1">
        <v>1698</v>
      </c>
      <c r="C690" s="1">
        <v>46</v>
      </c>
      <c r="D690" s="1">
        <v>15008.2451171875</v>
      </c>
      <c r="E690" s="1">
        <v>11.2529897689819</v>
      </c>
      <c r="F690" s="1">
        <f t="shared" si="64"/>
        <v>91.252989768981905</v>
      </c>
      <c r="G690" s="1">
        <f>80</f>
        <v>80</v>
      </c>
      <c r="H690" s="1">
        <f t="shared" si="65"/>
        <v>3.1170000000000001E-5</v>
      </c>
      <c r="I690" s="1">
        <f t="shared" si="66"/>
        <v>0.14066237211227381</v>
      </c>
      <c r="J690" s="1">
        <f t="shared" si="67"/>
        <v>0.13160912184355422</v>
      </c>
      <c r="K690" s="1">
        <f t="shared" si="68"/>
        <v>481.49647472529671</v>
      </c>
      <c r="L690" s="1">
        <f t="shared" si="69"/>
        <v>549.22491102385436</v>
      </c>
      <c r="M690" s="2"/>
    </row>
    <row r="691" spans="1:13" x14ac:dyDescent="0.25">
      <c r="A691" s="1">
        <v>690</v>
      </c>
      <c r="B691" s="1">
        <v>1698</v>
      </c>
      <c r="C691" s="1">
        <v>46.066665649414098</v>
      </c>
      <c r="D691" s="1">
        <v>15014.0703125</v>
      </c>
      <c r="E691" s="1">
        <v>11.2697801589966</v>
      </c>
      <c r="F691" s="1">
        <f t="shared" si="64"/>
        <v>91.269780158996596</v>
      </c>
      <c r="G691" s="1">
        <f>80</f>
        <v>80</v>
      </c>
      <c r="H691" s="1">
        <f t="shared" si="65"/>
        <v>3.1170000000000001E-5</v>
      </c>
      <c r="I691" s="1">
        <f t="shared" si="66"/>
        <v>0.14087225198745745</v>
      </c>
      <c r="J691" s="1">
        <f t="shared" si="67"/>
        <v>0.13179310316345949</v>
      </c>
      <c r="K691" s="1">
        <f t="shared" si="68"/>
        <v>481.68335940006415</v>
      </c>
      <c r="L691" s="1">
        <f t="shared" si="69"/>
        <v>549.539178983635</v>
      </c>
      <c r="M691" s="2"/>
    </row>
    <row r="692" spans="1:13" x14ac:dyDescent="0.25">
      <c r="A692" s="1">
        <v>691</v>
      </c>
      <c r="B692" s="1">
        <v>1698</v>
      </c>
      <c r="C692" s="1">
        <v>46.133335113525398</v>
      </c>
      <c r="D692" s="1">
        <v>15020.89453125</v>
      </c>
      <c r="E692" s="1">
        <v>11.2864894866943</v>
      </c>
      <c r="F692" s="1">
        <f t="shared" si="64"/>
        <v>91.286489486694308</v>
      </c>
      <c r="G692" s="1">
        <f>80</f>
        <v>80</v>
      </c>
      <c r="H692" s="1">
        <f t="shared" si="65"/>
        <v>3.1170000000000001E-5</v>
      </c>
      <c r="I692" s="1">
        <f t="shared" si="66"/>
        <v>0.14108111858367883</v>
      </c>
      <c r="J692" s="1">
        <f t="shared" si="67"/>
        <v>0.13197616264179796</v>
      </c>
      <c r="K692" s="1">
        <f t="shared" si="68"/>
        <v>481.90229487487966</v>
      </c>
      <c r="L692" s="1">
        <f t="shared" si="69"/>
        <v>549.88960968386959</v>
      </c>
      <c r="M692" s="2"/>
    </row>
    <row r="693" spans="1:13" x14ac:dyDescent="0.25">
      <c r="A693" s="1">
        <v>692</v>
      </c>
      <c r="B693" s="1">
        <v>1698</v>
      </c>
      <c r="C693" s="1">
        <v>46.200000762939503</v>
      </c>
      <c r="D693" s="1">
        <v>15026.5</v>
      </c>
      <c r="E693" s="1">
        <v>11.3031301498413</v>
      </c>
      <c r="F693" s="1">
        <f t="shared" si="64"/>
        <v>91.303130149841294</v>
      </c>
      <c r="G693" s="1">
        <f>80</f>
        <v>80</v>
      </c>
      <c r="H693" s="1">
        <f t="shared" si="65"/>
        <v>3.1170000000000001E-5</v>
      </c>
      <c r="I693" s="1">
        <f t="shared" si="66"/>
        <v>0.14128912687301617</v>
      </c>
      <c r="J693" s="1">
        <f t="shared" si="67"/>
        <v>0.13215843656543252</v>
      </c>
      <c r="K693" s="1">
        <f t="shared" si="68"/>
        <v>482.08213025344878</v>
      </c>
      <c r="L693" s="1">
        <f t="shared" si="69"/>
        <v>550.1950935180422</v>
      </c>
      <c r="M693" s="2"/>
    </row>
    <row r="694" spans="1:13" x14ac:dyDescent="0.25">
      <c r="A694" s="1">
        <v>693</v>
      </c>
      <c r="B694" s="1">
        <v>1698</v>
      </c>
      <c r="C694" s="1">
        <v>46.266666412353501</v>
      </c>
      <c r="D694" s="1">
        <v>15030.875</v>
      </c>
      <c r="E694" s="1">
        <v>11.3197793960571</v>
      </c>
      <c r="F694" s="1">
        <f t="shared" si="64"/>
        <v>91.3197793960571</v>
      </c>
      <c r="G694" s="1">
        <f>80</f>
        <v>80</v>
      </c>
      <c r="H694" s="1">
        <f t="shared" si="65"/>
        <v>3.1170000000000001E-5</v>
      </c>
      <c r="I694" s="1">
        <f t="shared" si="66"/>
        <v>0.14149724245071377</v>
      </c>
      <c r="J694" s="1">
        <f t="shared" si="67"/>
        <v>0.1323407712604972</v>
      </c>
      <c r="K694" s="1">
        <f t="shared" si="68"/>
        <v>482.22248957330766</v>
      </c>
      <c r="L694" s="1">
        <f t="shared" si="69"/>
        <v>550.45564209564873</v>
      </c>
      <c r="M694" s="2"/>
    </row>
    <row r="695" spans="1:13" x14ac:dyDescent="0.25">
      <c r="A695" s="1">
        <v>694</v>
      </c>
      <c r="B695" s="1">
        <v>1698</v>
      </c>
      <c r="C695" s="1">
        <v>46.333332061767599</v>
      </c>
      <c r="D695" s="1">
        <v>15035.7451171875</v>
      </c>
      <c r="E695" s="1">
        <v>11.336509704589799</v>
      </c>
      <c r="F695" s="1">
        <f t="shared" si="64"/>
        <v>91.336509704589801</v>
      </c>
      <c r="G695" s="1">
        <f>80</f>
        <v>80</v>
      </c>
      <c r="H695" s="1">
        <f t="shared" si="65"/>
        <v>3.1170000000000001E-5</v>
      </c>
      <c r="I695" s="1">
        <f t="shared" si="66"/>
        <v>0.14170637130737251</v>
      </c>
      <c r="J695" s="1">
        <f t="shared" si="67"/>
        <v>0.13252396022882526</v>
      </c>
      <c r="K695" s="1">
        <f t="shared" si="68"/>
        <v>482.3787333072666</v>
      </c>
      <c r="L695" s="1">
        <f t="shared" si="69"/>
        <v>550.7348732000861</v>
      </c>
      <c r="M695" s="2"/>
    </row>
    <row r="696" spans="1:13" x14ac:dyDescent="0.25">
      <c r="A696" s="1">
        <v>695</v>
      </c>
      <c r="B696" s="1">
        <v>1698</v>
      </c>
      <c r="C696" s="1">
        <v>46.400001525878899</v>
      </c>
      <c r="D696" s="1">
        <v>15041.66015625</v>
      </c>
      <c r="E696" s="1">
        <v>11.3532600402832</v>
      </c>
      <c r="F696" s="1">
        <f t="shared" si="64"/>
        <v>91.353260040283203</v>
      </c>
      <c r="G696" s="1">
        <f>80</f>
        <v>80</v>
      </c>
      <c r="H696" s="1">
        <f t="shared" si="65"/>
        <v>3.1170000000000001E-5</v>
      </c>
      <c r="I696" s="1">
        <f t="shared" si="66"/>
        <v>0.14191575050354005</v>
      </c>
      <c r="J696" s="1">
        <f t="shared" si="67"/>
        <v>0.13270733487277744</v>
      </c>
      <c r="K696" s="1">
        <f t="shared" si="68"/>
        <v>482.56850036092396</v>
      </c>
      <c r="L696" s="1">
        <f t="shared" si="69"/>
        <v>551.05257125901232</v>
      </c>
      <c r="M696" s="2"/>
    </row>
    <row r="697" spans="1:13" x14ac:dyDescent="0.25">
      <c r="A697" s="1">
        <v>696</v>
      </c>
      <c r="B697" s="1">
        <v>1698</v>
      </c>
      <c r="C697" s="1">
        <v>46.466667175292997</v>
      </c>
      <c r="D697" s="1">
        <v>15047.4853515625</v>
      </c>
      <c r="E697" s="1">
        <v>11.369839668273899</v>
      </c>
      <c r="F697" s="1">
        <f t="shared" si="64"/>
        <v>91.369839668273897</v>
      </c>
      <c r="G697" s="1">
        <f>80</f>
        <v>80</v>
      </c>
      <c r="H697" s="1">
        <f t="shared" si="65"/>
        <v>3.1170000000000001E-5</v>
      </c>
      <c r="I697" s="1">
        <f t="shared" si="66"/>
        <v>0.14212299585342372</v>
      </c>
      <c r="J697" s="1">
        <f t="shared" si="67"/>
        <v>0.1328888075827156</v>
      </c>
      <c r="K697" s="1">
        <f t="shared" si="68"/>
        <v>482.75538503569135</v>
      </c>
      <c r="L697" s="1">
        <f t="shared" si="69"/>
        <v>551.36602662133691</v>
      </c>
      <c r="M697" s="2"/>
    </row>
    <row r="698" spans="1:13" x14ac:dyDescent="0.25">
      <c r="A698" s="1">
        <v>697</v>
      </c>
      <c r="B698" s="1">
        <v>1698</v>
      </c>
      <c r="C698" s="1">
        <v>46.533332824707003</v>
      </c>
      <c r="D698" s="1">
        <v>15052.365234375</v>
      </c>
      <c r="E698" s="1">
        <v>11.386349678039601</v>
      </c>
      <c r="F698" s="1">
        <f t="shared" si="64"/>
        <v>91.386349678039608</v>
      </c>
      <c r="G698" s="1">
        <f>80</f>
        <v>80</v>
      </c>
      <c r="H698" s="1">
        <f t="shared" si="65"/>
        <v>3.1170000000000001E-5</v>
      </c>
      <c r="I698" s="1">
        <f t="shared" si="66"/>
        <v>0.14232937097549508</v>
      </c>
      <c r="J698" s="1">
        <f t="shared" si="67"/>
        <v>0.13306948556543863</v>
      </c>
      <c r="K698" s="1">
        <f t="shared" si="68"/>
        <v>482.91194207170355</v>
      </c>
      <c r="L698" s="1">
        <f t="shared" si="69"/>
        <v>551.64449502332388</v>
      </c>
      <c r="M698" s="2"/>
    </row>
    <row r="699" spans="1:13" x14ac:dyDescent="0.25">
      <c r="A699" s="1">
        <v>698</v>
      </c>
      <c r="B699" s="1">
        <v>1698</v>
      </c>
      <c r="C699" s="1">
        <v>46.599998474121101</v>
      </c>
      <c r="D699" s="1">
        <v>15055.8798828125</v>
      </c>
      <c r="E699" s="1">
        <v>11.4030599594116</v>
      </c>
      <c r="F699" s="1">
        <f t="shared" si="64"/>
        <v>91.403059959411593</v>
      </c>
      <c r="G699" s="1">
        <f>80</f>
        <v>80</v>
      </c>
      <c r="H699" s="1">
        <f t="shared" si="65"/>
        <v>3.1170000000000001E-5</v>
      </c>
      <c r="I699" s="1">
        <f t="shared" si="66"/>
        <v>0.1425382494926449</v>
      </c>
      <c r="J699" s="1">
        <f t="shared" si="67"/>
        <v>0.13325232199400053</v>
      </c>
      <c r="K699" s="1">
        <f t="shared" si="68"/>
        <v>483.02469948067051</v>
      </c>
      <c r="L699" s="1">
        <f t="shared" si="69"/>
        <v>551.87419460635613</v>
      </c>
      <c r="M699" s="2"/>
    </row>
    <row r="700" spans="1:13" x14ac:dyDescent="0.25">
      <c r="A700" s="1">
        <v>699</v>
      </c>
      <c r="B700" s="1">
        <v>1698</v>
      </c>
      <c r="C700" s="1">
        <v>46.666667938232401</v>
      </c>
      <c r="D700" s="1">
        <v>15061.1552734375</v>
      </c>
      <c r="E700" s="1">
        <v>11.4196996688843</v>
      </c>
      <c r="F700" s="1">
        <f t="shared" si="64"/>
        <v>91.419699668884306</v>
      </c>
      <c r="G700" s="1">
        <f>80</f>
        <v>80</v>
      </c>
      <c r="H700" s="1">
        <f t="shared" si="65"/>
        <v>3.1170000000000001E-5</v>
      </c>
      <c r="I700" s="1">
        <f t="shared" si="66"/>
        <v>0.14274624586105383</v>
      </c>
      <c r="J700" s="1">
        <f t="shared" si="67"/>
        <v>0.13343435304475695</v>
      </c>
      <c r="K700" s="1">
        <f t="shared" si="68"/>
        <v>483.19394524983954</v>
      </c>
      <c r="L700" s="1">
        <f t="shared" si="69"/>
        <v>552.16806695704565</v>
      </c>
      <c r="M700" s="2"/>
    </row>
    <row r="701" spans="1:13" x14ac:dyDescent="0.25">
      <c r="A701" s="1">
        <v>700</v>
      </c>
      <c r="B701" s="1">
        <v>1698</v>
      </c>
      <c r="C701" s="1">
        <v>46.733333587646499</v>
      </c>
      <c r="D701" s="1">
        <v>15066.634765625</v>
      </c>
      <c r="E701" s="1">
        <v>11.4363498687744</v>
      </c>
      <c r="F701" s="1">
        <f t="shared" si="64"/>
        <v>91.4363498687744</v>
      </c>
      <c r="G701" s="1">
        <f>80</f>
        <v>80</v>
      </c>
      <c r="H701" s="1">
        <f t="shared" si="65"/>
        <v>3.1170000000000001E-5</v>
      </c>
      <c r="I701" s="1">
        <f t="shared" si="66"/>
        <v>0.14295437335968</v>
      </c>
      <c r="J701" s="1">
        <f t="shared" si="67"/>
        <v>0.13361646569542637</v>
      </c>
      <c r="K701" s="1">
        <f t="shared" si="68"/>
        <v>483.36973903192171</v>
      </c>
      <c r="L701" s="1">
        <f t="shared" si="69"/>
        <v>552.46955717626213</v>
      </c>
      <c r="M701" s="2"/>
    </row>
    <row r="702" spans="1:13" x14ac:dyDescent="0.25">
      <c r="A702" s="1">
        <v>701</v>
      </c>
      <c r="B702" s="1">
        <v>1698</v>
      </c>
      <c r="C702" s="1">
        <v>46.799999237060497</v>
      </c>
      <c r="D702" s="1">
        <v>15070.9150390625</v>
      </c>
      <c r="E702" s="1">
        <v>11.4530992507935</v>
      </c>
      <c r="F702" s="1">
        <f t="shared" si="64"/>
        <v>91.4530992507935</v>
      </c>
      <c r="G702" s="1">
        <f>80</f>
        <v>80</v>
      </c>
      <c r="H702" s="1">
        <f t="shared" si="65"/>
        <v>3.1170000000000001E-5</v>
      </c>
      <c r="I702" s="1">
        <f t="shared" si="66"/>
        <v>0.14316374063491874</v>
      </c>
      <c r="J702" s="1">
        <f t="shared" si="67"/>
        <v>0.13379962970129489</v>
      </c>
      <c r="K702" s="1">
        <f t="shared" si="68"/>
        <v>483.50705932186395</v>
      </c>
      <c r="L702" s="1">
        <f t="shared" si="69"/>
        <v>552.72773855777154</v>
      </c>
      <c r="M702" s="2"/>
    </row>
    <row r="703" spans="1:13" x14ac:dyDescent="0.25">
      <c r="A703" s="1">
        <v>702</v>
      </c>
      <c r="B703" s="1">
        <v>1698</v>
      </c>
      <c r="C703" s="1">
        <v>46.866664886474602</v>
      </c>
      <c r="D703" s="1">
        <v>15076.294921875</v>
      </c>
      <c r="E703" s="1">
        <v>11.4698495864868</v>
      </c>
      <c r="F703" s="1">
        <f t="shared" si="64"/>
        <v>91.469849586486802</v>
      </c>
      <c r="G703" s="1">
        <f>80</f>
        <v>80</v>
      </c>
      <c r="H703" s="1">
        <f t="shared" si="65"/>
        <v>3.1170000000000001E-5</v>
      </c>
      <c r="I703" s="1">
        <f t="shared" si="66"/>
        <v>0.14337311983108503</v>
      </c>
      <c r="J703" s="1">
        <f t="shared" si="67"/>
        <v>0.13398277059035882</v>
      </c>
      <c r="K703" s="1">
        <f t="shared" si="68"/>
        <v>483.67965742300288</v>
      </c>
      <c r="L703" s="1">
        <f t="shared" si="69"/>
        <v>553.02631890656926</v>
      </c>
      <c r="M703" s="2"/>
    </row>
    <row r="704" spans="1:13" x14ac:dyDescent="0.25">
      <c r="A704" s="1">
        <v>703</v>
      </c>
      <c r="B704" s="1">
        <v>1698</v>
      </c>
      <c r="C704" s="1">
        <v>46.933334350585902</v>
      </c>
      <c r="D704" s="1">
        <v>15080.91015625</v>
      </c>
      <c r="E704" s="1">
        <v>11.486519813537599</v>
      </c>
      <c r="F704" s="1">
        <f t="shared" si="64"/>
        <v>91.486519813537598</v>
      </c>
      <c r="G704" s="1">
        <f>80</f>
        <v>80</v>
      </c>
      <c r="H704" s="1">
        <f t="shared" si="65"/>
        <v>3.1170000000000001E-5</v>
      </c>
      <c r="I704" s="1">
        <f t="shared" si="66"/>
        <v>0.14358149766921996</v>
      </c>
      <c r="J704" s="1">
        <f t="shared" si="67"/>
        <v>0.13416500231207037</v>
      </c>
      <c r="K704" s="1">
        <f t="shared" si="68"/>
        <v>483.8277239733718</v>
      </c>
      <c r="L704" s="1">
        <f t="shared" si="69"/>
        <v>553.29643319535853</v>
      </c>
      <c r="M704" s="2"/>
    </row>
    <row r="705" spans="1:13" x14ac:dyDescent="0.25">
      <c r="A705" s="1">
        <v>704</v>
      </c>
      <c r="B705" s="1">
        <v>1698</v>
      </c>
      <c r="C705" s="1">
        <v>47</v>
      </c>
      <c r="D705" s="1">
        <v>15084.6552734375</v>
      </c>
      <c r="E705" s="1">
        <v>11.5032196044922</v>
      </c>
      <c r="F705" s="1">
        <f t="shared" si="64"/>
        <v>91.503219604492202</v>
      </c>
      <c r="G705" s="1">
        <f>80</f>
        <v>80</v>
      </c>
      <c r="H705" s="1">
        <f t="shared" si="65"/>
        <v>3.1170000000000001E-5</v>
      </c>
      <c r="I705" s="1">
        <f t="shared" si="66"/>
        <v>0.14379024505615251</v>
      </c>
      <c r="J705" s="1">
        <f t="shared" si="67"/>
        <v>0.1343475239228894</v>
      </c>
      <c r="K705" s="1">
        <f t="shared" si="68"/>
        <v>483.94787531079561</v>
      </c>
      <c r="L705" s="1">
        <f t="shared" si="69"/>
        <v>553.53485889613933</v>
      </c>
      <c r="M705" s="2"/>
    </row>
    <row r="706" spans="1:13" x14ac:dyDescent="0.25">
      <c r="A706" s="1">
        <v>705</v>
      </c>
      <c r="B706" s="1">
        <v>1698</v>
      </c>
      <c r="C706" s="1">
        <v>47.066665649414098</v>
      </c>
      <c r="D706" s="1">
        <v>15088.6650390625</v>
      </c>
      <c r="E706" s="1">
        <v>11.519889831543001</v>
      </c>
      <c r="F706" s="1">
        <f t="shared" ref="F706:F769" si="70">80+E706</f>
        <v>91.519889831542997</v>
      </c>
      <c r="G706" s="1">
        <f>80</f>
        <v>80</v>
      </c>
      <c r="H706" s="1">
        <f t="shared" ref="H706:H769" si="71">31.17/1000000</f>
        <v>3.1170000000000001E-5</v>
      </c>
      <c r="I706" s="1">
        <f t="shared" ref="I706:I769" si="72">ABS((F706-G706)/G706)</f>
        <v>0.14399862289428747</v>
      </c>
      <c r="J706" s="1">
        <f t="shared" ref="J706:J769" si="73">LN(I706+1)</f>
        <v>0.13452968919314698</v>
      </c>
      <c r="K706" s="1">
        <f t="shared" ref="K706:K769" si="74">D706/(H706*1000000)</f>
        <v>484.07651713386264</v>
      </c>
      <c r="L706" s="1">
        <f t="shared" ref="L706:L769" si="75">K706*(I706+1)</f>
        <v>553.78286897660189</v>
      </c>
      <c r="M706" s="2"/>
    </row>
    <row r="707" spans="1:13" x14ac:dyDescent="0.25">
      <c r="A707" s="1">
        <v>706</v>
      </c>
      <c r="B707" s="1">
        <v>1698</v>
      </c>
      <c r="C707" s="1">
        <v>47.133335113525398</v>
      </c>
      <c r="D707" s="1">
        <v>15092.9345703125</v>
      </c>
      <c r="E707" s="1">
        <v>11.536600112915</v>
      </c>
      <c r="F707" s="1">
        <f t="shared" si="70"/>
        <v>91.536600112914996</v>
      </c>
      <c r="G707" s="1">
        <f>80</f>
        <v>80</v>
      </c>
      <c r="H707" s="1">
        <f t="shared" si="71"/>
        <v>3.1170000000000001E-5</v>
      </c>
      <c r="I707" s="1">
        <f t="shared" si="72"/>
        <v>0.14420750141143746</v>
      </c>
      <c r="J707" s="1">
        <f t="shared" si="73"/>
        <v>0.13471225886247121</v>
      </c>
      <c r="K707" s="1">
        <f t="shared" si="74"/>
        <v>484.21349279154634</v>
      </c>
      <c r="L707" s="1">
        <f t="shared" si="75"/>
        <v>554.04071073672037</v>
      </c>
      <c r="M707" s="2"/>
    </row>
    <row r="708" spans="1:13" x14ac:dyDescent="0.25">
      <c r="A708" s="1">
        <v>707</v>
      </c>
      <c r="B708" s="1">
        <v>1698</v>
      </c>
      <c r="C708" s="1">
        <v>47.200000762939503</v>
      </c>
      <c r="D708" s="1">
        <v>15096.9853515625</v>
      </c>
      <c r="E708" s="1">
        <v>11.5533695220947</v>
      </c>
      <c r="F708" s="1">
        <f t="shared" si="70"/>
        <v>91.553369522094698</v>
      </c>
      <c r="G708" s="1">
        <f>80</f>
        <v>80</v>
      </c>
      <c r="H708" s="1">
        <f t="shared" si="71"/>
        <v>3.1170000000000001E-5</v>
      </c>
      <c r="I708" s="1">
        <f t="shared" si="72"/>
        <v>0.14441711902618373</v>
      </c>
      <c r="J708" s="1">
        <f t="shared" si="73"/>
        <v>0.13489544103525797</v>
      </c>
      <c r="K708" s="1">
        <f t="shared" si="74"/>
        <v>484.34345048323706</v>
      </c>
      <c r="L708" s="1">
        <f t="shared" si="75"/>
        <v>554.2909362212273</v>
      </c>
      <c r="M708" s="2"/>
    </row>
    <row r="709" spans="1:13" x14ac:dyDescent="0.25">
      <c r="A709" s="1">
        <v>708</v>
      </c>
      <c r="B709" s="1">
        <v>1698</v>
      </c>
      <c r="C709" s="1">
        <v>47.266666412353501</v>
      </c>
      <c r="D709" s="1">
        <v>15101.5849609375</v>
      </c>
      <c r="E709" s="1">
        <v>11.5699300765991</v>
      </c>
      <c r="F709" s="1">
        <f t="shared" si="70"/>
        <v>91.569930076599093</v>
      </c>
      <c r="G709" s="1">
        <f>80</f>
        <v>80</v>
      </c>
      <c r="H709" s="1">
        <f t="shared" si="71"/>
        <v>3.1170000000000001E-5</v>
      </c>
      <c r="I709" s="1">
        <f t="shared" si="72"/>
        <v>0.14462412595748866</v>
      </c>
      <c r="J709" s="1">
        <f t="shared" si="73"/>
        <v>0.1350763088394733</v>
      </c>
      <c r="K709" s="1">
        <f t="shared" si="74"/>
        <v>484.4910157503208</v>
      </c>
      <c r="L709" s="1">
        <f t="shared" si="75"/>
        <v>554.56010543746686</v>
      </c>
      <c r="M709" s="2"/>
    </row>
    <row r="710" spans="1:13" x14ac:dyDescent="0.25">
      <c r="A710" s="1">
        <v>709</v>
      </c>
      <c r="B710" s="1">
        <v>1698</v>
      </c>
      <c r="C710" s="1">
        <v>47.333332061767599</v>
      </c>
      <c r="D710" s="1">
        <v>15105.0400390625</v>
      </c>
      <c r="E710" s="1">
        <v>11.5864400863647</v>
      </c>
      <c r="F710" s="1">
        <f t="shared" si="70"/>
        <v>91.586440086364703</v>
      </c>
      <c r="G710" s="1">
        <f>80</f>
        <v>80</v>
      </c>
      <c r="H710" s="1">
        <f t="shared" si="71"/>
        <v>3.1170000000000001E-5</v>
      </c>
      <c r="I710" s="1">
        <f t="shared" si="72"/>
        <v>0.1448305010795588</v>
      </c>
      <c r="J710" s="1">
        <f t="shared" si="73"/>
        <v>0.13525659205643842</v>
      </c>
      <c r="K710" s="1">
        <f t="shared" si="74"/>
        <v>484.60186201676288</v>
      </c>
      <c r="L710" s="1">
        <f t="shared" si="75"/>
        <v>554.78699251673788</v>
      </c>
      <c r="M710" s="2"/>
    </row>
    <row r="711" spans="1:13" x14ac:dyDescent="0.25">
      <c r="A711" s="1">
        <v>710</v>
      </c>
      <c r="B711" s="1">
        <v>1698</v>
      </c>
      <c r="C711" s="1">
        <v>47.400001525878899</v>
      </c>
      <c r="D711" s="1">
        <v>15108.75</v>
      </c>
      <c r="E711" s="1">
        <v>11.603069305419901</v>
      </c>
      <c r="F711" s="1">
        <f t="shared" si="70"/>
        <v>91.603069305419893</v>
      </c>
      <c r="G711" s="1">
        <f>80</f>
        <v>80</v>
      </c>
      <c r="H711" s="1">
        <f t="shared" si="71"/>
        <v>3.1170000000000001E-5</v>
      </c>
      <c r="I711" s="1">
        <f t="shared" si="72"/>
        <v>0.14503836631774866</v>
      </c>
      <c r="J711" s="1">
        <f t="shared" si="73"/>
        <v>0.13543814414592295</v>
      </c>
      <c r="K711" s="1">
        <f t="shared" si="74"/>
        <v>484.72088546679498</v>
      </c>
      <c r="L711" s="1">
        <f t="shared" si="75"/>
        <v>555.02401081499147</v>
      </c>
      <c r="M711" s="2"/>
    </row>
    <row r="712" spans="1:13" x14ac:dyDescent="0.25">
      <c r="A712" s="1">
        <v>711</v>
      </c>
      <c r="B712" s="1">
        <v>1698</v>
      </c>
      <c r="C712" s="1">
        <v>47.466667175292997</v>
      </c>
      <c r="D712" s="1">
        <v>15114.51953125</v>
      </c>
      <c r="E712" s="1">
        <v>11.6197299957275</v>
      </c>
      <c r="F712" s="1">
        <f t="shared" si="70"/>
        <v>91.619729995727496</v>
      </c>
      <c r="G712" s="1">
        <f>80</f>
        <v>80</v>
      </c>
      <c r="H712" s="1">
        <f t="shared" si="71"/>
        <v>3.1170000000000001E-5</v>
      </c>
      <c r="I712" s="1">
        <f t="shared" si="72"/>
        <v>0.14524662494659371</v>
      </c>
      <c r="J712" s="1">
        <f t="shared" si="73"/>
        <v>0.13562000677892588</v>
      </c>
      <c r="K712" s="1">
        <f t="shared" si="74"/>
        <v>484.90598431985882</v>
      </c>
      <c r="L712" s="1">
        <f t="shared" si="75"/>
        <v>555.3369419587242</v>
      </c>
      <c r="M712" s="2"/>
    </row>
    <row r="713" spans="1:13" x14ac:dyDescent="0.25">
      <c r="A713" s="1">
        <v>712</v>
      </c>
      <c r="B713" s="1">
        <v>1698</v>
      </c>
      <c r="C713" s="1">
        <v>47.533332824707003</v>
      </c>
      <c r="D713" s="1">
        <v>15120.025390625</v>
      </c>
      <c r="E713" s="1">
        <v>11.6364593505859</v>
      </c>
      <c r="F713" s="1">
        <f t="shared" si="70"/>
        <v>91.636459350585895</v>
      </c>
      <c r="G713" s="1">
        <f>80</f>
        <v>80</v>
      </c>
      <c r="H713" s="1">
        <f t="shared" si="71"/>
        <v>3.1170000000000001E-5</v>
      </c>
      <c r="I713" s="1">
        <f t="shared" si="72"/>
        <v>0.14545574188232369</v>
      </c>
      <c r="J713" s="1">
        <f t="shared" si="73"/>
        <v>0.13580258565895759</v>
      </c>
      <c r="K713" s="1">
        <f t="shared" si="74"/>
        <v>485.08262401748476</v>
      </c>
      <c r="L713" s="1">
        <f t="shared" si="75"/>
        <v>555.64067696817233</v>
      </c>
      <c r="M713" s="2"/>
    </row>
    <row r="714" spans="1:13" x14ac:dyDescent="0.25">
      <c r="A714" s="1">
        <v>713</v>
      </c>
      <c r="B714" s="1">
        <v>1698</v>
      </c>
      <c r="C714" s="1">
        <v>47.599998474121101</v>
      </c>
      <c r="D714" s="1">
        <v>15125.169921875</v>
      </c>
      <c r="E714" s="1">
        <v>11.653129577636699</v>
      </c>
      <c r="F714" s="1">
        <f t="shared" si="70"/>
        <v>91.653129577636705</v>
      </c>
      <c r="G714" s="1">
        <f>80</f>
        <v>80</v>
      </c>
      <c r="H714" s="1">
        <f t="shared" si="71"/>
        <v>3.1170000000000001E-5</v>
      </c>
      <c r="I714" s="1">
        <f t="shared" si="72"/>
        <v>0.14566411972045881</v>
      </c>
      <c r="J714" s="1">
        <f t="shared" si="73"/>
        <v>0.13598448608433647</v>
      </c>
      <c r="K714" s="1">
        <f t="shared" si="74"/>
        <v>485.24767153914019</v>
      </c>
      <c r="L714" s="1">
        <f t="shared" si="75"/>
        <v>555.93084646029138</v>
      </c>
      <c r="M714" s="2"/>
    </row>
    <row r="715" spans="1:13" x14ac:dyDescent="0.25">
      <c r="A715" s="1">
        <v>714</v>
      </c>
      <c r="B715" s="1">
        <v>1698</v>
      </c>
      <c r="C715" s="1">
        <v>47.666667938232401</v>
      </c>
      <c r="D715" s="1">
        <v>15130.8251953125</v>
      </c>
      <c r="E715" s="1">
        <v>11.6698598861694</v>
      </c>
      <c r="F715" s="1">
        <f t="shared" si="70"/>
        <v>91.669859886169405</v>
      </c>
      <c r="G715" s="1">
        <f>80</f>
        <v>80</v>
      </c>
      <c r="H715" s="1">
        <f t="shared" si="71"/>
        <v>3.1170000000000001E-5</v>
      </c>
      <c r="I715" s="1">
        <f t="shared" si="72"/>
        <v>0.14587324857711756</v>
      </c>
      <c r="J715" s="1">
        <f t="shared" si="73"/>
        <v>0.13616700883969921</v>
      </c>
      <c r="K715" s="1">
        <f t="shared" si="74"/>
        <v>485.42910475818093</v>
      </c>
      <c r="L715" s="1">
        <f t="shared" si="75"/>
        <v>556.24022522313862</v>
      </c>
      <c r="M715" s="2"/>
    </row>
    <row r="716" spans="1:13" x14ac:dyDescent="0.25">
      <c r="A716" s="1">
        <v>715</v>
      </c>
      <c r="B716" s="1">
        <v>1698</v>
      </c>
      <c r="C716" s="1">
        <v>47.733333587646499</v>
      </c>
      <c r="D716" s="1">
        <v>15136.115234375</v>
      </c>
      <c r="E716" s="1">
        <v>11.686559677124</v>
      </c>
      <c r="F716" s="1">
        <f t="shared" si="70"/>
        <v>91.686559677123995</v>
      </c>
      <c r="G716" s="1">
        <f>80</f>
        <v>80</v>
      </c>
      <c r="H716" s="1">
        <f t="shared" si="71"/>
        <v>3.1170000000000001E-5</v>
      </c>
      <c r="I716" s="1">
        <f t="shared" si="72"/>
        <v>0.14608199596404994</v>
      </c>
      <c r="J716" s="1">
        <f t="shared" si="73"/>
        <v>0.13634916543983958</v>
      </c>
      <c r="K716" s="1">
        <f t="shared" si="74"/>
        <v>485.59882048042988</v>
      </c>
      <c r="L716" s="1">
        <f t="shared" si="75"/>
        <v>556.53606541399949</v>
      </c>
      <c r="M716" s="2"/>
    </row>
    <row r="717" spans="1:13" x14ac:dyDescent="0.25">
      <c r="A717" s="1">
        <v>716</v>
      </c>
      <c r="B717" s="1">
        <v>1698</v>
      </c>
      <c r="C717" s="1">
        <v>47.799999237060497</v>
      </c>
      <c r="D717" s="1">
        <v>15140.48046875</v>
      </c>
      <c r="E717" s="1">
        <v>11.703269958496101</v>
      </c>
      <c r="F717" s="1">
        <f t="shared" si="70"/>
        <v>91.703269958496094</v>
      </c>
      <c r="G717" s="1">
        <f>80</f>
        <v>80</v>
      </c>
      <c r="H717" s="1">
        <f t="shared" si="71"/>
        <v>3.1170000000000001E-5</v>
      </c>
      <c r="I717" s="1">
        <f t="shared" si="72"/>
        <v>0.14629087448120118</v>
      </c>
      <c r="J717" s="1">
        <f t="shared" si="73"/>
        <v>0.13653140326024157</v>
      </c>
      <c r="K717" s="1">
        <f t="shared" si="74"/>
        <v>485.73886649823544</v>
      </c>
      <c r="L717" s="1">
        <f t="shared" si="75"/>
        <v>556.79803004776977</v>
      </c>
      <c r="M717" s="2"/>
    </row>
    <row r="718" spans="1:13" x14ac:dyDescent="0.25">
      <c r="A718" s="1">
        <v>717</v>
      </c>
      <c r="B718" s="1">
        <v>1698</v>
      </c>
      <c r="C718" s="1">
        <v>47.866664886474602</v>
      </c>
      <c r="D718" s="1">
        <v>15145.2099609375</v>
      </c>
      <c r="E718" s="1">
        <v>11.7199792861938</v>
      </c>
      <c r="F718" s="1">
        <f t="shared" si="70"/>
        <v>91.719979286193805</v>
      </c>
      <c r="G718" s="1">
        <f>80</f>
        <v>80</v>
      </c>
      <c r="H718" s="1">
        <f t="shared" si="71"/>
        <v>3.1170000000000001E-5</v>
      </c>
      <c r="I718" s="1">
        <f t="shared" si="72"/>
        <v>0.14649974107742256</v>
      </c>
      <c r="J718" s="1">
        <f t="shared" si="73"/>
        <v>0.13671359747839795</v>
      </c>
      <c r="K718" s="1">
        <f t="shared" si="74"/>
        <v>485.89059868262751</v>
      </c>
      <c r="L718" s="1">
        <f t="shared" si="75"/>
        <v>557.07344558158627</v>
      </c>
      <c r="M718" s="2"/>
    </row>
    <row r="719" spans="1:13" x14ac:dyDescent="0.25">
      <c r="A719" s="1">
        <v>718</v>
      </c>
      <c r="B719" s="1">
        <v>1698</v>
      </c>
      <c r="C719" s="1">
        <v>47.933334350585902</v>
      </c>
      <c r="D719" s="1">
        <v>15149.7548828125</v>
      </c>
      <c r="E719" s="1">
        <v>11.736589431762701</v>
      </c>
      <c r="F719" s="1">
        <f t="shared" si="70"/>
        <v>91.736589431762695</v>
      </c>
      <c r="G719" s="1">
        <f>80</f>
        <v>80</v>
      </c>
      <c r="H719" s="1">
        <f t="shared" si="71"/>
        <v>3.1170000000000001E-5</v>
      </c>
      <c r="I719" s="1">
        <f t="shared" si="72"/>
        <v>0.1467073678970337</v>
      </c>
      <c r="J719" s="1">
        <f t="shared" si="73"/>
        <v>0.13689467734629646</v>
      </c>
      <c r="K719" s="1">
        <f t="shared" si="74"/>
        <v>486.03640945821297</v>
      </c>
      <c r="L719" s="1">
        <f t="shared" si="75"/>
        <v>557.34153179195232</v>
      </c>
      <c r="M719" s="2"/>
    </row>
    <row r="720" spans="1:13" x14ac:dyDescent="0.25">
      <c r="A720" s="1">
        <v>719</v>
      </c>
      <c r="B720" s="1">
        <v>1698</v>
      </c>
      <c r="C720" s="1">
        <v>48</v>
      </c>
      <c r="D720" s="1">
        <v>15154.240234375</v>
      </c>
      <c r="E720" s="1">
        <v>11.753339767456101</v>
      </c>
      <c r="F720" s="1">
        <f t="shared" si="70"/>
        <v>91.753339767456097</v>
      </c>
      <c r="G720" s="1">
        <f>80</f>
        <v>80</v>
      </c>
      <c r="H720" s="1">
        <f t="shared" si="71"/>
        <v>3.1170000000000001E-5</v>
      </c>
      <c r="I720" s="1">
        <f t="shared" si="72"/>
        <v>0.14691674709320121</v>
      </c>
      <c r="J720" s="1">
        <f t="shared" si="73"/>
        <v>0.13707725233352361</v>
      </c>
      <c r="K720" s="1">
        <f t="shared" si="74"/>
        <v>486.18030909127361</v>
      </c>
      <c r="L720" s="1">
        <f t="shared" si="75"/>
        <v>557.60833860373066</v>
      </c>
      <c r="M720" s="2"/>
    </row>
    <row r="721" spans="1:13" x14ac:dyDescent="0.25">
      <c r="A721" s="1">
        <v>720</v>
      </c>
      <c r="B721" s="1">
        <v>1698</v>
      </c>
      <c r="C721" s="1">
        <v>48.066665649414098</v>
      </c>
      <c r="D721" s="1">
        <v>15158.7802734375</v>
      </c>
      <c r="E721" s="1">
        <v>11.769879341125501</v>
      </c>
      <c r="F721" s="1">
        <f t="shared" si="70"/>
        <v>91.769879341125502</v>
      </c>
      <c r="G721" s="1">
        <f>80</f>
        <v>80</v>
      </c>
      <c r="H721" s="1">
        <f t="shared" si="71"/>
        <v>3.1170000000000001E-5</v>
      </c>
      <c r="I721" s="1">
        <f t="shared" si="72"/>
        <v>0.14712349176406878</v>
      </c>
      <c r="J721" s="1">
        <f t="shared" si="73"/>
        <v>0.1372574973596791</v>
      </c>
      <c r="K721" s="1">
        <f t="shared" si="74"/>
        <v>486.32596321583253</v>
      </c>
      <c r="L721" s="1">
        <f t="shared" si="75"/>
        <v>557.87593705966981</v>
      </c>
      <c r="M721" s="2"/>
    </row>
    <row r="722" spans="1:13" x14ac:dyDescent="0.25">
      <c r="A722" s="1">
        <v>721</v>
      </c>
      <c r="B722" s="1">
        <v>1698</v>
      </c>
      <c r="C722" s="1">
        <v>48.133335113525398</v>
      </c>
      <c r="D722" s="1">
        <v>15162.400390625</v>
      </c>
      <c r="E722" s="1">
        <v>11.7865295410156</v>
      </c>
      <c r="F722" s="1">
        <f t="shared" si="70"/>
        <v>91.786529541015597</v>
      </c>
      <c r="G722" s="1">
        <f>80</f>
        <v>80</v>
      </c>
      <c r="H722" s="1">
        <f t="shared" si="71"/>
        <v>3.1170000000000001E-5</v>
      </c>
      <c r="I722" s="1">
        <f t="shared" si="72"/>
        <v>0.14733161926269495</v>
      </c>
      <c r="J722" s="1">
        <f t="shared" si="73"/>
        <v>0.13743891515965864</v>
      </c>
      <c r="K722" s="1">
        <f t="shared" si="74"/>
        <v>486.44210428697465</v>
      </c>
      <c r="L722" s="1">
        <f t="shared" si="75"/>
        <v>558.11040718912739</v>
      </c>
      <c r="M722" s="2"/>
    </row>
    <row r="723" spans="1:13" x14ac:dyDescent="0.25">
      <c r="A723" s="1">
        <v>722</v>
      </c>
      <c r="B723" s="1">
        <v>1698</v>
      </c>
      <c r="C723" s="1">
        <v>48.200000762939503</v>
      </c>
      <c r="D723" s="1">
        <v>15166.044921875</v>
      </c>
      <c r="E723" s="1">
        <v>11.8031301498413</v>
      </c>
      <c r="F723" s="1">
        <f t="shared" si="70"/>
        <v>91.803130149841294</v>
      </c>
      <c r="G723" s="1">
        <f>80</f>
        <v>80</v>
      </c>
      <c r="H723" s="1">
        <f t="shared" si="71"/>
        <v>3.1170000000000001E-5</v>
      </c>
      <c r="I723" s="1">
        <f t="shared" si="72"/>
        <v>0.14753912687301618</v>
      </c>
      <c r="J723" s="1">
        <f t="shared" si="73"/>
        <v>0.13761975986408143</v>
      </c>
      <c r="K723" s="1">
        <f t="shared" si="74"/>
        <v>486.55902861324989</v>
      </c>
      <c r="L723" s="1">
        <f t="shared" si="75"/>
        <v>558.34552286703172</v>
      </c>
      <c r="M723" s="2"/>
    </row>
    <row r="724" spans="1:13" x14ac:dyDescent="0.25">
      <c r="A724" s="1">
        <v>723</v>
      </c>
      <c r="B724" s="1">
        <v>1698</v>
      </c>
      <c r="C724" s="1">
        <v>48.266666412353501</v>
      </c>
      <c r="D724" s="1">
        <v>15171.365234375</v>
      </c>
      <c r="E724" s="1">
        <v>11.8197593688965</v>
      </c>
      <c r="F724" s="1">
        <f t="shared" si="70"/>
        <v>91.819759368896499</v>
      </c>
      <c r="G724" s="1">
        <f>80</f>
        <v>80</v>
      </c>
      <c r="H724" s="1">
        <f t="shared" si="71"/>
        <v>3.1170000000000001E-5</v>
      </c>
      <c r="I724" s="1">
        <f t="shared" si="72"/>
        <v>0.14774699211120623</v>
      </c>
      <c r="J724" s="1">
        <f t="shared" si="73"/>
        <v>0.13780088346086447</v>
      </c>
      <c r="K724" s="1">
        <f t="shared" si="74"/>
        <v>486.72971557186395</v>
      </c>
      <c r="L724" s="1">
        <f t="shared" si="75"/>
        <v>558.64256701874979</v>
      </c>
      <c r="M724" s="2"/>
    </row>
    <row r="725" spans="1:13" x14ac:dyDescent="0.25">
      <c r="A725" s="1">
        <v>724</v>
      </c>
      <c r="B725" s="1">
        <v>1698</v>
      </c>
      <c r="C725" s="1">
        <v>48.333332061767599</v>
      </c>
      <c r="D725" s="1">
        <v>15176.3095703125</v>
      </c>
      <c r="E725" s="1">
        <v>11.836469650268601</v>
      </c>
      <c r="F725" s="1">
        <f t="shared" si="70"/>
        <v>91.836469650268597</v>
      </c>
      <c r="G725" s="1">
        <f>80</f>
        <v>80</v>
      </c>
      <c r="H725" s="1">
        <f t="shared" si="71"/>
        <v>3.1170000000000001E-5</v>
      </c>
      <c r="I725" s="1">
        <f t="shared" si="72"/>
        <v>0.14795587062835747</v>
      </c>
      <c r="J725" s="1">
        <f t="shared" si="73"/>
        <v>0.13798285693932971</v>
      </c>
      <c r="K725" s="1">
        <f t="shared" si="74"/>
        <v>486.88834040142763</v>
      </c>
      <c r="L725" s="1">
        <f t="shared" si="75"/>
        <v>558.92632870431692</v>
      </c>
      <c r="M725" s="2"/>
    </row>
    <row r="726" spans="1:13" x14ac:dyDescent="0.25">
      <c r="A726" s="1">
        <v>725</v>
      </c>
      <c r="B726" s="1">
        <v>1698</v>
      </c>
      <c r="C726" s="1">
        <v>48.400001525878899</v>
      </c>
      <c r="D726" s="1">
        <v>15181.85546875</v>
      </c>
      <c r="E726" s="1">
        <v>11.853240013122599</v>
      </c>
      <c r="F726" s="1">
        <f t="shared" si="70"/>
        <v>91.853240013122601</v>
      </c>
      <c r="G726" s="1">
        <f>80</f>
        <v>80</v>
      </c>
      <c r="H726" s="1">
        <f t="shared" si="71"/>
        <v>3.1170000000000001E-5</v>
      </c>
      <c r="I726" s="1">
        <f t="shared" si="72"/>
        <v>0.14816550016403252</v>
      </c>
      <c r="J726" s="1">
        <f t="shared" si="73"/>
        <v>0.13816545141270908</v>
      </c>
      <c r="K726" s="1">
        <f t="shared" si="74"/>
        <v>487.06626463747187</v>
      </c>
      <c r="L726" s="1">
        <f t="shared" si="75"/>
        <v>559.23268135050989</v>
      </c>
      <c r="M726" s="2"/>
    </row>
    <row r="727" spans="1:13" x14ac:dyDescent="0.25">
      <c r="A727" s="1">
        <v>726</v>
      </c>
      <c r="B727" s="1">
        <v>1698</v>
      </c>
      <c r="C727" s="1">
        <v>48.466667175292997</v>
      </c>
      <c r="D727" s="1">
        <v>15187.2802734375</v>
      </c>
      <c r="E727" s="1">
        <v>11.869969367981</v>
      </c>
      <c r="F727" s="1">
        <f t="shared" si="70"/>
        <v>91.869969367981</v>
      </c>
      <c r="G727" s="1">
        <f>80</f>
        <v>80</v>
      </c>
      <c r="H727" s="1">
        <f t="shared" si="71"/>
        <v>3.1170000000000001E-5</v>
      </c>
      <c r="I727" s="1">
        <f t="shared" si="72"/>
        <v>0.14837461709976249</v>
      </c>
      <c r="J727" s="1">
        <f t="shared" si="73"/>
        <v>0.13834756618156147</v>
      </c>
      <c r="K727" s="1">
        <f t="shared" si="74"/>
        <v>487.24030392805582</v>
      </c>
      <c r="L727" s="1">
        <f t="shared" si="75"/>
        <v>559.53439745895298</v>
      </c>
      <c r="M727" s="2"/>
    </row>
    <row r="728" spans="1:13" x14ac:dyDescent="0.25">
      <c r="A728" s="1">
        <v>727</v>
      </c>
      <c r="B728" s="1">
        <v>1698</v>
      </c>
      <c r="C728" s="1">
        <v>48.533332824707003</v>
      </c>
      <c r="D728" s="1">
        <v>15192.400390625</v>
      </c>
      <c r="E728" s="1">
        <v>11.886610031127899</v>
      </c>
      <c r="F728" s="1">
        <f t="shared" si="70"/>
        <v>91.886610031127901</v>
      </c>
      <c r="G728" s="1">
        <f>80</f>
        <v>80</v>
      </c>
      <c r="H728" s="1">
        <f t="shared" si="71"/>
        <v>3.1170000000000001E-5</v>
      </c>
      <c r="I728" s="1">
        <f t="shared" si="72"/>
        <v>0.14858262538909878</v>
      </c>
      <c r="J728" s="1">
        <f t="shared" si="73"/>
        <v>0.13852868256114154</v>
      </c>
      <c r="K728" s="1">
        <f t="shared" si="74"/>
        <v>487.40456819457808</v>
      </c>
      <c r="L728" s="1">
        <f t="shared" si="75"/>
        <v>559.82441856356854</v>
      </c>
      <c r="M728" s="2"/>
    </row>
    <row r="729" spans="1:13" x14ac:dyDescent="0.25">
      <c r="A729" s="1">
        <v>728</v>
      </c>
      <c r="B729" s="1">
        <v>1698</v>
      </c>
      <c r="C729" s="1">
        <v>48.599998474121101</v>
      </c>
      <c r="D729" s="1">
        <v>15196.3798828125</v>
      </c>
      <c r="E729" s="1">
        <v>11.9033393859863</v>
      </c>
      <c r="F729" s="1">
        <f t="shared" si="70"/>
        <v>91.9033393859863</v>
      </c>
      <c r="G729" s="1">
        <f>80</f>
        <v>80</v>
      </c>
      <c r="H729" s="1">
        <f t="shared" si="71"/>
        <v>3.1170000000000001E-5</v>
      </c>
      <c r="I729" s="1">
        <f t="shared" si="72"/>
        <v>0.14879174232482875</v>
      </c>
      <c r="J729" s="1">
        <f t="shared" si="73"/>
        <v>0.13871073119826963</v>
      </c>
      <c r="K729" s="1">
        <f t="shared" si="74"/>
        <v>487.53223878128006</v>
      </c>
      <c r="L729" s="1">
        <f t="shared" si="75"/>
        <v>560.07301002907116</v>
      </c>
      <c r="M729" s="2"/>
    </row>
    <row r="730" spans="1:13" x14ac:dyDescent="0.25">
      <c r="A730" s="1">
        <v>729</v>
      </c>
      <c r="B730" s="1">
        <v>1698</v>
      </c>
      <c r="C730" s="1">
        <v>48.666667938232401</v>
      </c>
      <c r="D730" s="1">
        <v>15200.4052734375</v>
      </c>
      <c r="E730" s="1">
        <v>11.9200296401978</v>
      </c>
      <c r="F730" s="1">
        <f t="shared" si="70"/>
        <v>91.920029640197797</v>
      </c>
      <c r="G730" s="1">
        <f>80</f>
        <v>80</v>
      </c>
      <c r="H730" s="1">
        <f t="shared" si="71"/>
        <v>3.1170000000000001E-5</v>
      </c>
      <c r="I730" s="1">
        <f t="shared" si="72"/>
        <v>0.14900037050247245</v>
      </c>
      <c r="J730" s="1">
        <f t="shared" si="73"/>
        <v>0.13889232132302662</v>
      </c>
      <c r="K730" s="1">
        <f t="shared" si="74"/>
        <v>487.66138188763233</v>
      </c>
      <c r="L730" s="1">
        <f t="shared" si="75"/>
        <v>560.32310846863732</v>
      </c>
      <c r="M730" s="2"/>
    </row>
    <row r="731" spans="1:13" x14ac:dyDescent="0.25">
      <c r="A731" s="1">
        <v>730</v>
      </c>
      <c r="B731" s="1">
        <v>1698</v>
      </c>
      <c r="C731" s="1">
        <v>48.733333587646499</v>
      </c>
      <c r="D731" s="1">
        <v>15204.6796875</v>
      </c>
      <c r="E731" s="1">
        <v>11.936739921569799</v>
      </c>
      <c r="F731" s="1">
        <f t="shared" si="70"/>
        <v>91.936739921569796</v>
      </c>
      <c r="G731" s="1">
        <f>80</f>
        <v>80</v>
      </c>
      <c r="H731" s="1">
        <f t="shared" si="71"/>
        <v>3.1170000000000001E-5</v>
      </c>
      <c r="I731" s="1">
        <f t="shared" si="72"/>
        <v>0.14920924901962246</v>
      </c>
      <c r="J731" s="1">
        <f t="shared" si="73"/>
        <v>0.13907409631513415</v>
      </c>
      <c r="K731" s="1">
        <f t="shared" si="74"/>
        <v>487.79851419634264</v>
      </c>
      <c r="L731" s="1">
        <f t="shared" si="75"/>
        <v>560.5825641724665</v>
      </c>
      <c r="M731" s="2"/>
    </row>
    <row r="732" spans="1:13" x14ac:dyDescent="0.25">
      <c r="A732" s="1">
        <v>731</v>
      </c>
      <c r="B732" s="1">
        <v>1698</v>
      </c>
      <c r="C732" s="1">
        <v>48.799999237060497</v>
      </c>
      <c r="D732" s="1">
        <v>15209.1953125</v>
      </c>
      <c r="E732" s="1">
        <v>11.9533996582031</v>
      </c>
      <c r="F732" s="1">
        <f t="shared" si="70"/>
        <v>91.953399658203097</v>
      </c>
      <c r="G732" s="1">
        <f>80</f>
        <v>80</v>
      </c>
      <c r="H732" s="1">
        <f t="shared" si="71"/>
        <v>3.1170000000000001E-5</v>
      </c>
      <c r="I732" s="1">
        <f t="shared" si="72"/>
        <v>0.14941749572753871</v>
      </c>
      <c r="J732" s="1">
        <f t="shared" si="73"/>
        <v>0.13925528859349071</v>
      </c>
      <c r="K732" s="1">
        <f t="shared" si="74"/>
        <v>487.94338506576833</v>
      </c>
      <c r="L732" s="1">
        <f t="shared" si="75"/>
        <v>560.85066371911353</v>
      </c>
      <c r="M732" s="2"/>
    </row>
    <row r="733" spans="1:13" x14ac:dyDescent="0.25">
      <c r="A733" s="1">
        <v>732</v>
      </c>
      <c r="B733" s="1">
        <v>1698</v>
      </c>
      <c r="C733" s="1">
        <v>48.866664886474602</v>
      </c>
      <c r="D733" s="1">
        <v>15213.01953125</v>
      </c>
      <c r="E733" s="1">
        <v>11.9698896408081</v>
      </c>
      <c r="F733" s="1">
        <f t="shared" si="70"/>
        <v>91.969889640808105</v>
      </c>
      <c r="G733" s="1">
        <f>80</f>
        <v>80</v>
      </c>
      <c r="H733" s="1">
        <f t="shared" si="71"/>
        <v>3.1170000000000001E-5</v>
      </c>
      <c r="I733" s="1">
        <f t="shared" si="72"/>
        <v>0.14962362051010131</v>
      </c>
      <c r="J733" s="1">
        <f t="shared" si="73"/>
        <v>0.1394346022922838</v>
      </c>
      <c r="K733" s="1">
        <f t="shared" si="74"/>
        <v>488.06607414982352</v>
      </c>
      <c r="L733" s="1">
        <f t="shared" si="75"/>
        <v>561.09228721227169</v>
      </c>
      <c r="M733" s="2"/>
    </row>
    <row r="734" spans="1:13" x14ac:dyDescent="0.25">
      <c r="A734" s="1">
        <v>733</v>
      </c>
      <c r="B734" s="1">
        <v>1698</v>
      </c>
      <c r="C734" s="1">
        <v>48.933334350585902</v>
      </c>
      <c r="D734" s="1">
        <v>15216.08984375</v>
      </c>
      <c r="E734" s="1">
        <v>11.9865398406982</v>
      </c>
      <c r="F734" s="1">
        <f t="shared" si="70"/>
        <v>91.9865398406982</v>
      </c>
      <c r="G734" s="1">
        <f>80</f>
        <v>80</v>
      </c>
      <c r="H734" s="1">
        <f t="shared" si="71"/>
        <v>3.1170000000000001E-5</v>
      </c>
      <c r="I734" s="1">
        <f t="shared" si="72"/>
        <v>0.14983174800872751</v>
      </c>
      <c r="J734" s="1">
        <f t="shared" si="73"/>
        <v>0.13961562559201279</v>
      </c>
      <c r="K734" s="1">
        <f t="shared" si="74"/>
        <v>488.1645763153673</v>
      </c>
      <c r="L734" s="1">
        <f t="shared" si="75"/>
        <v>561.30712810063858</v>
      </c>
      <c r="M734" s="2"/>
    </row>
    <row r="735" spans="1:13" x14ac:dyDescent="0.25">
      <c r="A735" s="1">
        <v>734</v>
      </c>
      <c r="B735" s="1">
        <v>1698</v>
      </c>
      <c r="C735" s="1">
        <v>49</v>
      </c>
      <c r="D735" s="1">
        <v>15221.2646484375</v>
      </c>
      <c r="E735" s="1">
        <v>12.0032796859741</v>
      </c>
      <c r="F735" s="1">
        <f t="shared" si="70"/>
        <v>92.003279685974093</v>
      </c>
      <c r="G735" s="1">
        <f>80</f>
        <v>80</v>
      </c>
      <c r="H735" s="1">
        <f t="shared" si="71"/>
        <v>3.1170000000000001E-5</v>
      </c>
      <c r="I735" s="1">
        <f t="shared" si="72"/>
        <v>0.15004099607467616</v>
      </c>
      <c r="J735" s="1">
        <f t="shared" si="73"/>
        <v>0.13979759050034476</v>
      </c>
      <c r="K735" s="1">
        <f t="shared" si="74"/>
        <v>488.33059507338783</v>
      </c>
      <c r="L735" s="1">
        <f t="shared" si="75"/>
        <v>561.6002039719383</v>
      </c>
      <c r="M735" s="2"/>
    </row>
    <row r="736" spans="1:13" x14ac:dyDescent="0.25">
      <c r="A736" s="1">
        <v>735</v>
      </c>
      <c r="B736" s="1">
        <v>1698</v>
      </c>
      <c r="C736" s="1">
        <v>49.066665649414098</v>
      </c>
      <c r="D736" s="1">
        <v>15227.455078125</v>
      </c>
      <c r="E736" s="1">
        <v>12.019849777221699</v>
      </c>
      <c r="F736" s="1">
        <f t="shared" si="70"/>
        <v>92.019849777221694</v>
      </c>
      <c r="G736" s="1">
        <f>80</f>
        <v>80</v>
      </c>
      <c r="H736" s="1">
        <f t="shared" si="71"/>
        <v>3.1170000000000001E-5</v>
      </c>
      <c r="I736" s="1">
        <f t="shared" si="72"/>
        <v>0.15024812221527117</v>
      </c>
      <c r="J736" s="1">
        <f t="shared" si="73"/>
        <v>0.13997767755071405</v>
      </c>
      <c r="K736" s="1">
        <f t="shared" si="74"/>
        <v>488.52919724494706</v>
      </c>
      <c r="L736" s="1">
        <f t="shared" si="75"/>
        <v>561.92979177833422</v>
      </c>
      <c r="M736" s="2"/>
    </row>
    <row r="737" spans="1:13" x14ac:dyDescent="0.25">
      <c r="A737" s="1">
        <v>736</v>
      </c>
      <c r="B737" s="1">
        <v>1698</v>
      </c>
      <c r="C737" s="1">
        <v>49.133335113525398</v>
      </c>
      <c r="D737" s="1">
        <v>15231.240234375</v>
      </c>
      <c r="E737" s="1">
        <v>12.036600112915</v>
      </c>
      <c r="F737" s="1">
        <f t="shared" si="70"/>
        <v>92.036600112914996</v>
      </c>
      <c r="G737" s="1">
        <f>80</f>
        <v>80</v>
      </c>
      <c r="H737" s="1">
        <f t="shared" si="71"/>
        <v>3.1170000000000001E-5</v>
      </c>
      <c r="I737" s="1">
        <f t="shared" si="72"/>
        <v>0.15045750141143746</v>
      </c>
      <c r="J737" s="1">
        <f t="shared" si="73"/>
        <v>0.14015969057714756</v>
      </c>
      <c r="K737" s="1">
        <f t="shared" si="74"/>
        <v>488.65063312078917</v>
      </c>
      <c r="L737" s="1">
        <f t="shared" si="75"/>
        <v>562.1717864432602</v>
      </c>
      <c r="M737" s="2"/>
    </row>
    <row r="738" spans="1:13" x14ac:dyDescent="0.25">
      <c r="A738" s="1">
        <v>737</v>
      </c>
      <c r="B738" s="1">
        <v>1698</v>
      </c>
      <c r="C738" s="1">
        <v>49.200000762939503</v>
      </c>
      <c r="D738" s="1">
        <v>15234.3046875</v>
      </c>
      <c r="E738" s="1">
        <v>12.0533294677734</v>
      </c>
      <c r="F738" s="1">
        <f t="shared" si="70"/>
        <v>92.053329467773395</v>
      </c>
      <c r="G738" s="1">
        <f>80</f>
        <v>80</v>
      </c>
      <c r="H738" s="1">
        <f t="shared" si="71"/>
        <v>3.1170000000000001E-5</v>
      </c>
      <c r="I738" s="1">
        <f t="shared" si="72"/>
        <v>0.15066661834716744</v>
      </c>
      <c r="J738" s="1">
        <f t="shared" si="73"/>
        <v>0.14034144256045863</v>
      </c>
      <c r="K738" s="1">
        <f t="shared" si="74"/>
        <v>488.74894730510101</v>
      </c>
      <c r="L738" s="1">
        <f t="shared" si="75"/>
        <v>562.3870984162985</v>
      </c>
      <c r="M738" s="2"/>
    </row>
    <row r="739" spans="1:13" x14ac:dyDescent="0.25">
      <c r="A739" s="1">
        <v>738</v>
      </c>
      <c r="B739" s="1">
        <v>1698</v>
      </c>
      <c r="C739" s="1">
        <v>49.266666412353501</v>
      </c>
      <c r="D739" s="1">
        <v>15238.3251953125</v>
      </c>
      <c r="E739" s="1">
        <v>12.070039749145501</v>
      </c>
      <c r="F739" s="1">
        <f t="shared" si="70"/>
        <v>92.070039749145508</v>
      </c>
      <c r="G739" s="1">
        <f>80</f>
        <v>80</v>
      </c>
      <c r="H739" s="1">
        <f t="shared" si="71"/>
        <v>3.1170000000000001E-5</v>
      </c>
      <c r="I739" s="1">
        <f t="shared" si="72"/>
        <v>0.15087549686431884</v>
      </c>
      <c r="J739" s="1">
        <f t="shared" si="73"/>
        <v>0.1405229543532209</v>
      </c>
      <c r="K739" s="1">
        <f t="shared" si="74"/>
        <v>488.87793376042669</v>
      </c>
      <c r="L739" s="1">
        <f t="shared" si="75"/>
        <v>562.6376349225327</v>
      </c>
      <c r="M739" s="2"/>
    </row>
    <row r="740" spans="1:13" x14ac:dyDescent="0.25">
      <c r="A740" s="1">
        <v>739</v>
      </c>
      <c r="B740" s="1">
        <v>1698</v>
      </c>
      <c r="C740" s="1">
        <v>49.333332061767599</v>
      </c>
      <c r="D740" s="1">
        <v>15242.4697265625</v>
      </c>
      <c r="E740" s="1">
        <v>12.0866794586182</v>
      </c>
      <c r="F740" s="1">
        <f t="shared" si="70"/>
        <v>92.086679458618192</v>
      </c>
      <c r="G740" s="1">
        <f>80</f>
        <v>80</v>
      </c>
      <c r="H740" s="1">
        <f t="shared" si="71"/>
        <v>3.1170000000000001E-5</v>
      </c>
      <c r="I740" s="1">
        <f t="shared" si="72"/>
        <v>0.15108349323272741</v>
      </c>
      <c r="J740" s="1">
        <f t="shared" si="73"/>
        <v>0.14070366684190497</v>
      </c>
      <c r="K740" s="1">
        <f t="shared" si="74"/>
        <v>489.01089915182865</v>
      </c>
      <c r="L740" s="1">
        <f t="shared" si="75"/>
        <v>562.89237402456388</v>
      </c>
      <c r="M740" s="2"/>
    </row>
    <row r="741" spans="1:13" x14ac:dyDescent="0.25">
      <c r="A741" s="1">
        <v>740</v>
      </c>
      <c r="B741" s="1">
        <v>1698</v>
      </c>
      <c r="C741" s="1">
        <v>49.400001525878899</v>
      </c>
      <c r="D741" s="1">
        <v>15247.35546875</v>
      </c>
      <c r="E741" s="1">
        <v>12.1034097671509</v>
      </c>
      <c r="F741" s="1">
        <f t="shared" si="70"/>
        <v>92.103409767150907</v>
      </c>
      <c r="G741" s="1">
        <f>80</f>
        <v>80</v>
      </c>
      <c r="H741" s="1">
        <f t="shared" si="71"/>
        <v>3.1170000000000001E-5</v>
      </c>
      <c r="I741" s="1">
        <f t="shared" si="72"/>
        <v>0.15129262208938635</v>
      </c>
      <c r="J741" s="1">
        <f t="shared" si="73"/>
        <v>0.14088533034670109</v>
      </c>
      <c r="K741" s="1">
        <f t="shared" si="74"/>
        <v>489.16764416907279</v>
      </c>
      <c r="L741" s="1">
        <f t="shared" si="75"/>
        <v>563.17509969669982</v>
      </c>
      <c r="M741" s="2"/>
    </row>
    <row r="742" spans="1:13" x14ac:dyDescent="0.25">
      <c r="A742" s="1">
        <v>741</v>
      </c>
      <c r="B742" s="1">
        <v>1698</v>
      </c>
      <c r="C742" s="1">
        <v>49.466667175292997</v>
      </c>
      <c r="D742" s="1">
        <v>15253.0400390625</v>
      </c>
      <c r="E742" s="1">
        <v>12.120079994201699</v>
      </c>
      <c r="F742" s="1">
        <f t="shared" si="70"/>
        <v>92.120079994201703</v>
      </c>
      <c r="G742" s="1">
        <f>80</f>
        <v>80</v>
      </c>
      <c r="H742" s="1">
        <f t="shared" si="71"/>
        <v>3.1170000000000001E-5</v>
      </c>
      <c r="I742" s="1">
        <f t="shared" si="72"/>
        <v>0.15150099992752128</v>
      </c>
      <c r="J742" s="1">
        <f t="shared" si="73"/>
        <v>0.14106630864776223</v>
      </c>
      <c r="K742" s="1">
        <f t="shared" si="74"/>
        <v>489.3500172942733</v>
      </c>
      <c r="L742" s="1">
        <f t="shared" si="75"/>
        <v>563.48703422890549</v>
      </c>
      <c r="M742" s="2"/>
    </row>
    <row r="743" spans="1:13" x14ac:dyDescent="0.25">
      <c r="A743" s="1">
        <v>742</v>
      </c>
      <c r="B743" s="1">
        <v>1698</v>
      </c>
      <c r="C743" s="1">
        <v>49.533332824707003</v>
      </c>
      <c r="D743" s="1">
        <v>15257.3798828125</v>
      </c>
      <c r="E743" s="1">
        <v>12.1368494033813</v>
      </c>
      <c r="F743" s="1">
        <f t="shared" si="70"/>
        <v>92.136849403381305</v>
      </c>
      <c r="G743" s="1">
        <f>80</f>
        <v>80</v>
      </c>
      <c r="H743" s="1">
        <f t="shared" si="71"/>
        <v>3.1170000000000001E-5</v>
      </c>
      <c r="I743" s="1">
        <f t="shared" si="72"/>
        <v>0.15171061754226631</v>
      </c>
      <c r="J743" s="1">
        <f t="shared" si="73"/>
        <v>0.14124833066756609</v>
      </c>
      <c r="K743" s="1">
        <f t="shared" si="74"/>
        <v>489.48924872674041</v>
      </c>
      <c r="L743" s="1">
        <f t="shared" si="75"/>
        <v>563.74996493137417</v>
      </c>
      <c r="M743" s="2"/>
    </row>
    <row r="744" spans="1:13" x14ac:dyDescent="0.25">
      <c r="A744" s="1">
        <v>743</v>
      </c>
      <c r="B744" s="1">
        <v>1698</v>
      </c>
      <c r="C744" s="1">
        <v>49.599998474121101</v>
      </c>
      <c r="D744" s="1">
        <v>15261.4345703125</v>
      </c>
      <c r="E744" s="1">
        <v>12.1535396575928</v>
      </c>
      <c r="F744" s="1">
        <f t="shared" si="70"/>
        <v>92.153539657592802</v>
      </c>
      <c r="G744" s="1">
        <f>80</f>
        <v>80</v>
      </c>
      <c r="H744" s="1">
        <f t="shared" si="71"/>
        <v>3.1170000000000001E-5</v>
      </c>
      <c r="I744" s="1">
        <f t="shared" si="72"/>
        <v>0.15191924571991003</v>
      </c>
      <c r="J744" s="1">
        <f t="shared" si="73"/>
        <v>0.14142946061516873</v>
      </c>
      <c r="K744" s="1">
        <f t="shared" si="74"/>
        <v>489.61933173925246</v>
      </c>
      <c r="L744" s="1">
        <f t="shared" si="75"/>
        <v>564.00193130696618</v>
      </c>
      <c r="M744" s="2"/>
    </row>
    <row r="745" spans="1:13" x14ac:dyDescent="0.25">
      <c r="A745" s="1">
        <v>744</v>
      </c>
      <c r="B745" s="1">
        <v>1698</v>
      </c>
      <c r="C745" s="1">
        <v>49.666667938232401</v>
      </c>
      <c r="D745" s="1">
        <v>15265.724609375</v>
      </c>
      <c r="E745" s="1">
        <v>12.170000076293899</v>
      </c>
      <c r="F745" s="1">
        <f t="shared" si="70"/>
        <v>92.170000076293903</v>
      </c>
      <c r="G745" s="1">
        <f>80</f>
        <v>80</v>
      </c>
      <c r="H745" s="1">
        <f t="shared" si="71"/>
        <v>3.1170000000000001E-5</v>
      </c>
      <c r="I745" s="1">
        <f t="shared" si="72"/>
        <v>0.15212500095367379</v>
      </c>
      <c r="J745" s="1">
        <f t="shared" si="73"/>
        <v>0.14160806415944335</v>
      </c>
      <c r="K745" s="1">
        <f t="shared" si="74"/>
        <v>489.75696533124795</v>
      </c>
      <c r="L745" s="1">
        <f t="shared" si="75"/>
        <v>564.26124414933247</v>
      </c>
      <c r="M745" s="2"/>
    </row>
    <row r="746" spans="1:13" x14ac:dyDescent="0.25">
      <c r="A746" s="1">
        <v>745</v>
      </c>
      <c r="B746" s="1">
        <v>1698</v>
      </c>
      <c r="C746" s="1">
        <v>49.733333587646499</v>
      </c>
      <c r="D746" s="1">
        <v>15267.76953125</v>
      </c>
      <c r="E746" s="1">
        <v>12.1866092681885</v>
      </c>
      <c r="F746" s="1">
        <f t="shared" si="70"/>
        <v>92.186609268188505</v>
      </c>
      <c r="G746" s="1">
        <f>80</f>
        <v>80</v>
      </c>
      <c r="H746" s="1">
        <f t="shared" si="71"/>
        <v>3.1170000000000001E-5</v>
      </c>
      <c r="I746" s="1">
        <f t="shared" si="72"/>
        <v>0.1523326158523563</v>
      </c>
      <c r="J746" s="1">
        <f t="shared" si="73"/>
        <v>0.14178824963799594</v>
      </c>
      <c r="K746" s="1">
        <f t="shared" si="74"/>
        <v>489.82257078119983</v>
      </c>
      <c r="L746" s="1">
        <f t="shared" si="75"/>
        <v>564.43852429182596</v>
      </c>
      <c r="M746" s="2"/>
    </row>
    <row r="747" spans="1:13" x14ac:dyDescent="0.25">
      <c r="A747" s="1">
        <v>746</v>
      </c>
      <c r="B747" s="1">
        <v>1698</v>
      </c>
      <c r="C747" s="1">
        <v>49.799999237060497</v>
      </c>
      <c r="D747" s="1">
        <v>15271.650390625</v>
      </c>
      <c r="E747" s="1">
        <v>12.203289985656699</v>
      </c>
      <c r="F747" s="1">
        <f t="shared" si="70"/>
        <v>92.203289985656696</v>
      </c>
      <c r="G747" s="1">
        <f>80</f>
        <v>80</v>
      </c>
      <c r="H747" s="1">
        <f t="shared" si="71"/>
        <v>3.1170000000000001E-5</v>
      </c>
      <c r="I747" s="1">
        <f t="shared" si="72"/>
        <v>0.1525411248207087</v>
      </c>
      <c r="J747" s="1">
        <f t="shared" si="73"/>
        <v>0.14196917839365114</v>
      </c>
      <c r="K747" s="1">
        <f t="shared" si="74"/>
        <v>489.94707701716391</v>
      </c>
      <c r="L747" s="1">
        <f t="shared" si="75"/>
        <v>564.68415524798047</v>
      </c>
      <c r="M747" s="2"/>
    </row>
    <row r="748" spans="1:13" x14ac:dyDescent="0.25">
      <c r="A748" s="1">
        <v>747</v>
      </c>
      <c r="B748" s="1">
        <v>1698</v>
      </c>
      <c r="C748" s="1">
        <v>49.866664886474602</v>
      </c>
      <c r="D748" s="1">
        <v>15277.5595703125</v>
      </c>
      <c r="E748" s="1">
        <v>12.2199792861938</v>
      </c>
      <c r="F748" s="1">
        <f t="shared" si="70"/>
        <v>92.219979286193805</v>
      </c>
      <c r="G748" s="1">
        <f>80</f>
        <v>80</v>
      </c>
      <c r="H748" s="1">
        <f t="shared" si="71"/>
        <v>3.1170000000000001E-5</v>
      </c>
      <c r="I748" s="1">
        <f t="shared" si="72"/>
        <v>0.15274974107742256</v>
      </c>
      <c r="J748" s="1">
        <f t="shared" si="73"/>
        <v>0.14215016749170326</v>
      </c>
      <c r="K748" s="1">
        <f t="shared" si="74"/>
        <v>490.13665608958934</v>
      </c>
      <c r="L748" s="1">
        <f t="shared" si="75"/>
        <v>565.00490339982787</v>
      </c>
      <c r="M748" s="2"/>
    </row>
    <row r="749" spans="1:13" x14ac:dyDescent="0.25">
      <c r="A749" s="1">
        <v>748</v>
      </c>
      <c r="B749" s="1">
        <v>1698</v>
      </c>
      <c r="C749" s="1">
        <v>49.933334350585902</v>
      </c>
      <c r="D749" s="1">
        <v>15282.544921875</v>
      </c>
      <c r="E749" s="1">
        <v>12.2366895675659</v>
      </c>
      <c r="F749" s="1">
        <f t="shared" si="70"/>
        <v>92.236689567565904</v>
      </c>
      <c r="G749" s="1">
        <f>80</f>
        <v>80</v>
      </c>
      <c r="H749" s="1">
        <f t="shared" si="71"/>
        <v>3.1170000000000001E-5</v>
      </c>
      <c r="I749" s="1">
        <f t="shared" si="72"/>
        <v>0.1529586195945738</v>
      </c>
      <c r="J749" s="1">
        <f t="shared" si="73"/>
        <v>0.14233135130600122</v>
      </c>
      <c r="K749" s="1">
        <f t="shared" si="74"/>
        <v>490.29659678777671</v>
      </c>
      <c r="L749" s="1">
        <f t="shared" si="75"/>
        <v>565.2916874243524</v>
      </c>
      <c r="M749" s="2"/>
    </row>
    <row r="750" spans="1:13" x14ac:dyDescent="0.25">
      <c r="A750" s="1">
        <v>749</v>
      </c>
      <c r="B750" s="1">
        <v>1698</v>
      </c>
      <c r="C750" s="1">
        <v>50</v>
      </c>
      <c r="D750" s="1">
        <v>15287.2451171875</v>
      </c>
      <c r="E750" s="1">
        <v>12.2534999847412</v>
      </c>
      <c r="F750" s="1">
        <f t="shared" si="70"/>
        <v>92.253499984741197</v>
      </c>
      <c r="G750" s="1">
        <f>80</f>
        <v>80</v>
      </c>
      <c r="H750" s="1">
        <f t="shared" si="71"/>
        <v>3.1170000000000001E-5</v>
      </c>
      <c r="I750" s="1">
        <f t="shared" si="72"/>
        <v>0.15316874980926495</v>
      </c>
      <c r="J750" s="1">
        <f t="shared" si="73"/>
        <v>0.14251358774103987</v>
      </c>
      <c r="K750" s="1">
        <f t="shared" si="74"/>
        <v>490.44738906600895</v>
      </c>
      <c r="L750" s="1">
        <f t="shared" si="75"/>
        <v>565.56860249646763</v>
      </c>
      <c r="M750" s="2"/>
    </row>
    <row r="751" spans="1:13" x14ac:dyDescent="0.25">
      <c r="A751" s="1">
        <v>750</v>
      </c>
      <c r="B751" s="1">
        <v>1698</v>
      </c>
      <c r="C751" s="1">
        <v>50.066665649414098</v>
      </c>
      <c r="D751" s="1">
        <v>15292.2900390625</v>
      </c>
      <c r="E751" s="1">
        <v>12.2700595855713</v>
      </c>
      <c r="F751" s="1">
        <f t="shared" si="70"/>
        <v>92.270059585571303</v>
      </c>
      <c r="G751" s="1">
        <f>80</f>
        <v>80</v>
      </c>
      <c r="H751" s="1">
        <f t="shared" si="71"/>
        <v>3.1170000000000001E-5</v>
      </c>
      <c r="I751" s="1">
        <f t="shared" si="72"/>
        <v>0.15337574481964128</v>
      </c>
      <c r="J751" s="1">
        <f t="shared" si="73"/>
        <v>0.14269307269042122</v>
      </c>
      <c r="K751" s="1">
        <f t="shared" si="74"/>
        <v>490.6092409067212</v>
      </c>
      <c r="L751" s="1">
        <f t="shared" si="75"/>
        <v>565.85679864618839</v>
      </c>
      <c r="M751" s="2"/>
    </row>
    <row r="752" spans="1:13" x14ac:dyDescent="0.25">
      <c r="A752" s="1">
        <v>751</v>
      </c>
      <c r="B752" s="1">
        <v>1698</v>
      </c>
      <c r="C752" s="1">
        <v>50.133335113525398</v>
      </c>
      <c r="D752" s="1">
        <v>15296.0595703125</v>
      </c>
      <c r="E752" s="1">
        <v>12.2868299484253</v>
      </c>
      <c r="F752" s="1">
        <f t="shared" si="70"/>
        <v>92.286829948425293</v>
      </c>
      <c r="G752" s="1">
        <f>80</f>
        <v>80</v>
      </c>
      <c r="H752" s="1">
        <f t="shared" si="71"/>
        <v>3.1170000000000001E-5</v>
      </c>
      <c r="I752" s="1">
        <f t="shared" si="72"/>
        <v>0.15358537435531616</v>
      </c>
      <c r="J752" s="1">
        <f t="shared" si="73"/>
        <v>0.14287480920475554</v>
      </c>
      <c r="K752" s="1">
        <f t="shared" si="74"/>
        <v>490.73017549927812</v>
      </c>
      <c r="L752" s="1">
        <f t="shared" si="75"/>
        <v>566.09915321078472</v>
      </c>
      <c r="M752" s="2"/>
    </row>
    <row r="753" spans="1:13" x14ac:dyDescent="0.25">
      <c r="A753" s="1">
        <v>752</v>
      </c>
      <c r="B753" s="1">
        <v>1698</v>
      </c>
      <c r="C753" s="1">
        <v>50.200000762939503</v>
      </c>
      <c r="D753" s="1">
        <v>15300.125</v>
      </c>
      <c r="E753" s="1">
        <v>12.303539276123001</v>
      </c>
      <c r="F753" s="1">
        <f t="shared" si="70"/>
        <v>92.303539276123004</v>
      </c>
      <c r="G753" s="1">
        <f>80</f>
        <v>80</v>
      </c>
      <c r="H753" s="1">
        <f t="shared" si="71"/>
        <v>3.1170000000000001E-5</v>
      </c>
      <c r="I753" s="1">
        <f t="shared" si="72"/>
        <v>0.15379424095153754</v>
      </c>
      <c r="J753" s="1">
        <f t="shared" si="73"/>
        <v>0.14305585145320596</v>
      </c>
      <c r="K753" s="1">
        <f t="shared" si="74"/>
        <v>490.86060314404875</v>
      </c>
      <c r="L753" s="1">
        <f t="shared" si="75"/>
        <v>566.35213701760165</v>
      </c>
      <c r="M753" s="2"/>
    </row>
    <row r="754" spans="1:13" x14ac:dyDescent="0.25">
      <c r="A754" s="1">
        <v>753</v>
      </c>
      <c r="B754" s="1">
        <v>1698</v>
      </c>
      <c r="C754" s="1">
        <v>50.266666412353501</v>
      </c>
      <c r="D754" s="1">
        <v>15304.4296875</v>
      </c>
      <c r="E754" s="1">
        <v>12.320289611816399</v>
      </c>
      <c r="F754" s="1">
        <f t="shared" si="70"/>
        <v>92.320289611816406</v>
      </c>
      <c r="G754" s="1">
        <f>80</f>
        <v>80</v>
      </c>
      <c r="H754" s="1">
        <f t="shared" si="71"/>
        <v>3.1170000000000001E-5</v>
      </c>
      <c r="I754" s="1">
        <f t="shared" si="72"/>
        <v>0.15400362014770508</v>
      </c>
      <c r="J754" s="1">
        <f t="shared" si="73"/>
        <v>0.1432373051240593</v>
      </c>
      <c r="K754" s="1">
        <f t="shared" si="74"/>
        <v>490.99870668912411</v>
      </c>
      <c r="L754" s="1">
        <f t="shared" si="75"/>
        <v>566.61428500709042</v>
      </c>
      <c r="M754" s="2"/>
    </row>
    <row r="755" spans="1:13" x14ac:dyDescent="0.25">
      <c r="A755" s="1">
        <v>754</v>
      </c>
      <c r="B755" s="1">
        <v>1698</v>
      </c>
      <c r="C755" s="1">
        <v>50.333332061767599</v>
      </c>
      <c r="D755" s="1">
        <v>15307.23046875</v>
      </c>
      <c r="E755" s="1">
        <v>12.3369598388672</v>
      </c>
      <c r="F755" s="1">
        <f t="shared" si="70"/>
        <v>92.336959838867202</v>
      </c>
      <c r="G755" s="1">
        <f>80</f>
        <v>80</v>
      </c>
      <c r="H755" s="1">
        <f t="shared" si="71"/>
        <v>3.1170000000000001E-5</v>
      </c>
      <c r="I755" s="1">
        <f t="shared" si="72"/>
        <v>0.15421199798584001</v>
      </c>
      <c r="J755" s="1">
        <f t="shared" si="73"/>
        <v>0.14341785830727496</v>
      </c>
      <c r="K755" s="1">
        <f t="shared" si="74"/>
        <v>491.08856171799806</v>
      </c>
      <c r="L755" s="1">
        <f t="shared" si="75"/>
        <v>566.82031000852305</v>
      </c>
      <c r="M755" s="2"/>
    </row>
    <row r="756" spans="1:13" x14ac:dyDescent="0.25">
      <c r="A756" s="1">
        <v>755</v>
      </c>
      <c r="B756" s="1">
        <v>1698</v>
      </c>
      <c r="C756" s="1">
        <v>50.400001525878899</v>
      </c>
      <c r="D756" s="1">
        <v>15310.3251953125</v>
      </c>
      <c r="E756" s="1">
        <v>12.353519439697299</v>
      </c>
      <c r="F756" s="1">
        <f t="shared" si="70"/>
        <v>92.353519439697294</v>
      </c>
      <c r="G756" s="1">
        <f>80</f>
        <v>80</v>
      </c>
      <c r="H756" s="1">
        <f t="shared" si="71"/>
        <v>3.1170000000000001E-5</v>
      </c>
      <c r="I756" s="1">
        <f t="shared" si="72"/>
        <v>0.15441899299621617</v>
      </c>
      <c r="J756" s="1">
        <f t="shared" si="73"/>
        <v>0.14359718104160477</v>
      </c>
      <c r="K756" s="1">
        <f t="shared" si="74"/>
        <v>491.18784713867495</v>
      </c>
      <c r="L756" s="1">
        <f t="shared" si="75"/>
        <v>567.03657986580845</v>
      </c>
      <c r="M756" s="2"/>
    </row>
    <row r="757" spans="1:13" x14ac:dyDescent="0.25">
      <c r="A757" s="1">
        <v>756</v>
      </c>
      <c r="B757" s="1">
        <v>1698</v>
      </c>
      <c r="C757" s="1">
        <v>50.466667175292997</v>
      </c>
      <c r="D757" s="1">
        <v>15313.365234375</v>
      </c>
      <c r="E757" s="1">
        <v>12.370109558105501</v>
      </c>
      <c r="F757" s="1">
        <f t="shared" si="70"/>
        <v>92.370109558105497</v>
      </c>
      <c r="G757" s="1">
        <f>80</f>
        <v>80</v>
      </c>
      <c r="H757" s="1">
        <f t="shared" si="71"/>
        <v>3.1170000000000001E-5</v>
      </c>
      <c r="I757" s="1">
        <f t="shared" si="72"/>
        <v>0.15462636947631872</v>
      </c>
      <c r="J757" s="1">
        <f t="shared" si="73"/>
        <v>0.14377680200880674</v>
      </c>
      <c r="K757" s="1">
        <f t="shared" si="74"/>
        <v>491.28537806785369</v>
      </c>
      <c r="L757" s="1">
        <f t="shared" si="75"/>
        <v>567.25105245528664</v>
      </c>
      <c r="M757" s="2"/>
    </row>
    <row r="758" spans="1:13" x14ac:dyDescent="0.25">
      <c r="A758" s="1">
        <v>757</v>
      </c>
      <c r="B758" s="1">
        <v>1698</v>
      </c>
      <c r="C758" s="1">
        <v>50.533332824707003</v>
      </c>
      <c r="D758" s="1">
        <v>15317.0849609375</v>
      </c>
      <c r="E758" s="1">
        <v>12.386739730835</v>
      </c>
      <c r="F758" s="1">
        <f t="shared" si="70"/>
        <v>92.386739730835004</v>
      </c>
      <c r="G758" s="1">
        <f>80</f>
        <v>80</v>
      </c>
      <c r="H758" s="1">
        <f t="shared" si="71"/>
        <v>3.1170000000000001E-5</v>
      </c>
      <c r="I758" s="1">
        <f t="shared" si="72"/>
        <v>0.15483424663543754</v>
      </c>
      <c r="J758" s="1">
        <f t="shared" si="73"/>
        <v>0.14395682426874909</v>
      </c>
      <c r="K758" s="1">
        <f t="shared" si="74"/>
        <v>491.40471481993904</v>
      </c>
      <c r="L758" s="1">
        <f t="shared" si="75"/>
        <v>567.49099363218636</v>
      </c>
      <c r="M758" s="2"/>
    </row>
    <row r="759" spans="1:13" x14ac:dyDescent="0.25">
      <c r="A759" s="1">
        <v>758</v>
      </c>
      <c r="B759" s="1">
        <v>1698</v>
      </c>
      <c r="C759" s="1">
        <v>50.599998474121101</v>
      </c>
      <c r="D759" s="1">
        <v>15320.5703125</v>
      </c>
      <c r="E759" s="1">
        <v>12.403379440307599</v>
      </c>
      <c r="F759" s="1">
        <f t="shared" si="70"/>
        <v>92.403379440307603</v>
      </c>
      <c r="G759" s="1">
        <f>80</f>
        <v>80</v>
      </c>
      <c r="H759" s="1">
        <f t="shared" si="71"/>
        <v>3.1170000000000001E-5</v>
      </c>
      <c r="I759" s="1">
        <f t="shared" si="72"/>
        <v>0.15504224300384503</v>
      </c>
      <c r="J759" s="1">
        <f t="shared" si="73"/>
        <v>0.14413691733424636</v>
      </c>
      <c r="K759" s="1">
        <f t="shared" si="74"/>
        <v>491.51653232274623</v>
      </c>
      <c r="L759" s="1">
        <f t="shared" si="75"/>
        <v>567.72235796753671</v>
      </c>
      <c r="M759" s="2"/>
    </row>
    <row r="760" spans="1:13" x14ac:dyDescent="0.25">
      <c r="A760" s="1">
        <v>759</v>
      </c>
      <c r="B760" s="1">
        <v>1698</v>
      </c>
      <c r="C760" s="1">
        <v>50.666667938232401</v>
      </c>
      <c r="D760" s="1">
        <v>15324.53515625</v>
      </c>
      <c r="E760" s="1">
        <v>12.4200096130371</v>
      </c>
      <c r="F760" s="1">
        <f t="shared" si="70"/>
        <v>92.420009613037095</v>
      </c>
      <c r="G760" s="1">
        <f>80</f>
        <v>80</v>
      </c>
      <c r="H760" s="1">
        <f t="shared" si="71"/>
        <v>3.1170000000000001E-5</v>
      </c>
      <c r="I760" s="1">
        <f t="shared" si="72"/>
        <v>0.15525012016296369</v>
      </c>
      <c r="J760" s="1">
        <f t="shared" si="73"/>
        <v>0.1443168747829173</v>
      </c>
      <c r="K760" s="1">
        <f t="shared" si="74"/>
        <v>491.6437329563683</v>
      </c>
      <c r="L760" s="1">
        <f t="shared" si="75"/>
        <v>567.97148157521247</v>
      </c>
      <c r="M760" s="2"/>
    </row>
    <row r="761" spans="1:13" x14ac:dyDescent="0.25">
      <c r="A761" s="1">
        <v>760</v>
      </c>
      <c r="B761" s="1">
        <v>1698</v>
      </c>
      <c r="C761" s="1">
        <v>50.733333587646499</v>
      </c>
      <c r="D761" s="1">
        <v>15328.580078125</v>
      </c>
      <c r="E761" s="1">
        <v>12.436840057373001</v>
      </c>
      <c r="F761" s="1">
        <f t="shared" si="70"/>
        <v>92.436840057373004</v>
      </c>
      <c r="G761" s="1">
        <f>80</f>
        <v>80</v>
      </c>
      <c r="H761" s="1">
        <f t="shared" si="71"/>
        <v>3.1170000000000001E-5</v>
      </c>
      <c r="I761" s="1">
        <f t="shared" si="72"/>
        <v>0.15546050071716255</v>
      </c>
      <c r="J761" s="1">
        <f t="shared" si="73"/>
        <v>0.14449896643288776</v>
      </c>
      <c r="K761" s="1">
        <f t="shared" si="74"/>
        <v>491.77350266682703</v>
      </c>
      <c r="L761" s="1">
        <f t="shared" si="75"/>
        <v>568.22485763084478</v>
      </c>
      <c r="M761" s="2"/>
    </row>
    <row r="762" spans="1:13" x14ac:dyDescent="0.25">
      <c r="A762" s="1">
        <v>761</v>
      </c>
      <c r="B762" s="1">
        <v>1698</v>
      </c>
      <c r="C762" s="1">
        <v>50.799999237060497</v>
      </c>
      <c r="D762" s="1">
        <v>15334.1298828125</v>
      </c>
      <c r="E762" s="1">
        <v>12.453529357910201</v>
      </c>
      <c r="F762" s="1">
        <f t="shared" si="70"/>
        <v>92.453529357910199</v>
      </c>
      <c r="G762" s="1">
        <f>80</f>
        <v>80</v>
      </c>
      <c r="H762" s="1">
        <f t="shared" si="71"/>
        <v>3.1170000000000001E-5</v>
      </c>
      <c r="I762" s="1">
        <f t="shared" si="72"/>
        <v>0.15566911697387747</v>
      </c>
      <c r="J762" s="1">
        <f t="shared" si="73"/>
        <v>0.14467949828682158</v>
      </c>
      <c r="K762" s="1">
        <f t="shared" si="74"/>
        <v>491.9515522236926</v>
      </c>
      <c r="L762" s="1">
        <f t="shared" si="75"/>
        <v>568.53321595228317</v>
      </c>
      <c r="M762" s="2"/>
    </row>
    <row r="763" spans="1:13" x14ac:dyDescent="0.25">
      <c r="A763" s="1">
        <v>762</v>
      </c>
      <c r="B763" s="1">
        <v>1698</v>
      </c>
      <c r="C763" s="1">
        <v>50.866664886474602</v>
      </c>
      <c r="D763" s="1">
        <v>15339.115234375</v>
      </c>
      <c r="E763" s="1">
        <v>12.4701499938965</v>
      </c>
      <c r="F763" s="1">
        <f t="shared" si="70"/>
        <v>92.470149993896499</v>
      </c>
      <c r="G763" s="1">
        <f>80</f>
        <v>80</v>
      </c>
      <c r="H763" s="1">
        <f t="shared" si="71"/>
        <v>3.1170000000000001E-5</v>
      </c>
      <c r="I763" s="1">
        <f t="shared" si="72"/>
        <v>0.15587687492370622</v>
      </c>
      <c r="J763" s="1">
        <f t="shared" si="73"/>
        <v>0.1448592549960685</v>
      </c>
      <c r="K763" s="1">
        <f t="shared" si="74"/>
        <v>492.11149292187997</v>
      </c>
      <c r="L763" s="1">
        <f t="shared" si="75"/>
        <v>568.82029455258225</v>
      </c>
      <c r="M763" s="2"/>
    </row>
    <row r="764" spans="1:13" x14ac:dyDescent="0.25">
      <c r="A764" s="1">
        <v>763</v>
      </c>
      <c r="B764" s="1">
        <v>1698</v>
      </c>
      <c r="C764" s="1">
        <v>50.933334350585902</v>
      </c>
      <c r="D764" s="1">
        <v>15343.1904296875</v>
      </c>
      <c r="E764" s="1">
        <v>12.486819267272899</v>
      </c>
      <c r="F764" s="1">
        <f t="shared" si="70"/>
        <v>92.486819267272892</v>
      </c>
      <c r="G764" s="1">
        <f>80</f>
        <v>80</v>
      </c>
      <c r="H764" s="1">
        <f t="shared" si="71"/>
        <v>3.1170000000000001E-5</v>
      </c>
      <c r="I764" s="1">
        <f t="shared" si="72"/>
        <v>0.15608524084091116</v>
      </c>
      <c r="J764" s="1">
        <f t="shared" si="73"/>
        <v>0.14503950528334467</v>
      </c>
      <c r="K764" s="1">
        <f t="shared" si="74"/>
        <v>492.24223386870386</v>
      </c>
      <c r="L764" s="1">
        <f t="shared" si="75"/>
        <v>569.07398149416872</v>
      </c>
      <c r="M764" s="2"/>
    </row>
    <row r="765" spans="1:13" x14ac:dyDescent="0.25">
      <c r="A765" s="1">
        <v>764</v>
      </c>
      <c r="B765" s="1">
        <v>1698</v>
      </c>
      <c r="C765" s="1">
        <v>51</v>
      </c>
      <c r="D765" s="1">
        <v>15347.115234375</v>
      </c>
      <c r="E765" s="1">
        <v>12.5035696029663</v>
      </c>
      <c r="F765" s="1">
        <f t="shared" si="70"/>
        <v>92.503569602966294</v>
      </c>
      <c r="G765" s="1">
        <f>80</f>
        <v>80</v>
      </c>
      <c r="H765" s="1">
        <f t="shared" si="71"/>
        <v>3.1170000000000001E-5</v>
      </c>
      <c r="I765" s="1">
        <f t="shared" si="72"/>
        <v>0.15629462003707867</v>
      </c>
      <c r="J765" s="1">
        <f t="shared" si="73"/>
        <v>0.14522059940224968</v>
      </c>
      <c r="K765" s="1">
        <f t="shared" si="74"/>
        <v>492.36814996390757</v>
      </c>
      <c r="L765" s="1">
        <f t="shared" si="75"/>
        <v>569.32264288087595</v>
      </c>
      <c r="M765" s="2"/>
    </row>
    <row r="766" spans="1:13" x14ac:dyDescent="0.25">
      <c r="A766" s="1">
        <v>765</v>
      </c>
      <c r="B766" s="1">
        <v>1698</v>
      </c>
      <c r="C766" s="1">
        <v>51.066665649414098</v>
      </c>
      <c r="D766" s="1">
        <v>15351.6396484375</v>
      </c>
      <c r="E766" s="1">
        <v>12.5203199386597</v>
      </c>
      <c r="F766" s="1">
        <f t="shared" si="70"/>
        <v>92.520319938659696</v>
      </c>
      <c r="G766" s="1">
        <f>80</f>
        <v>80</v>
      </c>
      <c r="H766" s="1">
        <f t="shared" si="71"/>
        <v>3.1170000000000001E-5</v>
      </c>
      <c r="I766" s="1">
        <f t="shared" si="72"/>
        <v>0.1565039992332462</v>
      </c>
      <c r="J766" s="1">
        <f t="shared" si="73"/>
        <v>0.14540166073201263</v>
      </c>
      <c r="K766" s="1">
        <f t="shared" si="74"/>
        <v>492.51330280518124</v>
      </c>
      <c r="L766" s="1">
        <f t="shared" si="75"/>
        <v>569.59360436976692</v>
      </c>
      <c r="M766" s="2"/>
    </row>
    <row r="767" spans="1:13" x14ac:dyDescent="0.25">
      <c r="A767" s="1">
        <v>766</v>
      </c>
      <c r="B767" s="1">
        <v>1698</v>
      </c>
      <c r="C767" s="1">
        <v>51.133335113525398</v>
      </c>
      <c r="D767" s="1">
        <v>15355.6103515625</v>
      </c>
      <c r="E767" s="1">
        <v>12.5370693206787</v>
      </c>
      <c r="F767" s="1">
        <f t="shared" si="70"/>
        <v>92.537069320678697</v>
      </c>
      <c r="G767" s="1">
        <f>80</f>
        <v>80</v>
      </c>
      <c r="H767" s="1">
        <f t="shared" si="71"/>
        <v>3.1170000000000001E-5</v>
      </c>
      <c r="I767" s="1">
        <f t="shared" si="72"/>
        <v>0.15671336650848372</v>
      </c>
      <c r="J767" s="1">
        <f t="shared" si="73"/>
        <v>0.14558267897864163</v>
      </c>
      <c r="K767" s="1">
        <f t="shared" si="74"/>
        <v>492.64069142003524</v>
      </c>
      <c r="L767" s="1">
        <f t="shared" si="75"/>
        <v>569.84407265153607</v>
      </c>
      <c r="M767" s="2"/>
    </row>
    <row r="768" spans="1:13" x14ac:dyDescent="0.25">
      <c r="A768" s="1">
        <v>767</v>
      </c>
      <c r="B768" s="1">
        <v>1698</v>
      </c>
      <c r="C768" s="1">
        <v>51.200000762939503</v>
      </c>
      <c r="D768" s="1">
        <v>15359.2099609375</v>
      </c>
      <c r="E768" s="1">
        <v>12.553549766540501</v>
      </c>
      <c r="F768" s="1">
        <f t="shared" si="70"/>
        <v>92.553549766540499</v>
      </c>
      <c r="G768" s="1">
        <f>80</f>
        <v>80</v>
      </c>
      <c r="H768" s="1">
        <f t="shared" si="71"/>
        <v>3.1170000000000001E-5</v>
      </c>
      <c r="I768" s="1">
        <f t="shared" si="72"/>
        <v>0.15691937208175624</v>
      </c>
      <c r="J768" s="1">
        <f t="shared" si="73"/>
        <v>0.14576075873207961</v>
      </c>
      <c r="K768" s="1">
        <f t="shared" si="74"/>
        <v>492.75617455686557</v>
      </c>
      <c r="L768" s="1">
        <f t="shared" si="75"/>
        <v>570.07916405773722</v>
      </c>
      <c r="M768" s="2"/>
    </row>
    <row r="769" spans="1:13" x14ac:dyDescent="0.25">
      <c r="A769" s="1">
        <v>768</v>
      </c>
      <c r="B769" s="1">
        <v>1698</v>
      </c>
      <c r="C769" s="1">
        <v>51.266666412353501</v>
      </c>
      <c r="D769" s="1">
        <v>15361.884765625</v>
      </c>
      <c r="E769" s="1">
        <v>12.57017993927</v>
      </c>
      <c r="F769" s="1">
        <f t="shared" si="70"/>
        <v>92.570179939270005</v>
      </c>
      <c r="G769" s="1">
        <f>80</f>
        <v>80</v>
      </c>
      <c r="H769" s="1">
        <f t="shared" si="71"/>
        <v>3.1170000000000001E-5</v>
      </c>
      <c r="I769" s="1">
        <f t="shared" si="72"/>
        <v>0.15712724924087507</v>
      </c>
      <c r="J769" s="1">
        <f t="shared" si="73"/>
        <v>0.14594042422175682</v>
      </c>
      <c r="K769" s="1">
        <f t="shared" si="74"/>
        <v>492.84198798925246</v>
      </c>
      <c r="L769" s="1">
        <f t="shared" si="75"/>
        <v>570.28089387240811</v>
      </c>
      <c r="M769" s="2"/>
    </row>
    <row r="770" spans="1:13" x14ac:dyDescent="0.25">
      <c r="A770" s="1">
        <v>769</v>
      </c>
      <c r="B770" s="1">
        <v>1698</v>
      </c>
      <c r="C770" s="1">
        <v>51.333332061767599</v>
      </c>
      <c r="D770" s="1">
        <v>15364.7646484375</v>
      </c>
      <c r="E770" s="1">
        <v>12.586830139160201</v>
      </c>
      <c r="F770" s="1">
        <f t="shared" ref="F770:F833" si="76">80+E770</f>
        <v>92.586830139160199</v>
      </c>
      <c r="G770" s="1">
        <f>80</f>
        <v>80</v>
      </c>
      <c r="H770" s="1">
        <f t="shared" ref="H770:H833" si="77">31.17/1000000</f>
        <v>3.1170000000000001E-5</v>
      </c>
      <c r="I770" s="1">
        <f t="shared" ref="I770:I833" si="78">ABS((F770-G770)/G770)</f>
        <v>0.15733537673950249</v>
      </c>
      <c r="J770" s="1">
        <f t="shared" ref="J770:J833" si="79">LN(I770+1)</f>
        <v>0.14612027374436493</v>
      </c>
      <c r="K770" s="1">
        <f t="shared" ref="K770:K833" si="80">D770/(H770*1000000)</f>
        <v>492.93438076475775</v>
      </c>
      <c r="L770" s="1">
        <f t="shared" ref="L770:L833" si="81">K770*(I770+1)</f>
        <v>570.49039727023433</v>
      </c>
      <c r="M770" s="2"/>
    </row>
    <row r="771" spans="1:13" x14ac:dyDescent="0.25">
      <c r="A771" s="1">
        <v>770</v>
      </c>
      <c r="B771" s="1">
        <v>1698</v>
      </c>
      <c r="C771" s="1">
        <v>51.400001525878899</v>
      </c>
      <c r="D771" s="1">
        <v>15370.3154296875</v>
      </c>
      <c r="E771" s="1">
        <v>12.6034698486328</v>
      </c>
      <c r="F771" s="1">
        <f t="shared" si="76"/>
        <v>92.603469848632798</v>
      </c>
      <c r="G771" s="1">
        <f>80</f>
        <v>80</v>
      </c>
      <c r="H771" s="1">
        <f t="shared" si="77"/>
        <v>3.1170000000000001E-5</v>
      </c>
      <c r="I771" s="1">
        <f t="shared" si="78"/>
        <v>0.15754337310790997</v>
      </c>
      <c r="J771" s="1">
        <f t="shared" si="79"/>
        <v>0.14629997764374267</v>
      </c>
      <c r="K771" s="1">
        <f t="shared" si="80"/>
        <v>493.11246165182865</v>
      </c>
      <c r="L771" s="1">
        <f t="shared" si="81"/>
        <v>570.79906218200256</v>
      </c>
      <c r="M771" s="2"/>
    </row>
    <row r="772" spans="1:13" x14ac:dyDescent="0.25">
      <c r="A772" s="1">
        <v>771</v>
      </c>
      <c r="B772" s="1">
        <v>1698</v>
      </c>
      <c r="C772" s="1">
        <v>51.466667175292997</v>
      </c>
      <c r="D772" s="1">
        <v>15374.8154296875</v>
      </c>
      <c r="E772" s="1">
        <v>12.620140075683601</v>
      </c>
      <c r="F772" s="1">
        <f t="shared" si="76"/>
        <v>92.620140075683594</v>
      </c>
      <c r="G772" s="1">
        <f>80</f>
        <v>80</v>
      </c>
      <c r="H772" s="1">
        <f t="shared" si="77"/>
        <v>3.1170000000000001E-5</v>
      </c>
      <c r="I772" s="1">
        <f t="shared" si="78"/>
        <v>0.15775175094604493</v>
      </c>
      <c r="J772" s="1">
        <f t="shared" si="79"/>
        <v>0.14647997874730201</v>
      </c>
      <c r="K772" s="1">
        <f t="shared" si="80"/>
        <v>493.25683123796915</v>
      </c>
      <c r="L772" s="1">
        <f t="shared" si="81"/>
        <v>571.06896003185659</v>
      </c>
      <c r="M772" s="2"/>
    </row>
    <row r="773" spans="1:13" x14ac:dyDescent="0.25">
      <c r="A773" s="1">
        <v>772</v>
      </c>
      <c r="B773" s="1">
        <v>1698</v>
      </c>
      <c r="C773" s="1">
        <v>51.533332824707003</v>
      </c>
      <c r="D773" s="1">
        <v>15378.6845703125</v>
      </c>
      <c r="E773" s="1">
        <v>12.6368494033813</v>
      </c>
      <c r="F773" s="1">
        <f t="shared" si="76"/>
        <v>92.636849403381305</v>
      </c>
      <c r="G773" s="1">
        <f>80</f>
        <v>80</v>
      </c>
      <c r="H773" s="1">
        <f t="shared" si="77"/>
        <v>3.1170000000000001E-5</v>
      </c>
      <c r="I773" s="1">
        <f t="shared" si="78"/>
        <v>0.15796061754226631</v>
      </c>
      <c r="J773" s="1">
        <f t="shared" si="79"/>
        <v>0.1466603695416252</v>
      </c>
      <c r="K773" s="1">
        <f t="shared" si="80"/>
        <v>493.38096151146931</v>
      </c>
      <c r="L773" s="1">
        <f t="shared" si="81"/>
        <v>571.31572287541815</v>
      </c>
      <c r="M773" s="2"/>
    </row>
    <row r="774" spans="1:13" x14ac:dyDescent="0.25">
      <c r="A774" s="1">
        <v>773</v>
      </c>
      <c r="B774" s="1">
        <v>1698</v>
      </c>
      <c r="C774" s="1">
        <v>51.599998474121101</v>
      </c>
      <c r="D774" s="1">
        <v>15382.6650390625</v>
      </c>
      <c r="E774" s="1">
        <v>12.6536598205566</v>
      </c>
      <c r="F774" s="1">
        <f t="shared" si="76"/>
        <v>92.653659820556598</v>
      </c>
      <c r="G774" s="1">
        <f>80</f>
        <v>80</v>
      </c>
      <c r="H774" s="1">
        <f t="shared" si="77"/>
        <v>3.1170000000000001E-5</v>
      </c>
      <c r="I774" s="1">
        <f t="shared" si="78"/>
        <v>0.15817074775695747</v>
      </c>
      <c r="J774" s="1">
        <f t="shared" si="79"/>
        <v>0.14684181884835781</v>
      </c>
      <c r="K774" s="1">
        <f t="shared" si="80"/>
        <v>493.50866342837662</v>
      </c>
      <c r="L774" s="1">
        <f t="shared" si="81"/>
        <v>571.5672977473796</v>
      </c>
      <c r="M774" s="2"/>
    </row>
    <row r="775" spans="1:13" x14ac:dyDescent="0.25">
      <c r="A775" s="1">
        <v>774</v>
      </c>
      <c r="B775" s="1">
        <v>1698</v>
      </c>
      <c r="C775" s="1">
        <v>51.666667938232401</v>
      </c>
      <c r="D775" s="1">
        <v>15386.8251953125</v>
      </c>
      <c r="E775" s="1">
        <v>12.6703100204468</v>
      </c>
      <c r="F775" s="1">
        <f t="shared" si="76"/>
        <v>92.670310020446806</v>
      </c>
      <c r="G775" s="1">
        <f>80</f>
        <v>80</v>
      </c>
      <c r="H775" s="1">
        <f t="shared" si="77"/>
        <v>3.1170000000000001E-5</v>
      </c>
      <c r="I775" s="1">
        <f t="shared" si="78"/>
        <v>0.15837887525558508</v>
      </c>
      <c r="J775" s="1">
        <f t="shared" si="79"/>
        <v>0.14702150634317346</v>
      </c>
      <c r="K775" s="1">
        <f t="shared" si="80"/>
        <v>493.64213010306383</v>
      </c>
      <c r="L775" s="1">
        <f t="shared" si="81"/>
        <v>571.82461544755824</v>
      </c>
      <c r="M775" s="2"/>
    </row>
    <row r="776" spans="1:13" x14ac:dyDescent="0.25">
      <c r="A776" s="1">
        <v>775</v>
      </c>
      <c r="B776" s="1">
        <v>1698</v>
      </c>
      <c r="C776" s="1">
        <v>51.733333587646499</v>
      </c>
      <c r="D776" s="1">
        <v>15389.6298828125</v>
      </c>
      <c r="E776" s="1">
        <v>12.6869297027588</v>
      </c>
      <c r="F776" s="1">
        <f t="shared" si="76"/>
        <v>92.686929702758803</v>
      </c>
      <c r="G776" s="1">
        <f>80</f>
        <v>80</v>
      </c>
      <c r="H776" s="1">
        <f t="shared" si="77"/>
        <v>3.1170000000000001E-5</v>
      </c>
      <c r="I776" s="1">
        <f t="shared" si="78"/>
        <v>0.15858662128448503</v>
      </c>
      <c r="J776" s="1">
        <f t="shared" si="79"/>
        <v>0.14720083230186123</v>
      </c>
      <c r="K776" s="1">
        <f t="shared" si="80"/>
        <v>493.73211045275906</v>
      </c>
      <c r="L776" s="1">
        <f t="shared" si="81"/>
        <v>572.03141766912029</v>
      </c>
      <c r="M776" s="2"/>
    </row>
    <row r="777" spans="1:13" x14ac:dyDescent="0.25">
      <c r="A777" s="1">
        <v>776</v>
      </c>
      <c r="B777" s="1">
        <v>1698</v>
      </c>
      <c r="C777" s="1">
        <v>51.799999237060497</v>
      </c>
      <c r="D777" s="1">
        <v>15392.25</v>
      </c>
      <c r="E777" s="1">
        <v>12.7036800384521</v>
      </c>
      <c r="F777" s="1">
        <f t="shared" si="76"/>
        <v>92.703680038452106</v>
      </c>
      <c r="G777" s="1">
        <f>80</f>
        <v>80</v>
      </c>
      <c r="H777" s="1">
        <f t="shared" si="77"/>
        <v>3.1170000000000001E-5</v>
      </c>
      <c r="I777" s="1">
        <f t="shared" si="78"/>
        <v>0.15879600048065132</v>
      </c>
      <c r="J777" s="1">
        <f t="shared" si="79"/>
        <v>0.14738153547514768</v>
      </c>
      <c r="K777" s="1">
        <f t="shared" si="80"/>
        <v>493.81616939364773</v>
      </c>
      <c r="L777" s="1">
        <f t="shared" si="81"/>
        <v>572.2322020660348</v>
      </c>
      <c r="M777" s="2"/>
    </row>
    <row r="778" spans="1:13" x14ac:dyDescent="0.25">
      <c r="A778" s="1">
        <v>777</v>
      </c>
      <c r="B778" s="1">
        <v>1698</v>
      </c>
      <c r="C778" s="1">
        <v>51.866664886474602</v>
      </c>
      <c r="D778" s="1">
        <v>15395.60546875</v>
      </c>
      <c r="E778" s="1">
        <v>12.7203693389893</v>
      </c>
      <c r="F778" s="1">
        <f t="shared" si="76"/>
        <v>92.7203693389893</v>
      </c>
      <c r="G778" s="1">
        <f>80</f>
        <v>80</v>
      </c>
      <c r="H778" s="1">
        <f t="shared" si="77"/>
        <v>3.1170000000000001E-5</v>
      </c>
      <c r="I778" s="1">
        <f t="shared" si="78"/>
        <v>0.15900461673736627</v>
      </c>
      <c r="J778" s="1">
        <f t="shared" si="79"/>
        <v>0.14756154772963462</v>
      </c>
      <c r="K778" s="1">
        <f t="shared" si="80"/>
        <v>493.92381997914657</v>
      </c>
      <c r="L778" s="1">
        <f t="shared" si="81"/>
        <v>572.45998767238666</v>
      </c>
      <c r="M778" s="2"/>
    </row>
    <row r="779" spans="1:13" x14ac:dyDescent="0.25">
      <c r="A779" s="1">
        <v>778</v>
      </c>
      <c r="B779" s="1">
        <v>1698</v>
      </c>
      <c r="C779" s="1">
        <v>51.933334350585902</v>
      </c>
      <c r="D779" s="1">
        <v>15399.455078125</v>
      </c>
      <c r="E779" s="1">
        <v>12.7369899749756</v>
      </c>
      <c r="F779" s="1">
        <f t="shared" si="76"/>
        <v>92.7369899749756</v>
      </c>
      <c r="G779" s="1">
        <f>80</f>
        <v>80</v>
      </c>
      <c r="H779" s="1">
        <f t="shared" si="77"/>
        <v>3.1170000000000001E-5</v>
      </c>
      <c r="I779" s="1">
        <f t="shared" si="78"/>
        <v>0.15921237468719501</v>
      </c>
      <c r="J779" s="1">
        <f t="shared" si="79"/>
        <v>0.14774078716334896</v>
      </c>
      <c r="K779" s="1">
        <f t="shared" si="80"/>
        <v>494.04732364854021</v>
      </c>
      <c r="L779" s="1">
        <f t="shared" si="81"/>
        <v>572.70577125447744</v>
      </c>
      <c r="M779" s="2"/>
    </row>
    <row r="780" spans="1:13" x14ac:dyDescent="0.25">
      <c r="A780" s="1">
        <v>779</v>
      </c>
      <c r="B780" s="1">
        <v>1698</v>
      </c>
      <c r="C780" s="1">
        <v>52</v>
      </c>
      <c r="D780" s="1">
        <v>15402.5849609375</v>
      </c>
      <c r="E780" s="1">
        <v>12.7535600662231</v>
      </c>
      <c r="F780" s="1">
        <f t="shared" si="76"/>
        <v>92.753560066223102</v>
      </c>
      <c r="G780" s="1">
        <f>80</f>
        <v>80</v>
      </c>
      <c r="H780" s="1">
        <f t="shared" si="77"/>
        <v>3.1170000000000001E-5</v>
      </c>
      <c r="I780" s="1">
        <f t="shared" si="78"/>
        <v>0.15941950082778877</v>
      </c>
      <c r="J780" s="1">
        <f t="shared" si="79"/>
        <v>0.14791944954035849</v>
      </c>
      <c r="K780" s="1">
        <f t="shared" si="80"/>
        <v>494.14773695660887</v>
      </c>
      <c r="L780" s="1">
        <f t="shared" si="81"/>
        <v>572.92452251741292</v>
      </c>
      <c r="M780" s="2"/>
    </row>
    <row r="781" spans="1:13" x14ac:dyDescent="0.25">
      <c r="A781" s="1">
        <v>780</v>
      </c>
      <c r="B781" s="1">
        <v>1698</v>
      </c>
      <c r="C781" s="1">
        <v>52.066665649414098</v>
      </c>
      <c r="D781" s="1">
        <v>15406.3896484375</v>
      </c>
      <c r="E781" s="1">
        <v>12.770189285278301</v>
      </c>
      <c r="F781" s="1">
        <f t="shared" si="76"/>
        <v>92.770189285278306</v>
      </c>
      <c r="G781" s="1">
        <f>80</f>
        <v>80</v>
      </c>
      <c r="H781" s="1">
        <f t="shared" si="77"/>
        <v>3.1170000000000001E-5</v>
      </c>
      <c r="I781" s="1">
        <f t="shared" si="78"/>
        <v>0.15962736606597883</v>
      </c>
      <c r="J781" s="1">
        <f t="shared" si="79"/>
        <v>0.14809871736087057</v>
      </c>
      <c r="K781" s="1">
        <f t="shared" si="80"/>
        <v>494.26979943655755</v>
      </c>
      <c r="L781" s="1">
        <f t="shared" si="81"/>
        <v>573.16878564657486</v>
      </c>
      <c r="M781" s="2"/>
    </row>
    <row r="782" spans="1:13" x14ac:dyDescent="0.25">
      <c r="A782" s="1">
        <v>781</v>
      </c>
      <c r="B782" s="1">
        <v>1698</v>
      </c>
      <c r="C782" s="1">
        <v>52.133335113525398</v>
      </c>
      <c r="D782" s="1">
        <v>15410.7451171875</v>
      </c>
      <c r="E782" s="1">
        <v>12.7868499755859</v>
      </c>
      <c r="F782" s="1">
        <f t="shared" si="76"/>
        <v>92.786849975585895</v>
      </c>
      <c r="G782" s="1">
        <f>80</f>
        <v>80</v>
      </c>
      <c r="H782" s="1">
        <f t="shared" si="77"/>
        <v>3.1170000000000001E-5</v>
      </c>
      <c r="I782" s="1">
        <f t="shared" si="78"/>
        <v>0.15983562469482368</v>
      </c>
      <c r="J782" s="1">
        <f t="shared" si="79"/>
        <v>0.14827829222818598</v>
      </c>
      <c r="K782" s="1">
        <f t="shared" si="80"/>
        <v>494.40953215230991</v>
      </c>
      <c r="L782" s="1">
        <f t="shared" si="81"/>
        <v>573.43378857894982</v>
      </c>
      <c r="M782" s="2"/>
    </row>
    <row r="783" spans="1:13" x14ac:dyDescent="0.25">
      <c r="A783" s="1">
        <v>782</v>
      </c>
      <c r="B783" s="1">
        <v>1698</v>
      </c>
      <c r="C783" s="1">
        <v>52.200000762939503</v>
      </c>
      <c r="D783" s="1">
        <v>15415.1650390625</v>
      </c>
      <c r="E783" s="1">
        <v>12.803519248962401</v>
      </c>
      <c r="F783" s="1">
        <f t="shared" si="76"/>
        <v>92.803519248962402</v>
      </c>
      <c r="G783" s="1">
        <f>80</f>
        <v>80</v>
      </c>
      <c r="H783" s="1">
        <f t="shared" si="77"/>
        <v>3.1170000000000001E-5</v>
      </c>
      <c r="I783" s="1">
        <f t="shared" si="78"/>
        <v>0.16004399061203003</v>
      </c>
      <c r="J783" s="1">
        <f t="shared" si="79"/>
        <v>0.14845792734062199</v>
      </c>
      <c r="K783" s="1">
        <f t="shared" si="80"/>
        <v>494.55133266161369</v>
      </c>
      <c r="L783" s="1">
        <f t="shared" si="81"/>
        <v>573.701301503276</v>
      </c>
      <c r="M783" s="2"/>
    </row>
    <row r="784" spans="1:13" x14ac:dyDescent="0.25">
      <c r="A784" s="1">
        <v>783</v>
      </c>
      <c r="B784" s="1">
        <v>1698</v>
      </c>
      <c r="C784" s="1">
        <v>52.266666412353501</v>
      </c>
      <c r="D784" s="1">
        <v>15419.16015625</v>
      </c>
      <c r="E784" s="1">
        <v>12.820229530334499</v>
      </c>
      <c r="F784" s="1">
        <f t="shared" si="76"/>
        <v>92.820229530334501</v>
      </c>
      <c r="G784" s="1">
        <f>80</f>
        <v>80</v>
      </c>
      <c r="H784" s="1">
        <f t="shared" si="77"/>
        <v>3.1170000000000001E-5</v>
      </c>
      <c r="I784" s="1">
        <f t="shared" si="78"/>
        <v>0.16025286912918127</v>
      </c>
      <c r="J784" s="1">
        <f t="shared" si="79"/>
        <v>0.14863797199037321</v>
      </c>
      <c r="K784" s="1">
        <f t="shared" si="80"/>
        <v>494.67950453160086</v>
      </c>
      <c r="L784" s="1">
        <f t="shared" si="81"/>
        <v>573.95331443219175</v>
      </c>
      <c r="M784" s="2"/>
    </row>
    <row r="785" spans="1:13" x14ac:dyDescent="0.25">
      <c r="A785" s="1">
        <v>784</v>
      </c>
      <c r="B785" s="1">
        <v>1698</v>
      </c>
      <c r="C785" s="1">
        <v>52.333332061767599</v>
      </c>
      <c r="D785" s="1">
        <v>15422.9697265625</v>
      </c>
      <c r="E785" s="1">
        <v>12.8369398117065</v>
      </c>
      <c r="F785" s="1">
        <f t="shared" si="76"/>
        <v>92.8369398117065</v>
      </c>
      <c r="G785" s="1">
        <f>80</f>
        <v>80</v>
      </c>
      <c r="H785" s="1">
        <f t="shared" si="77"/>
        <v>3.1170000000000001E-5</v>
      </c>
      <c r="I785" s="1">
        <f t="shared" si="78"/>
        <v>0.16046174764633125</v>
      </c>
      <c r="J785" s="1">
        <f t="shared" si="79"/>
        <v>0.1488179842298826</v>
      </c>
      <c r="K785" s="1">
        <f t="shared" si="80"/>
        <v>494.80172366257619</v>
      </c>
      <c r="L785" s="1">
        <f t="shared" si="81"/>
        <v>574.1984729798902</v>
      </c>
      <c r="M785" s="2"/>
    </row>
    <row r="786" spans="1:13" x14ac:dyDescent="0.25">
      <c r="A786" s="1">
        <v>785</v>
      </c>
      <c r="B786" s="1">
        <v>1698</v>
      </c>
      <c r="C786" s="1">
        <v>52.400001525878899</v>
      </c>
      <c r="D786" s="1">
        <v>15427.7802734375</v>
      </c>
      <c r="E786" s="1">
        <v>12.8536701202393</v>
      </c>
      <c r="F786" s="1">
        <f t="shared" si="76"/>
        <v>92.8536701202393</v>
      </c>
      <c r="G786" s="1">
        <f>80</f>
        <v>80</v>
      </c>
      <c r="H786" s="1">
        <f t="shared" si="77"/>
        <v>3.1170000000000001E-5</v>
      </c>
      <c r="I786" s="1">
        <f t="shared" si="78"/>
        <v>0.16067087650299125</v>
      </c>
      <c r="J786" s="1">
        <f t="shared" si="79"/>
        <v>0.14899817975602356</v>
      </c>
      <c r="K786" s="1">
        <f t="shared" si="80"/>
        <v>494.95605625401026</v>
      </c>
      <c r="L786" s="1">
        <f t="shared" si="81"/>
        <v>574.48107964280587</v>
      </c>
      <c r="M786" s="2"/>
    </row>
    <row r="787" spans="1:13" x14ac:dyDescent="0.25">
      <c r="A787" s="1">
        <v>786</v>
      </c>
      <c r="B787" s="1">
        <v>1698</v>
      </c>
      <c r="C787" s="1">
        <v>52.466667175292997</v>
      </c>
      <c r="D787" s="1">
        <v>15432.51953125</v>
      </c>
      <c r="E787" s="1">
        <v>12.87024974823</v>
      </c>
      <c r="F787" s="1">
        <f t="shared" si="76"/>
        <v>92.870249748229995</v>
      </c>
      <c r="G787" s="1">
        <f>80</f>
        <v>80</v>
      </c>
      <c r="H787" s="1">
        <f t="shared" si="77"/>
        <v>3.1170000000000001E-5</v>
      </c>
      <c r="I787" s="1">
        <f t="shared" si="78"/>
        <v>0.16087812185287492</v>
      </c>
      <c r="J787" s="1">
        <f t="shared" si="79"/>
        <v>0.14917672033438836</v>
      </c>
      <c r="K787" s="1">
        <f t="shared" si="80"/>
        <v>495.10810174045554</v>
      </c>
      <c r="L787" s="1">
        <f t="shared" si="81"/>
        <v>574.76016326260219</v>
      </c>
      <c r="M787" s="2"/>
    </row>
    <row r="788" spans="1:13" x14ac:dyDescent="0.25">
      <c r="A788" s="1">
        <v>787</v>
      </c>
      <c r="B788" s="1">
        <v>1698</v>
      </c>
      <c r="C788" s="1">
        <v>52.533332824707003</v>
      </c>
      <c r="D788" s="1">
        <v>15435.599609375</v>
      </c>
      <c r="E788" s="1">
        <v>12.887000083923301</v>
      </c>
      <c r="F788" s="1">
        <f t="shared" si="76"/>
        <v>92.887000083923297</v>
      </c>
      <c r="G788" s="1">
        <f>80</f>
        <v>80</v>
      </c>
      <c r="H788" s="1">
        <f t="shared" si="77"/>
        <v>3.1170000000000001E-5</v>
      </c>
      <c r="I788" s="1">
        <f t="shared" si="78"/>
        <v>0.16108750104904121</v>
      </c>
      <c r="J788" s="1">
        <f t="shared" si="79"/>
        <v>0.14935706684311228</v>
      </c>
      <c r="K788" s="1">
        <f t="shared" si="80"/>
        <v>495.20691720805257</v>
      </c>
      <c r="L788" s="1">
        <f t="shared" si="81"/>
        <v>574.97856200329716</v>
      </c>
      <c r="M788" s="2"/>
    </row>
    <row r="789" spans="1:13" x14ac:dyDescent="0.25">
      <c r="A789" s="1">
        <v>788</v>
      </c>
      <c r="B789" s="1">
        <v>1698</v>
      </c>
      <c r="C789" s="1">
        <v>52.599998474121101</v>
      </c>
      <c r="D789" s="1">
        <v>15438.150390625</v>
      </c>
      <c r="E789" s="1">
        <v>12.903729438781699</v>
      </c>
      <c r="F789" s="1">
        <f t="shared" si="76"/>
        <v>92.903729438781696</v>
      </c>
      <c r="G789" s="1">
        <f>80</f>
        <v>80</v>
      </c>
      <c r="H789" s="1">
        <f t="shared" si="77"/>
        <v>3.1170000000000001E-5</v>
      </c>
      <c r="I789" s="1">
        <f t="shared" si="78"/>
        <v>0.16129661798477118</v>
      </c>
      <c r="J789" s="1">
        <f t="shared" si="79"/>
        <v>0.14953715499871187</v>
      </c>
      <c r="K789" s="1">
        <f t="shared" si="80"/>
        <v>495.28875170436316</v>
      </c>
      <c r="L789" s="1">
        <f t="shared" si="81"/>
        <v>575.17715228017607</v>
      </c>
      <c r="M789" s="2"/>
    </row>
    <row r="790" spans="1:13" x14ac:dyDescent="0.25">
      <c r="A790" s="1">
        <v>789</v>
      </c>
      <c r="B790" s="1">
        <v>1698</v>
      </c>
      <c r="C790" s="1">
        <v>52.666667938232401</v>
      </c>
      <c r="D790" s="1">
        <v>15441.8896484375</v>
      </c>
      <c r="E790" s="1">
        <v>12.920479774475099</v>
      </c>
      <c r="F790" s="1">
        <f t="shared" si="76"/>
        <v>92.920479774475098</v>
      </c>
      <c r="G790" s="1">
        <f>80</f>
        <v>80</v>
      </c>
      <c r="H790" s="1">
        <f t="shared" si="77"/>
        <v>3.1170000000000001E-5</v>
      </c>
      <c r="I790" s="1">
        <f t="shared" si="78"/>
        <v>0.16150599718093872</v>
      </c>
      <c r="J790" s="1">
        <f t="shared" si="79"/>
        <v>0.14971743652187489</v>
      </c>
      <c r="K790" s="1">
        <f t="shared" si="80"/>
        <v>495.40871506055498</v>
      </c>
      <c r="L790" s="1">
        <f t="shared" si="81"/>
        <v>575.42019359853748</v>
      </c>
      <c r="M790" s="2"/>
    </row>
    <row r="791" spans="1:13" x14ac:dyDescent="0.25">
      <c r="A791" s="1">
        <v>790</v>
      </c>
      <c r="B791" s="1">
        <v>1698</v>
      </c>
      <c r="C791" s="1">
        <v>52.733333587646499</v>
      </c>
      <c r="D791" s="1">
        <v>15445.6904296875</v>
      </c>
      <c r="E791" s="1">
        <v>12.9371500015259</v>
      </c>
      <c r="F791" s="1">
        <f t="shared" si="76"/>
        <v>92.937150001525907</v>
      </c>
      <c r="G791" s="1">
        <f>80</f>
        <v>80</v>
      </c>
      <c r="H791" s="1">
        <f t="shared" si="77"/>
        <v>3.1170000000000001E-5</v>
      </c>
      <c r="I791" s="1">
        <f t="shared" si="78"/>
        <v>0.16171437501907385</v>
      </c>
      <c r="J791" s="1">
        <f t="shared" si="79"/>
        <v>0.1498968235840645</v>
      </c>
      <c r="K791" s="1">
        <f t="shared" si="80"/>
        <v>495.53065221968234</v>
      </c>
      <c r="L791" s="1">
        <f t="shared" si="81"/>
        <v>575.66508194618234</v>
      </c>
      <c r="M791" s="2"/>
    </row>
    <row r="792" spans="1:13" x14ac:dyDescent="0.25">
      <c r="A792" s="1">
        <v>791</v>
      </c>
      <c r="B792" s="1">
        <v>1698</v>
      </c>
      <c r="C792" s="1">
        <v>52.799999237060497</v>
      </c>
      <c r="D792" s="1">
        <v>15448.5302734375</v>
      </c>
      <c r="E792" s="1">
        <v>12.953609466552701</v>
      </c>
      <c r="F792" s="1">
        <f t="shared" si="76"/>
        <v>92.953609466552706</v>
      </c>
      <c r="G792" s="1">
        <f>80</f>
        <v>80</v>
      </c>
      <c r="H792" s="1">
        <f t="shared" si="77"/>
        <v>3.1170000000000001E-5</v>
      </c>
      <c r="I792" s="1">
        <f t="shared" si="78"/>
        <v>0.16192011833190884</v>
      </c>
      <c r="J792" s="1">
        <f t="shared" si="79"/>
        <v>0.15007391108552934</v>
      </c>
      <c r="K792" s="1">
        <f t="shared" si="80"/>
        <v>495.62176045676932</v>
      </c>
      <c r="L792" s="1">
        <f t="shared" si="81"/>
        <v>575.8728945577983</v>
      </c>
      <c r="M792" s="2"/>
    </row>
    <row r="793" spans="1:13" x14ac:dyDescent="0.25">
      <c r="A793" s="1">
        <v>792</v>
      </c>
      <c r="B793" s="1">
        <v>1698</v>
      </c>
      <c r="C793" s="1">
        <v>52.866664886474602</v>
      </c>
      <c r="D793" s="1">
        <v>15450.044921875</v>
      </c>
      <c r="E793" s="1">
        <v>12.9702796936035</v>
      </c>
      <c r="F793" s="1">
        <f t="shared" si="76"/>
        <v>92.970279693603501</v>
      </c>
      <c r="G793" s="1">
        <f>80</f>
        <v>80</v>
      </c>
      <c r="H793" s="1">
        <f t="shared" si="77"/>
        <v>3.1170000000000001E-5</v>
      </c>
      <c r="I793" s="1">
        <f t="shared" si="78"/>
        <v>0.16212849617004377</v>
      </c>
      <c r="J793" s="1">
        <f t="shared" si="79"/>
        <v>0.15025323421792264</v>
      </c>
      <c r="K793" s="1">
        <f t="shared" si="80"/>
        <v>495.67035360522937</v>
      </c>
      <c r="L793" s="1">
        <f t="shared" si="81"/>
        <v>576.03264263131905</v>
      </c>
      <c r="M793" s="2"/>
    </row>
    <row r="794" spans="1:13" x14ac:dyDescent="0.25">
      <c r="A794" s="1">
        <v>793</v>
      </c>
      <c r="B794" s="1">
        <v>1698</v>
      </c>
      <c r="C794" s="1">
        <v>52.933334350585902</v>
      </c>
      <c r="D794" s="1">
        <v>15453.900390625</v>
      </c>
      <c r="E794" s="1">
        <v>12.9869194030762</v>
      </c>
      <c r="F794" s="1">
        <f t="shared" si="76"/>
        <v>92.9869194030762</v>
      </c>
      <c r="G794" s="1">
        <f>80</f>
        <v>80</v>
      </c>
      <c r="H794" s="1">
        <f t="shared" si="77"/>
        <v>3.1170000000000001E-5</v>
      </c>
      <c r="I794" s="1">
        <f t="shared" si="78"/>
        <v>0.1623364925384525</v>
      </c>
      <c r="J794" s="1">
        <f t="shared" si="79"/>
        <v>0.15043219700718746</v>
      </c>
      <c r="K794" s="1">
        <f t="shared" si="80"/>
        <v>495.79404525585494</v>
      </c>
      <c r="L794" s="1">
        <f t="shared" si="81"/>
        <v>576.27951158414123</v>
      </c>
      <c r="M794" s="2"/>
    </row>
    <row r="795" spans="1:13" x14ac:dyDescent="0.25">
      <c r="A795" s="1">
        <v>794</v>
      </c>
      <c r="B795" s="1">
        <v>1698</v>
      </c>
      <c r="C795" s="1">
        <v>53</v>
      </c>
      <c r="D795" s="1">
        <v>15457.9697265625</v>
      </c>
      <c r="E795" s="1">
        <v>13.003609657287599</v>
      </c>
      <c r="F795" s="1">
        <f t="shared" si="76"/>
        <v>93.003609657287598</v>
      </c>
      <c r="G795" s="1">
        <f>80</f>
        <v>80</v>
      </c>
      <c r="H795" s="1">
        <f t="shared" si="77"/>
        <v>3.1170000000000001E-5</v>
      </c>
      <c r="I795" s="1">
        <f t="shared" si="78"/>
        <v>0.16254512071609498</v>
      </c>
      <c r="J795" s="1">
        <f t="shared" si="79"/>
        <v>0.15061167124537073</v>
      </c>
      <c r="K795" s="1">
        <f t="shared" si="80"/>
        <v>495.9245982214469</v>
      </c>
      <c r="L795" s="1">
        <f t="shared" si="81"/>
        <v>576.53472190543289</v>
      </c>
      <c r="M795" s="2"/>
    </row>
    <row r="796" spans="1:13" x14ac:dyDescent="0.25">
      <c r="A796" s="1">
        <v>795</v>
      </c>
      <c r="B796" s="1">
        <v>1698</v>
      </c>
      <c r="C796" s="1">
        <v>53.066665649414098</v>
      </c>
      <c r="D796" s="1">
        <v>15460.775390625</v>
      </c>
      <c r="E796" s="1">
        <v>13.0202798843384</v>
      </c>
      <c r="F796" s="1">
        <f t="shared" si="76"/>
        <v>93.020279884338407</v>
      </c>
      <c r="G796" s="1">
        <f>80</f>
        <v>80</v>
      </c>
      <c r="H796" s="1">
        <f t="shared" si="77"/>
        <v>3.1170000000000001E-5</v>
      </c>
      <c r="I796" s="1">
        <f t="shared" si="78"/>
        <v>0.1627534985542301</v>
      </c>
      <c r="J796" s="1">
        <f t="shared" si="79"/>
        <v>0.15079089797949075</v>
      </c>
      <c r="K796" s="1">
        <f t="shared" si="80"/>
        <v>496.0146099013474</v>
      </c>
      <c r="L796" s="1">
        <f t="shared" si="81"/>
        <v>576.74272299680331</v>
      </c>
      <c r="M796" s="2"/>
    </row>
    <row r="797" spans="1:13" x14ac:dyDescent="0.25">
      <c r="A797" s="1">
        <v>796</v>
      </c>
      <c r="B797" s="1">
        <v>1698</v>
      </c>
      <c r="C797" s="1">
        <v>53.133335113525398</v>
      </c>
      <c r="D797" s="1">
        <v>15464.0048828125</v>
      </c>
      <c r="E797" s="1">
        <v>13.0370492935181</v>
      </c>
      <c r="F797" s="1">
        <f t="shared" si="76"/>
        <v>93.037049293518095</v>
      </c>
      <c r="G797" s="1">
        <f>80</f>
        <v>80</v>
      </c>
      <c r="H797" s="1">
        <f t="shared" si="77"/>
        <v>3.1170000000000001E-5</v>
      </c>
      <c r="I797" s="1">
        <f t="shared" si="78"/>
        <v>0.16296311616897619</v>
      </c>
      <c r="J797" s="1">
        <f t="shared" si="79"/>
        <v>0.15097115864752461</v>
      </c>
      <c r="K797" s="1">
        <f t="shared" si="80"/>
        <v>496.11821889035929</v>
      </c>
      <c r="L797" s="1">
        <f t="shared" si="81"/>
        <v>576.96718982893447</v>
      </c>
      <c r="M797" s="2"/>
    </row>
    <row r="798" spans="1:13" x14ac:dyDescent="0.25">
      <c r="A798" s="1">
        <v>797</v>
      </c>
      <c r="B798" s="1">
        <v>1698</v>
      </c>
      <c r="C798" s="1">
        <v>53.200000762939503</v>
      </c>
      <c r="D798" s="1">
        <v>15468.650390625</v>
      </c>
      <c r="E798" s="1">
        <v>13.053739547729499</v>
      </c>
      <c r="F798" s="1">
        <f t="shared" si="76"/>
        <v>93.053739547729492</v>
      </c>
      <c r="G798" s="1">
        <f>80</f>
        <v>80</v>
      </c>
      <c r="H798" s="1">
        <f t="shared" si="77"/>
        <v>3.1170000000000001E-5</v>
      </c>
      <c r="I798" s="1">
        <f t="shared" si="78"/>
        <v>0.16317174434661866</v>
      </c>
      <c r="J798" s="1">
        <f t="shared" si="79"/>
        <v>0.15115053619071289</v>
      </c>
      <c r="K798" s="1">
        <f t="shared" si="80"/>
        <v>496.26725667709331</v>
      </c>
      <c r="L798" s="1">
        <f t="shared" si="81"/>
        <v>577.24405061120581</v>
      </c>
      <c r="M798" s="2"/>
    </row>
    <row r="799" spans="1:13" x14ac:dyDescent="0.25">
      <c r="A799" s="1">
        <v>798</v>
      </c>
      <c r="B799" s="1">
        <v>1698</v>
      </c>
      <c r="C799" s="1">
        <v>53.266666412353501</v>
      </c>
      <c r="D799" s="1">
        <v>15473.6201171875</v>
      </c>
      <c r="E799" s="1">
        <v>13.0704193115234</v>
      </c>
      <c r="F799" s="1">
        <f t="shared" si="76"/>
        <v>93.070419311523395</v>
      </c>
      <c r="G799" s="1">
        <f>80</f>
        <v>80</v>
      </c>
      <c r="H799" s="1">
        <f t="shared" si="77"/>
        <v>3.1170000000000001E-5</v>
      </c>
      <c r="I799" s="1">
        <f t="shared" si="78"/>
        <v>0.16338024139404245</v>
      </c>
      <c r="J799" s="1">
        <f t="shared" si="79"/>
        <v>0.15132976884853416</v>
      </c>
      <c r="K799" s="1">
        <f t="shared" si="80"/>
        <v>496.4266960919955</v>
      </c>
      <c r="L799" s="1">
        <f t="shared" si="81"/>
        <v>577.53300953395262</v>
      </c>
      <c r="M799" s="2"/>
    </row>
    <row r="800" spans="1:13" x14ac:dyDescent="0.25">
      <c r="A800" s="1">
        <v>799</v>
      </c>
      <c r="B800" s="1">
        <v>1698</v>
      </c>
      <c r="C800" s="1">
        <v>53.333332061767599</v>
      </c>
      <c r="D800" s="1">
        <v>15476.9599609375</v>
      </c>
      <c r="E800" s="1">
        <v>13.087109565734901</v>
      </c>
      <c r="F800" s="1">
        <f t="shared" si="76"/>
        <v>93.087109565734906</v>
      </c>
      <c r="G800" s="1">
        <f>80</f>
        <v>80</v>
      </c>
      <c r="H800" s="1">
        <f t="shared" si="77"/>
        <v>3.1170000000000001E-5</v>
      </c>
      <c r="I800" s="1">
        <f t="shared" si="78"/>
        <v>0.16358886957168634</v>
      </c>
      <c r="J800" s="1">
        <f t="shared" si="79"/>
        <v>0.15150908208240541</v>
      </c>
      <c r="K800" s="1">
        <f t="shared" si="80"/>
        <v>496.53384539420915</v>
      </c>
      <c r="L800" s="1">
        <f t="shared" si="81"/>
        <v>577.76125586633032</v>
      </c>
      <c r="M800" s="2"/>
    </row>
    <row r="801" spans="1:13" x14ac:dyDescent="0.25">
      <c r="A801" s="1">
        <v>800</v>
      </c>
      <c r="B801" s="1">
        <v>1698</v>
      </c>
      <c r="C801" s="1">
        <v>53.400001525878899</v>
      </c>
      <c r="D801" s="1">
        <v>15480</v>
      </c>
      <c r="E801" s="1">
        <v>13.1037998199463</v>
      </c>
      <c r="F801" s="1">
        <f t="shared" si="76"/>
        <v>93.103799819946303</v>
      </c>
      <c r="G801" s="1">
        <f>80</f>
        <v>80</v>
      </c>
      <c r="H801" s="1">
        <f t="shared" si="77"/>
        <v>3.1170000000000001E-5</v>
      </c>
      <c r="I801" s="1">
        <f t="shared" si="78"/>
        <v>0.16379749774932878</v>
      </c>
      <c r="J801" s="1">
        <f t="shared" si="79"/>
        <v>0.15168836316880407</v>
      </c>
      <c r="K801" s="1">
        <f t="shared" si="80"/>
        <v>496.63137632338783</v>
      </c>
      <c r="L801" s="1">
        <f t="shared" si="81"/>
        <v>577.978353068964</v>
      </c>
      <c r="M801" s="2"/>
    </row>
    <row r="802" spans="1:13" x14ac:dyDescent="0.25">
      <c r="A802" s="1">
        <v>801</v>
      </c>
      <c r="B802" s="1">
        <v>1698</v>
      </c>
      <c r="C802" s="1">
        <v>53.466667175292997</v>
      </c>
      <c r="D802" s="1">
        <v>15483.0751953125</v>
      </c>
      <c r="E802" s="1">
        <v>13.120490074157701</v>
      </c>
      <c r="F802" s="1">
        <f t="shared" si="76"/>
        <v>93.120490074157701</v>
      </c>
      <c r="G802" s="1">
        <f>80</f>
        <v>80</v>
      </c>
      <c r="H802" s="1">
        <f t="shared" si="77"/>
        <v>3.1170000000000001E-5</v>
      </c>
      <c r="I802" s="1">
        <f t="shared" si="78"/>
        <v>0.16400612592697125</v>
      </c>
      <c r="J802" s="1">
        <f t="shared" si="79"/>
        <v>0.15186761211925587</v>
      </c>
      <c r="K802" s="1">
        <f t="shared" si="80"/>
        <v>496.73003513995826</v>
      </c>
      <c r="L802" s="1">
        <f t="shared" si="81"/>
        <v>578.19680383483103</v>
      </c>
      <c r="M802" s="2"/>
    </row>
    <row r="803" spans="1:13" x14ac:dyDescent="0.25">
      <c r="A803" s="1">
        <v>802</v>
      </c>
      <c r="B803" s="1">
        <v>1698</v>
      </c>
      <c r="C803" s="1">
        <v>53.533332824707003</v>
      </c>
      <c r="D803" s="1">
        <v>15486.375</v>
      </c>
      <c r="E803" s="1">
        <v>13.1371097564697</v>
      </c>
      <c r="F803" s="1">
        <f t="shared" si="76"/>
        <v>93.137109756469698</v>
      </c>
      <c r="G803" s="1">
        <f>80</f>
        <v>80</v>
      </c>
      <c r="H803" s="1">
        <f t="shared" si="77"/>
        <v>3.1170000000000001E-5</v>
      </c>
      <c r="I803" s="1">
        <f t="shared" si="78"/>
        <v>0.16421387195587123</v>
      </c>
      <c r="J803" s="1">
        <f t="shared" si="79"/>
        <v>0.15204607122504513</v>
      </c>
      <c r="K803" s="1">
        <f t="shared" si="80"/>
        <v>496.83589990375356</v>
      </c>
      <c r="L803" s="1">
        <f t="shared" si="81"/>
        <v>578.42324675362863</v>
      </c>
      <c r="M803" s="2"/>
    </row>
    <row r="804" spans="1:13" x14ac:dyDescent="0.25">
      <c r="A804" s="1">
        <v>803</v>
      </c>
      <c r="B804" s="1">
        <v>1698</v>
      </c>
      <c r="C804" s="1">
        <v>53.599998474121101</v>
      </c>
      <c r="D804" s="1">
        <v>15490.26953125</v>
      </c>
      <c r="E804" s="1">
        <v>13.153639793396</v>
      </c>
      <c r="F804" s="1">
        <f t="shared" si="76"/>
        <v>93.153639793395996</v>
      </c>
      <c r="G804" s="1">
        <f>80</f>
        <v>80</v>
      </c>
      <c r="H804" s="1">
        <f t="shared" si="77"/>
        <v>3.1170000000000001E-5</v>
      </c>
      <c r="I804" s="1">
        <f t="shared" si="78"/>
        <v>0.16442049741744996</v>
      </c>
      <c r="J804" s="1">
        <f t="shared" si="79"/>
        <v>0.15222353615027215</v>
      </c>
      <c r="K804" s="1">
        <f t="shared" si="80"/>
        <v>496.96084476259222</v>
      </c>
      <c r="L804" s="1">
        <f t="shared" si="81"/>
        <v>578.67139405545379</v>
      </c>
      <c r="M804" s="2"/>
    </row>
    <row r="805" spans="1:13" x14ac:dyDescent="0.25">
      <c r="A805" s="1">
        <v>804</v>
      </c>
      <c r="B805" s="1">
        <v>1698</v>
      </c>
      <c r="C805" s="1">
        <v>53.666667938232401</v>
      </c>
      <c r="D805" s="1">
        <v>15493.5849609375</v>
      </c>
      <c r="E805" s="1">
        <v>13.1703100204468</v>
      </c>
      <c r="F805" s="1">
        <f t="shared" si="76"/>
        <v>93.170310020446806</v>
      </c>
      <c r="G805" s="1">
        <f>80</f>
        <v>80</v>
      </c>
      <c r="H805" s="1">
        <f t="shared" si="77"/>
        <v>3.1170000000000001E-5</v>
      </c>
      <c r="I805" s="1">
        <f t="shared" si="78"/>
        <v>0.16462887525558506</v>
      </c>
      <c r="J805" s="1">
        <f t="shared" si="79"/>
        <v>0.15240247425363407</v>
      </c>
      <c r="K805" s="1">
        <f t="shared" si="80"/>
        <v>497.06721080967276</v>
      </c>
      <c r="L805" s="1">
        <f t="shared" si="81"/>
        <v>578.89882665170001</v>
      </c>
      <c r="M805" s="2"/>
    </row>
    <row r="806" spans="1:13" x14ac:dyDescent="0.25">
      <c r="A806" s="1">
        <v>805</v>
      </c>
      <c r="B806" s="1">
        <v>1698</v>
      </c>
      <c r="C806" s="1">
        <v>53.733333587646499</v>
      </c>
      <c r="D806" s="1">
        <v>15497.240234375</v>
      </c>
      <c r="E806" s="1">
        <v>13.186969757080099</v>
      </c>
      <c r="F806" s="1">
        <f t="shared" si="76"/>
        <v>93.186969757080107</v>
      </c>
      <c r="G806" s="1">
        <f>80</f>
        <v>80</v>
      </c>
      <c r="H806" s="1">
        <f t="shared" si="77"/>
        <v>3.1170000000000001E-5</v>
      </c>
      <c r="I806" s="1">
        <f t="shared" si="78"/>
        <v>0.16483712196350134</v>
      </c>
      <c r="J806" s="1">
        <f t="shared" si="79"/>
        <v>0.1525812677700191</v>
      </c>
      <c r="K806" s="1">
        <f t="shared" si="80"/>
        <v>497.18447976820659</v>
      </c>
      <c r="L806" s="1">
        <f t="shared" si="81"/>
        <v>579.13893849811848</v>
      </c>
      <c r="M806" s="2"/>
    </row>
    <row r="807" spans="1:13" x14ac:dyDescent="0.25">
      <c r="A807" s="1">
        <v>806</v>
      </c>
      <c r="B807" s="1">
        <v>1698</v>
      </c>
      <c r="C807" s="1">
        <v>53.799999237060497</v>
      </c>
      <c r="D807" s="1">
        <v>15500.28515625</v>
      </c>
      <c r="E807" s="1">
        <v>13.203579902648899</v>
      </c>
      <c r="F807" s="1">
        <f t="shared" si="76"/>
        <v>93.203579902648897</v>
      </c>
      <c r="G807" s="1">
        <f>80</f>
        <v>80</v>
      </c>
      <c r="H807" s="1">
        <f t="shared" si="77"/>
        <v>3.1170000000000001E-5</v>
      </c>
      <c r="I807" s="1">
        <f t="shared" si="78"/>
        <v>0.16504474878311121</v>
      </c>
      <c r="J807" s="1">
        <f t="shared" si="79"/>
        <v>0.15275949725260907</v>
      </c>
      <c r="K807" s="1">
        <f t="shared" si="80"/>
        <v>497.28216734841192</v>
      </c>
      <c r="L807" s="1">
        <f t="shared" si="81"/>
        <v>579.35597773275163</v>
      </c>
      <c r="M807" s="2"/>
    </row>
    <row r="808" spans="1:13" x14ac:dyDescent="0.25">
      <c r="A808" s="1">
        <v>807</v>
      </c>
      <c r="B808" s="1">
        <v>1698</v>
      </c>
      <c r="C808" s="1">
        <v>53.866664886474602</v>
      </c>
      <c r="D808" s="1">
        <v>15502.830078125</v>
      </c>
      <c r="E808" s="1">
        <v>13.2203693389893</v>
      </c>
      <c r="F808" s="1">
        <f t="shared" si="76"/>
        <v>93.2203693389893</v>
      </c>
      <c r="G808" s="1">
        <f>80</f>
        <v>80</v>
      </c>
      <c r="H808" s="1">
        <f t="shared" si="77"/>
        <v>3.1170000000000001E-5</v>
      </c>
      <c r="I808" s="1">
        <f t="shared" si="78"/>
        <v>0.16525461673736624</v>
      </c>
      <c r="J808" s="1">
        <f t="shared" si="79"/>
        <v>0.15293961827733893</v>
      </c>
      <c r="K808" s="1">
        <f t="shared" si="80"/>
        <v>497.36381386349052</v>
      </c>
      <c r="L808" s="1">
        <f t="shared" si="81"/>
        <v>579.55548030253647</v>
      </c>
      <c r="M808" s="2"/>
    </row>
    <row r="809" spans="1:13" x14ac:dyDescent="0.25">
      <c r="A809" s="1">
        <v>808</v>
      </c>
      <c r="B809" s="1">
        <v>1698</v>
      </c>
      <c r="C809" s="1">
        <v>53.933334350585902</v>
      </c>
      <c r="D809" s="1">
        <v>15507.64453125</v>
      </c>
      <c r="E809" s="1">
        <v>13.237099647521999</v>
      </c>
      <c r="F809" s="1">
        <f t="shared" si="76"/>
        <v>93.237099647522001</v>
      </c>
      <c r="G809" s="1">
        <f>80</f>
        <v>80</v>
      </c>
      <c r="H809" s="1">
        <f t="shared" si="77"/>
        <v>3.1170000000000001E-5</v>
      </c>
      <c r="I809" s="1">
        <f t="shared" si="78"/>
        <v>0.16546374559402502</v>
      </c>
      <c r="J809" s="1">
        <f t="shared" si="79"/>
        <v>0.15311907269843067</v>
      </c>
      <c r="K809" s="1">
        <f t="shared" si="80"/>
        <v>497.51827177574586</v>
      </c>
      <c r="L809" s="1">
        <f t="shared" si="81"/>
        <v>579.83950852522696</v>
      </c>
      <c r="M809" s="2"/>
    </row>
    <row r="810" spans="1:13" x14ac:dyDescent="0.25">
      <c r="A810" s="1">
        <v>809</v>
      </c>
      <c r="B810" s="1">
        <v>1698</v>
      </c>
      <c r="C810" s="1">
        <v>54</v>
      </c>
      <c r="D810" s="1">
        <v>15512.349609375</v>
      </c>
      <c r="E810" s="1">
        <v>13.2537794113159</v>
      </c>
      <c r="F810" s="1">
        <f t="shared" si="76"/>
        <v>93.253779411315904</v>
      </c>
      <c r="G810" s="1">
        <f>80</f>
        <v>80</v>
      </c>
      <c r="H810" s="1">
        <f t="shared" si="77"/>
        <v>3.1170000000000001E-5</v>
      </c>
      <c r="I810" s="1">
        <f t="shared" si="78"/>
        <v>0.16567224264144881</v>
      </c>
      <c r="J810" s="1">
        <f t="shared" si="79"/>
        <v>0.15329795290879319</v>
      </c>
      <c r="K810" s="1">
        <f t="shared" si="80"/>
        <v>497.66922070500476</v>
      </c>
      <c r="L810" s="1">
        <f t="shared" si="81"/>
        <v>580.11919659282501</v>
      </c>
      <c r="M810" s="2"/>
    </row>
    <row r="811" spans="1:13" x14ac:dyDescent="0.25">
      <c r="A811" s="1">
        <v>810</v>
      </c>
      <c r="B811" s="1">
        <v>1698</v>
      </c>
      <c r="C811" s="1">
        <v>54.066665649414098</v>
      </c>
      <c r="D811" s="1">
        <v>15515.6396484375</v>
      </c>
      <c r="E811" s="1">
        <v>13.270469665527299</v>
      </c>
      <c r="F811" s="1">
        <f t="shared" si="76"/>
        <v>93.270469665527301</v>
      </c>
      <c r="G811" s="1">
        <f>80</f>
        <v>80</v>
      </c>
      <c r="H811" s="1">
        <f t="shared" si="77"/>
        <v>3.1170000000000001E-5</v>
      </c>
      <c r="I811" s="1">
        <f t="shared" si="78"/>
        <v>0.16588087081909125</v>
      </c>
      <c r="J811" s="1">
        <f t="shared" si="79"/>
        <v>0.15347691359984064</v>
      </c>
      <c r="K811" s="1">
        <f t="shared" si="80"/>
        <v>497.77477216674686</v>
      </c>
      <c r="L811" s="1">
        <f t="shared" si="81"/>
        <v>580.34608484554155</v>
      </c>
      <c r="M811" s="2"/>
    </row>
    <row r="812" spans="1:13" x14ac:dyDescent="0.25">
      <c r="A812" s="1">
        <v>811</v>
      </c>
      <c r="B812" s="1">
        <v>1698</v>
      </c>
      <c r="C812" s="1">
        <v>54.133335113525398</v>
      </c>
      <c r="D812" s="1">
        <v>15518.375</v>
      </c>
      <c r="E812" s="1">
        <v>13.2872200012207</v>
      </c>
      <c r="F812" s="1">
        <f t="shared" si="76"/>
        <v>93.287220001220703</v>
      </c>
      <c r="G812" s="1">
        <f>80</f>
        <v>80</v>
      </c>
      <c r="H812" s="1">
        <f t="shared" si="77"/>
        <v>3.1170000000000001E-5</v>
      </c>
      <c r="I812" s="1">
        <f t="shared" si="78"/>
        <v>0.16609025001525879</v>
      </c>
      <c r="J812" s="1">
        <f t="shared" si="79"/>
        <v>0.15365648631826712</v>
      </c>
      <c r="K812" s="1">
        <f t="shared" si="80"/>
        <v>497.86252807186395</v>
      </c>
      <c r="L812" s="1">
        <f t="shared" si="81"/>
        <v>580.55263983254861</v>
      </c>
      <c r="M812" s="2"/>
    </row>
    <row r="813" spans="1:13" x14ac:dyDescent="0.25">
      <c r="A813" s="1">
        <v>812</v>
      </c>
      <c r="B813" s="1">
        <v>1698</v>
      </c>
      <c r="C813" s="1">
        <v>54.200000762939503</v>
      </c>
      <c r="D813" s="1">
        <v>15521.7451171875</v>
      </c>
      <c r="E813" s="1">
        <v>13.3039093017578</v>
      </c>
      <c r="F813" s="1">
        <f t="shared" si="76"/>
        <v>93.303909301757798</v>
      </c>
      <c r="G813" s="1">
        <f>80</f>
        <v>80</v>
      </c>
      <c r="H813" s="1">
        <f t="shared" si="77"/>
        <v>3.1170000000000001E-5</v>
      </c>
      <c r="I813" s="1">
        <f t="shared" si="78"/>
        <v>0.16629886627197249</v>
      </c>
      <c r="J813" s="1">
        <f t="shared" si="79"/>
        <v>0.15383537264200545</v>
      </c>
      <c r="K813" s="1">
        <f t="shared" si="80"/>
        <v>497.97064861044271</v>
      </c>
      <c r="L813" s="1">
        <f t="shared" si="81"/>
        <v>580.78260291107813</v>
      </c>
      <c r="M813" s="2"/>
    </row>
    <row r="814" spans="1:13" x14ac:dyDescent="0.25">
      <c r="A814" s="1">
        <v>813</v>
      </c>
      <c r="B814" s="1">
        <v>1698</v>
      </c>
      <c r="C814" s="1">
        <v>54.266666412353501</v>
      </c>
      <c r="D814" s="1">
        <v>15524.974609375</v>
      </c>
      <c r="E814" s="1">
        <v>13.320619583129901</v>
      </c>
      <c r="F814" s="1">
        <f t="shared" si="76"/>
        <v>93.320619583129897</v>
      </c>
      <c r="G814" s="1">
        <f>80</f>
        <v>80</v>
      </c>
      <c r="H814" s="1">
        <f t="shared" si="77"/>
        <v>3.1170000000000001E-5</v>
      </c>
      <c r="I814" s="1">
        <f t="shared" si="78"/>
        <v>0.16650774478912372</v>
      </c>
      <c r="J814" s="1">
        <f t="shared" si="79"/>
        <v>0.15401445179646175</v>
      </c>
      <c r="K814" s="1">
        <f t="shared" si="80"/>
        <v>498.0742575994546</v>
      </c>
      <c r="L814" s="1">
        <f t="shared" si="81"/>
        <v>581.00747896985683</v>
      </c>
      <c r="M814" s="2"/>
    </row>
    <row r="815" spans="1:13" x14ac:dyDescent="0.25">
      <c r="A815" s="1">
        <v>814</v>
      </c>
      <c r="B815" s="1">
        <v>1698</v>
      </c>
      <c r="C815" s="1">
        <v>54.333332061767599</v>
      </c>
      <c r="D815" s="1">
        <v>15527.83984375</v>
      </c>
      <c r="E815" s="1">
        <v>13.337140083313001</v>
      </c>
      <c r="F815" s="1">
        <f t="shared" si="76"/>
        <v>93.337140083313002</v>
      </c>
      <c r="G815" s="1">
        <f>80</f>
        <v>80</v>
      </c>
      <c r="H815" s="1">
        <f t="shared" si="77"/>
        <v>3.1170000000000001E-5</v>
      </c>
      <c r="I815" s="1">
        <f t="shared" si="78"/>
        <v>0.16671425104141252</v>
      </c>
      <c r="J815" s="1">
        <f t="shared" si="79"/>
        <v>0.15419146560243233</v>
      </c>
      <c r="K815" s="1">
        <f t="shared" si="80"/>
        <v>498.16618042187997</v>
      </c>
      <c r="L815" s="1">
        <f t="shared" si="81"/>
        <v>581.21758208507492</v>
      </c>
      <c r="M815" s="2"/>
    </row>
    <row r="816" spans="1:13" x14ac:dyDescent="0.25">
      <c r="A816" s="1">
        <v>815</v>
      </c>
      <c r="B816" s="1">
        <v>1698</v>
      </c>
      <c r="C816" s="1">
        <v>54.400001525878899</v>
      </c>
      <c r="D816" s="1">
        <v>15530.205078125</v>
      </c>
      <c r="E816" s="1">
        <v>13.3537893295288</v>
      </c>
      <c r="F816" s="1">
        <f t="shared" si="76"/>
        <v>93.353789329528794</v>
      </c>
      <c r="G816" s="1">
        <f>80</f>
        <v>80</v>
      </c>
      <c r="H816" s="1">
        <f t="shared" si="77"/>
        <v>3.1170000000000001E-5</v>
      </c>
      <c r="I816" s="1">
        <f t="shared" si="78"/>
        <v>0.16692236661910992</v>
      </c>
      <c r="J816" s="1">
        <f t="shared" si="79"/>
        <v>0.15436982720052703</v>
      </c>
      <c r="K816" s="1">
        <f t="shared" si="80"/>
        <v>498.24206217917867</v>
      </c>
      <c r="L816" s="1">
        <f t="shared" si="81"/>
        <v>581.40980634731295</v>
      </c>
      <c r="M816" s="2"/>
    </row>
    <row r="817" spans="1:13" x14ac:dyDescent="0.25">
      <c r="A817" s="1">
        <v>816</v>
      </c>
      <c r="B817" s="1">
        <v>1698</v>
      </c>
      <c r="C817" s="1">
        <v>54.466667175292997</v>
      </c>
      <c r="D817" s="1">
        <v>15532.5595703125</v>
      </c>
      <c r="E817" s="1">
        <v>13.370439529418899</v>
      </c>
      <c r="F817" s="1">
        <f t="shared" si="76"/>
        <v>93.370439529418903</v>
      </c>
      <c r="G817" s="1">
        <f>80</f>
        <v>80</v>
      </c>
      <c r="H817" s="1">
        <f t="shared" si="77"/>
        <v>3.1170000000000001E-5</v>
      </c>
      <c r="I817" s="1">
        <f t="shared" si="78"/>
        <v>0.16713049411773628</v>
      </c>
      <c r="J817" s="1">
        <f t="shared" si="79"/>
        <v>0.15454816720531359</v>
      </c>
      <c r="K817" s="1">
        <f t="shared" si="80"/>
        <v>498.31759930421879</v>
      </c>
      <c r="L817" s="1">
        <f t="shared" si="81"/>
        <v>581.60166590349695</v>
      </c>
      <c r="M817" s="2"/>
    </row>
    <row r="818" spans="1:13" x14ac:dyDescent="0.25">
      <c r="A818" s="1">
        <v>817</v>
      </c>
      <c r="B818" s="1">
        <v>1698</v>
      </c>
      <c r="C818" s="1">
        <v>54.533332824707003</v>
      </c>
      <c r="D818" s="1">
        <v>15536.6298828125</v>
      </c>
      <c r="E818" s="1">
        <v>13.387059211731</v>
      </c>
      <c r="F818" s="1">
        <f t="shared" si="76"/>
        <v>93.387059211731</v>
      </c>
      <c r="G818" s="1">
        <f>80</f>
        <v>80</v>
      </c>
      <c r="H818" s="1">
        <f t="shared" si="77"/>
        <v>3.1170000000000001E-5</v>
      </c>
      <c r="I818" s="1">
        <f t="shared" si="78"/>
        <v>0.16733824014663751</v>
      </c>
      <c r="J818" s="1">
        <f t="shared" si="79"/>
        <v>0.15472614862472639</v>
      </c>
      <c r="K818" s="1">
        <f t="shared" si="80"/>
        <v>498.44818360001602</v>
      </c>
      <c r="L818" s="1">
        <f t="shared" si="81"/>
        <v>581.85762544793079</v>
      </c>
      <c r="M818" s="2"/>
    </row>
    <row r="819" spans="1:13" x14ac:dyDescent="0.25">
      <c r="A819" s="1">
        <v>818</v>
      </c>
      <c r="B819" s="1">
        <v>1698</v>
      </c>
      <c r="C819" s="1">
        <v>54.599998474121101</v>
      </c>
      <c r="D819" s="1">
        <v>15539.884765625</v>
      </c>
      <c r="E819" s="1">
        <v>13.403709411621101</v>
      </c>
      <c r="F819" s="1">
        <f t="shared" si="76"/>
        <v>93.403709411621094</v>
      </c>
      <c r="G819" s="1">
        <f>80</f>
        <v>80</v>
      </c>
      <c r="H819" s="1">
        <f t="shared" si="77"/>
        <v>3.1170000000000001E-5</v>
      </c>
      <c r="I819" s="1">
        <f t="shared" si="78"/>
        <v>0.16754636764526368</v>
      </c>
      <c r="J819" s="1">
        <f t="shared" si="79"/>
        <v>0.15490442510013161</v>
      </c>
      <c r="K819" s="1">
        <f t="shared" si="80"/>
        <v>498.55260717436636</v>
      </c>
      <c r="L819" s="1">
        <f t="shared" si="81"/>
        <v>582.08328558650749</v>
      </c>
      <c r="M819" s="2"/>
    </row>
    <row r="820" spans="1:13" x14ac:dyDescent="0.25">
      <c r="A820" s="1">
        <v>819</v>
      </c>
      <c r="B820" s="1">
        <v>1698</v>
      </c>
      <c r="C820" s="1">
        <v>54.666667938232401</v>
      </c>
      <c r="D820" s="1">
        <v>15542.9501953125</v>
      </c>
      <c r="E820" s="1">
        <v>13.420539855956999</v>
      </c>
      <c r="F820" s="1">
        <f t="shared" si="76"/>
        <v>93.420539855957003</v>
      </c>
      <c r="G820" s="1">
        <f>80</f>
        <v>80</v>
      </c>
      <c r="H820" s="1">
        <f t="shared" si="77"/>
        <v>3.1170000000000001E-5</v>
      </c>
      <c r="I820" s="1">
        <f t="shared" si="78"/>
        <v>0.16775674819946254</v>
      </c>
      <c r="J820" s="1">
        <f t="shared" si="79"/>
        <v>0.15508459918831793</v>
      </c>
      <c r="K820" s="1">
        <f t="shared" si="80"/>
        <v>498.65095268888354</v>
      </c>
      <c r="L820" s="1">
        <f t="shared" si="81"/>
        <v>582.30301499853476</v>
      </c>
      <c r="M820" s="2"/>
    </row>
    <row r="821" spans="1:13" x14ac:dyDescent="0.25">
      <c r="A821" s="1">
        <v>820</v>
      </c>
      <c r="B821" s="1">
        <v>1698</v>
      </c>
      <c r="C821" s="1">
        <v>54.733333587646499</v>
      </c>
      <c r="D821" s="1">
        <v>15547.7001953125</v>
      </c>
      <c r="E821" s="1">
        <v>13.4372301101685</v>
      </c>
      <c r="F821" s="1">
        <f t="shared" si="76"/>
        <v>93.4372301101685</v>
      </c>
      <c r="G821" s="1">
        <f>80</f>
        <v>80</v>
      </c>
      <c r="H821" s="1">
        <f t="shared" si="77"/>
        <v>3.1170000000000001E-5</v>
      </c>
      <c r="I821" s="1">
        <f t="shared" si="78"/>
        <v>0.16796537637710623</v>
      </c>
      <c r="J821" s="1">
        <f t="shared" si="79"/>
        <v>0.15526324045390624</v>
      </c>
      <c r="K821" s="1">
        <f t="shared" si="80"/>
        <v>498.8033428075874</v>
      </c>
      <c r="L821" s="1">
        <f t="shared" si="81"/>
        <v>582.58503402042254</v>
      </c>
      <c r="M821" s="2"/>
    </row>
    <row r="822" spans="1:13" x14ac:dyDescent="0.25">
      <c r="A822" s="1">
        <v>821</v>
      </c>
      <c r="B822" s="1">
        <v>1698</v>
      </c>
      <c r="C822" s="1">
        <v>54.799999237060497</v>
      </c>
      <c r="D822" s="1">
        <v>15552.025390625</v>
      </c>
      <c r="E822" s="1">
        <v>13.453869819641101</v>
      </c>
      <c r="F822" s="1">
        <f t="shared" si="76"/>
        <v>93.453869819641099</v>
      </c>
      <c r="G822" s="1">
        <f>80</f>
        <v>80</v>
      </c>
      <c r="H822" s="1">
        <f t="shared" si="77"/>
        <v>3.1170000000000001E-5</v>
      </c>
      <c r="I822" s="1">
        <f t="shared" si="78"/>
        <v>0.16817337274551375</v>
      </c>
      <c r="J822" s="1">
        <f t="shared" si="79"/>
        <v>0.1554413089603553</v>
      </c>
      <c r="K822" s="1">
        <f t="shared" si="80"/>
        <v>498.94210428697465</v>
      </c>
      <c r="L822" s="1">
        <f t="shared" si="81"/>
        <v>582.85088076965906</v>
      </c>
      <c r="M822" s="2"/>
    </row>
    <row r="823" spans="1:13" x14ac:dyDescent="0.25">
      <c r="A823" s="1">
        <v>822</v>
      </c>
      <c r="B823" s="1">
        <v>1698</v>
      </c>
      <c r="C823" s="1">
        <v>54.866664886474602</v>
      </c>
      <c r="D823" s="1">
        <v>15555.1796875</v>
      </c>
      <c r="E823" s="1">
        <v>13.4706001281738</v>
      </c>
      <c r="F823" s="1">
        <f t="shared" si="76"/>
        <v>93.4706001281738</v>
      </c>
      <c r="G823" s="1">
        <f>80</f>
        <v>80</v>
      </c>
      <c r="H823" s="1">
        <f t="shared" si="77"/>
        <v>3.1170000000000001E-5</v>
      </c>
      <c r="I823" s="1">
        <f t="shared" si="78"/>
        <v>0.1683825016021725</v>
      </c>
      <c r="J823" s="1">
        <f t="shared" si="79"/>
        <v>0.15562031504320842</v>
      </c>
      <c r="K823" s="1">
        <f t="shared" si="80"/>
        <v>499.04330085017642</v>
      </c>
      <c r="L823" s="1">
        <f t="shared" si="81"/>
        <v>583.07346025513471</v>
      </c>
      <c r="M823" s="2"/>
    </row>
    <row r="824" spans="1:13" x14ac:dyDescent="0.25">
      <c r="A824" s="1">
        <v>823</v>
      </c>
      <c r="B824" s="1">
        <v>1698</v>
      </c>
      <c r="C824" s="1">
        <v>54.933334350585902</v>
      </c>
      <c r="D824" s="1">
        <v>15558.6650390625</v>
      </c>
      <c r="E824" s="1">
        <v>13.4872493743896</v>
      </c>
      <c r="F824" s="1">
        <f t="shared" si="76"/>
        <v>93.487249374389606</v>
      </c>
      <c r="G824" s="1">
        <f>80</f>
        <v>80</v>
      </c>
      <c r="H824" s="1">
        <f t="shared" si="77"/>
        <v>3.1170000000000001E-5</v>
      </c>
      <c r="I824" s="1">
        <f t="shared" si="78"/>
        <v>0.16859061717987006</v>
      </c>
      <c r="J824" s="1">
        <f t="shared" si="79"/>
        <v>0.1557984219940973</v>
      </c>
      <c r="K824" s="1">
        <f t="shared" si="80"/>
        <v>499.15511835298361</v>
      </c>
      <c r="L824" s="1">
        <f t="shared" si="81"/>
        <v>583.3079878246042</v>
      </c>
      <c r="M824" s="2"/>
    </row>
    <row r="825" spans="1:13" x14ac:dyDescent="0.25">
      <c r="A825" s="1">
        <v>824</v>
      </c>
      <c r="B825" s="1">
        <v>1698</v>
      </c>
      <c r="C825" s="1">
        <v>55</v>
      </c>
      <c r="D825" s="1">
        <v>15561.4599609375</v>
      </c>
      <c r="E825" s="1">
        <v>13.503979682922401</v>
      </c>
      <c r="F825" s="1">
        <f t="shared" si="76"/>
        <v>93.503979682922406</v>
      </c>
      <c r="G825" s="1">
        <f>80</f>
        <v>80</v>
      </c>
      <c r="H825" s="1">
        <f t="shared" si="77"/>
        <v>3.1170000000000001E-5</v>
      </c>
      <c r="I825" s="1">
        <f t="shared" si="78"/>
        <v>0.16879974603653009</v>
      </c>
      <c r="J825" s="1">
        <f t="shared" si="79"/>
        <v>0.15597736416867714</v>
      </c>
      <c r="K825" s="1">
        <f t="shared" si="80"/>
        <v>499.24478540062557</v>
      </c>
      <c r="L825" s="1">
        <f t="shared" si="81"/>
        <v>583.51717838631316</v>
      </c>
      <c r="M825" s="2"/>
    </row>
    <row r="826" spans="1:13" x14ac:dyDescent="0.25">
      <c r="A826" s="1">
        <v>825</v>
      </c>
      <c r="B826" s="1">
        <v>1698</v>
      </c>
      <c r="C826" s="1">
        <v>55.066665649414098</v>
      </c>
      <c r="D826" s="1">
        <v>15564.3603515625</v>
      </c>
      <c r="E826" s="1">
        <v>13.5206899642944</v>
      </c>
      <c r="F826" s="1">
        <f t="shared" si="76"/>
        <v>93.520689964294405</v>
      </c>
      <c r="G826" s="1">
        <f>80</f>
        <v>80</v>
      </c>
      <c r="H826" s="1">
        <f t="shared" si="77"/>
        <v>3.1170000000000001E-5</v>
      </c>
      <c r="I826" s="1">
        <f t="shared" si="78"/>
        <v>0.16900862455368007</v>
      </c>
      <c r="J826" s="1">
        <f t="shared" si="79"/>
        <v>0.15615606018186082</v>
      </c>
      <c r="K826" s="1">
        <f t="shared" si="80"/>
        <v>499.33783611044271</v>
      </c>
      <c r="L826" s="1">
        <f t="shared" si="81"/>
        <v>583.73023697907956</v>
      </c>
      <c r="M826" s="2"/>
    </row>
    <row r="827" spans="1:13" x14ac:dyDescent="0.25">
      <c r="A827" s="1">
        <v>826</v>
      </c>
      <c r="B827" s="1">
        <v>1698</v>
      </c>
      <c r="C827" s="1">
        <v>55.133335113525398</v>
      </c>
      <c r="D827" s="1">
        <v>15568.14453125</v>
      </c>
      <c r="E827" s="1">
        <v>13.5371694564819</v>
      </c>
      <c r="F827" s="1">
        <f t="shared" si="76"/>
        <v>93.537169456481905</v>
      </c>
      <c r="G827" s="1">
        <f>80</f>
        <v>80</v>
      </c>
      <c r="H827" s="1">
        <f t="shared" si="77"/>
        <v>3.1170000000000001E-5</v>
      </c>
      <c r="I827" s="1">
        <f t="shared" si="78"/>
        <v>0.16921461820602382</v>
      </c>
      <c r="J827" s="1">
        <f t="shared" si="79"/>
        <v>0.15633225691886149</v>
      </c>
      <c r="K827" s="1">
        <f t="shared" si="80"/>
        <v>499.45924065607954</v>
      </c>
      <c r="L827" s="1">
        <f t="shared" si="81"/>
        <v>583.97504537316865</v>
      </c>
      <c r="M827" s="2"/>
    </row>
    <row r="828" spans="1:13" x14ac:dyDescent="0.25">
      <c r="A828" s="1">
        <v>827</v>
      </c>
      <c r="B828" s="1">
        <v>1698</v>
      </c>
      <c r="C828" s="1">
        <v>55.200000762939503</v>
      </c>
      <c r="D828" s="1">
        <v>15571.1748046875</v>
      </c>
      <c r="E828" s="1">
        <v>13.553779602050801</v>
      </c>
      <c r="F828" s="1">
        <f t="shared" si="76"/>
        <v>93.553779602050795</v>
      </c>
      <c r="G828" s="1">
        <f>80</f>
        <v>80</v>
      </c>
      <c r="H828" s="1">
        <f t="shared" si="77"/>
        <v>3.1170000000000001E-5</v>
      </c>
      <c r="I828" s="1">
        <f t="shared" si="78"/>
        <v>0.16942224502563494</v>
      </c>
      <c r="J828" s="1">
        <f t="shared" si="79"/>
        <v>0.15650981917610696</v>
      </c>
      <c r="K828" s="1">
        <f t="shared" si="80"/>
        <v>499.55645828320496</v>
      </c>
      <c r="L828" s="1">
        <f t="shared" si="81"/>
        <v>584.19243496260049</v>
      </c>
      <c r="M828" s="2"/>
    </row>
    <row r="829" spans="1:13" x14ac:dyDescent="0.25">
      <c r="A829" s="1">
        <v>828</v>
      </c>
      <c r="B829" s="1">
        <v>1698</v>
      </c>
      <c r="C829" s="1">
        <v>55.266666412353501</v>
      </c>
      <c r="D829" s="1">
        <v>15574.3798828125</v>
      </c>
      <c r="E829" s="1">
        <v>13.570519447326699</v>
      </c>
      <c r="F829" s="1">
        <f t="shared" si="76"/>
        <v>93.570519447326703</v>
      </c>
      <c r="G829" s="1">
        <f>80</f>
        <v>80</v>
      </c>
      <c r="H829" s="1">
        <f t="shared" si="77"/>
        <v>3.1170000000000001E-5</v>
      </c>
      <c r="I829" s="1">
        <f t="shared" si="78"/>
        <v>0.16963149309158379</v>
      </c>
      <c r="J829" s="1">
        <f t="shared" si="79"/>
        <v>0.15668873602876179</v>
      </c>
      <c r="K829" s="1">
        <f t="shared" si="80"/>
        <v>499.65928401708373</v>
      </c>
      <c r="L829" s="1">
        <f t="shared" si="81"/>
        <v>584.41723440197347</v>
      </c>
      <c r="M829" s="2"/>
    </row>
    <row r="830" spans="1:13" x14ac:dyDescent="0.25">
      <c r="A830" s="1">
        <v>829</v>
      </c>
      <c r="B830" s="1">
        <v>1698</v>
      </c>
      <c r="C830" s="1">
        <v>55.333332061767599</v>
      </c>
      <c r="D830" s="1">
        <v>15578.375</v>
      </c>
      <c r="E830" s="1">
        <v>13.587109565734901</v>
      </c>
      <c r="F830" s="1">
        <f t="shared" si="76"/>
        <v>93.587109565734906</v>
      </c>
      <c r="G830" s="1">
        <f>80</f>
        <v>80</v>
      </c>
      <c r="H830" s="1">
        <f t="shared" si="77"/>
        <v>3.1170000000000001E-5</v>
      </c>
      <c r="I830" s="1">
        <f t="shared" si="78"/>
        <v>0.16983886957168631</v>
      </c>
      <c r="J830" s="1">
        <f t="shared" si="79"/>
        <v>0.15686602101082889</v>
      </c>
      <c r="K830" s="1">
        <f t="shared" si="80"/>
        <v>499.78745588707085</v>
      </c>
      <c r="L830" s="1">
        <f t="shared" si="81"/>
        <v>584.67079242104001</v>
      </c>
      <c r="M830" s="2"/>
    </row>
    <row r="831" spans="1:13" x14ac:dyDescent="0.25">
      <c r="A831" s="1">
        <v>830</v>
      </c>
      <c r="B831" s="1">
        <v>1698</v>
      </c>
      <c r="C831" s="1">
        <v>55.400001525878899</v>
      </c>
      <c r="D831" s="1">
        <v>15581.474609375</v>
      </c>
      <c r="E831" s="1">
        <v>13.603839874267599</v>
      </c>
      <c r="F831" s="1">
        <f t="shared" si="76"/>
        <v>93.603839874267607</v>
      </c>
      <c r="G831" s="1">
        <f>80</f>
        <v>80</v>
      </c>
      <c r="H831" s="1">
        <f t="shared" si="77"/>
        <v>3.1170000000000001E-5</v>
      </c>
      <c r="I831" s="1">
        <f t="shared" si="78"/>
        <v>0.17004799842834509</v>
      </c>
      <c r="J831" s="1">
        <f t="shared" si="79"/>
        <v>0.15704477226592217</v>
      </c>
      <c r="K831" s="1">
        <f t="shared" si="80"/>
        <v>499.88689795877445</v>
      </c>
      <c r="L831" s="1">
        <f t="shared" si="81"/>
        <v>584.89166439721851</v>
      </c>
      <c r="M831" s="2"/>
    </row>
    <row r="832" spans="1:13" x14ac:dyDescent="0.25">
      <c r="A832" s="1">
        <v>831</v>
      </c>
      <c r="B832" s="1">
        <v>1698</v>
      </c>
      <c r="C832" s="1">
        <v>55.466667175292997</v>
      </c>
      <c r="D832" s="1">
        <v>15584.1396484375</v>
      </c>
      <c r="E832" s="1">
        <v>13.620569229126</v>
      </c>
      <c r="F832" s="1">
        <f t="shared" si="76"/>
        <v>93.620569229126005</v>
      </c>
      <c r="G832" s="1">
        <f>80</f>
        <v>80</v>
      </c>
      <c r="H832" s="1">
        <f t="shared" si="77"/>
        <v>3.1170000000000001E-5</v>
      </c>
      <c r="I832" s="1">
        <f t="shared" si="78"/>
        <v>0.17025711536407506</v>
      </c>
      <c r="J832" s="1">
        <f t="shared" si="79"/>
        <v>0.15722348138812511</v>
      </c>
      <c r="K832" s="1">
        <f t="shared" si="80"/>
        <v>499.97239808910808</v>
      </c>
      <c r="L832" s="1">
        <f t="shared" si="81"/>
        <v>585.09625634941858</v>
      </c>
      <c r="M832" s="2"/>
    </row>
    <row r="833" spans="1:13" x14ac:dyDescent="0.25">
      <c r="A833" s="1">
        <v>832</v>
      </c>
      <c r="B833" s="1">
        <v>1698</v>
      </c>
      <c r="C833" s="1">
        <v>55.533332824707003</v>
      </c>
      <c r="D833" s="1">
        <v>15587.669921875</v>
      </c>
      <c r="E833" s="1">
        <v>13.6372995376587</v>
      </c>
      <c r="F833" s="1">
        <f t="shared" si="76"/>
        <v>93.637299537658706</v>
      </c>
      <c r="G833" s="1">
        <f>80</f>
        <v>80</v>
      </c>
      <c r="H833" s="1">
        <f t="shared" si="77"/>
        <v>3.1170000000000001E-5</v>
      </c>
      <c r="I833" s="1">
        <f t="shared" si="78"/>
        <v>0.17046624422073381</v>
      </c>
      <c r="J833" s="1">
        <f t="shared" si="79"/>
        <v>0.15740216876385357</v>
      </c>
      <c r="K833" s="1">
        <f t="shared" si="80"/>
        <v>500.08565678136023</v>
      </c>
      <c r="L833" s="1">
        <f t="shared" si="81"/>
        <v>585.33338048153769</v>
      </c>
      <c r="M833" s="2"/>
    </row>
    <row r="834" spans="1:13" x14ac:dyDescent="0.25">
      <c r="A834" s="1">
        <v>833</v>
      </c>
      <c r="B834" s="1">
        <v>1698</v>
      </c>
      <c r="C834" s="1">
        <v>55.599998474121101</v>
      </c>
      <c r="D834" s="1">
        <v>15591.41015625</v>
      </c>
      <c r="E834" s="1">
        <v>13.653899192810099</v>
      </c>
      <c r="F834" s="1">
        <f t="shared" ref="F834:F897" si="82">80+E834</f>
        <v>93.653899192810101</v>
      </c>
      <c r="G834" s="1">
        <f>80</f>
        <v>80</v>
      </c>
      <c r="H834" s="1">
        <f t="shared" ref="H834:H897" si="83">31.17/1000000</f>
        <v>3.1170000000000001E-5</v>
      </c>
      <c r="I834" s="1">
        <f t="shared" ref="I834:I897" si="84">ABS((F834-G834)/G834)</f>
        <v>0.17067373991012627</v>
      </c>
      <c r="J834" s="1">
        <f t="shared" ref="J834:J897" si="85">LN(I834+1)</f>
        <v>0.15757942915096607</v>
      </c>
      <c r="K834" s="1">
        <f t="shared" ref="K834:K897" si="86">D834/(H834*1000000)</f>
        <v>500.20565146775743</v>
      </c>
      <c r="L834" s="1">
        <f t="shared" ref="L834:L897" si="87">K834*(I834+1)</f>
        <v>585.57762072794083</v>
      </c>
      <c r="M834" s="2"/>
    </row>
    <row r="835" spans="1:13" x14ac:dyDescent="0.25">
      <c r="A835" s="1">
        <v>834</v>
      </c>
      <c r="B835" s="1">
        <v>1698</v>
      </c>
      <c r="C835" s="1">
        <v>55.666667938232401</v>
      </c>
      <c r="D835" s="1">
        <v>15594.5048828125</v>
      </c>
      <c r="E835" s="1">
        <v>13.6706295013428</v>
      </c>
      <c r="F835" s="1">
        <f t="shared" si="82"/>
        <v>93.670629501342802</v>
      </c>
      <c r="G835" s="1">
        <f>80</f>
        <v>80</v>
      </c>
      <c r="H835" s="1">
        <f t="shared" si="83"/>
        <v>3.1170000000000001E-5</v>
      </c>
      <c r="I835" s="1">
        <f t="shared" si="84"/>
        <v>0.17088286876678502</v>
      </c>
      <c r="J835" s="1">
        <f t="shared" si="85"/>
        <v>0.15775805294032028</v>
      </c>
      <c r="K835" s="1">
        <f t="shared" si="86"/>
        <v>500.30493688843438</v>
      </c>
      <c r="L835" s="1">
        <f t="shared" si="87"/>
        <v>585.79847976211533</v>
      </c>
      <c r="M835" s="2"/>
    </row>
    <row r="836" spans="1:13" x14ac:dyDescent="0.25">
      <c r="A836" s="1">
        <v>835</v>
      </c>
      <c r="B836" s="1">
        <v>1698</v>
      </c>
      <c r="C836" s="1">
        <v>55.733333587646499</v>
      </c>
      <c r="D836" s="1">
        <v>15597.955078125</v>
      </c>
      <c r="E836" s="1">
        <v>13.6873998641968</v>
      </c>
      <c r="F836" s="1">
        <f t="shared" si="82"/>
        <v>93.687399864196806</v>
      </c>
      <c r="G836" s="1">
        <f>80</f>
        <v>80</v>
      </c>
      <c r="H836" s="1">
        <f t="shared" si="83"/>
        <v>3.1170000000000001E-5</v>
      </c>
      <c r="I836" s="1">
        <f t="shared" si="84"/>
        <v>0.17109249830246007</v>
      </c>
      <c r="J836" s="1">
        <f t="shared" si="85"/>
        <v>0.15793707236057766</v>
      </c>
      <c r="K836" s="1">
        <f t="shared" si="86"/>
        <v>500.41562650384981</v>
      </c>
      <c r="L836" s="1">
        <f t="shared" si="87"/>
        <v>586.03298623198418</v>
      </c>
      <c r="M836" s="2"/>
    </row>
    <row r="837" spans="1:13" x14ac:dyDescent="0.25">
      <c r="A837" s="1">
        <v>836</v>
      </c>
      <c r="B837" s="1">
        <v>1698</v>
      </c>
      <c r="C837" s="1">
        <v>55.799999237060497</v>
      </c>
      <c r="D837" s="1">
        <v>15601.4853515625</v>
      </c>
      <c r="E837" s="1">
        <v>13.704109191894499</v>
      </c>
      <c r="F837" s="1">
        <f t="shared" si="82"/>
        <v>93.704109191894503</v>
      </c>
      <c r="G837" s="1">
        <f>80</f>
        <v>80</v>
      </c>
      <c r="H837" s="1">
        <f t="shared" si="83"/>
        <v>3.1170000000000001E-5</v>
      </c>
      <c r="I837" s="1">
        <f t="shared" si="84"/>
        <v>0.17130136489868128</v>
      </c>
      <c r="J837" s="1">
        <f t="shared" si="85"/>
        <v>0.15811540837832092</v>
      </c>
      <c r="K837" s="1">
        <f t="shared" si="86"/>
        <v>500.52888519610201</v>
      </c>
      <c r="L837" s="1">
        <f t="shared" si="87"/>
        <v>586.2701664014096</v>
      </c>
      <c r="M837" s="2"/>
    </row>
    <row r="838" spans="1:13" x14ac:dyDescent="0.25">
      <c r="A838" s="1">
        <v>837</v>
      </c>
      <c r="B838" s="1">
        <v>1698</v>
      </c>
      <c r="C838" s="1">
        <v>55.866664886474602</v>
      </c>
      <c r="D838" s="1">
        <v>15604.66015625</v>
      </c>
      <c r="E838" s="1">
        <v>13.7207794189453</v>
      </c>
      <c r="F838" s="1">
        <f t="shared" si="82"/>
        <v>93.720779418945298</v>
      </c>
      <c r="G838" s="1">
        <f>80</f>
        <v>80</v>
      </c>
      <c r="H838" s="1">
        <f t="shared" si="83"/>
        <v>3.1170000000000001E-5</v>
      </c>
      <c r="I838" s="1">
        <f t="shared" si="84"/>
        <v>0.17150974273681624</v>
      </c>
      <c r="J838" s="1">
        <f t="shared" si="85"/>
        <v>0.15829329539448311</v>
      </c>
      <c r="K838" s="1">
        <f t="shared" si="86"/>
        <v>500.63073969361562</v>
      </c>
      <c r="L838" s="1">
        <f t="shared" si="87"/>
        <v>586.49378906460959</v>
      </c>
      <c r="M838" s="2"/>
    </row>
    <row r="839" spans="1:13" x14ac:dyDescent="0.25">
      <c r="A839" s="1">
        <v>838</v>
      </c>
      <c r="B839" s="1">
        <v>1698</v>
      </c>
      <c r="C839" s="1">
        <v>55.933334350585902</v>
      </c>
      <c r="D839" s="1">
        <v>15607.3154296875</v>
      </c>
      <c r="E839" s="1">
        <v>13.7372999191284</v>
      </c>
      <c r="F839" s="1">
        <f t="shared" si="82"/>
        <v>93.737299919128404</v>
      </c>
      <c r="G839" s="1">
        <f>80</f>
        <v>80</v>
      </c>
      <c r="H839" s="1">
        <f t="shared" si="83"/>
        <v>3.1170000000000001E-5</v>
      </c>
      <c r="I839" s="1">
        <f t="shared" si="84"/>
        <v>0.17171624898910504</v>
      </c>
      <c r="J839" s="1">
        <f t="shared" si="85"/>
        <v>0.15846955347078709</v>
      </c>
      <c r="K839" s="1">
        <f t="shared" si="86"/>
        <v>500.71592652189605</v>
      </c>
      <c r="L839" s="1">
        <f t="shared" si="87"/>
        <v>586.69698723334045</v>
      </c>
      <c r="M839" s="2"/>
    </row>
    <row r="840" spans="1:13" x14ac:dyDescent="0.25">
      <c r="A840" s="1">
        <v>839</v>
      </c>
      <c r="B840" s="1">
        <v>1698</v>
      </c>
      <c r="C840" s="1">
        <v>56</v>
      </c>
      <c r="D840" s="1">
        <v>15608.830078125</v>
      </c>
      <c r="E840" s="1">
        <v>13.753950119018601</v>
      </c>
      <c r="F840" s="1">
        <f t="shared" si="82"/>
        <v>93.753950119018597</v>
      </c>
      <c r="G840" s="1">
        <f>80</f>
        <v>80</v>
      </c>
      <c r="H840" s="1">
        <f t="shared" si="83"/>
        <v>3.1170000000000001E-5</v>
      </c>
      <c r="I840" s="1">
        <f t="shared" si="84"/>
        <v>0.17192437648773246</v>
      </c>
      <c r="J840" s="1">
        <f t="shared" si="85"/>
        <v>0.15864716389186623</v>
      </c>
      <c r="K840" s="1">
        <f t="shared" si="86"/>
        <v>500.76451967035609</v>
      </c>
      <c r="L840" s="1">
        <f t="shared" si="87"/>
        <v>586.8581474818609</v>
      </c>
      <c r="M840" s="2"/>
    </row>
    <row r="841" spans="1:13" x14ac:dyDescent="0.25">
      <c r="A841" s="1">
        <v>840</v>
      </c>
      <c r="B841" s="1">
        <v>1698</v>
      </c>
      <c r="C841" s="1">
        <v>56.066665649414098</v>
      </c>
      <c r="D841" s="1">
        <v>15611.5654296875</v>
      </c>
      <c r="E841" s="1">
        <v>13.7705698013306</v>
      </c>
      <c r="F841" s="1">
        <f t="shared" si="82"/>
        <v>93.770569801330595</v>
      </c>
      <c r="G841" s="1">
        <f>80</f>
        <v>80</v>
      </c>
      <c r="H841" s="1">
        <f t="shared" si="83"/>
        <v>3.1170000000000001E-5</v>
      </c>
      <c r="I841" s="1">
        <f t="shared" si="84"/>
        <v>0.17213212251663243</v>
      </c>
      <c r="J841" s="1">
        <f t="shared" si="85"/>
        <v>0.15882441732371139</v>
      </c>
      <c r="K841" s="1">
        <f t="shared" si="86"/>
        <v>500.85227557547319</v>
      </c>
      <c r="L841" s="1">
        <f t="shared" si="87"/>
        <v>587.06504083756465</v>
      </c>
      <c r="M841" s="2"/>
    </row>
    <row r="842" spans="1:13" x14ac:dyDescent="0.25">
      <c r="A842" s="1">
        <v>841</v>
      </c>
      <c r="B842" s="1">
        <v>1698</v>
      </c>
      <c r="C842" s="1">
        <v>56.133335113525398</v>
      </c>
      <c r="D842" s="1">
        <v>15615.4951171875</v>
      </c>
      <c r="E842" s="1">
        <v>13.787280082702599</v>
      </c>
      <c r="F842" s="1">
        <f t="shared" si="82"/>
        <v>93.787280082702594</v>
      </c>
      <c r="G842" s="1">
        <f>80</f>
        <v>80</v>
      </c>
      <c r="H842" s="1">
        <f t="shared" si="83"/>
        <v>3.1170000000000001E-5</v>
      </c>
      <c r="I842" s="1">
        <f t="shared" si="84"/>
        <v>0.17234100103378241</v>
      </c>
      <c r="J842" s="1">
        <f t="shared" si="85"/>
        <v>0.15900260534864935</v>
      </c>
      <c r="K842" s="1">
        <f t="shared" si="86"/>
        <v>500.97834832170355</v>
      </c>
      <c r="L842" s="1">
        <f t="shared" si="87"/>
        <v>587.31745836771688</v>
      </c>
      <c r="M842" s="2"/>
    </row>
    <row r="843" spans="1:13" x14ac:dyDescent="0.25">
      <c r="A843" s="1">
        <v>842</v>
      </c>
      <c r="B843" s="1">
        <v>1698</v>
      </c>
      <c r="C843" s="1">
        <v>56.200000762939503</v>
      </c>
      <c r="D843" s="1">
        <v>15619.4697265625</v>
      </c>
      <c r="E843" s="1">
        <v>13.8039293289185</v>
      </c>
      <c r="F843" s="1">
        <f t="shared" si="82"/>
        <v>93.8039293289185</v>
      </c>
      <c r="G843" s="1">
        <f>80</f>
        <v>80</v>
      </c>
      <c r="H843" s="1">
        <f t="shared" si="83"/>
        <v>3.1170000000000001E-5</v>
      </c>
      <c r="I843" s="1">
        <f t="shared" si="84"/>
        <v>0.17254911661148126</v>
      </c>
      <c r="J843" s="1">
        <f t="shared" si="85"/>
        <v>0.15918011096111206</v>
      </c>
      <c r="K843" s="1">
        <f t="shared" si="86"/>
        <v>501.10586225737887</v>
      </c>
      <c r="L843" s="1">
        <f t="shared" si="87"/>
        <v>587.57123611872419</v>
      </c>
      <c r="M843" s="2"/>
    </row>
    <row r="844" spans="1:13" x14ac:dyDescent="0.25">
      <c r="A844" s="1">
        <v>843</v>
      </c>
      <c r="B844" s="1">
        <v>1698</v>
      </c>
      <c r="C844" s="1">
        <v>56.266666412353501</v>
      </c>
      <c r="D844" s="1">
        <v>15623.0751953125</v>
      </c>
      <c r="E844" s="1">
        <v>13.820619583129901</v>
      </c>
      <c r="F844" s="1">
        <f t="shared" si="82"/>
        <v>93.820619583129897</v>
      </c>
      <c r="G844" s="1">
        <f>80</f>
        <v>80</v>
      </c>
      <c r="H844" s="1">
        <f t="shared" si="83"/>
        <v>3.1170000000000001E-5</v>
      </c>
      <c r="I844" s="1">
        <f t="shared" si="84"/>
        <v>0.1727577447891237</v>
      </c>
      <c r="J844" s="1">
        <f t="shared" si="85"/>
        <v>0.15935802216038963</v>
      </c>
      <c r="K844" s="1">
        <f t="shared" si="86"/>
        <v>501.22153337544108</v>
      </c>
      <c r="L844" s="1">
        <f t="shared" si="87"/>
        <v>587.81143512112885</v>
      </c>
      <c r="M844" s="2"/>
    </row>
    <row r="845" spans="1:13" x14ac:dyDescent="0.25">
      <c r="A845" s="1">
        <v>844</v>
      </c>
      <c r="B845" s="1">
        <v>1698</v>
      </c>
      <c r="C845" s="1">
        <v>56.333332061767599</v>
      </c>
      <c r="D845" s="1">
        <v>15626.0751953125</v>
      </c>
      <c r="E845" s="1">
        <v>13.837339401245099</v>
      </c>
      <c r="F845" s="1">
        <f t="shared" si="82"/>
        <v>93.837339401245103</v>
      </c>
      <c r="G845" s="1">
        <f>80</f>
        <v>80</v>
      </c>
      <c r="H845" s="1">
        <f t="shared" si="83"/>
        <v>3.1170000000000001E-5</v>
      </c>
      <c r="I845" s="1">
        <f t="shared" si="84"/>
        <v>0.17296674251556379</v>
      </c>
      <c r="J845" s="1">
        <f t="shared" si="85"/>
        <v>0.15953621676774807</v>
      </c>
      <c r="K845" s="1">
        <f t="shared" si="86"/>
        <v>501.31777976620145</v>
      </c>
      <c r="L845" s="1">
        <f t="shared" si="87"/>
        <v>588.02908309749614</v>
      </c>
      <c r="M845" s="2"/>
    </row>
    <row r="846" spans="1:13" x14ac:dyDescent="0.25">
      <c r="A846" s="1">
        <v>845</v>
      </c>
      <c r="B846" s="1">
        <v>1698</v>
      </c>
      <c r="C846" s="1">
        <v>56.400001525878899</v>
      </c>
      <c r="D846" s="1">
        <v>15628.9501953125</v>
      </c>
      <c r="E846" s="1">
        <v>13.8540296554565</v>
      </c>
      <c r="F846" s="1">
        <f t="shared" si="82"/>
        <v>93.8540296554565</v>
      </c>
      <c r="G846" s="1">
        <f>80</f>
        <v>80</v>
      </c>
      <c r="H846" s="1">
        <f t="shared" si="83"/>
        <v>3.1170000000000001E-5</v>
      </c>
      <c r="I846" s="1">
        <f t="shared" si="84"/>
        <v>0.17317537069320627</v>
      </c>
      <c r="J846" s="1">
        <f t="shared" si="85"/>
        <v>0.15971406462872603</v>
      </c>
      <c r="K846" s="1">
        <f t="shared" si="86"/>
        <v>501.41001589068009</v>
      </c>
      <c r="L846" s="1">
        <f t="shared" si="87"/>
        <v>588.24188126183503</v>
      </c>
      <c r="M846" s="2"/>
    </row>
    <row r="847" spans="1:13" x14ac:dyDescent="0.25">
      <c r="A847" s="1">
        <v>846</v>
      </c>
      <c r="B847" s="1">
        <v>1698</v>
      </c>
      <c r="C847" s="1">
        <v>56.466667175292997</v>
      </c>
      <c r="D847" s="1">
        <v>15631.0146484375</v>
      </c>
      <c r="E847" s="1">
        <v>13.870719909668001</v>
      </c>
      <c r="F847" s="1">
        <f t="shared" si="82"/>
        <v>93.870719909667997</v>
      </c>
      <c r="G847" s="1">
        <f>80</f>
        <v>80</v>
      </c>
      <c r="H847" s="1">
        <f t="shared" si="83"/>
        <v>3.1170000000000001E-5</v>
      </c>
      <c r="I847" s="1">
        <f t="shared" si="84"/>
        <v>0.17338399887084996</v>
      </c>
      <c r="J847" s="1">
        <f t="shared" si="85"/>
        <v>0.15989188086546768</v>
      </c>
      <c r="K847" s="1">
        <f t="shared" si="86"/>
        <v>501.47624794473847</v>
      </c>
      <c r="L847" s="1">
        <f t="shared" si="87"/>
        <v>588.42420515214701</v>
      </c>
      <c r="M847" s="2"/>
    </row>
    <row r="848" spans="1:13" x14ac:dyDescent="0.25">
      <c r="A848" s="1">
        <v>847</v>
      </c>
      <c r="B848" s="1">
        <v>1698</v>
      </c>
      <c r="C848" s="1">
        <v>56.533332824707003</v>
      </c>
      <c r="D848" s="1">
        <v>15633.0302734375</v>
      </c>
      <c r="E848" s="1">
        <v>13.887409210205099</v>
      </c>
      <c r="F848" s="1">
        <f t="shared" si="82"/>
        <v>93.887409210205107</v>
      </c>
      <c r="G848" s="1">
        <f>80</f>
        <v>80</v>
      </c>
      <c r="H848" s="1">
        <f t="shared" si="83"/>
        <v>3.1170000000000001E-5</v>
      </c>
      <c r="I848" s="1">
        <f t="shared" si="84"/>
        <v>0.17359261512756383</v>
      </c>
      <c r="J848" s="1">
        <f t="shared" si="85"/>
        <v>0.16006965533157783</v>
      </c>
      <c r="K848" s="1">
        <f t="shared" si="86"/>
        <v>501.54091348853063</v>
      </c>
      <c r="L848" s="1">
        <f t="shared" si="87"/>
        <v>588.60471225447191</v>
      </c>
      <c r="M848" s="2"/>
    </row>
    <row r="849" spans="1:13" x14ac:dyDescent="0.25">
      <c r="A849" s="1">
        <v>848</v>
      </c>
      <c r="B849" s="1">
        <v>1698</v>
      </c>
      <c r="C849" s="1">
        <v>56.599998474121101</v>
      </c>
      <c r="D849" s="1">
        <v>15635.5546875</v>
      </c>
      <c r="E849" s="1">
        <v>13.9041395187378</v>
      </c>
      <c r="F849" s="1">
        <f t="shared" si="82"/>
        <v>93.904139518737793</v>
      </c>
      <c r="G849" s="1">
        <f>80</f>
        <v>80</v>
      </c>
      <c r="H849" s="1">
        <f t="shared" si="83"/>
        <v>3.1170000000000001E-5</v>
      </c>
      <c r="I849" s="1">
        <f t="shared" si="84"/>
        <v>0.17380174398422241</v>
      </c>
      <c r="J849" s="1">
        <f t="shared" si="85"/>
        <v>0.16024783490025585</v>
      </c>
      <c r="K849" s="1">
        <f t="shared" si="86"/>
        <v>501.62190206929739</v>
      </c>
      <c r="L849" s="1">
        <f t="shared" si="87"/>
        <v>588.80466346962407</v>
      </c>
      <c r="M849" s="2"/>
    </row>
    <row r="850" spans="1:13" x14ac:dyDescent="0.25">
      <c r="A850" s="1">
        <v>849</v>
      </c>
      <c r="B850" s="1">
        <v>1698</v>
      </c>
      <c r="C850" s="1">
        <v>56.666667938232401</v>
      </c>
      <c r="D850" s="1">
        <v>15638.39453125</v>
      </c>
      <c r="E850" s="1">
        <v>13.920739173889199</v>
      </c>
      <c r="F850" s="1">
        <f t="shared" si="82"/>
        <v>93.920739173889203</v>
      </c>
      <c r="G850" s="1">
        <f>80</f>
        <v>80</v>
      </c>
      <c r="H850" s="1">
        <f t="shared" si="83"/>
        <v>3.1170000000000001E-5</v>
      </c>
      <c r="I850" s="1">
        <f t="shared" si="84"/>
        <v>0.17400923967361503</v>
      </c>
      <c r="J850" s="1">
        <f t="shared" si="85"/>
        <v>0.16042459162503245</v>
      </c>
      <c r="K850" s="1">
        <f t="shared" si="86"/>
        <v>501.71301030638432</v>
      </c>
      <c r="L850" s="1">
        <f t="shared" si="87"/>
        <v>589.01570976415883</v>
      </c>
      <c r="M850" s="2"/>
    </row>
    <row r="851" spans="1:13" x14ac:dyDescent="0.25">
      <c r="A851" s="1">
        <v>850</v>
      </c>
      <c r="B851" s="1">
        <v>1698</v>
      </c>
      <c r="C851" s="1">
        <v>56.733333587646499</v>
      </c>
      <c r="D851" s="1">
        <v>15641.2900390625</v>
      </c>
      <c r="E851" s="1">
        <v>13.937249183654799</v>
      </c>
      <c r="F851" s="1">
        <f t="shared" si="82"/>
        <v>93.937249183654799</v>
      </c>
      <c r="G851" s="1">
        <f>80</f>
        <v>80</v>
      </c>
      <c r="H851" s="1">
        <f t="shared" si="83"/>
        <v>3.1170000000000001E-5</v>
      </c>
      <c r="I851" s="1">
        <f t="shared" si="84"/>
        <v>0.17421561479568498</v>
      </c>
      <c r="J851" s="1">
        <f t="shared" si="85"/>
        <v>0.16060036280146689</v>
      </c>
      <c r="K851" s="1">
        <f t="shared" si="86"/>
        <v>501.8059043651748</v>
      </c>
      <c r="L851" s="1">
        <f t="shared" si="87"/>
        <v>589.22832850225848</v>
      </c>
      <c r="M851" s="2"/>
    </row>
    <row r="852" spans="1:13" x14ac:dyDescent="0.25">
      <c r="A852" s="1">
        <v>851</v>
      </c>
      <c r="B852" s="1">
        <v>1698</v>
      </c>
      <c r="C852" s="1">
        <v>56.799999237060497</v>
      </c>
      <c r="D852" s="1">
        <v>15644.4052734375</v>
      </c>
      <c r="E852" s="1">
        <v>13.9539194107056</v>
      </c>
      <c r="F852" s="1">
        <f t="shared" si="82"/>
        <v>93.953919410705595</v>
      </c>
      <c r="G852" s="1">
        <f>80</f>
        <v>80</v>
      </c>
      <c r="H852" s="1">
        <f t="shared" si="83"/>
        <v>3.1170000000000001E-5</v>
      </c>
      <c r="I852" s="1">
        <f t="shared" si="84"/>
        <v>0.17442399263381994</v>
      </c>
      <c r="J852" s="1">
        <f t="shared" si="85"/>
        <v>0.16077780836444094</v>
      </c>
      <c r="K852" s="1">
        <f t="shared" si="86"/>
        <v>501.90584772016359</v>
      </c>
      <c r="L852" s="1">
        <f t="shared" si="87"/>
        <v>589.45026960577661</v>
      </c>
      <c r="M852" s="2"/>
    </row>
    <row r="853" spans="1:13" x14ac:dyDescent="0.25">
      <c r="A853" s="1">
        <v>852</v>
      </c>
      <c r="B853" s="1">
        <v>1698</v>
      </c>
      <c r="C853" s="1">
        <v>56.866664886474602</v>
      </c>
      <c r="D853" s="1">
        <v>15648.6953125</v>
      </c>
      <c r="E853" s="1">
        <v>13.9705600738525</v>
      </c>
      <c r="F853" s="1">
        <f t="shared" si="82"/>
        <v>93.970560073852496</v>
      </c>
      <c r="G853" s="1">
        <f>80</f>
        <v>80</v>
      </c>
      <c r="H853" s="1">
        <f t="shared" si="83"/>
        <v>3.1170000000000001E-5</v>
      </c>
      <c r="I853" s="1">
        <f t="shared" si="84"/>
        <v>0.1746320009231562</v>
      </c>
      <c r="J853" s="1">
        <f t="shared" si="85"/>
        <v>0.16095490783797439</v>
      </c>
      <c r="K853" s="1">
        <f t="shared" si="86"/>
        <v>502.04348131215909</v>
      </c>
      <c r="L853" s="1">
        <f t="shared" si="87"/>
        <v>589.7163390041286</v>
      </c>
      <c r="M853" s="2"/>
    </row>
    <row r="854" spans="1:13" x14ac:dyDescent="0.25">
      <c r="A854" s="1">
        <v>853</v>
      </c>
      <c r="B854" s="1">
        <v>1698</v>
      </c>
      <c r="C854" s="1">
        <v>56.933334350585902</v>
      </c>
      <c r="D854" s="1">
        <v>15653.115234375</v>
      </c>
      <c r="E854" s="1">
        <v>13.9872493743896</v>
      </c>
      <c r="F854" s="1">
        <f t="shared" si="82"/>
        <v>93.987249374389606</v>
      </c>
      <c r="G854" s="1">
        <f>80</f>
        <v>80</v>
      </c>
      <c r="H854" s="1">
        <f t="shared" si="83"/>
        <v>3.1170000000000001E-5</v>
      </c>
      <c r="I854" s="1">
        <f t="shared" si="84"/>
        <v>0.17484061717987007</v>
      </c>
      <c r="J854" s="1">
        <f t="shared" si="85"/>
        <v>0.16113249344221145</v>
      </c>
      <c r="K854" s="1">
        <f t="shared" si="86"/>
        <v>502.18528182146292</v>
      </c>
      <c r="L854" s="1">
        <f t="shared" si="87"/>
        <v>589.98766643377439</v>
      </c>
      <c r="M854" s="2"/>
    </row>
    <row r="855" spans="1:13" x14ac:dyDescent="0.25">
      <c r="A855" s="1">
        <v>854</v>
      </c>
      <c r="B855" s="1">
        <v>1698</v>
      </c>
      <c r="C855" s="1">
        <v>57</v>
      </c>
      <c r="D855" s="1">
        <v>15656.634765625</v>
      </c>
      <c r="E855" s="1">
        <v>14.0040197372437</v>
      </c>
      <c r="F855" s="1">
        <f t="shared" si="82"/>
        <v>94.004019737243695</v>
      </c>
      <c r="G855" s="1">
        <f>80</f>
        <v>80</v>
      </c>
      <c r="H855" s="1">
        <f t="shared" si="83"/>
        <v>3.1170000000000001E-5</v>
      </c>
      <c r="I855" s="1">
        <f t="shared" si="84"/>
        <v>0.1750502467155462</v>
      </c>
      <c r="J855" s="1">
        <f t="shared" si="85"/>
        <v>0.16131090984397126</v>
      </c>
      <c r="K855" s="1">
        <f t="shared" si="86"/>
        <v>502.29819588145648</v>
      </c>
      <c r="L855" s="1">
        <f t="shared" si="87"/>
        <v>590.22561899527921</v>
      </c>
      <c r="M855" s="2"/>
    </row>
    <row r="856" spans="1:13" x14ac:dyDescent="0.25">
      <c r="A856" s="1">
        <v>855</v>
      </c>
      <c r="B856" s="1">
        <v>1698</v>
      </c>
      <c r="C856" s="1">
        <v>57.066665649414098</v>
      </c>
      <c r="D856" s="1">
        <v>15659.759765625</v>
      </c>
      <c r="E856" s="1">
        <v>14.0207300186157</v>
      </c>
      <c r="F856" s="1">
        <f t="shared" si="82"/>
        <v>94.020730018615694</v>
      </c>
      <c r="G856" s="1">
        <f>80</f>
        <v>80</v>
      </c>
      <c r="H856" s="1">
        <f t="shared" si="83"/>
        <v>3.1170000000000001E-5</v>
      </c>
      <c r="I856" s="1">
        <f t="shared" si="84"/>
        <v>0.17525912523269618</v>
      </c>
      <c r="J856" s="1">
        <f t="shared" si="85"/>
        <v>0.16148865539542342</v>
      </c>
      <c r="K856" s="1">
        <f t="shared" si="86"/>
        <v>502.39845253849853</v>
      </c>
      <c r="L856" s="1">
        <f t="shared" si="87"/>
        <v>590.44836584865607</v>
      </c>
      <c r="M856" s="2"/>
    </row>
    <row r="857" spans="1:13" x14ac:dyDescent="0.25">
      <c r="A857" s="1">
        <v>856</v>
      </c>
      <c r="B857" s="1">
        <v>1698</v>
      </c>
      <c r="C857" s="1">
        <v>57.133335113525398</v>
      </c>
      <c r="D857" s="1">
        <v>15663.4345703125</v>
      </c>
      <c r="E857" s="1">
        <v>14.037449836731</v>
      </c>
      <c r="F857" s="1">
        <f t="shared" si="82"/>
        <v>94.037449836731</v>
      </c>
      <c r="G857" s="1">
        <f>80</f>
        <v>80</v>
      </c>
      <c r="H857" s="1">
        <f t="shared" si="83"/>
        <v>3.1170000000000001E-5</v>
      </c>
      <c r="I857" s="1">
        <f t="shared" si="84"/>
        <v>0.1754681229591375</v>
      </c>
      <c r="J857" s="1">
        <f t="shared" si="85"/>
        <v>0.1616664707733263</v>
      </c>
      <c r="K857" s="1">
        <f t="shared" si="86"/>
        <v>502.51634810113887</v>
      </c>
      <c r="L857" s="1">
        <f t="shared" si="87"/>
        <v>590.6919484587263</v>
      </c>
      <c r="M857" s="2"/>
    </row>
    <row r="858" spans="1:13" x14ac:dyDescent="0.25">
      <c r="A858" s="1">
        <v>857</v>
      </c>
      <c r="B858" s="1">
        <v>1698</v>
      </c>
      <c r="C858" s="1">
        <v>57.200000762939503</v>
      </c>
      <c r="D858" s="1">
        <v>15667.224609375</v>
      </c>
      <c r="E858" s="1">
        <v>14.054080009460399</v>
      </c>
      <c r="F858" s="1">
        <f t="shared" si="82"/>
        <v>94.054080009460392</v>
      </c>
      <c r="G858" s="1">
        <f>80</f>
        <v>80</v>
      </c>
      <c r="H858" s="1">
        <f t="shared" si="83"/>
        <v>3.1170000000000001E-5</v>
      </c>
      <c r="I858" s="1">
        <f t="shared" si="84"/>
        <v>0.1756760001182549</v>
      </c>
      <c r="J858" s="1">
        <f t="shared" si="85"/>
        <v>0.16184330141302949</v>
      </c>
      <c r="K858" s="1">
        <f t="shared" si="86"/>
        <v>502.6379406280077</v>
      </c>
      <c r="L858" s="1">
        <f t="shared" si="87"/>
        <v>590.93936354521293</v>
      </c>
      <c r="M858" s="2"/>
    </row>
    <row r="859" spans="1:13" x14ac:dyDescent="0.25">
      <c r="A859" s="1">
        <v>858</v>
      </c>
      <c r="B859" s="1">
        <v>1698</v>
      </c>
      <c r="C859" s="1">
        <v>57.266666412353501</v>
      </c>
      <c r="D859" s="1">
        <v>15669.8251953125</v>
      </c>
      <c r="E859" s="1">
        <v>14.070849418640099</v>
      </c>
      <c r="F859" s="1">
        <f t="shared" si="82"/>
        <v>94.070849418640094</v>
      </c>
      <c r="G859" s="1">
        <f>80</f>
        <v>80</v>
      </c>
      <c r="H859" s="1">
        <f t="shared" si="83"/>
        <v>3.1170000000000001E-5</v>
      </c>
      <c r="I859" s="1">
        <f t="shared" si="84"/>
        <v>0.17588561773300118</v>
      </c>
      <c r="J859" s="1">
        <f t="shared" si="85"/>
        <v>0.16202158091351998</v>
      </c>
      <c r="K859" s="1">
        <f t="shared" si="86"/>
        <v>502.72137296478985</v>
      </c>
      <c r="L859" s="1">
        <f t="shared" si="87"/>
        <v>591.14283219628442</v>
      </c>
      <c r="M859" s="2"/>
    </row>
    <row r="860" spans="1:13" x14ac:dyDescent="0.25">
      <c r="A860" s="1">
        <v>859</v>
      </c>
      <c r="B860" s="1">
        <v>1698</v>
      </c>
      <c r="C860" s="1">
        <v>57.333332061767599</v>
      </c>
      <c r="D860" s="1">
        <v>15672.625</v>
      </c>
      <c r="E860" s="1">
        <v>14.0874996185303</v>
      </c>
      <c r="F860" s="1">
        <f t="shared" si="82"/>
        <v>94.087499618530302</v>
      </c>
      <c r="G860" s="1">
        <f>80</f>
        <v>80</v>
      </c>
      <c r="H860" s="1">
        <f t="shared" si="83"/>
        <v>3.1170000000000001E-5</v>
      </c>
      <c r="I860" s="1">
        <f t="shared" si="84"/>
        <v>0.17609374523162877</v>
      </c>
      <c r="J860" s="1">
        <f t="shared" si="85"/>
        <v>0.16219856163235444</v>
      </c>
      <c r="K860" s="1">
        <f t="shared" si="86"/>
        <v>502.81119666345842</v>
      </c>
      <c r="L860" s="1">
        <f t="shared" si="87"/>
        <v>591.35310342832383</v>
      </c>
      <c r="M860" s="2"/>
    </row>
    <row r="861" spans="1:13" x14ac:dyDescent="0.25">
      <c r="A861" s="1">
        <v>860</v>
      </c>
      <c r="B861" s="1">
        <v>1698</v>
      </c>
      <c r="C861" s="1">
        <v>57.400001525878899</v>
      </c>
      <c r="D861" s="1">
        <v>15674.9951171875</v>
      </c>
      <c r="E861" s="1">
        <v>14.104189872741699</v>
      </c>
      <c r="F861" s="1">
        <f t="shared" si="82"/>
        <v>94.104189872741699</v>
      </c>
      <c r="G861" s="1">
        <f>80</f>
        <v>80</v>
      </c>
      <c r="H861" s="1">
        <f t="shared" si="83"/>
        <v>3.1170000000000001E-5</v>
      </c>
      <c r="I861" s="1">
        <f t="shared" si="84"/>
        <v>0.17630237340927124</v>
      </c>
      <c r="J861" s="1">
        <f t="shared" si="85"/>
        <v>0.16237593667266872</v>
      </c>
      <c r="K861" s="1">
        <f t="shared" si="86"/>
        <v>502.88723507178372</v>
      </c>
      <c r="L861" s="1">
        <f t="shared" si="87"/>
        <v>591.54744817216533</v>
      </c>
      <c r="M861" s="2"/>
    </row>
    <row r="862" spans="1:13" x14ac:dyDescent="0.25">
      <c r="A862" s="1">
        <v>861</v>
      </c>
      <c r="B862" s="1">
        <v>1698</v>
      </c>
      <c r="C862" s="1">
        <v>57.466667175292997</v>
      </c>
      <c r="D862" s="1">
        <v>15676.740234375</v>
      </c>
      <c r="E862" s="1">
        <v>14.1208095550537</v>
      </c>
      <c r="F862" s="1">
        <f t="shared" si="82"/>
        <v>94.120809555053697</v>
      </c>
      <c r="G862" s="1">
        <f>80</f>
        <v>80</v>
      </c>
      <c r="H862" s="1">
        <f t="shared" si="83"/>
        <v>3.1170000000000001E-5</v>
      </c>
      <c r="I862" s="1">
        <f t="shared" si="84"/>
        <v>0.17651011943817121</v>
      </c>
      <c r="J862" s="1">
        <f t="shared" si="85"/>
        <v>0.162552530455702</v>
      </c>
      <c r="K862" s="1">
        <f t="shared" si="86"/>
        <v>502.94322214870067</v>
      </c>
      <c r="L862" s="1">
        <f t="shared" si="87"/>
        <v>591.71779036078658</v>
      </c>
      <c r="M862" s="2"/>
    </row>
    <row r="863" spans="1:13" x14ac:dyDescent="0.25">
      <c r="A863" s="1">
        <v>862</v>
      </c>
      <c r="B863" s="1">
        <v>1698</v>
      </c>
      <c r="C863" s="1">
        <v>57.533332824707003</v>
      </c>
      <c r="D863" s="1">
        <v>15679.1650390625</v>
      </c>
      <c r="E863" s="1">
        <v>14.1373996734619</v>
      </c>
      <c r="F863" s="1">
        <f t="shared" si="82"/>
        <v>94.1373996734619</v>
      </c>
      <c r="G863" s="1">
        <f>80</f>
        <v>80</v>
      </c>
      <c r="H863" s="1">
        <f t="shared" si="83"/>
        <v>3.1170000000000001E-5</v>
      </c>
      <c r="I863" s="1">
        <f t="shared" si="84"/>
        <v>0.17671749591827374</v>
      </c>
      <c r="J863" s="1">
        <f t="shared" si="85"/>
        <v>0.16272877900835883</v>
      </c>
      <c r="K863" s="1">
        <f t="shared" si="86"/>
        <v>503.02101504852419</v>
      </c>
      <c r="L863" s="1">
        <f t="shared" si="87"/>
        <v>591.91362922216774</v>
      </c>
      <c r="M863" s="2"/>
    </row>
    <row r="864" spans="1:13" x14ac:dyDescent="0.25">
      <c r="A864" s="1">
        <v>863</v>
      </c>
      <c r="B864" s="1">
        <v>1698</v>
      </c>
      <c r="C864" s="1">
        <v>57.599998474121101</v>
      </c>
      <c r="D864" s="1">
        <v>15681.01953125</v>
      </c>
      <c r="E864" s="1">
        <v>14.154029846191399</v>
      </c>
      <c r="F864" s="1">
        <f t="shared" si="82"/>
        <v>94.154029846191406</v>
      </c>
      <c r="G864" s="1">
        <f>80</f>
        <v>80</v>
      </c>
      <c r="H864" s="1">
        <f t="shared" si="83"/>
        <v>3.1170000000000001E-5</v>
      </c>
      <c r="I864" s="1">
        <f t="shared" si="84"/>
        <v>0.17692537307739259</v>
      </c>
      <c r="J864" s="1">
        <f t="shared" si="85"/>
        <v>0.16290542191574092</v>
      </c>
      <c r="K864" s="1">
        <f t="shared" si="86"/>
        <v>503.08051110843758</v>
      </c>
      <c r="L864" s="1">
        <f t="shared" si="87"/>
        <v>592.08821822426319</v>
      </c>
      <c r="M864" s="2"/>
    </row>
    <row r="865" spans="1:13" x14ac:dyDescent="0.25">
      <c r="A865" s="1">
        <v>864</v>
      </c>
      <c r="B865" s="1">
        <v>1698</v>
      </c>
      <c r="C865" s="1">
        <v>57.666667938232401</v>
      </c>
      <c r="D865" s="1">
        <v>15683.8798828125</v>
      </c>
      <c r="E865" s="1">
        <v>14.1706495285034</v>
      </c>
      <c r="F865" s="1">
        <f t="shared" si="82"/>
        <v>94.170649528503404</v>
      </c>
      <c r="G865" s="1">
        <f>80</f>
        <v>80</v>
      </c>
      <c r="H865" s="1">
        <f t="shared" si="83"/>
        <v>3.1170000000000001E-5</v>
      </c>
      <c r="I865" s="1">
        <f t="shared" si="84"/>
        <v>0.17713311910629254</v>
      </c>
      <c r="J865" s="1">
        <f t="shared" si="85"/>
        <v>0.16308192222797119</v>
      </c>
      <c r="K865" s="1">
        <f t="shared" si="86"/>
        <v>503.17227727983635</v>
      </c>
      <c r="L865" s="1">
        <f t="shared" si="87"/>
        <v>592.30075220223011</v>
      </c>
      <c r="M865" s="2"/>
    </row>
    <row r="866" spans="1:13" x14ac:dyDescent="0.25">
      <c r="A866" s="1">
        <v>865</v>
      </c>
      <c r="B866" s="1">
        <v>1698</v>
      </c>
      <c r="C866" s="1">
        <v>57.733333587646499</v>
      </c>
      <c r="D866" s="1">
        <v>15686.150390625</v>
      </c>
      <c r="E866" s="1">
        <v>14.187259674072299</v>
      </c>
      <c r="F866" s="1">
        <f t="shared" si="82"/>
        <v>94.187259674072294</v>
      </c>
      <c r="G866" s="1">
        <f>80</f>
        <v>80</v>
      </c>
      <c r="H866" s="1">
        <f t="shared" si="83"/>
        <v>3.1170000000000001E-5</v>
      </c>
      <c r="I866" s="1">
        <f t="shared" si="84"/>
        <v>0.17734074592590368</v>
      </c>
      <c r="J866" s="1">
        <f t="shared" si="85"/>
        <v>0.16325829014033835</v>
      </c>
      <c r="K866" s="1">
        <f t="shared" si="86"/>
        <v>503.24512000721847</v>
      </c>
      <c r="L866" s="1">
        <f t="shared" si="87"/>
        <v>592.49098497286957</v>
      </c>
      <c r="M866" s="2"/>
    </row>
    <row r="867" spans="1:13" x14ac:dyDescent="0.25">
      <c r="A867" s="1">
        <v>866</v>
      </c>
      <c r="B867" s="1">
        <v>1698</v>
      </c>
      <c r="C867" s="1">
        <v>57.799999237060497</v>
      </c>
      <c r="D867" s="1">
        <v>15689.134765625</v>
      </c>
      <c r="E867" s="1">
        <v>14.204070091247599</v>
      </c>
      <c r="F867" s="1">
        <f t="shared" si="82"/>
        <v>94.204070091247601</v>
      </c>
      <c r="G867" s="1">
        <f>80</f>
        <v>80</v>
      </c>
      <c r="H867" s="1">
        <f t="shared" si="83"/>
        <v>3.1170000000000001E-5</v>
      </c>
      <c r="I867" s="1">
        <f t="shared" si="84"/>
        <v>0.177550876140595</v>
      </c>
      <c r="J867" s="1">
        <f t="shared" si="85"/>
        <v>0.16343675288850049</v>
      </c>
      <c r="K867" s="1">
        <f t="shared" si="86"/>
        <v>503.3408651146936</v>
      </c>
      <c r="L867" s="1">
        <f t="shared" si="87"/>
        <v>592.70947671317253</v>
      </c>
      <c r="M867" s="2"/>
    </row>
    <row r="868" spans="1:13" x14ac:dyDescent="0.25">
      <c r="A868" s="1">
        <v>867</v>
      </c>
      <c r="B868" s="1">
        <v>1698</v>
      </c>
      <c r="C868" s="1">
        <v>57.866664886474602</v>
      </c>
      <c r="D868" s="1">
        <v>15693.375</v>
      </c>
      <c r="E868" s="1">
        <v>14.220899581909199</v>
      </c>
      <c r="F868" s="1">
        <f t="shared" si="82"/>
        <v>94.220899581909194</v>
      </c>
      <c r="G868" s="1">
        <f>80</f>
        <v>80</v>
      </c>
      <c r="H868" s="1">
        <f t="shared" si="83"/>
        <v>3.1170000000000001E-5</v>
      </c>
      <c r="I868" s="1">
        <f t="shared" si="84"/>
        <v>0.17776124477386493</v>
      </c>
      <c r="J868" s="1">
        <f t="shared" si="85"/>
        <v>0.16361538622712371</v>
      </c>
      <c r="K868" s="1">
        <f t="shared" si="86"/>
        <v>503.47690086621748</v>
      </c>
      <c r="L868" s="1">
        <f t="shared" si="87"/>
        <v>592.9755814790841</v>
      </c>
      <c r="M868" s="2"/>
    </row>
    <row r="869" spans="1:13" x14ac:dyDescent="0.25">
      <c r="A869" s="1">
        <v>868</v>
      </c>
      <c r="B869" s="1">
        <v>1698</v>
      </c>
      <c r="C869" s="1">
        <v>57.933334350585902</v>
      </c>
      <c r="D869" s="1">
        <v>15697.16015625</v>
      </c>
      <c r="E869" s="1">
        <v>14.2374591827393</v>
      </c>
      <c r="F869" s="1">
        <f t="shared" si="82"/>
        <v>94.2374591827393</v>
      </c>
      <c r="G869" s="1">
        <f>80</f>
        <v>80</v>
      </c>
      <c r="H869" s="1">
        <f t="shared" si="83"/>
        <v>3.1170000000000001E-5</v>
      </c>
      <c r="I869" s="1">
        <f t="shared" si="84"/>
        <v>0.17796823978424126</v>
      </c>
      <c r="J869" s="1">
        <f t="shared" si="85"/>
        <v>0.16379112373201624</v>
      </c>
      <c r="K869" s="1">
        <f t="shared" si="86"/>
        <v>503.59833674205964</v>
      </c>
      <c r="L869" s="1">
        <f t="shared" si="87"/>
        <v>593.2228462903156</v>
      </c>
      <c r="M869" s="2"/>
    </row>
    <row r="870" spans="1:13" x14ac:dyDescent="0.25">
      <c r="A870" s="1">
        <v>869</v>
      </c>
      <c r="B870" s="1">
        <v>1698</v>
      </c>
      <c r="C870" s="1">
        <v>58</v>
      </c>
      <c r="D870" s="1">
        <v>15698.8896484375</v>
      </c>
      <c r="E870" s="1">
        <v>14.254189491271999</v>
      </c>
      <c r="F870" s="1">
        <f t="shared" si="82"/>
        <v>94.254189491272001</v>
      </c>
      <c r="G870" s="1">
        <f>80</f>
        <v>80</v>
      </c>
      <c r="H870" s="1">
        <f t="shared" si="83"/>
        <v>3.1170000000000001E-5</v>
      </c>
      <c r="I870" s="1">
        <f t="shared" si="84"/>
        <v>0.1781773686409</v>
      </c>
      <c r="J870" s="1">
        <f t="shared" si="85"/>
        <v>0.16396864150210663</v>
      </c>
      <c r="K870" s="1">
        <f t="shared" si="86"/>
        <v>503.65382253569135</v>
      </c>
      <c r="L870" s="1">
        <f t="shared" si="87"/>
        <v>593.39353534103168</v>
      </c>
      <c r="M870" s="2"/>
    </row>
    <row r="871" spans="1:13" x14ac:dyDescent="0.25">
      <c r="A871" s="1">
        <v>870</v>
      </c>
      <c r="B871" s="1">
        <v>1698</v>
      </c>
      <c r="C871" s="1">
        <v>58.066665649414098</v>
      </c>
      <c r="D871" s="1">
        <v>15700.6845703125</v>
      </c>
      <c r="E871" s="1">
        <v>14.270899772644</v>
      </c>
      <c r="F871" s="1">
        <f t="shared" si="82"/>
        <v>94.270899772644</v>
      </c>
      <c r="G871" s="1">
        <f>80</f>
        <v>80</v>
      </c>
      <c r="H871" s="1">
        <f t="shared" si="83"/>
        <v>3.1170000000000001E-5</v>
      </c>
      <c r="I871" s="1">
        <f t="shared" si="84"/>
        <v>0.17838624715805002</v>
      </c>
      <c r="J871" s="1">
        <f t="shared" si="85"/>
        <v>0.16414591532259384</v>
      </c>
      <c r="K871" s="1">
        <f t="shared" si="86"/>
        <v>503.71140745307986</v>
      </c>
      <c r="L871" s="1">
        <f t="shared" si="87"/>
        <v>593.56659507933421</v>
      </c>
      <c r="M871" s="2"/>
    </row>
    <row r="872" spans="1:13" x14ac:dyDescent="0.25">
      <c r="A872" s="1">
        <v>871</v>
      </c>
      <c r="B872" s="1">
        <v>1698</v>
      </c>
      <c r="C872" s="1">
        <v>58.133335113525398</v>
      </c>
      <c r="D872" s="1">
        <v>15704.3701171875</v>
      </c>
      <c r="E872" s="1">
        <v>14.287569999694799</v>
      </c>
      <c r="F872" s="1">
        <f t="shared" si="82"/>
        <v>94.287569999694796</v>
      </c>
      <c r="G872" s="1">
        <f>80</f>
        <v>80</v>
      </c>
      <c r="H872" s="1">
        <f t="shared" si="83"/>
        <v>3.1170000000000001E-5</v>
      </c>
      <c r="I872" s="1">
        <f t="shared" si="84"/>
        <v>0.17859462499618495</v>
      </c>
      <c r="J872" s="1">
        <f t="shared" si="85"/>
        <v>0.16432273291253674</v>
      </c>
      <c r="K872" s="1">
        <f t="shared" si="86"/>
        <v>503.82964764797879</v>
      </c>
      <c r="L872" s="1">
        <f t="shared" si="87"/>
        <v>593.81091463162954</v>
      </c>
      <c r="M872" s="2"/>
    </row>
    <row r="873" spans="1:13" x14ac:dyDescent="0.25">
      <c r="A873" s="1">
        <v>872</v>
      </c>
      <c r="B873" s="1">
        <v>1698</v>
      </c>
      <c r="C873" s="1">
        <v>58.200000762939503</v>
      </c>
      <c r="D873" s="1">
        <v>15707.1904296875</v>
      </c>
      <c r="E873" s="1">
        <v>14.3042097091675</v>
      </c>
      <c r="F873" s="1">
        <f t="shared" si="82"/>
        <v>94.304209709167495</v>
      </c>
      <c r="G873" s="1">
        <f>80</f>
        <v>80</v>
      </c>
      <c r="H873" s="1">
        <f t="shared" si="83"/>
        <v>3.1170000000000001E-5</v>
      </c>
      <c r="I873" s="1">
        <f t="shared" si="84"/>
        <v>0.17880262136459368</v>
      </c>
      <c r="J873" s="1">
        <f t="shared" si="85"/>
        <v>0.1644991956357961</v>
      </c>
      <c r="K873" s="1">
        <f t="shared" si="86"/>
        <v>503.9201292809592</v>
      </c>
      <c r="L873" s="1">
        <f t="shared" si="87"/>
        <v>594.0223693547797</v>
      </c>
      <c r="M873" s="2"/>
    </row>
    <row r="874" spans="1:13" x14ac:dyDescent="0.25">
      <c r="A874" s="1">
        <v>873</v>
      </c>
      <c r="B874" s="1">
        <v>1698</v>
      </c>
      <c r="C874" s="1">
        <v>58.266666412353501</v>
      </c>
      <c r="D874" s="1">
        <v>15709.9599609375</v>
      </c>
      <c r="E874" s="1">
        <v>14.3207597732544</v>
      </c>
      <c r="F874" s="1">
        <f t="shared" si="82"/>
        <v>94.320759773254395</v>
      </c>
      <c r="G874" s="1">
        <f>80</f>
        <v>80</v>
      </c>
      <c r="H874" s="1">
        <f t="shared" si="83"/>
        <v>3.1170000000000001E-5</v>
      </c>
      <c r="I874" s="1">
        <f t="shared" si="84"/>
        <v>0.17900949716567993</v>
      </c>
      <c r="J874" s="1">
        <f t="shared" si="85"/>
        <v>0.16467467679478351</v>
      </c>
      <c r="K874" s="1">
        <f t="shared" si="86"/>
        <v>504.00898174326272</v>
      </c>
      <c r="L874" s="1">
        <f t="shared" si="87"/>
        <v>594.23137613211054</v>
      </c>
      <c r="M874" s="2"/>
    </row>
    <row r="875" spans="1:13" x14ac:dyDescent="0.25">
      <c r="A875" s="1">
        <v>874</v>
      </c>
      <c r="B875" s="1">
        <v>1698</v>
      </c>
      <c r="C875" s="1">
        <v>58.333332061767599</v>
      </c>
      <c r="D875" s="1">
        <v>15713.0146484375</v>
      </c>
      <c r="E875" s="1">
        <v>14.337409973144499</v>
      </c>
      <c r="F875" s="1">
        <f t="shared" si="82"/>
        <v>94.337409973144503</v>
      </c>
      <c r="G875" s="1">
        <f>80</f>
        <v>80</v>
      </c>
      <c r="H875" s="1">
        <f t="shared" si="83"/>
        <v>3.1170000000000001E-5</v>
      </c>
      <c r="I875" s="1">
        <f t="shared" si="84"/>
        <v>0.1792176246643063</v>
      </c>
      <c r="J875" s="1">
        <f t="shared" si="85"/>
        <v>0.16485118863050963</v>
      </c>
      <c r="K875" s="1">
        <f t="shared" si="86"/>
        <v>504.10698262552131</v>
      </c>
      <c r="L875" s="1">
        <f t="shared" si="87"/>
        <v>594.4518386283579</v>
      </c>
      <c r="M875" s="2"/>
    </row>
    <row r="876" spans="1:13" x14ac:dyDescent="0.25">
      <c r="A876" s="1">
        <v>875</v>
      </c>
      <c r="B876" s="1">
        <v>1698</v>
      </c>
      <c r="C876" s="1">
        <v>58.400001525878899</v>
      </c>
      <c r="D876" s="1">
        <v>15715.98046875</v>
      </c>
      <c r="E876" s="1">
        <v>14.354129791259799</v>
      </c>
      <c r="F876" s="1">
        <f t="shared" si="82"/>
        <v>94.354129791259794</v>
      </c>
      <c r="G876" s="1">
        <f>80</f>
        <v>80</v>
      </c>
      <c r="H876" s="1">
        <f t="shared" si="83"/>
        <v>3.1170000000000001E-5</v>
      </c>
      <c r="I876" s="1">
        <f t="shared" si="84"/>
        <v>0.17942662239074741</v>
      </c>
      <c r="J876" s="1">
        <f t="shared" si="85"/>
        <v>0.16502840715530342</v>
      </c>
      <c r="K876" s="1">
        <f t="shared" si="86"/>
        <v>504.20213245909525</v>
      </c>
      <c r="L876" s="1">
        <f t="shared" si="87"/>
        <v>594.66941808844297</v>
      </c>
      <c r="M876" s="2"/>
    </row>
    <row r="877" spans="1:13" x14ac:dyDescent="0.25">
      <c r="A877" s="1">
        <v>876</v>
      </c>
      <c r="B877" s="1">
        <v>1698</v>
      </c>
      <c r="C877" s="1">
        <v>58.466667175292997</v>
      </c>
      <c r="D877" s="1">
        <v>15719.6904296875</v>
      </c>
      <c r="E877" s="1">
        <v>14.370719909668001</v>
      </c>
      <c r="F877" s="1">
        <f t="shared" si="82"/>
        <v>94.370719909667997</v>
      </c>
      <c r="G877" s="1">
        <f>80</f>
        <v>80</v>
      </c>
      <c r="H877" s="1">
        <f t="shared" si="83"/>
        <v>3.1170000000000001E-5</v>
      </c>
      <c r="I877" s="1">
        <f t="shared" si="84"/>
        <v>0.17963399887084996</v>
      </c>
      <c r="J877" s="1">
        <f t="shared" si="85"/>
        <v>0.16520421991633857</v>
      </c>
      <c r="K877" s="1">
        <f t="shared" si="86"/>
        <v>504.32115590912736</v>
      </c>
      <c r="L877" s="1">
        <f t="shared" si="87"/>
        <v>594.91438186025334</v>
      </c>
      <c r="M877" s="2"/>
    </row>
    <row r="878" spans="1:13" x14ac:dyDescent="0.25">
      <c r="A878" s="1">
        <v>877</v>
      </c>
      <c r="B878" s="1">
        <v>1698</v>
      </c>
      <c r="C878" s="1">
        <v>58.533332824707003</v>
      </c>
      <c r="D878" s="1">
        <v>15723.3046875</v>
      </c>
      <c r="E878" s="1">
        <v>14.387409210205099</v>
      </c>
      <c r="F878" s="1">
        <f t="shared" si="82"/>
        <v>94.387409210205107</v>
      </c>
      <c r="G878" s="1">
        <f>80</f>
        <v>80</v>
      </c>
      <c r="H878" s="1">
        <f t="shared" si="83"/>
        <v>3.1170000000000001E-5</v>
      </c>
      <c r="I878" s="1">
        <f t="shared" si="84"/>
        <v>0.17984261512756383</v>
      </c>
      <c r="J878" s="1">
        <f t="shared" si="85"/>
        <v>0.16538105257152982</v>
      </c>
      <c r="K878" s="1">
        <f t="shared" si="86"/>
        <v>504.43710899903749</v>
      </c>
      <c r="L878" s="1">
        <f t="shared" si="87"/>
        <v>595.15639784881239</v>
      </c>
      <c r="M878" s="2"/>
    </row>
    <row r="879" spans="1:13" x14ac:dyDescent="0.25">
      <c r="A879" s="1">
        <v>878</v>
      </c>
      <c r="B879" s="1">
        <v>1698</v>
      </c>
      <c r="C879" s="1">
        <v>58.599998474121101</v>
      </c>
      <c r="D879" s="1">
        <v>15726.099609375</v>
      </c>
      <c r="E879" s="1">
        <v>14.4041795730591</v>
      </c>
      <c r="F879" s="1">
        <f t="shared" si="82"/>
        <v>94.404179573059096</v>
      </c>
      <c r="G879" s="1">
        <f>80</f>
        <v>80</v>
      </c>
      <c r="H879" s="1">
        <f t="shared" si="83"/>
        <v>3.1170000000000001E-5</v>
      </c>
      <c r="I879" s="1">
        <f t="shared" si="84"/>
        <v>0.18005224466323871</v>
      </c>
      <c r="J879" s="1">
        <f t="shared" si="85"/>
        <v>0.16555871263579622</v>
      </c>
      <c r="K879" s="1">
        <f t="shared" si="86"/>
        <v>504.52677604667946</v>
      </c>
      <c r="L879" s="1">
        <f t="shared" si="87"/>
        <v>595.36795456659115</v>
      </c>
      <c r="M879" s="2"/>
    </row>
    <row r="880" spans="1:13" x14ac:dyDescent="0.25">
      <c r="A880" s="1">
        <v>879</v>
      </c>
      <c r="B880" s="1">
        <v>1698</v>
      </c>
      <c r="C880" s="1">
        <v>58.666667938232401</v>
      </c>
      <c r="D880" s="1">
        <v>15729.3154296875</v>
      </c>
      <c r="E880" s="1">
        <v>14.4208898544312</v>
      </c>
      <c r="F880" s="1">
        <f t="shared" si="82"/>
        <v>94.420889854431195</v>
      </c>
      <c r="G880" s="1">
        <f>80</f>
        <v>80</v>
      </c>
      <c r="H880" s="1">
        <f t="shared" si="83"/>
        <v>3.1170000000000001E-5</v>
      </c>
      <c r="I880" s="1">
        <f t="shared" si="84"/>
        <v>0.18026112318038995</v>
      </c>
      <c r="J880" s="1">
        <f t="shared" si="85"/>
        <v>0.16573570482720795</v>
      </c>
      <c r="K880" s="1">
        <f t="shared" si="86"/>
        <v>504.62994641281676</v>
      </c>
      <c r="L880" s="1">
        <f t="shared" si="87"/>
        <v>595.59510734365108</v>
      </c>
      <c r="M880" s="2"/>
    </row>
    <row r="881" spans="1:13" x14ac:dyDescent="0.25">
      <c r="A881" s="1">
        <v>880</v>
      </c>
      <c r="B881" s="1">
        <v>1698</v>
      </c>
      <c r="C881" s="1">
        <v>58.733333587646499</v>
      </c>
      <c r="D881" s="1">
        <v>15732.2548828125</v>
      </c>
      <c r="E881" s="1">
        <v>14.437549591064499</v>
      </c>
      <c r="F881" s="1">
        <f t="shared" si="82"/>
        <v>94.437549591064496</v>
      </c>
      <c r="G881" s="1">
        <f>80</f>
        <v>80</v>
      </c>
      <c r="H881" s="1">
        <f t="shared" si="83"/>
        <v>3.1170000000000001E-5</v>
      </c>
      <c r="I881" s="1">
        <f t="shared" si="84"/>
        <v>0.1804693698883062</v>
      </c>
      <c r="J881" s="1">
        <f t="shared" si="85"/>
        <v>0.16591213047941</v>
      </c>
      <c r="K881" s="1">
        <f t="shared" si="86"/>
        <v>504.72425033084693</v>
      </c>
      <c r="L881" s="1">
        <f t="shared" si="87"/>
        <v>595.81151775540263</v>
      </c>
      <c r="M881" s="2"/>
    </row>
    <row r="882" spans="1:13" x14ac:dyDescent="0.25">
      <c r="A882" s="1">
        <v>881</v>
      </c>
      <c r="B882" s="1">
        <v>1698</v>
      </c>
      <c r="C882" s="1">
        <v>58.799999237060497</v>
      </c>
      <c r="D882" s="1">
        <v>15734.75</v>
      </c>
      <c r="E882" s="1">
        <v>14.4542598724365</v>
      </c>
      <c r="F882" s="1">
        <f t="shared" si="82"/>
        <v>94.454259872436495</v>
      </c>
      <c r="G882" s="1">
        <f>80</f>
        <v>80</v>
      </c>
      <c r="H882" s="1">
        <f t="shared" si="83"/>
        <v>3.1170000000000001E-5</v>
      </c>
      <c r="I882" s="1">
        <f t="shared" si="84"/>
        <v>0.18067824840545618</v>
      </c>
      <c r="J882" s="1">
        <f t="shared" si="85"/>
        <v>0.16608906013520658</v>
      </c>
      <c r="K882" s="1">
        <f t="shared" si="86"/>
        <v>504.80429900545391</v>
      </c>
      <c r="L882" s="1">
        <f t="shared" si="87"/>
        <v>596.0114555373035</v>
      </c>
      <c r="M882" s="2"/>
    </row>
    <row r="883" spans="1:13" x14ac:dyDescent="0.25">
      <c r="A883" s="1">
        <v>882</v>
      </c>
      <c r="B883" s="1">
        <v>1698</v>
      </c>
      <c r="C883" s="1">
        <v>58.866664886474602</v>
      </c>
      <c r="D883" s="1">
        <v>15737.134765625</v>
      </c>
      <c r="E883" s="1">
        <v>14.470930099487299</v>
      </c>
      <c r="F883" s="1">
        <f t="shared" si="82"/>
        <v>94.470930099487305</v>
      </c>
      <c r="G883" s="1">
        <f>80</f>
        <v>80</v>
      </c>
      <c r="H883" s="1">
        <f t="shared" si="83"/>
        <v>3.1170000000000001E-5</v>
      </c>
      <c r="I883" s="1">
        <f t="shared" si="84"/>
        <v>0.18088662624359131</v>
      </c>
      <c r="J883" s="1">
        <f t="shared" si="85"/>
        <v>0.16626553450685133</v>
      </c>
      <c r="K883" s="1">
        <f t="shared" si="86"/>
        <v>504.88080736685913</v>
      </c>
      <c r="L883" s="1">
        <f t="shared" si="87"/>
        <v>596.20699326659076</v>
      </c>
      <c r="M883" s="2"/>
    </row>
    <row r="884" spans="1:13" x14ac:dyDescent="0.25">
      <c r="A884" s="1">
        <v>883</v>
      </c>
      <c r="B884" s="1">
        <v>1698</v>
      </c>
      <c r="C884" s="1">
        <v>58.933334350585902</v>
      </c>
      <c r="D884" s="1">
        <v>15738.9150390625</v>
      </c>
      <c r="E884" s="1">
        <v>14.4876794815063</v>
      </c>
      <c r="F884" s="1">
        <f t="shared" si="82"/>
        <v>94.487679481506305</v>
      </c>
      <c r="G884" s="1">
        <f>80</f>
        <v>80</v>
      </c>
      <c r="H884" s="1">
        <f t="shared" si="83"/>
        <v>3.1170000000000001E-5</v>
      </c>
      <c r="I884" s="1">
        <f t="shared" si="84"/>
        <v>0.18109599351882882</v>
      </c>
      <c r="J884" s="1">
        <f t="shared" si="85"/>
        <v>0.16644281546906844</v>
      </c>
      <c r="K884" s="1">
        <f t="shared" si="86"/>
        <v>504.93792233116778</v>
      </c>
      <c r="L884" s="1">
        <f t="shared" si="87"/>
        <v>596.38015704106385</v>
      </c>
      <c r="M884" s="2"/>
    </row>
    <row r="885" spans="1:13" x14ac:dyDescent="0.25">
      <c r="A885" s="1">
        <v>884</v>
      </c>
      <c r="B885" s="1">
        <v>1698</v>
      </c>
      <c r="C885" s="1">
        <v>59</v>
      </c>
      <c r="D885" s="1">
        <v>15741.1904296875</v>
      </c>
      <c r="E885" s="1">
        <v>14.5044097900391</v>
      </c>
      <c r="F885" s="1">
        <f t="shared" si="82"/>
        <v>94.504409790039105</v>
      </c>
      <c r="G885" s="1">
        <f>80</f>
        <v>80</v>
      </c>
      <c r="H885" s="1">
        <f t="shared" si="83"/>
        <v>3.1170000000000001E-5</v>
      </c>
      <c r="I885" s="1">
        <f t="shared" si="84"/>
        <v>0.18130512237548882</v>
      </c>
      <c r="J885" s="1">
        <f t="shared" si="85"/>
        <v>0.16661986318192246</v>
      </c>
      <c r="K885" s="1">
        <f t="shared" si="86"/>
        <v>505.01092170957651</v>
      </c>
      <c r="L885" s="1">
        <f t="shared" si="87"/>
        <v>596.57198867108968</v>
      </c>
      <c r="M885" s="2"/>
    </row>
    <row r="886" spans="1:13" x14ac:dyDescent="0.25">
      <c r="A886" s="1">
        <v>885</v>
      </c>
      <c r="B886" s="1">
        <v>1698</v>
      </c>
      <c r="C886" s="1">
        <v>59.066665649414098</v>
      </c>
      <c r="D886" s="1">
        <v>15743.650390625</v>
      </c>
      <c r="E886" s="1">
        <v>14.5208292007446</v>
      </c>
      <c r="F886" s="1">
        <f t="shared" si="82"/>
        <v>94.5208292007446</v>
      </c>
      <c r="G886" s="1">
        <f>80</f>
        <v>80</v>
      </c>
      <c r="H886" s="1">
        <f t="shared" si="83"/>
        <v>3.1170000000000001E-5</v>
      </c>
      <c r="I886" s="1">
        <f t="shared" si="84"/>
        <v>0.18151036500930751</v>
      </c>
      <c r="J886" s="1">
        <f t="shared" si="85"/>
        <v>0.16679359036073146</v>
      </c>
      <c r="K886" s="1">
        <f t="shared" si="86"/>
        <v>505.08984249679173</v>
      </c>
      <c r="L886" s="1">
        <f t="shared" si="87"/>
        <v>596.76888417087798</v>
      </c>
      <c r="M886" s="2"/>
    </row>
    <row r="887" spans="1:13" x14ac:dyDescent="0.25">
      <c r="A887" s="1">
        <v>886</v>
      </c>
      <c r="B887" s="1">
        <v>1698</v>
      </c>
      <c r="C887" s="1">
        <v>59.133335113525398</v>
      </c>
      <c r="D887" s="1">
        <v>15744.0703125</v>
      </c>
      <c r="E887" s="1">
        <v>14.537519454956101</v>
      </c>
      <c r="F887" s="1">
        <f t="shared" si="82"/>
        <v>94.537519454956097</v>
      </c>
      <c r="G887" s="1">
        <f>80</f>
        <v>80</v>
      </c>
      <c r="H887" s="1">
        <f t="shared" si="83"/>
        <v>3.1170000000000001E-5</v>
      </c>
      <c r="I887" s="1">
        <f t="shared" si="84"/>
        <v>0.18171899318695123</v>
      </c>
      <c r="J887" s="1">
        <f t="shared" si="85"/>
        <v>0.16697015229913331</v>
      </c>
      <c r="K887" s="1">
        <f t="shared" si="86"/>
        <v>505.1033144850818</v>
      </c>
      <c r="L887" s="1">
        <f t="shared" si="87"/>
        <v>596.89018024870279</v>
      </c>
      <c r="M887" s="2"/>
    </row>
    <row r="888" spans="1:13" x14ac:dyDescent="0.25">
      <c r="A888" s="1">
        <v>887</v>
      </c>
      <c r="B888" s="1">
        <v>1698</v>
      </c>
      <c r="C888" s="1">
        <v>59.200000762939503</v>
      </c>
      <c r="D888" s="1">
        <v>15745.5546875</v>
      </c>
      <c r="E888" s="1">
        <v>14.55419921875</v>
      </c>
      <c r="F888" s="1">
        <f t="shared" si="82"/>
        <v>94.55419921875</v>
      </c>
      <c r="G888" s="1">
        <f>80</f>
        <v>80</v>
      </c>
      <c r="H888" s="1">
        <f t="shared" si="83"/>
        <v>3.1170000000000001E-5</v>
      </c>
      <c r="I888" s="1">
        <f t="shared" si="84"/>
        <v>0.18192749023437499</v>
      </c>
      <c r="J888" s="1">
        <f t="shared" si="85"/>
        <v>0.16714657212284811</v>
      </c>
      <c r="K888" s="1">
        <f t="shared" si="86"/>
        <v>505.15093639717674</v>
      </c>
      <c r="L888" s="1">
        <f t="shared" si="87"/>
        <v>597.05177844545949</v>
      </c>
      <c r="M888" s="2"/>
    </row>
    <row r="889" spans="1:13" x14ac:dyDescent="0.25">
      <c r="A889" s="1">
        <v>888</v>
      </c>
      <c r="B889" s="1">
        <v>1698</v>
      </c>
      <c r="C889" s="1">
        <v>59.266666412353501</v>
      </c>
      <c r="D889" s="1">
        <v>15749.099609375</v>
      </c>
      <c r="E889" s="1">
        <v>14.570829391479499</v>
      </c>
      <c r="F889" s="1">
        <f t="shared" si="82"/>
        <v>94.570829391479492</v>
      </c>
      <c r="G889" s="1">
        <f>80</f>
        <v>80</v>
      </c>
      <c r="H889" s="1">
        <f t="shared" si="83"/>
        <v>3.1170000000000001E-5</v>
      </c>
      <c r="I889" s="1">
        <f t="shared" si="84"/>
        <v>0.18213536739349365</v>
      </c>
      <c r="J889" s="1">
        <f t="shared" si="85"/>
        <v>0.16732243644809949</v>
      </c>
      <c r="K889" s="1">
        <f t="shared" si="86"/>
        <v>505.2646650425088</v>
      </c>
      <c r="L889" s="1">
        <f t="shared" si="87"/>
        <v>597.29123044097662</v>
      </c>
      <c r="M889" s="2"/>
    </row>
    <row r="890" spans="1:13" x14ac:dyDescent="0.25">
      <c r="A890" s="1">
        <v>889</v>
      </c>
      <c r="B890" s="1">
        <v>1698</v>
      </c>
      <c r="C890" s="1">
        <v>59.333332061767599</v>
      </c>
      <c r="D890" s="1">
        <v>15752.0048828125</v>
      </c>
      <c r="E890" s="1">
        <v>14.5874996185303</v>
      </c>
      <c r="F890" s="1">
        <f t="shared" si="82"/>
        <v>94.587499618530302</v>
      </c>
      <c r="G890" s="1">
        <f>80</f>
        <v>80</v>
      </c>
      <c r="H890" s="1">
        <f t="shared" si="83"/>
        <v>3.1170000000000001E-5</v>
      </c>
      <c r="I890" s="1">
        <f t="shared" si="84"/>
        <v>0.18234374523162877</v>
      </c>
      <c r="J890" s="1">
        <f t="shared" si="85"/>
        <v>0.1674986933137762</v>
      </c>
      <c r="K890" s="1">
        <f t="shared" si="86"/>
        <v>505.35787240335253</v>
      </c>
      <c r="L890" s="1">
        <f t="shared" si="87"/>
        <v>597.50671953966742</v>
      </c>
      <c r="M890" s="2"/>
    </row>
    <row r="891" spans="1:13" x14ac:dyDescent="0.25">
      <c r="A891" s="1">
        <v>890</v>
      </c>
      <c r="B891" s="1">
        <v>1698</v>
      </c>
      <c r="C891" s="1">
        <v>59.400001525878899</v>
      </c>
      <c r="D891" s="1">
        <v>15755.1845703125</v>
      </c>
      <c r="E891" s="1">
        <v>14.6043100357056</v>
      </c>
      <c r="F891" s="1">
        <f t="shared" si="82"/>
        <v>94.604310035705595</v>
      </c>
      <c r="G891" s="1">
        <f>80</f>
        <v>80</v>
      </c>
      <c r="H891" s="1">
        <f t="shared" si="83"/>
        <v>3.1170000000000001E-5</v>
      </c>
      <c r="I891" s="1">
        <f t="shared" si="84"/>
        <v>0.18255387544631993</v>
      </c>
      <c r="J891" s="1">
        <f t="shared" si="85"/>
        <v>0.16767640097723424</v>
      </c>
      <c r="K891" s="1">
        <f t="shared" si="86"/>
        <v>505.4598835518928</v>
      </c>
      <c r="L891" s="1">
        <f t="shared" si="87"/>
        <v>597.73354417693633</v>
      </c>
      <c r="M891" s="2"/>
    </row>
    <row r="892" spans="1:13" x14ac:dyDescent="0.25">
      <c r="A892" s="1">
        <v>891</v>
      </c>
      <c r="B892" s="1">
        <v>1698</v>
      </c>
      <c r="C892" s="1">
        <v>59.466667175292997</v>
      </c>
      <c r="D892" s="1">
        <v>15758.1796875</v>
      </c>
      <c r="E892" s="1">
        <v>14.620999336242701</v>
      </c>
      <c r="F892" s="1">
        <f t="shared" si="82"/>
        <v>94.620999336242704</v>
      </c>
      <c r="G892" s="1">
        <f>80</f>
        <v>80</v>
      </c>
      <c r="H892" s="1">
        <f t="shared" si="83"/>
        <v>3.1170000000000001E-5</v>
      </c>
      <c r="I892" s="1">
        <f t="shared" si="84"/>
        <v>0.1827624917030338</v>
      </c>
      <c r="J892" s="1">
        <f t="shared" si="85"/>
        <v>0.16785279704851855</v>
      </c>
      <c r="K892" s="1">
        <f t="shared" si="86"/>
        <v>505.55597329162651</v>
      </c>
      <c r="L892" s="1">
        <f t="shared" si="87"/>
        <v>597.95264266575657</v>
      </c>
      <c r="M892" s="2"/>
    </row>
    <row r="893" spans="1:13" x14ac:dyDescent="0.25">
      <c r="A893" s="1">
        <v>892</v>
      </c>
      <c r="B893" s="1">
        <v>1698</v>
      </c>
      <c r="C893" s="1">
        <v>59.533332824707003</v>
      </c>
      <c r="D893" s="1">
        <v>15760.1396484375</v>
      </c>
      <c r="E893" s="1">
        <v>14.6376800537109</v>
      </c>
      <c r="F893" s="1">
        <f t="shared" si="82"/>
        <v>94.637680053710895</v>
      </c>
      <c r="G893" s="1">
        <f>80</f>
        <v>80</v>
      </c>
      <c r="H893" s="1">
        <f t="shared" si="83"/>
        <v>3.1170000000000001E-5</v>
      </c>
      <c r="I893" s="1">
        <f t="shared" si="84"/>
        <v>0.18297100067138619</v>
      </c>
      <c r="J893" s="1">
        <f t="shared" si="85"/>
        <v>0.16802907131572958</v>
      </c>
      <c r="K893" s="1">
        <f t="shared" si="86"/>
        <v>505.61885301371507</v>
      </c>
      <c r="L893" s="1">
        <f t="shared" si="87"/>
        <v>598.13244050795311</v>
      </c>
      <c r="M893" s="2"/>
    </row>
    <row r="894" spans="1:13" x14ac:dyDescent="0.25">
      <c r="A894" s="1">
        <v>893</v>
      </c>
      <c r="B894" s="1">
        <v>1698</v>
      </c>
      <c r="C894" s="1">
        <v>59.599998474121101</v>
      </c>
      <c r="D894" s="1">
        <v>15762.03515625</v>
      </c>
      <c r="E894" s="1">
        <v>14.654349327087401</v>
      </c>
      <c r="F894" s="1">
        <f t="shared" si="82"/>
        <v>94.654349327087402</v>
      </c>
      <c r="G894" s="1">
        <f>80</f>
        <v>80</v>
      </c>
      <c r="H894" s="1">
        <f t="shared" si="83"/>
        <v>3.1170000000000001E-5</v>
      </c>
      <c r="I894" s="1">
        <f t="shared" si="84"/>
        <v>0.18317936658859252</v>
      </c>
      <c r="J894" s="1">
        <f t="shared" si="85"/>
        <v>0.16820519361178315</v>
      </c>
      <c r="K894" s="1">
        <f t="shared" si="86"/>
        <v>505.67966494225215</v>
      </c>
      <c r="L894" s="1">
        <f t="shared" si="87"/>
        <v>598.30974566310556</v>
      </c>
      <c r="M894" s="2"/>
    </row>
    <row r="895" spans="1:13" x14ac:dyDescent="0.25">
      <c r="A895" s="1">
        <v>894</v>
      </c>
      <c r="B895" s="1">
        <v>1698</v>
      </c>
      <c r="C895" s="1">
        <v>59.666667938232401</v>
      </c>
      <c r="D895" s="1">
        <v>15765.1953125</v>
      </c>
      <c r="E895" s="1">
        <v>14.6709794998169</v>
      </c>
      <c r="F895" s="1">
        <f t="shared" si="82"/>
        <v>94.670979499816895</v>
      </c>
      <c r="G895" s="1">
        <f>80</f>
        <v>80</v>
      </c>
      <c r="H895" s="1">
        <f t="shared" si="83"/>
        <v>3.1170000000000001E-5</v>
      </c>
      <c r="I895" s="1">
        <f t="shared" si="84"/>
        <v>0.18338724374771118</v>
      </c>
      <c r="J895" s="1">
        <f t="shared" si="85"/>
        <v>0.16838087187813344</v>
      </c>
      <c r="K895" s="1">
        <f t="shared" si="86"/>
        <v>505.7810494866859</v>
      </c>
      <c r="L895" s="1">
        <f t="shared" si="87"/>
        <v>598.53484209187388</v>
      </c>
      <c r="M895" s="2"/>
    </row>
    <row r="896" spans="1:13" x14ac:dyDescent="0.25">
      <c r="A896" s="1">
        <v>895</v>
      </c>
      <c r="B896" s="1">
        <v>1698</v>
      </c>
      <c r="C896" s="1">
        <v>59.733333587646499</v>
      </c>
      <c r="D896" s="1">
        <v>15767.9150390625</v>
      </c>
      <c r="E896" s="1">
        <v>14.6877498626709</v>
      </c>
      <c r="F896" s="1">
        <f t="shared" si="82"/>
        <v>94.687749862670898</v>
      </c>
      <c r="G896" s="1">
        <f>80</f>
        <v>80</v>
      </c>
      <c r="H896" s="1">
        <f t="shared" si="83"/>
        <v>3.1170000000000001E-5</v>
      </c>
      <c r="I896" s="1">
        <f t="shared" si="84"/>
        <v>0.18359687328338622</v>
      </c>
      <c r="J896" s="1">
        <f t="shared" si="85"/>
        <v>0.16855799984001099</v>
      </c>
      <c r="K896" s="1">
        <f t="shared" si="86"/>
        <v>505.8683041085178</v>
      </c>
      <c r="L896" s="1">
        <f t="shared" si="87"/>
        <v>598.74414303601077</v>
      </c>
      <c r="M896" s="2"/>
    </row>
    <row r="897" spans="1:13" x14ac:dyDescent="0.25">
      <c r="A897" s="1">
        <v>896</v>
      </c>
      <c r="B897" s="1">
        <v>1698</v>
      </c>
      <c r="C897" s="1">
        <v>59.799999237060497</v>
      </c>
      <c r="D897" s="1">
        <v>15772</v>
      </c>
      <c r="E897" s="1">
        <v>14.704429626464799</v>
      </c>
      <c r="F897" s="1">
        <f t="shared" si="82"/>
        <v>94.704429626464801</v>
      </c>
      <c r="G897" s="1">
        <f>80</f>
        <v>80</v>
      </c>
      <c r="H897" s="1">
        <f t="shared" si="83"/>
        <v>3.1170000000000001E-5</v>
      </c>
      <c r="I897" s="1">
        <f t="shared" si="84"/>
        <v>0.18380537033081001</v>
      </c>
      <c r="J897" s="1">
        <f t="shared" si="85"/>
        <v>0.1687341397828748</v>
      </c>
      <c r="K897" s="1">
        <f t="shared" si="86"/>
        <v>505.9993583573949</v>
      </c>
      <c r="L897" s="1">
        <f t="shared" si="87"/>
        <v>599.00475780742806</v>
      </c>
      <c r="M897" s="2"/>
    </row>
    <row r="898" spans="1:13" x14ac:dyDescent="0.25">
      <c r="A898" s="1">
        <v>897</v>
      </c>
      <c r="B898" s="1">
        <v>1698</v>
      </c>
      <c r="C898" s="1">
        <v>59.866664886474602</v>
      </c>
      <c r="D898" s="1">
        <v>15775.9052734375</v>
      </c>
      <c r="E898" s="1">
        <v>14.720959663391101</v>
      </c>
      <c r="F898" s="1">
        <f t="shared" ref="F898:F961" si="88">80+E898</f>
        <v>94.720959663391099</v>
      </c>
      <c r="G898" s="1">
        <f>80</f>
        <v>80</v>
      </c>
      <c r="H898" s="1">
        <f t="shared" ref="H898:H961" si="89">31.17/1000000</f>
        <v>3.1170000000000001E-5</v>
      </c>
      <c r="I898" s="1">
        <f t="shared" ref="I898:I961" si="90">ABS((F898-G898)/G898)</f>
        <v>0.18401199579238875</v>
      </c>
      <c r="J898" s="1">
        <f t="shared" ref="J898:J961" si="91">LN(I898+1)</f>
        <v>0.16890866799189919</v>
      </c>
      <c r="K898" s="1">
        <f t="shared" ref="K898:K961" si="92">D898/(H898*1000000)</f>
        <v>506.12464784849209</v>
      </c>
      <c r="L898" s="1">
        <f t="shared" ref="L898:L961" si="93">K898*(I898+1)</f>
        <v>599.25765441881299</v>
      </c>
      <c r="M898" s="2"/>
    </row>
    <row r="899" spans="1:13" x14ac:dyDescent="0.25">
      <c r="A899" s="1">
        <v>898</v>
      </c>
      <c r="B899" s="1">
        <v>1698</v>
      </c>
      <c r="C899" s="1">
        <v>59.933334350585902</v>
      </c>
      <c r="D899" s="1">
        <v>15777.865234375</v>
      </c>
      <c r="E899" s="1">
        <v>14.7375898361206</v>
      </c>
      <c r="F899" s="1">
        <f t="shared" si="88"/>
        <v>94.737589836120605</v>
      </c>
      <c r="G899" s="1">
        <f>80</f>
        <v>80</v>
      </c>
      <c r="H899" s="1">
        <f t="shared" si="89"/>
        <v>3.1170000000000001E-5</v>
      </c>
      <c r="I899" s="1">
        <f t="shared" si="90"/>
        <v>0.18421987295150757</v>
      </c>
      <c r="J899" s="1">
        <f t="shared" si="91"/>
        <v>0.16908422272739315</v>
      </c>
      <c r="K899" s="1">
        <f t="shared" si="92"/>
        <v>506.18752757058064</v>
      </c>
      <c r="L899" s="1">
        <f t="shared" si="93"/>
        <v>599.4373295892708</v>
      </c>
      <c r="M899" s="2"/>
    </row>
    <row r="900" spans="1:13" x14ac:dyDescent="0.25">
      <c r="A900" s="1">
        <v>899</v>
      </c>
      <c r="B900" s="1">
        <v>1698</v>
      </c>
      <c r="C900" s="1">
        <v>60</v>
      </c>
      <c r="D900" s="1">
        <v>15780.39453125</v>
      </c>
      <c r="E900" s="1">
        <v>14.754229545593301</v>
      </c>
      <c r="F900" s="1">
        <f t="shared" si="88"/>
        <v>94.754229545593304</v>
      </c>
      <c r="G900" s="1">
        <f>80</f>
        <v>80</v>
      </c>
      <c r="H900" s="1">
        <f t="shared" si="89"/>
        <v>3.1170000000000001E-5</v>
      </c>
      <c r="I900" s="1">
        <f t="shared" si="90"/>
        <v>0.18442786931991631</v>
      </c>
      <c r="J900" s="1">
        <f t="shared" si="91"/>
        <v>0.16925984729598678</v>
      </c>
      <c r="K900" s="1">
        <f t="shared" si="92"/>
        <v>506.26867280237406</v>
      </c>
      <c r="L900" s="1">
        <f t="shared" si="93"/>
        <v>599.63872543073785</v>
      </c>
      <c r="M900" s="2"/>
    </row>
    <row r="901" spans="1:13" x14ac:dyDescent="0.25">
      <c r="A901" s="1">
        <v>900</v>
      </c>
      <c r="B901" s="1">
        <v>1698</v>
      </c>
      <c r="C901" s="1">
        <v>60.066665649414098</v>
      </c>
      <c r="D901" s="1">
        <v>15782.625</v>
      </c>
      <c r="E901" s="1">
        <v>14.7708797454834</v>
      </c>
      <c r="F901" s="1">
        <f t="shared" si="88"/>
        <v>94.770879745483398</v>
      </c>
      <c r="G901" s="1">
        <f>80</f>
        <v>80</v>
      </c>
      <c r="H901" s="1">
        <f t="shared" si="89"/>
        <v>3.1170000000000001E-5</v>
      </c>
      <c r="I901" s="1">
        <f t="shared" si="90"/>
        <v>0.18463599681854248</v>
      </c>
      <c r="J901" s="1">
        <f t="shared" si="91"/>
        <v>0.16943555171842667</v>
      </c>
      <c r="K901" s="1">
        <f t="shared" si="92"/>
        <v>506.34023099133782</v>
      </c>
      <c r="L901" s="1">
        <f t="shared" si="93"/>
        <v>599.82886426975449</v>
      </c>
      <c r="M901" s="2"/>
    </row>
    <row r="902" spans="1:13" x14ac:dyDescent="0.25">
      <c r="A902" s="1">
        <v>901</v>
      </c>
      <c r="B902" s="1">
        <v>1698</v>
      </c>
      <c r="C902" s="1">
        <v>60.133335113525398</v>
      </c>
      <c r="D902" s="1">
        <v>15784.759765625</v>
      </c>
      <c r="E902" s="1">
        <v>14.7876491546631</v>
      </c>
      <c r="F902" s="1">
        <f t="shared" si="88"/>
        <v>94.7876491546631</v>
      </c>
      <c r="G902" s="1">
        <f>80</f>
        <v>80</v>
      </c>
      <c r="H902" s="1">
        <f t="shared" si="89"/>
        <v>3.1170000000000001E-5</v>
      </c>
      <c r="I902" s="1">
        <f t="shared" si="90"/>
        <v>0.18484561443328876</v>
      </c>
      <c r="J902" s="1">
        <f t="shared" si="91"/>
        <v>0.16961248292084477</v>
      </c>
      <c r="K902" s="1">
        <f t="shared" si="92"/>
        <v>506.40871882017962</v>
      </c>
      <c r="L902" s="1">
        <f t="shared" si="93"/>
        <v>600.01614960487029</v>
      </c>
      <c r="M902" s="2"/>
    </row>
    <row r="903" spans="1:13" x14ac:dyDescent="0.25">
      <c r="A903" s="1">
        <v>902</v>
      </c>
      <c r="B903" s="1">
        <v>1698</v>
      </c>
      <c r="C903" s="1">
        <v>60.200000762939503</v>
      </c>
      <c r="D903" s="1">
        <v>15787.78515625</v>
      </c>
      <c r="E903" s="1">
        <v>14.804339408874499</v>
      </c>
      <c r="F903" s="1">
        <f t="shared" si="88"/>
        <v>94.804339408874498</v>
      </c>
      <c r="G903" s="1">
        <f>80</f>
        <v>80</v>
      </c>
      <c r="H903" s="1">
        <f t="shared" si="89"/>
        <v>3.1170000000000001E-5</v>
      </c>
      <c r="I903" s="1">
        <f t="shared" si="90"/>
        <v>0.18505424261093123</v>
      </c>
      <c r="J903" s="1">
        <f t="shared" si="91"/>
        <v>0.16978854789469686</v>
      </c>
      <c r="K903" s="1">
        <f t="shared" si="92"/>
        <v>506.50577979627843</v>
      </c>
      <c r="L903" s="1">
        <f t="shared" si="93"/>
        <v>600.23682325453785</v>
      </c>
      <c r="M903" s="2"/>
    </row>
    <row r="904" spans="1:13" x14ac:dyDescent="0.25">
      <c r="A904" s="1">
        <v>903</v>
      </c>
      <c r="B904" s="1">
        <v>1698</v>
      </c>
      <c r="C904" s="1">
        <v>60.266666412353501</v>
      </c>
      <c r="D904" s="1">
        <v>15790.4345703125</v>
      </c>
      <c r="E904" s="1">
        <v>14.8210592269897</v>
      </c>
      <c r="F904" s="1">
        <f t="shared" si="88"/>
        <v>94.821059226989703</v>
      </c>
      <c r="G904" s="1">
        <f>80</f>
        <v>80</v>
      </c>
      <c r="H904" s="1">
        <f t="shared" si="89"/>
        <v>3.1170000000000001E-5</v>
      </c>
      <c r="I904" s="1">
        <f t="shared" si="90"/>
        <v>0.18526324033737129</v>
      </c>
      <c r="J904" s="1">
        <f t="shared" si="91"/>
        <v>0.16996489366144349</v>
      </c>
      <c r="K904" s="1">
        <f t="shared" si="92"/>
        <v>506.59077864332687</v>
      </c>
      <c r="L904" s="1">
        <f t="shared" si="93"/>
        <v>600.44342781982164</v>
      </c>
      <c r="M904" s="2"/>
    </row>
    <row r="905" spans="1:13" x14ac:dyDescent="0.25">
      <c r="A905" s="1">
        <v>904</v>
      </c>
      <c r="B905" s="1">
        <v>1698</v>
      </c>
      <c r="C905" s="1">
        <v>60.333332061767599</v>
      </c>
      <c r="D905" s="1">
        <v>15792.2099609375</v>
      </c>
      <c r="E905" s="1">
        <v>14.837729454040501</v>
      </c>
      <c r="F905" s="1">
        <f t="shared" si="88"/>
        <v>94.837729454040499</v>
      </c>
      <c r="G905" s="1">
        <f>80</f>
        <v>80</v>
      </c>
      <c r="H905" s="1">
        <f t="shared" si="89"/>
        <v>3.1170000000000001E-5</v>
      </c>
      <c r="I905" s="1">
        <f t="shared" si="90"/>
        <v>0.18547161817550623</v>
      </c>
      <c r="J905" s="1">
        <f t="shared" si="91"/>
        <v>0.17014068543159727</v>
      </c>
      <c r="K905" s="1">
        <f t="shared" si="92"/>
        <v>506.64773695660887</v>
      </c>
      <c r="L905" s="1">
        <f t="shared" si="93"/>
        <v>600.61651257490939</v>
      </c>
      <c r="M905" s="2"/>
    </row>
    <row r="906" spans="1:13" x14ac:dyDescent="0.25">
      <c r="A906" s="1">
        <v>905</v>
      </c>
      <c r="B906" s="1">
        <v>1698</v>
      </c>
      <c r="C906" s="1">
        <v>60.400001525878899</v>
      </c>
      <c r="D906" s="1">
        <v>15794.0498046875</v>
      </c>
      <c r="E906" s="1">
        <v>14.854419708251999</v>
      </c>
      <c r="F906" s="1">
        <f t="shared" si="88"/>
        <v>94.854419708251996</v>
      </c>
      <c r="G906" s="1">
        <f>80</f>
        <v>80</v>
      </c>
      <c r="H906" s="1">
        <f t="shared" si="89"/>
        <v>3.1170000000000001E-5</v>
      </c>
      <c r="I906" s="1">
        <f t="shared" si="90"/>
        <v>0.18568024635314995</v>
      </c>
      <c r="J906" s="1">
        <f t="shared" si="91"/>
        <v>0.17031665744022564</v>
      </c>
      <c r="K906" s="1">
        <f t="shared" si="92"/>
        <v>506.70676306344239</v>
      </c>
      <c r="L906" s="1">
        <f t="shared" si="93"/>
        <v>600.79219965786956</v>
      </c>
      <c r="M906" s="2"/>
    </row>
    <row r="907" spans="1:13" x14ac:dyDescent="0.25">
      <c r="A907" s="1">
        <v>906</v>
      </c>
      <c r="B907" s="1">
        <v>1698</v>
      </c>
      <c r="C907" s="1">
        <v>60.466667175292997</v>
      </c>
      <c r="D907" s="1">
        <v>15796.1953125</v>
      </c>
      <c r="E907" s="1">
        <v>14.871129989624</v>
      </c>
      <c r="F907" s="1">
        <f t="shared" si="88"/>
        <v>94.871129989623995</v>
      </c>
      <c r="G907" s="1">
        <f>80</f>
        <v>80</v>
      </c>
      <c r="H907" s="1">
        <f t="shared" si="89"/>
        <v>3.1170000000000001E-5</v>
      </c>
      <c r="I907" s="1">
        <f t="shared" si="90"/>
        <v>0.18588912487029993</v>
      </c>
      <c r="J907" s="1">
        <f t="shared" si="91"/>
        <v>0.17049280958675322</v>
      </c>
      <c r="K907" s="1">
        <f t="shared" si="92"/>
        <v>506.77559552454278</v>
      </c>
      <c r="L907" s="1">
        <f t="shared" si="93"/>
        <v>600.97966748222507</v>
      </c>
      <c r="M907" s="2"/>
    </row>
    <row r="908" spans="1:13" x14ac:dyDescent="0.25">
      <c r="A908" s="1">
        <v>907</v>
      </c>
      <c r="B908" s="1">
        <v>1698</v>
      </c>
      <c r="C908" s="1">
        <v>60.533332824707003</v>
      </c>
      <c r="D908" s="1">
        <v>15799.26953125</v>
      </c>
      <c r="E908" s="1">
        <v>14.8878393173218</v>
      </c>
      <c r="F908" s="1">
        <f t="shared" si="88"/>
        <v>94.887839317321806</v>
      </c>
      <c r="G908" s="1">
        <f>80</f>
        <v>80</v>
      </c>
      <c r="H908" s="1">
        <f t="shared" si="89"/>
        <v>3.1170000000000001E-5</v>
      </c>
      <c r="I908" s="1">
        <f t="shared" si="90"/>
        <v>0.18609799146652256</v>
      </c>
      <c r="J908" s="1">
        <f t="shared" si="91"/>
        <v>0.17066892065862546</v>
      </c>
      <c r="K908" s="1">
        <f t="shared" si="92"/>
        <v>506.87422301090788</v>
      </c>
      <c r="L908" s="1">
        <f t="shared" si="93"/>
        <v>601.20249783939209</v>
      </c>
      <c r="M908" s="2"/>
    </row>
    <row r="909" spans="1:13" x14ac:dyDescent="0.25">
      <c r="A909" s="1">
        <v>908</v>
      </c>
      <c r="B909" s="1">
        <v>1698</v>
      </c>
      <c r="C909" s="1">
        <v>60.599998474121101</v>
      </c>
      <c r="D909" s="1">
        <v>15801.2197265625</v>
      </c>
      <c r="E909" s="1">
        <v>14.904379844665501</v>
      </c>
      <c r="F909" s="1">
        <f t="shared" si="88"/>
        <v>94.904379844665499</v>
      </c>
      <c r="G909" s="1">
        <f>80</f>
        <v>80</v>
      </c>
      <c r="H909" s="1">
        <f t="shared" si="89"/>
        <v>3.1170000000000001E-5</v>
      </c>
      <c r="I909" s="1">
        <f t="shared" si="90"/>
        <v>0.18630474805831873</v>
      </c>
      <c r="J909" s="1">
        <f t="shared" si="91"/>
        <v>0.17084322208635092</v>
      </c>
      <c r="K909" s="1">
        <f t="shared" si="92"/>
        <v>506.93678943094318</v>
      </c>
      <c r="L909" s="1">
        <f t="shared" si="93"/>
        <v>601.38152026736793</v>
      </c>
      <c r="M909" s="2"/>
    </row>
    <row r="910" spans="1:13" x14ac:dyDescent="0.25">
      <c r="A910" s="1">
        <v>909</v>
      </c>
      <c r="B910" s="1">
        <v>1698</v>
      </c>
      <c r="C910" s="1">
        <v>60.666667938232401</v>
      </c>
      <c r="D910" s="1">
        <v>15802.3251953125</v>
      </c>
      <c r="E910" s="1">
        <v>14.9209499359131</v>
      </c>
      <c r="F910" s="1">
        <f t="shared" si="88"/>
        <v>94.9209499359131</v>
      </c>
      <c r="G910" s="1">
        <f>80</f>
        <v>80</v>
      </c>
      <c r="H910" s="1">
        <f t="shared" si="89"/>
        <v>3.1170000000000001E-5</v>
      </c>
      <c r="I910" s="1">
        <f t="shared" si="90"/>
        <v>0.18651187419891374</v>
      </c>
      <c r="J910" s="1">
        <f t="shared" si="91"/>
        <v>0.17101780459658653</v>
      </c>
      <c r="K910" s="1">
        <f t="shared" si="92"/>
        <v>506.9722552233718</v>
      </c>
      <c r="L910" s="1">
        <f t="shared" si="93"/>
        <v>601.528600711933</v>
      </c>
      <c r="M910" s="2"/>
    </row>
    <row r="911" spans="1:13" x14ac:dyDescent="0.25">
      <c r="A911" s="1">
        <v>910</v>
      </c>
      <c r="B911" s="1">
        <v>1698</v>
      </c>
      <c r="C911" s="1">
        <v>60.733333587646499</v>
      </c>
      <c r="D911" s="1">
        <v>15804.3798828125</v>
      </c>
      <c r="E911" s="1">
        <v>14.937659263610801</v>
      </c>
      <c r="F911" s="1">
        <f t="shared" si="88"/>
        <v>94.937659263610797</v>
      </c>
      <c r="G911" s="1">
        <f>80</f>
        <v>80</v>
      </c>
      <c r="H911" s="1">
        <f t="shared" si="89"/>
        <v>3.1170000000000001E-5</v>
      </c>
      <c r="I911" s="1">
        <f t="shared" si="90"/>
        <v>0.18672074079513495</v>
      </c>
      <c r="J911" s="1">
        <f t="shared" si="91"/>
        <v>0.17119382324342364</v>
      </c>
      <c r="K911" s="1">
        <f t="shared" si="92"/>
        <v>507.03817397537694</v>
      </c>
      <c r="L911" s="1">
        <f t="shared" si="93"/>
        <v>601.7127174314719</v>
      </c>
      <c r="M911" s="2"/>
    </row>
    <row r="912" spans="1:13" x14ac:dyDescent="0.25">
      <c r="A912" s="1">
        <v>911</v>
      </c>
      <c r="B912" s="1">
        <v>1698</v>
      </c>
      <c r="C912" s="1">
        <v>60.799999237060497</v>
      </c>
      <c r="D912" s="1">
        <v>15808.4404296875</v>
      </c>
      <c r="E912" s="1">
        <v>14.9542798995972</v>
      </c>
      <c r="F912" s="1">
        <f t="shared" si="88"/>
        <v>94.954279899597196</v>
      </c>
      <c r="G912" s="1">
        <f>80</f>
        <v>80</v>
      </c>
      <c r="H912" s="1">
        <f t="shared" si="89"/>
        <v>3.1170000000000001E-5</v>
      </c>
      <c r="I912" s="1">
        <f t="shared" si="90"/>
        <v>0.18692849874496495</v>
      </c>
      <c r="J912" s="1">
        <f t="shared" si="91"/>
        <v>0.17136887686710112</v>
      </c>
      <c r="K912" s="1">
        <f t="shared" si="92"/>
        <v>507.16844496912091</v>
      </c>
      <c r="L912" s="1">
        <f t="shared" si="93"/>
        <v>601.97268099801704</v>
      </c>
      <c r="M912" s="2"/>
    </row>
    <row r="913" spans="1:13" x14ac:dyDescent="0.25">
      <c r="A913" s="1">
        <v>912</v>
      </c>
      <c r="B913" s="1">
        <v>1698</v>
      </c>
      <c r="C913" s="1">
        <v>60.866664886474602</v>
      </c>
      <c r="D913" s="1">
        <v>15811.78515625</v>
      </c>
      <c r="E913" s="1">
        <v>14.9709692001343</v>
      </c>
      <c r="F913" s="1">
        <f t="shared" si="88"/>
        <v>94.970969200134306</v>
      </c>
      <c r="G913" s="1">
        <f>80</f>
        <v>80</v>
      </c>
      <c r="H913" s="1">
        <f t="shared" si="89"/>
        <v>3.1170000000000001E-5</v>
      </c>
      <c r="I913" s="1">
        <f t="shared" si="90"/>
        <v>0.18713711500167882</v>
      </c>
      <c r="J913" s="1">
        <f t="shared" si="91"/>
        <v>0.17154462285831792</v>
      </c>
      <c r="K913" s="1">
        <f t="shared" si="92"/>
        <v>507.27575092236123</v>
      </c>
      <c r="L913" s="1">
        <f t="shared" si="93"/>
        <v>602.20587146028208</v>
      </c>
      <c r="M913" s="2"/>
    </row>
    <row r="914" spans="1:13" x14ac:dyDescent="0.25">
      <c r="A914" s="1">
        <v>913</v>
      </c>
      <c r="B914" s="1">
        <v>1698</v>
      </c>
      <c r="C914" s="1">
        <v>60.933334350585902</v>
      </c>
      <c r="D914" s="1">
        <v>15814.599609375</v>
      </c>
      <c r="E914" s="1">
        <v>14.987719535827599</v>
      </c>
      <c r="F914" s="1">
        <f t="shared" si="88"/>
        <v>94.987719535827594</v>
      </c>
      <c r="G914" s="1">
        <f>80</f>
        <v>80</v>
      </c>
      <c r="H914" s="1">
        <f t="shared" si="89"/>
        <v>3.1170000000000001E-5</v>
      </c>
      <c r="I914" s="1">
        <f t="shared" si="90"/>
        <v>0.18734649419784494</v>
      </c>
      <c r="J914" s="1">
        <f t="shared" si="91"/>
        <v>0.17172098052690543</v>
      </c>
      <c r="K914" s="1">
        <f t="shared" si="92"/>
        <v>507.36604457410971</v>
      </c>
      <c r="L914" s="1">
        <f t="shared" si="93"/>
        <v>602.41929430009668</v>
      </c>
      <c r="M914" s="2"/>
    </row>
    <row r="915" spans="1:13" x14ac:dyDescent="0.25">
      <c r="A915" s="1">
        <v>914</v>
      </c>
      <c r="B915" s="1">
        <v>1698</v>
      </c>
      <c r="C915" s="1">
        <v>61</v>
      </c>
      <c r="D915" s="1">
        <v>15817.1953125</v>
      </c>
      <c r="E915" s="1">
        <v>15.004509925842299</v>
      </c>
      <c r="F915" s="1">
        <f t="shared" si="88"/>
        <v>95.004509925842299</v>
      </c>
      <c r="G915" s="1">
        <f>80</f>
        <v>80</v>
      </c>
      <c r="H915" s="1">
        <f t="shared" si="89"/>
        <v>3.1170000000000001E-5</v>
      </c>
      <c r="I915" s="1">
        <f t="shared" si="90"/>
        <v>0.18755637407302875</v>
      </c>
      <c r="J915" s="1">
        <f t="shared" si="91"/>
        <v>0.17189772870345982</v>
      </c>
      <c r="K915" s="1">
        <f t="shared" si="92"/>
        <v>507.4493202598652</v>
      </c>
      <c r="L915" s="1">
        <f t="shared" si="93"/>
        <v>602.62467479362874</v>
      </c>
      <c r="M915" s="2"/>
    </row>
    <row r="916" spans="1:13" x14ac:dyDescent="0.25">
      <c r="A916" s="1">
        <v>915</v>
      </c>
      <c r="B916" s="1">
        <v>1698</v>
      </c>
      <c r="C916" s="1">
        <v>61.066665649414098</v>
      </c>
      <c r="D916" s="1">
        <v>15818.9453125</v>
      </c>
      <c r="E916" s="1">
        <v>15.0211095809937</v>
      </c>
      <c r="F916" s="1">
        <f t="shared" si="88"/>
        <v>95.021109580993695</v>
      </c>
      <c r="G916" s="1">
        <f>80</f>
        <v>80</v>
      </c>
      <c r="H916" s="1">
        <f t="shared" si="89"/>
        <v>3.1170000000000001E-5</v>
      </c>
      <c r="I916" s="1">
        <f t="shared" si="90"/>
        <v>0.18776386976242118</v>
      </c>
      <c r="J916" s="1">
        <f t="shared" si="91"/>
        <v>0.17207243835825989</v>
      </c>
      <c r="K916" s="1">
        <f t="shared" si="92"/>
        <v>507.50546398780875</v>
      </c>
      <c r="L916" s="1">
        <f t="shared" si="93"/>
        <v>602.79665383173278</v>
      </c>
      <c r="M916" s="2"/>
    </row>
    <row r="917" spans="1:13" x14ac:dyDescent="0.25">
      <c r="A917" s="1">
        <v>916</v>
      </c>
      <c r="B917" s="1">
        <v>1698</v>
      </c>
      <c r="C917" s="1">
        <v>61.133335113525398</v>
      </c>
      <c r="D917" s="1">
        <v>15819.1845703125</v>
      </c>
      <c r="E917" s="1">
        <v>15.037799835205099</v>
      </c>
      <c r="F917" s="1">
        <f t="shared" si="88"/>
        <v>95.037799835205107</v>
      </c>
      <c r="G917" s="1">
        <f>80</f>
        <v>80</v>
      </c>
      <c r="H917" s="1">
        <f t="shared" si="89"/>
        <v>3.1170000000000001E-5</v>
      </c>
      <c r="I917" s="1">
        <f t="shared" si="90"/>
        <v>0.18797249794006382</v>
      </c>
      <c r="J917" s="1">
        <f t="shared" si="91"/>
        <v>0.17224807079038942</v>
      </c>
      <c r="K917" s="1">
        <f t="shared" si="92"/>
        <v>507.51313988811353</v>
      </c>
      <c r="L917" s="1">
        <f t="shared" si="93"/>
        <v>602.91165253028726</v>
      </c>
      <c r="M917" s="2"/>
    </row>
    <row r="918" spans="1:13" x14ac:dyDescent="0.25">
      <c r="A918" s="1">
        <v>917</v>
      </c>
      <c r="B918" s="1">
        <v>1698</v>
      </c>
      <c r="C918" s="1">
        <v>61.200000762939503</v>
      </c>
      <c r="D918" s="1">
        <v>15820.6796875</v>
      </c>
      <c r="E918" s="1">
        <v>15.0544900894165</v>
      </c>
      <c r="F918" s="1">
        <f t="shared" si="88"/>
        <v>95.054490089416504</v>
      </c>
      <c r="G918" s="1">
        <f>80</f>
        <v>80</v>
      </c>
      <c r="H918" s="1">
        <f t="shared" si="89"/>
        <v>3.1170000000000001E-5</v>
      </c>
      <c r="I918" s="1">
        <f t="shared" si="90"/>
        <v>0.18818112611770629</v>
      </c>
      <c r="J918" s="1">
        <f t="shared" si="91"/>
        <v>0.172423672381184</v>
      </c>
      <c r="K918" s="1">
        <f t="shared" si="92"/>
        <v>507.56110643246711</v>
      </c>
      <c r="L918" s="1">
        <f t="shared" si="93"/>
        <v>603.07452701447767</v>
      </c>
      <c r="M918" s="2"/>
    </row>
    <row r="919" spans="1:13" x14ac:dyDescent="0.25">
      <c r="A919" s="1">
        <v>918</v>
      </c>
      <c r="B919" s="1">
        <v>1698</v>
      </c>
      <c r="C919" s="1">
        <v>61.266666412353501</v>
      </c>
      <c r="D919" s="1">
        <v>15824.294921875</v>
      </c>
      <c r="E919" s="1">
        <v>15.071239471435501</v>
      </c>
      <c r="F919" s="1">
        <f t="shared" si="88"/>
        <v>95.071239471435504</v>
      </c>
      <c r="G919" s="1">
        <f>80</f>
        <v>80</v>
      </c>
      <c r="H919" s="1">
        <f t="shared" si="89"/>
        <v>3.1170000000000001E-5</v>
      </c>
      <c r="I919" s="1">
        <f t="shared" si="90"/>
        <v>0.18839049339294381</v>
      </c>
      <c r="J919" s="1">
        <f t="shared" si="91"/>
        <v>0.17259986507326236</v>
      </c>
      <c r="K919" s="1">
        <f t="shared" si="92"/>
        <v>507.67709085258258</v>
      </c>
      <c r="L919" s="1">
        <f t="shared" si="93"/>
        <v>603.31862848259505</v>
      </c>
      <c r="M919" s="2"/>
    </row>
    <row r="920" spans="1:13" x14ac:dyDescent="0.25">
      <c r="A920" s="1">
        <v>919</v>
      </c>
      <c r="B920" s="1">
        <v>1698</v>
      </c>
      <c r="C920" s="1">
        <v>61.333332061767599</v>
      </c>
      <c r="D920" s="1">
        <v>15827.14453125</v>
      </c>
      <c r="E920" s="1">
        <v>15.087969779968301</v>
      </c>
      <c r="F920" s="1">
        <f t="shared" si="88"/>
        <v>95.087969779968304</v>
      </c>
      <c r="G920" s="1">
        <f>80</f>
        <v>80</v>
      </c>
      <c r="H920" s="1">
        <f t="shared" si="89"/>
        <v>3.1170000000000001E-5</v>
      </c>
      <c r="I920" s="1">
        <f t="shared" si="90"/>
        <v>0.1885996222496038</v>
      </c>
      <c r="J920" s="1">
        <f t="shared" si="91"/>
        <v>0.17277582613916942</v>
      </c>
      <c r="K920" s="1">
        <f t="shared" si="92"/>
        <v>507.76851239172277</v>
      </c>
      <c r="L920" s="1">
        <f t="shared" si="93"/>
        <v>603.53346201904492</v>
      </c>
      <c r="M920" s="2"/>
    </row>
    <row r="921" spans="1:13" x14ac:dyDescent="0.25">
      <c r="A921" s="1">
        <v>920</v>
      </c>
      <c r="B921" s="1">
        <v>1698</v>
      </c>
      <c r="C921" s="1">
        <v>61.400001525878899</v>
      </c>
      <c r="D921" s="1">
        <v>15829.009765625</v>
      </c>
      <c r="E921" s="1">
        <v>15.104469299316399</v>
      </c>
      <c r="F921" s="1">
        <f t="shared" si="88"/>
        <v>95.104469299316406</v>
      </c>
      <c r="G921" s="1">
        <f>80</f>
        <v>80</v>
      </c>
      <c r="H921" s="1">
        <f t="shared" si="89"/>
        <v>3.1170000000000001E-5</v>
      </c>
      <c r="I921" s="1">
        <f t="shared" si="90"/>
        <v>0.18880586624145507</v>
      </c>
      <c r="J921" s="1">
        <f t="shared" si="91"/>
        <v>0.17294932955990866</v>
      </c>
      <c r="K921" s="1">
        <f t="shared" si="92"/>
        <v>507.82835308389474</v>
      </c>
      <c r="L921" s="1">
        <f t="shared" si="93"/>
        <v>603.70932518987104</v>
      </c>
      <c r="M921" s="2"/>
    </row>
    <row r="922" spans="1:13" x14ac:dyDescent="0.25">
      <c r="A922" s="1">
        <v>921</v>
      </c>
      <c r="B922" s="1">
        <v>1698</v>
      </c>
      <c r="C922" s="1">
        <v>61.466667175292997</v>
      </c>
      <c r="D922" s="1">
        <v>15829.5703125</v>
      </c>
      <c r="E922" s="1">
        <v>15.121039390564</v>
      </c>
      <c r="F922" s="1">
        <f t="shared" si="88"/>
        <v>95.121039390563993</v>
      </c>
      <c r="G922" s="1">
        <f>80</f>
        <v>80</v>
      </c>
      <c r="H922" s="1">
        <f t="shared" si="89"/>
        <v>3.1170000000000001E-5</v>
      </c>
      <c r="I922" s="1">
        <f t="shared" si="90"/>
        <v>0.18901299238204991</v>
      </c>
      <c r="J922" s="1">
        <f t="shared" si="91"/>
        <v>0.17312354479953249</v>
      </c>
      <c r="K922" s="1">
        <f t="shared" si="92"/>
        <v>507.84633662175168</v>
      </c>
      <c r="L922" s="1">
        <f t="shared" si="93"/>
        <v>603.83589237689068</v>
      </c>
      <c r="M922" s="2"/>
    </row>
    <row r="923" spans="1:13" x14ac:dyDescent="0.25">
      <c r="A923" s="1">
        <v>922</v>
      </c>
      <c r="B923" s="1">
        <v>1698</v>
      </c>
      <c r="C923" s="1">
        <v>61.533332824707003</v>
      </c>
      <c r="D923" s="1">
        <v>15830.9248046875</v>
      </c>
      <c r="E923" s="1">
        <v>15.137759208679199</v>
      </c>
      <c r="F923" s="1">
        <f t="shared" si="88"/>
        <v>95.137759208679199</v>
      </c>
      <c r="G923" s="1">
        <f>80</f>
        <v>80</v>
      </c>
      <c r="H923" s="1">
        <f t="shared" si="89"/>
        <v>3.1170000000000001E-5</v>
      </c>
      <c r="I923" s="1">
        <f t="shared" si="90"/>
        <v>0.18922199010849</v>
      </c>
      <c r="J923" s="1">
        <f t="shared" si="91"/>
        <v>0.17329930348487421</v>
      </c>
      <c r="K923" s="1">
        <f t="shared" si="92"/>
        <v>507.88979161653833</v>
      </c>
      <c r="L923" s="1">
        <f t="shared" si="93"/>
        <v>603.99370874200599</v>
      </c>
      <c r="M923" s="2"/>
    </row>
    <row r="924" spans="1:13" x14ac:dyDescent="0.25">
      <c r="A924" s="1">
        <v>923</v>
      </c>
      <c r="B924" s="1">
        <v>1698</v>
      </c>
      <c r="C924" s="1">
        <v>61.599998474121101</v>
      </c>
      <c r="D924" s="1">
        <v>15833.7646484375</v>
      </c>
      <c r="E924" s="1">
        <v>15.1544094085693</v>
      </c>
      <c r="F924" s="1">
        <f t="shared" si="88"/>
        <v>95.154409408569308</v>
      </c>
      <c r="G924" s="1">
        <f>80</f>
        <v>80</v>
      </c>
      <c r="H924" s="1">
        <f t="shared" si="89"/>
        <v>3.1170000000000001E-5</v>
      </c>
      <c r="I924" s="1">
        <f t="shared" si="90"/>
        <v>0.18943011760711634</v>
      </c>
      <c r="J924" s="1">
        <f t="shared" si="91"/>
        <v>0.17347429965054498</v>
      </c>
      <c r="K924" s="1">
        <f t="shared" si="92"/>
        <v>507.98089985362526</v>
      </c>
      <c r="L924" s="1">
        <f t="shared" si="93"/>
        <v>604.2077814550662</v>
      </c>
      <c r="M924" s="2"/>
    </row>
    <row r="925" spans="1:13" x14ac:dyDescent="0.25">
      <c r="A925" s="1">
        <v>924</v>
      </c>
      <c r="B925" s="1">
        <v>1698</v>
      </c>
      <c r="C925" s="1">
        <v>61.666667938232401</v>
      </c>
      <c r="D925" s="1">
        <v>15835.64453125</v>
      </c>
      <c r="E925" s="1">
        <v>15.1710195541382</v>
      </c>
      <c r="F925" s="1">
        <f t="shared" si="88"/>
        <v>95.171019554138198</v>
      </c>
      <c r="G925" s="1">
        <f>80</f>
        <v>80</v>
      </c>
      <c r="H925" s="1">
        <f t="shared" si="89"/>
        <v>3.1170000000000001E-5</v>
      </c>
      <c r="I925" s="1">
        <f t="shared" si="90"/>
        <v>0.18963774442672748</v>
      </c>
      <c r="J925" s="1">
        <f t="shared" si="91"/>
        <v>0.17364884433121736</v>
      </c>
      <c r="K925" s="1">
        <f t="shared" si="92"/>
        <v>508.04121049887709</v>
      </c>
      <c r="L925" s="1">
        <f t="shared" si="93"/>
        <v>604.38499973370836</v>
      </c>
      <c r="M925" s="2"/>
    </row>
    <row r="926" spans="1:13" x14ac:dyDescent="0.25">
      <c r="A926" s="1">
        <v>925</v>
      </c>
      <c r="B926" s="1">
        <v>1698</v>
      </c>
      <c r="C926" s="1">
        <v>61.733333587646499</v>
      </c>
      <c r="D926" s="1">
        <v>15837.0400390625</v>
      </c>
      <c r="E926" s="1">
        <v>15.1877498626709</v>
      </c>
      <c r="F926" s="1">
        <f t="shared" si="88"/>
        <v>95.187749862670898</v>
      </c>
      <c r="G926" s="1">
        <f>80</f>
        <v>80</v>
      </c>
      <c r="H926" s="1">
        <f t="shared" si="89"/>
        <v>3.1170000000000001E-5</v>
      </c>
      <c r="I926" s="1">
        <f t="shared" si="90"/>
        <v>0.18984687328338623</v>
      </c>
      <c r="J926" s="1">
        <f t="shared" si="91"/>
        <v>0.17382462093060425</v>
      </c>
      <c r="K926" s="1">
        <f t="shared" si="92"/>
        <v>508.08598136228744</v>
      </c>
      <c r="L926" s="1">
        <f t="shared" si="93"/>
        <v>604.54451628303855</v>
      </c>
      <c r="M926" s="2"/>
    </row>
    <row r="927" spans="1:13" x14ac:dyDescent="0.25">
      <c r="A927" s="1">
        <v>926</v>
      </c>
      <c r="B927" s="1">
        <v>1698</v>
      </c>
      <c r="C927" s="1">
        <v>61.799999237060497</v>
      </c>
      <c r="D927" s="1">
        <v>15840.205078125</v>
      </c>
      <c r="E927" s="1">
        <v>15.2045392990112</v>
      </c>
      <c r="F927" s="1">
        <f t="shared" si="88"/>
        <v>95.204539299011202</v>
      </c>
      <c r="G927" s="1">
        <f>80</f>
        <v>80</v>
      </c>
      <c r="H927" s="1">
        <f t="shared" si="89"/>
        <v>3.1170000000000001E-5</v>
      </c>
      <c r="I927" s="1">
        <f t="shared" si="90"/>
        <v>0.19005674123764002</v>
      </c>
      <c r="J927" s="1">
        <f t="shared" si="91"/>
        <v>0.17400098769900377</v>
      </c>
      <c r="K927" s="1">
        <f t="shared" si="92"/>
        <v>508.1875225577478</v>
      </c>
      <c r="L927" s="1">
        <f t="shared" si="93"/>
        <v>604.77198703270301</v>
      </c>
      <c r="M927" s="2"/>
    </row>
    <row r="928" spans="1:13" x14ac:dyDescent="0.25">
      <c r="A928" s="1">
        <v>927</v>
      </c>
      <c r="B928" s="1">
        <v>1698</v>
      </c>
      <c r="C928" s="1">
        <v>61.866664886474602</v>
      </c>
      <c r="D928" s="1">
        <v>15844.3701171875</v>
      </c>
      <c r="E928" s="1">
        <v>15.2211999893188</v>
      </c>
      <c r="F928" s="1">
        <f t="shared" si="88"/>
        <v>95.221199989318805</v>
      </c>
      <c r="G928" s="1">
        <f>80</f>
        <v>80</v>
      </c>
      <c r="H928" s="1">
        <f t="shared" si="89"/>
        <v>3.1170000000000001E-5</v>
      </c>
      <c r="I928" s="1">
        <f t="shared" si="90"/>
        <v>0.19026499986648507</v>
      </c>
      <c r="J928" s="1">
        <f t="shared" si="91"/>
        <v>0.17417597129536416</v>
      </c>
      <c r="K928" s="1">
        <f t="shared" si="92"/>
        <v>508.32114588346161</v>
      </c>
      <c r="L928" s="1">
        <f t="shared" si="93"/>
        <v>605.03686863711005</v>
      </c>
      <c r="M928" s="2"/>
    </row>
    <row r="929" spans="1:13" x14ac:dyDescent="0.25">
      <c r="A929" s="1">
        <v>928</v>
      </c>
      <c r="B929" s="1">
        <v>1698</v>
      </c>
      <c r="C929" s="1">
        <v>61.933334350585902</v>
      </c>
      <c r="D929" s="1">
        <v>15847.1396484375</v>
      </c>
      <c r="E929" s="1">
        <v>15.2378492355347</v>
      </c>
      <c r="F929" s="1">
        <f t="shared" si="88"/>
        <v>95.237849235534696</v>
      </c>
      <c r="G929" s="1">
        <f>80</f>
        <v>80</v>
      </c>
      <c r="H929" s="1">
        <f t="shared" si="89"/>
        <v>3.1170000000000001E-5</v>
      </c>
      <c r="I929" s="1">
        <f t="shared" si="90"/>
        <v>0.19047311544418372</v>
      </c>
      <c r="J929" s="1">
        <f t="shared" si="91"/>
        <v>0.174350804114556</v>
      </c>
      <c r="K929" s="1">
        <f t="shared" si="92"/>
        <v>508.40999834576513</v>
      </c>
      <c r="L929" s="1">
        <f t="shared" si="93"/>
        <v>605.24843465365529</v>
      </c>
      <c r="M929" s="2"/>
    </row>
    <row r="930" spans="1:13" x14ac:dyDescent="0.25">
      <c r="A930" s="1">
        <v>929</v>
      </c>
      <c r="B930" s="1">
        <v>1698</v>
      </c>
      <c r="C930" s="1">
        <v>62</v>
      </c>
      <c r="D930" s="1">
        <v>15848.4296875</v>
      </c>
      <c r="E930" s="1">
        <v>15.254539489746101</v>
      </c>
      <c r="F930" s="1">
        <f t="shared" si="88"/>
        <v>95.254539489746094</v>
      </c>
      <c r="G930" s="1">
        <f>80</f>
        <v>80</v>
      </c>
      <c r="H930" s="1">
        <f t="shared" si="89"/>
        <v>3.1170000000000001E-5</v>
      </c>
      <c r="I930" s="1">
        <f t="shared" si="90"/>
        <v>0.19068174362182616</v>
      </c>
      <c r="J930" s="1">
        <f t="shared" si="91"/>
        <v>0.17452603688228807</v>
      </c>
      <c r="K930" s="1">
        <f t="shared" si="92"/>
        <v>508.45138554700031</v>
      </c>
      <c r="L930" s="1">
        <f t="shared" si="93"/>
        <v>605.40378229003579</v>
      </c>
      <c r="M930" s="2"/>
    </row>
    <row r="931" spans="1:13" x14ac:dyDescent="0.25">
      <c r="A931" s="1">
        <v>930</v>
      </c>
      <c r="B931" s="1">
        <v>1698</v>
      </c>
      <c r="C931" s="1">
        <v>62.066665649414098</v>
      </c>
      <c r="D931" s="1">
        <v>15850.7998046875</v>
      </c>
      <c r="E931" s="1">
        <v>15.2712097167969</v>
      </c>
      <c r="F931" s="1">
        <f t="shared" si="88"/>
        <v>95.271209716796903</v>
      </c>
      <c r="G931" s="1">
        <f>80</f>
        <v>80</v>
      </c>
      <c r="H931" s="1">
        <f t="shared" si="89"/>
        <v>3.1170000000000001E-5</v>
      </c>
      <c r="I931" s="1">
        <f t="shared" si="90"/>
        <v>0.19089012145996129</v>
      </c>
      <c r="J931" s="1">
        <f t="shared" si="91"/>
        <v>0.17470102873680396</v>
      </c>
      <c r="K931" s="1">
        <f t="shared" si="92"/>
        <v>508.52742395532562</v>
      </c>
      <c r="L931" s="1">
        <f t="shared" si="93"/>
        <v>605.60028567987888</v>
      </c>
      <c r="M931" s="2"/>
    </row>
    <row r="932" spans="1:13" x14ac:dyDescent="0.25">
      <c r="A932" s="1">
        <v>931</v>
      </c>
      <c r="B932" s="1">
        <v>1698</v>
      </c>
      <c r="C932" s="1">
        <v>62.133335113525398</v>
      </c>
      <c r="D932" s="1">
        <v>15853.2099609375</v>
      </c>
      <c r="E932" s="1">
        <v>15.287989616394</v>
      </c>
      <c r="F932" s="1">
        <f t="shared" si="88"/>
        <v>95.287989616394</v>
      </c>
      <c r="G932" s="1">
        <f>80</f>
        <v>80</v>
      </c>
      <c r="H932" s="1">
        <f t="shared" si="89"/>
        <v>3.1170000000000001E-5</v>
      </c>
      <c r="I932" s="1">
        <f t="shared" si="90"/>
        <v>0.191099870204925</v>
      </c>
      <c r="J932" s="1">
        <f t="shared" si="91"/>
        <v>0.17487714093394985</v>
      </c>
      <c r="K932" s="1">
        <f t="shared" si="92"/>
        <v>508.60474690206928</v>
      </c>
      <c r="L932" s="1">
        <f t="shared" si="93"/>
        <v>605.79904802066346</v>
      </c>
      <c r="M932" s="2"/>
    </row>
    <row r="933" spans="1:13" x14ac:dyDescent="0.25">
      <c r="A933" s="1">
        <v>932</v>
      </c>
      <c r="B933" s="1">
        <v>1698</v>
      </c>
      <c r="C933" s="1">
        <v>62.200000762939503</v>
      </c>
      <c r="D933" s="1">
        <v>15855.6201171875</v>
      </c>
      <c r="E933" s="1">
        <v>15.3044996261597</v>
      </c>
      <c r="F933" s="1">
        <f t="shared" si="88"/>
        <v>95.304499626159696</v>
      </c>
      <c r="G933" s="1">
        <f>80</f>
        <v>80</v>
      </c>
      <c r="H933" s="1">
        <f t="shared" si="89"/>
        <v>3.1170000000000001E-5</v>
      </c>
      <c r="I933" s="1">
        <f t="shared" si="90"/>
        <v>0.19130624532699619</v>
      </c>
      <c r="J933" s="1">
        <f t="shared" si="91"/>
        <v>0.17505039025634042</v>
      </c>
      <c r="K933" s="1">
        <f t="shared" si="92"/>
        <v>508.68206984881294</v>
      </c>
      <c r="L933" s="1">
        <f t="shared" si="93"/>
        <v>605.99612669675423</v>
      </c>
      <c r="M933" s="2"/>
    </row>
    <row r="934" spans="1:13" x14ac:dyDescent="0.25">
      <c r="A934" s="1">
        <v>933</v>
      </c>
      <c r="B934" s="1">
        <v>1698</v>
      </c>
      <c r="C934" s="1">
        <v>62.266666412353501</v>
      </c>
      <c r="D934" s="1">
        <v>15857.28515625</v>
      </c>
      <c r="E934" s="1">
        <v>15.321129798889199</v>
      </c>
      <c r="F934" s="1">
        <f t="shared" si="88"/>
        <v>95.321129798889203</v>
      </c>
      <c r="G934" s="1">
        <f>80</f>
        <v>80</v>
      </c>
      <c r="H934" s="1">
        <f t="shared" si="89"/>
        <v>3.1170000000000001E-5</v>
      </c>
      <c r="I934" s="1">
        <f t="shared" si="90"/>
        <v>0.19151412248611505</v>
      </c>
      <c r="J934" s="1">
        <f t="shared" si="91"/>
        <v>0.17522487018143601</v>
      </c>
      <c r="K934" s="1">
        <f t="shared" si="92"/>
        <v>508.73548784889311</v>
      </c>
      <c r="L934" s="1">
        <f t="shared" si="93"/>
        <v>606.16551838181954</v>
      </c>
      <c r="M934" s="2"/>
    </row>
    <row r="935" spans="1:13" x14ac:dyDescent="0.25">
      <c r="A935" s="1">
        <v>934</v>
      </c>
      <c r="B935" s="1">
        <v>1698</v>
      </c>
      <c r="C935" s="1">
        <v>62.333332061767599</v>
      </c>
      <c r="D935" s="1">
        <v>15858.9599609375</v>
      </c>
      <c r="E935" s="1">
        <v>15.3377895355225</v>
      </c>
      <c r="F935" s="1">
        <f t="shared" si="88"/>
        <v>95.337789535522504</v>
      </c>
      <c r="G935" s="1">
        <f>80</f>
        <v>80</v>
      </c>
      <c r="H935" s="1">
        <f t="shared" si="89"/>
        <v>3.1170000000000001E-5</v>
      </c>
      <c r="I935" s="1">
        <f t="shared" si="90"/>
        <v>0.19172236919403129</v>
      </c>
      <c r="J935" s="1">
        <f t="shared" si="91"/>
        <v>0.17539962976503023</v>
      </c>
      <c r="K935" s="1">
        <f t="shared" si="92"/>
        <v>508.7892191510266</v>
      </c>
      <c r="L935" s="1">
        <f t="shared" si="93"/>
        <v>606.33549366704267</v>
      </c>
      <c r="M935" s="2"/>
    </row>
    <row r="936" spans="1:13" x14ac:dyDescent="0.25">
      <c r="A936" s="1">
        <v>935</v>
      </c>
      <c r="B936" s="1">
        <v>1698</v>
      </c>
      <c r="C936" s="1">
        <v>62.400001525878899</v>
      </c>
      <c r="D936" s="1">
        <v>15861.5595703125</v>
      </c>
      <c r="E936" s="1">
        <v>15.354439735412599</v>
      </c>
      <c r="F936" s="1">
        <f t="shared" si="88"/>
        <v>95.354439735412598</v>
      </c>
      <c r="G936" s="1">
        <f>80</f>
        <v>80</v>
      </c>
      <c r="H936" s="1">
        <f t="shared" si="89"/>
        <v>3.1170000000000001E-5</v>
      </c>
      <c r="I936" s="1">
        <f t="shared" si="90"/>
        <v>0.19193049669265747</v>
      </c>
      <c r="J936" s="1">
        <f t="shared" si="91"/>
        <v>0.17557425879942831</v>
      </c>
      <c r="K936" s="1">
        <f t="shared" si="92"/>
        <v>508.87262015760342</v>
      </c>
      <c r="L936" s="1">
        <f t="shared" si="93"/>
        <v>606.5407948977462</v>
      </c>
      <c r="M936" s="2"/>
    </row>
    <row r="937" spans="1:13" x14ac:dyDescent="0.25">
      <c r="A937" s="1">
        <v>936</v>
      </c>
      <c r="B937" s="1">
        <v>1698</v>
      </c>
      <c r="C937" s="1">
        <v>62.466667175292997</v>
      </c>
      <c r="D937" s="1">
        <v>15862.6552734375</v>
      </c>
      <c r="E937" s="1">
        <v>15.371129989624</v>
      </c>
      <c r="F937" s="1">
        <f t="shared" si="88"/>
        <v>95.371129989623995</v>
      </c>
      <c r="G937" s="1">
        <f>80</f>
        <v>80</v>
      </c>
      <c r="H937" s="1">
        <f t="shared" si="89"/>
        <v>3.1170000000000001E-5</v>
      </c>
      <c r="I937" s="1">
        <f t="shared" si="90"/>
        <v>0.19213912487029994</v>
      </c>
      <c r="J937" s="1">
        <f t="shared" si="91"/>
        <v>0.17574927732765261</v>
      </c>
      <c r="K937" s="1">
        <f t="shared" si="92"/>
        <v>508.90777264797879</v>
      </c>
      <c r="L937" s="1">
        <f t="shared" si="93"/>
        <v>606.68886672425504</v>
      </c>
      <c r="M937" s="2"/>
    </row>
    <row r="938" spans="1:13" x14ac:dyDescent="0.25">
      <c r="A938" s="1">
        <v>937</v>
      </c>
      <c r="B938" s="1">
        <v>1698</v>
      </c>
      <c r="C938" s="1">
        <v>62.533332824707003</v>
      </c>
      <c r="D938" s="1">
        <v>15863.830078125</v>
      </c>
      <c r="E938" s="1">
        <v>15.3879194259644</v>
      </c>
      <c r="F938" s="1">
        <f t="shared" si="88"/>
        <v>95.387919425964398</v>
      </c>
      <c r="G938" s="1">
        <f>80</f>
        <v>80</v>
      </c>
      <c r="H938" s="1">
        <f t="shared" si="89"/>
        <v>3.1170000000000001E-5</v>
      </c>
      <c r="I938" s="1">
        <f t="shared" si="90"/>
        <v>0.19234899282455498</v>
      </c>
      <c r="J938" s="1">
        <f t="shared" si="91"/>
        <v>0.17592530500691808</v>
      </c>
      <c r="K938" s="1">
        <f t="shared" si="92"/>
        <v>508.94546288498555</v>
      </c>
      <c r="L938" s="1">
        <f t="shared" si="93"/>
        <v>606.84061007353944</v>
      </c>
      <c r="M938" s="2"/>
    </row>
    <row r="939" spans="1:13" x14ac:dyDescent="0.25">
      <c r="A939" s="1">
        <v>938</v>
      </c>
      <c r="B939" s="1">
        <v>1698</v>
      </c>
      <c r="C939" s="1">
        <v>62.599998474121101</v>
      </c>
      <c r="D939" s="1">
        <v>15866.0146484375</v>
      </c>
      <c r="E939" s="1">
        <v>15.404609680175801</v>
      </c>
      <c r="F939" s="1">
        <f t="shared" si="88"/>
        <v>95.404609680175795</v>
      </c>
      <c r="G939" s="1">
        <f>80</f>
        <v>80</v>
      </c>
      <c r="H939" s="1">
        <f t="shared" si="89"/>
        <v>3.1170000000000001E-5</v>
      </c>
      <c r="I939" s="1">
        <f t="shared" si="90"/>
        <v>0.19255762100219745</v>
      </c>
      <c r="J939" s="1">
        <f t="shared" si="91"/>
        <v>0.17610026211170798</v>
      </c>
      <c r="K939" s="1">
        <f t="shared" si="92"/>
        <v>509.01554855429896</v>
      </c>
      <c r="L939" s="1">
        <f t="shared" si="93"/>
        <v>607.03037163704334</v>
      </c>
      <c r="M939" s="2"/>
    </row>
    <row r="940" spans="1:13" x14ac:dyDescent="0.25">
      <c r="A940" s="1">
        <v>939</v>
      </c>
      <c r="B940" s="1">
        <v>1698</v>
      </c>
      <c r="C940" s="1">
        <v>62.666667938232401</v>
      </c>
      <c r="D940" s="1">
        <v>15868.205078125</v>
      </c>
      <c r="E940" s="1">
        <v>15.4212093353271</v>
      </c>
      <c r="F940" s="1">
        <f t="shared" si="88"/>
        <v>95.421209335327106</v>
      </c>
      <c r="G940" s="1">
        <f>80</f>
        <v>80</v>
      </c>
      <c r="H940" s="1">
        <f t="shared" si="89"/>
        <v>3.1170000000000001E-5</v>
      </c>
      <c r="I940" s="1">
        <f t="shared" si="90"/>
        <v>0.19276511669158883</v>
      </c>
      <c r="J940" s="1">
        <f t="shared" si="91"/>
        <v>0.17627423914771728</v>
      </c>
      <c r="K940" s="1">
        <f t="shared" si="92"/>
        <v>509.08582220484436</v>
      </c>
      <c r="L940" s="1">
        <f t="shared" si="93"/>
        <v>607.21981012819469</v>
      </c>
      <c r="M940" s="2"/>
    </row>
    <row r="941" spans="1:13" x14ac:dyDescent="0.25">
      <c r="A941" s="1">
        <v>940</v>
      </c>
      <c r="B941" s="1">
        <v>1698</v>
      </c>
      <c r="C941" s="1">
        <v>62.733333587646499</v>
      </c>
      <c r="D941" s="1">
        <v>15869.490234375</v>
      </c>
      <c r="E941" s="1">
        <v>15.437859535217299</v>
      </c>
      <c r="F941" s="1">
        <f t="shared" si="88"/>
        <v>95.437859535217299</v>
      </c>
      <c r="G941" s="1">
        <f>80</f>
        <v>80</v>
      </c>
      <c r="H941" s="1">
        <f t="shared" si="89"/>
        <v>3.1170000000000001E-5</v>
      </c>
      <c r="I941" s="1">
        <f t="shared" si="90"/>
        <v>0.19297324419021625</v>
      </c>
      <c r="J941" s="1">
        <f t="shared" si="91"/>
        <v>0.17644871553001301</v>
      </c>
      <c r="K941" s="1">
        <f t="shared" si="92"/>
        <v>509.12705275505289</v>
      </c>
      <c r="L941" s="1">
        <f t="shared" si="93"/>
        <v>607.37495183019882</v>
      </c>
      <c r="M941" s="2"/>
    </row>
    <row r="942" spans="1:13" x14ac:dyDescent="0.25">
      <c r="A942" s="1">
        <v>941</v>
      </c>
      <c r="B942" s="1">
        <v>1698</v>
      </c>
      <c r="C942" s="1">
        <v>62.799999237060497</v>
      </c>
      <c r="D942" s="1">
        <v>15872.3896484375</v>
      </c>
      <c r="E942" s="1">
        <v>15.4545698165894</v>
      </c>
      <c r="F942" s="1">
        <f t="shared" si="88"/>
        <v>95.454569816589398</v>
      </c>
      <c r="G942" s="1">
        <f>80</f>
        <v>80</v>
      </c>
      <c r="H942" s="1">
        <f t="shared" si="89"/>
        <v>3.1170000000000001E-5</v>
      </c>
      <c r="I942" s="1">
        <f t="shared" si="90"/>
        <v>0.19318212270736748</v>
      </c>
      <c r="J942" s="1">
        <f t="shared" si="91"/>
        <v>0.17662379090069716</v>
      </c>
      <c r="K942" s="1">
        <f t="shared" si="92"/>
        <v>509.22007213466469</v>
      </c>
      <c r="L942" s="1">
        <f t="shared" si="93"/>
        <v>607.59228659483801</v>
      </c>
      <c r="M942" s="2"/>
    </row>
    <row r="943" spans="1:13" x14ac:dyDescent="0.25">
      <c r="A943" s="1">
        <v>942</v>
      </c>
      <c r="B943" s="1">
        <v>1698</v>
      </c>
      <c r="C943" s="1">
        <v>62.866664886474602</v>
      </c>
      <c r="D943" s="1">
        <v>15876.3447265625</v>
      </c>
      <c r="E943" s="1">
        <v>15.471339225769</v>
      </c>
      <c r="F943" s="1">
        <f t="shared" si="88"/>
        <v>95.471339225769</v>
      </c>
      <c r="G943" s="1">
        <f>80</f>
        <v>80</v>
      </c>
      <c r="H943" s="1">
        <f t="shared" si="89"/>
        <v>3.1170000000000001E-5</v>
      </c>
      <c r="I943" s="1">
        <f t="shared" si="90"/>
        <v>0.19339174032211251</v>
      </c>
      <c r="J943" s="1">
        <f t="shared" si="91"/>
        <v>0.17679945495076596</v>
      </c>
      <c r="K943" s="1">
        <f t="shared" si="92"/>
        <v>509.34695946623356</v>
      </c>
      <c r="L943" s="1">
        <f t="shared" si="93"/>
        <v>607.850454385185</v>
      </c>
      <c r="M943" s="2"/>
    </row>
    <row r="944" spans="1:13" x14ac:dyDescent="0.25">
      <c r="A944" s="1">
        <v>943</v>
      </c>
      <c r="B944" s="1">
        <v>1698</v>
      </c>
      <c r="C944" s="1">
        <v>62.933334350585902</v>
      </c>
      <c r="D944" s="1">
        <v>15880.4853515625</v>
      </c>
      <c r="E944" s="1">
        <v>15.488100051879901</v>
      </c>
      <c r="F944" s="1">
        <f t="shared" si="88"/>
        <v>95.488100051879897</v>
      </c>
      <c r="G944" s="1">
        <f>80</f>
        <v>80</v>
      </c>
      <c r="H944" s="1">
        <f t="shared" si="89"/>
        <v>3.1170000000000001E-5</v>
      </c>
      <c r="I944" s="1">
        <f t="shared" si="90"/>
        <v>0.1936012506484987</v>
      </c>
      <c r="J944" s="1">
        <f t="shared" si="91"/>
        <v>0.17697499826213445</v>
      </c>
      <c r="K944" s="1">
        <f t="shared" si="92"/>
        <v>509.4797995368142</v>
      </c>
      <c r="L944" s="1">
        <f t="shared" si="93"/>
        <v>608.11572590728781</v>
      </c>
      <c r="M944" s="2"/>
    </row>
    <row r="945" spans="1:13" x14ac:dyDescent="0.25">
      <c r="A945" s="1">
        <v>944</v>
      </c>
      <c r="B945" s="1">
        <v>1698</v>
      </c>
      <c r="C945" s="1">
        <v>63</v>
      </c>
      <c r="D945" s="1">
        <v>15882.900390625</v>
      </c>
      <c r="E945" s="1">
        <v>15.504570007324199</v>
      </c>
      <c r="F945" s="1">
        <f t="shared" si="88"/>
        <v>95.504570007324205</v>
      </c>
      <c r="G945" s="1">
        <f>80</f>
        <v>80</v>
      </c>
      <c r="H945" s="1">
        <f t="shared" si="89"/>
        <v>3.1170000000000001E-5</v>
      </c>
      <c r="I945" s="1">
        <f t="shared" si="90"/>
        <v>0.19380712509155257</v>
      </c>
      <c r="J945" s="1">
        <f t="shared" si="91"/>
        <v>0.17714746514769628</v>
      </c>
      <c r="K945" s="1">
        <f t="shared" si="92"/>
        <v>509.55727913458452</v>
      </c>
      <c r="L945" s="1">
        <f t="shared" si="93"/>
        <v>608.31311047313204</v>
      </c>
      <c r="M945" s="2"/>
    </row>
    <row r="946" spans="1:13" x14ac:dyDescent="0.25">
      <c r="A946" s="1">
        <v>945</v>
      </c>
      <c r="B946" s="1">
        <v>1698</v>
      </c>
      <c r="C946" s="1">
        <v>63.066665649414098</v>
      </c>
      <c r="D946" s="1">
        <v>15883.205078125</v>
      </c>
      <c r="E946" s="1">
        <v>15.52121925354</v>
      </c>
      <c r="F946" s="1">
        <f t="shared" si="88"/>
        <v>95.521219253539996</v>
      </c>
      <c r="G946" s="1">
        <f>80</f>
        <v>80</v>
      </c>
      <c r="H946" s="1">
        <f t="shared" si="89"/>
        <v>3.1170000000000001E-5</v>
      </c>
      <c r="I946" s="1">
        <f t="shared" si="90"/>
        <v>0.19401524066924997</v>
      </c>
      <c r="J946" s="1">
        <f t="shared" si="91"/>
        <v>0.17732177926855264</v>
      </c>
      <c r="K946" s="1">
        <f t="shared" si="92"/>
        <v>509.5670541586461</v>
      </c>
      <c r="L946" s="1">
        <f t="shared" si="93"/>
        <v>608.43082880835652</v>
      </c>
      <c r="M946" s="2"/>
    </row>
    <row r="947" spans="1:13" x14ac:dyDescent="0.25">
      <c r="A947" s="1">
        <v>946</v>
      </c>
      <c r="B947" s="1">
        <v>1698</v>
      </c>
      <c r="C947" s="1">
        <v>63.133335113525398</v>
      </c>
      <c r="D947" s="1">
        <v>15885.08984375</v>
      </c>
      <c r="E947" s="1">
        <v>15.537919998168899</v>
      </c>
      <c r="F947" s="1">
        <f t="shared" si="88"/>
        <v>95.537919998168903</v>
      </c>
      <c r="G947" s="1">
        <f>80</f>
        <v>80</v>
      </c>
      <c r="H947" s="1">
        <f t="shared" si="89"/>
        <v>3.1170000000000001E-5</v>
      </c>
      <c r="I947" s="1">
        <f t="shared" si="90"/>
        <v>0.19422399997711129</v>
      </c>
      <c r="J947" s="1">
        <f t="shared" si="91"/>
        <v>0.17749660204580225</v>
      </c>
      <c r="K947" s="1">
        <f t="shared" si="92"/>
        <v>509.62752145492459</v>
      </c>
      <c r="L947" s="1">
        <f t="shared" si="93"/>
        <v>608.60941717032119</v>
      </c>
      <c r="M947" s="2"/>
    </row>
    <row r="948" spans="1:13" x14ac:dyDescent="0.25">
      <c r="A948" s="1">
        <v>947</v>
      </c>
      <c r="B948" s="1">
        <v>1698</v>
      </c>
      <c r="C948" s="1">
        <v>63.200000762939503</v>
      </c>
      <c r="D948" s="1">
        <v>15888.134765625</v>
      </c>
      <c r="E948" s="1">
        <v>15.5544700622559</v>
      </c>
      <c r="F948" s="1">
        <f t="shared" si="88"/>
        <v>95.554470062255902</v>
      </c>
      <c r="G948" s="1">
        <f>80</f>
        <v>80</v>
      </c>
      <c r="H948" s="1">
        <f t="shared" si="89"/>
        <v>3.1170000000000001E-5</v>
      </c>
      <c r="I948" s="1">
        <f t="shared" si="90"/>
        <v>0.19443087577819879</v>
      </c>
      <c r="J948" s="1">
        <f t="shared" si="91"/>
        <v>0.17766981735932819</v>
      </c>
      <c r="K948" s="1">
        <f t="shared" si="92"/>
        <v>509.72520903512992</v>
      </c>
      <c r="L948" s="1">
        <f t="shared" si="93"/>
        <v>608.83152783405569</v>
      </c>
      <c r="M948" s="2"/>
    </row>
    <row r="949" spans="1:13" x14ac:dyDescent="0.25">
      <c r="A949" s="1">
        <v>948</v>
      </c>
      <c r="B949" s="1">
        <v>1698</v>
      </c>
      <c r="C949" s="1">
        <v>63.266666412353501</v>
      </c>
      <c r="D949" s="1">
        <v>15890.5146484375</v>
      </c>
      <c r="E949" s="1">
        <v>15.571159362793001</v>
      </c>
      <c r="F949" s="1">
        <f t="shared" si="88"/>
        <v>95.571159362792997</v>
      </c>
      <c r="G949" s="1">
        <f>80</f>
        <v>80</v>
      </c>
      <c r="H949" s="1">
        <f t="shared" si="89"/>
        <v>3.1170000000000001E-5</v>
      </c>
      <c r="I949" s="1">
        <f t="shared" si="90"/>
        <v>0.19463949203491246</v>
      </c>
      <c r="J949" s="1">
        <f t="shared" si="91"/>
        <v>0.17784445956330383</v>
      </c>
      <c r="K949" s="1">
        <f t="shared" si="92"/>
        <v>509.80156074550848</v>
      </c>
      <c r="L949" s="1">
        <f t="shared" si="93"/>
        <v>609.02907756761977</v>
      </c>
      <c r="M949" s="2"/>
    </row>
    <row r="950" spans="1:13" x14ac:dyDescent="0.25">
      <c r="A950" s="1">
        <v>949</v>
      </c>
      <c r="B950" s="1">
        <v>1698</v>
      </c>
      <c r="C950" s="1">
        <v>63.333332061767599</v>
      </c>
      <c r="D950" s="1">
        <v>15893.23046875</v>
      </c>
      <c r="E950" s="1">
        <v>15.587969779968301</v>
      </c>
      <c r="F950" s="1">
        <f t="shared" si="88"/>
        <v>95.587969779968304</v>
      </c>
      <c r="G950" s="1">
        <f>80</f>
        <v>80</v>
      </c>
      <c r="H950" s="1">
        <f t="shared" si="89"/>
        <v>3.1170000000000001E-5</v>
      </c>
      <c r="I950" s="1">
        <f t="shared" si="90"/>
        <v>0.19484962224960381</v>
      </c>
      <c r="J950" s="1">
        <f t="shared" si="91"/>
        <v>0.17802033834339703</v>
      </c>
      <c r="K950" s="1">
        <f t="shared" si="92"/>
        <v>509.88869004651906</v>
      </c>
      <c r="L950" s="1">
        <f t="shared" si="93"/>
        <v>609.24030869142871</v>
      </c>
      <c r="M950" s="2"/>
    </row>
    <row r="951" spans="1:13" x14ac:dyDescent="0.25">
      <c r="A951" s="1">
        <v>950</v>
      </c>
      <c r="B951" s="1">
        <v>1698</v>
      </c>
      <c r="C951" s="1">
        <v>63.400001525878899</v>
      </c>
      <c r="D951" s="1">
        <v>15897.099609375</v>
      </c>
      <c r="E951" s="1">
        <v>15.6046295166016</v>
      </c>
      <c r="F951" s="1">
        <f t="shared" si="88"/>
        <v>95.604629516601605</v>
      </c>
      <c r="G951" s="1">
        <f>80</f>
        <v>80</v>
      </c>
      <c r="H951" s="1">
        <f t="shared" si="89"/>
        <v>3.1170000000000001E-5</v>
      </c>
      <c r="I951" s="1">
        <f t="shared" si="90"/>
        <v>0.19505786895752006</v>
      </c>
      <c r="J951" s="1">
        <f t="shared" si="91"/>
        <v>0.17819461011685211</v>
      </c>
      <c r="K951" s="1">
        <f t="shared" si="92"/>
        <v>510.01282032001922</v>
      </c>
      <c r="L951" s="1">
        <f t="shared" si="93"/>
        <v>609.49483419265675</v>
      </c>
      <c r="M951" s="2"/>
    </row>
    <row r="952" spans="1:13" x14ac:dyDescent="0.25">
      <c r="A952" s="1">
        <v>951</v>
      </c>
      <c r="B952" s="1">
        <v>1698</v>
      </c>
      <c r="C952" s="1">
        <v>63.466667175292997</v>
      </c>
      <c r="D952" s="1">
        <v>15898.96484375</v>
      </c>
      <c r="E952" s="1">
        <v>15.621259689331101</v>
      </c>
      <c r="F952" s="1">
        <f t="shared" si="88"/>
        <v>95.621259689331097</v>
      </c>
      <c r="G952" s="1">
        <f>80</f>
        <v>80</v>
      </c>
      <c r="H952" s="1">
        <f t="shared" si="89"/>
        <v>3.1170000000000001E-5</v>
      </c>
      <c r="I952" s="1">
        <f t="shared" si="90"/>
        <v>0.19526574611663872</v>
      </c>
      <c r="J952" s="1">
        <f t="shared" si="91"/>
        <v>0.17836854234789554</v>
      </c>
      <c r="K952" s="1">
        <f t="shared" si="92"/>
        <v>510.07266101219119</v>
      </c>
      <c r="L952" s="1">
        <f t="shared" si="93"/>
        <v>609.67237973843601</v>
      </c>
      <c r="M952" s="2"/>
    </row>
    <row r="953" spans="1:13" x14ac:dyDescent="0.25">
      <c r="A953" s="1">
        <v>952</v>
      </c>
      <c r="B953" s="1">
        <v>1698</v>
      </c>
      <c r="C953" s="1">
        <v>63.533332824707003</v>
      </c>
      <c r="D953" s="1">
        <v>15899.03515625</v>
      </c>
      <c r="E953" s="1">
        <v>15.6380500793457</v>
      </c>
      <c r="F953" s="1">
        <f t="shared" si="88"/>
        <v>95.638050079345703</v>
      </c>
      <c r="G953" s="1">
        <f>80</f>
        <v>80</v>
      </c>
      <c r="H953" s="1">
        <f t="shared" si="89"/>
        <v>3.1170000000000001E-5</v>
      </c>
      <c r="I953" s="1">
        <f t="shared" si="90"/>
        <v>0.19547562599182128</v>
      </c>
      <c r="J953" s="1">
        <f t="shared" si="91"/>
        <v>0.17854411957943581</v>
      </c>
      <c r="K953" s="1">
        <f t="shared" si="92"/>
        <v>510.07491678697465</v>
      </c>
      <c r="L953" s="1">
        <f t="shared" si="93"/>
        <v>609.78213044863469</v>
      </c>
      <c r="M953" s="2"/>
    </row>
    <row r="954" spans="1:13" x14ac:dyDescent="0.25">
      <c r="A954" s="1">
        <v>953</v>
      </c>
      <c r="B954" s="1">
        <v>1698</v>
      </c>
      <c r="C954" s="1">
        <v>63.599998474121101</v>
      </c>
      <c r="D954" s="1">
        <v>15900.205078125</v>
      </c>
      <c r="E954" s="1">
        <v>15.6547193527222</v>
      </c>
      <c r="F954" s="1">
        <f t="shared" si="88"/>
        <v>95.654719352722196</v>
      </c>
      <c r="G954" s="1">
        <f>80</f>
        <v>80</v>
      </c>
      <c r="H954" s="1">
        <f t="shared" si="89"/>
        <v>3.1170000000000001E-5</v>
      </c>
      <c r="I954" s="1">
        <f t="shared" si="90"/>
        <v>0.19568399190902747</v>
      </c>
      <c r="J954" s="1">
        <f t="shared" si="91"/>
        <v>0.17871839980412144</v>
      </c>
      <c r="K954" s="1">
        <f t="shared" si="92"/>
        <v>510.11245037295475</v>
      </c>
      <c r="L954" s="1">
        <f t="shared" si="93"/>
        <v>609.93329098443019</v>
      </c>
      <c r="M954" s="2"/>
    </row>
    <row r="955" spans="1:13" x14ac:dyDescent="0.25">
      <c r="A955" s="1">
        <v>954</v>
      </c>
      <c r="B955" s="1">
        <v>1698</v>
      </c>
      <c r="C955" s="1">
        <v>63.666667938232401</v>
      </c>
      <c r="D955" s="1">
        <v>15901.9052734375</v>
      </c>
      <c r="E955" s="1">
        <v>15.671429634094199</v>
      </c>
      <c r="F955" s="1">
        <f t="shared" si="88"/>
        <v>95.671429634094196</v>
      </c>
      <c r="G955" s="1">
        <f>80</f>
        <v>80</v>
      </c>
      <c r="H955" s="1">
        <f t="shared" si="89"/>
        <v>3.1170000000000001E-5</v>
      </c>
      <c r="I955" s="1">
        <f t="shared" si="90"/>
        <v>0.19589287042617745</v>
      </c>
      <c r="J955" s="1">
        <f t="shared" si="91"/>
        <v>0.17889307829425977</v>
      </c>
      <c r="K955" s="1">
        <f t="shared" si="92"/>
        <v>510.16699626042669</v>
      </c>
      <c r="L955" s="1">
        <f t="shared" si="93"/>
        <v>610.10507355458265</v>
      </c>
      <c r="M955" s="2"/>
    </row>
    <row r="956" spans="1:13" x14ac:dyDescent="0.25">
      <c r="A956" s="1">
        <v>955</v>
      </c>
      <c r="B956" s="1">
        <v>1698</v>
      </c>
      <c r="C956" s="1">
        <v>63.733333587646499</v>
      </c>
      <c r="D956" s="1">
        <v>15904.330078125</v>
      </c>
      <c r="E956" s="1">
        <v>15.6880493164063</v>
      </c>
      <c r="F956" s="1">
        <f t="shared" si="88"/>
        <v>95.688049316406307</v>
      </c>
      <c r="G956" s="1">
        <f>80</f>
        <v>80</v>
      </c>
      <c r="H956" s="1">
        <f t="shared" si="89"/>
        <v>3.1170000000000001E-5</v>
      </c>
      <c r="I956" s="1">
        <f t="shared" si="90"/>
        <v>0.19610061645507884</v>
      </c>
      <c r="J956" s="1">
        <f t="shared" si="91"/>
        <v>0.17906677946072455</v>
      </c>
      <c r="K956" s="1">
        <f t="shared" si="92"/>
        <v>510.24478916025021</v>
      </c>
      <c r="L956" s="1">
        <f t="shared" si="93"/>
        <v>610.30410685756704</v>
      </c>
      <c r="M956" s="2"/>
    </row>
    <row r="957" spans="1:13" x14ac:dyDescent="0.25">
      <c r="A957" s="1">
        <v>956</v>
      </c>
      <c r="B957" s="1">
        <v>1698</v>
      </c>
      <c r="C957" s="1">
        <v>63.799999237060497</v>
      </c>
      <c r="D957" s="1">
        <v>15906.5048828125</v>
      </c>
      <c r="E957" s="1">
        <v>15.7045793533325</v>
      </c>
      <c r="F957" s="1">
        <f t="shared" si="88"/>
        <v>95.704579353332505</v>
      </c>
      <c r="G957" s="1">
        <f>80</f>
        <v>80</v>
      </c>
      <c r="H957" s="1">
        <f t="shared" si="89"/>
        <v>3.1170000000000001E-5</v>
      </c>
      <c r="I957" s="1">
        <f t="shared" si="90"/>
        <v>0.19630724191665633</v>
      </c>
      <c r="J957" s="1">
        <f t="shared" si="91"/>
        <v>0.17923951377219913</v>
      </c>
      <c r="K957" s="1">
        <f t="shared" si="92"/>
        <v>510.31456152751042</v>
      </c>
      <c r="L957" s="1">
        <f t="shared" si="93"/>
        <v>610.49300561088376</v>
      </c>
      <c r="M957" s="2"/>
    </row>
    <row r="958" spans="1:13" x14ac:dyDescent="0.25">
      <c r="A958" s="1">
        <v>957</v>
      </c>
      <c r="B958" s="1">
        <v>1698</v>
      </c>
      <c r="C958" s="1">
        <v>63.866664886474602</v>
      </c>
      <c r="D958" s="1">
        <v>15906.4345703125</v>
      </c>
      <c r="E958" s="1">
        <v>15.7212791442871</v>
      </c>
      <c r="F958" s="1">
        <f t="shared" si="88"/>
        <v>95.721279144287095</v>
      </c>
      <c r="G958" s="1">
        <f>80</f>
        <v>80</v>
      </c>
      <c r="H958" s="1">
        <f t="shared" si="89"/>
        <v>3.1170000000000001E-5</v>
      </c>
      <c r="I958" s="1">
        <f t="shared" si="90"/>
        <v>0.19651598930358868</v>
      </c>
      <c r="J958" s="1">
        <f t="shared" si="91"/>
        <v>0.17941399167323108</v>
      </c>
      <c r="K958" s="1">
        <f t="shared" si="92"/>
        <v>510.31230575272696</v>
      </c>
      <c r="L958" s="1">
        <f t="shared" si="93"/>
        <v>610.59683337151944</v>
      </c>
      <c r="M958" s="2"/>
    </row>
    <row r="959" spans="1:13" x14ac:dyDescent="0.25">
      <c r="A959" s="1">
        <v>958</v>
      </c>
      <c r="B959" s="1">
        <v>1698</v>
      </c>
      <c r="C959" s="1">
        <v>63.933334350585902</v>
      </c>
      <c r="D959" s="1">
        <v>15908.3603515625</v>
      </c>
      <c r="E959" s="1">
        <v>15.737889289856</v>
      </c>
      <c r="F959" s="1">
        <f t="shared" si="88"/>
        <v>95.737889289856</v>
      </c>
      <c r="G959" s="1">
        <f>80</f>
        <v>80</v>
      </c>
      <c r="H959" s="1">
        <f t="shared" si="89"/>
        <v>3.1170000000000001E-5</v>
      </c>
      <c r="I959" s="1">
        <f t="shared" si="90"/>
        <v>0.1967236161232</v>
      </c>
      <c r="J959" s="1">
        <f t="shared" si="91"/>
        <v>0.17958750277480359</v>
      </c>
      <c r="K959" s="1">
        <f t="shared" si="92"/>
        <v>510.37408891762908</v>
      </c>
      <c r="L959" s="1">
        <f t="shared" si="93"/>
        <v>610.77672526508866</v>
      </c>
      <c r="M959" s="2"/>
    </row>
    <row r="960" spans="1:13" x14ac:dyDescent="0.25">
      <c r="A960" s="1">
        <v>959</v>
      </c>
      <c r="B960" s="1">
        <v>1698</v>
      </c>
      <c r="C960" s="1">
        <v>64</v>
      </c>
      <c r="D960" s="1">
        <v>15911.1953125</v>
      </c>
      <c r="E960" s="1">
        <v>15.754539489746101</v>
      </c>
      <c r="F960" s="1">
        <f t="shared" si="88"/>
        <v>95.754539489746094</v>
      </c>
      <c r="G960" s="1">
        <f>80</f>
        <v>80</v>
      </c>
      <c r="H960" s="1">
        <f t="shared" si="89"/>
        <v>3.1170000000000001E-5</v>
      </c>
      <c r="I960" s="1">
        <f t="shared" si="90"/>
        <v>0.19693174362182617</v>
      </c>
      <c r="J960" s="1">
        <f t="shared" si="91"/>
        <v>0.17976140207764457</v>
      </c>
      <c r="K960" s="1">
        <f t="shared" si="92"/>
        <v>510.46504050368941</v>
      </c>
      <c r="L960" s="1">
        <f t="shared" si="93"/>
        <v>610.99181098806707</v>
      </c>
      <c r="M960" s="2"/>
    </row>
    <row r="961" spans="1:13" x14ac:dyDescent="0.25">
      <c r="A961" s="1">
        <v>960</v>
      </c>
      <c r="B961" s="1">
        <v>1698</v>
      </c>
      <c r="C961" s="1">
        <v>64.066665649414105</v>
      </c>
      <c r="D961" s="1">
        <v>15913.490234375</v>
      </c>
      <c r="E961" s="1">
        <v>15.7712097167969</v>
      </c>
      <c r="F961" s="1">
        <f t="shared" si="88"/>
        <v>95.771209716796903</v>
      </c>
      <c r="G961" s="1">
        <f>80</f>
        <v>80</v>
      </c>
      <c r="H961" s="1">
        <f t="shared" si="89"/>
        <v>3.1170000000000001E-5</v>
      </c>
      <c r="I961" s="1">
        <f t="shared" si="90"/>
        <v>0.19714012145996129</v>
      </c>
      <c r="J961" s="1">
        <f t="shared" si="91"/>
        <v>0.17993548025942405</v>
      </c>
      <c r="K961" s="1">
        <f t="shared" si="92"/>
        <v>510.53866648620465</v>
      </c>
      <c r="L961" s="1">
        <f t="shared" si="93"/>
        <v>611.18632120730172</v>
      </c>
      <c r="M961" s="2"/>
    </row>
    <row r="962" spans="1:13" x14ac:dyDescent="0.25">
      <c r="A962" s="1">
        <v>961</v>
      </c>
      <c r="B962" s="1">
        <v>1698</v>
      </c>
      <c r="C962" s="1">
        <v>64.133331298828097</v>
      </c>
      <c r="D962" s="1">
        <v>15915.6748046875</v>
      </c>
      <c r="E962" s="1">
        <v>15.7880296707153</v>
      </c>
      <c r="F962" s="1">
        <f t="shared" ref="F962:F1025" si="94">80+E962</f>
        <v>95.788029670715304</v>
      </c>
      <c r="G962" s="1">
        <f>80</f>
        <v>80</v>
      </c>
      <c r="H962" s="1">
        <f t="shared" ref="H962:H1025" si="95">31.17/1000000</f>
        <v>3.1170000000000001E-5</v>
      </c>
      <c r="I962" s="1">
        <f t="shared" ref="I962:I1025" si="96">ABS((F962-G962)/G962)</f>
        <v>0.19735037088394131</v>
      </c>
      <c r="J962" s="1">
        <f t="shared" ref="J962:J1025" si="97">LN(I962+1)</f>
        <v>0.18011109125073307</v>
      </c>
      <c r="K962" s="1">
        <f t="shared" ref="K962:K1025" si="98">D962/(H962*1000000)</f>
        <v>510.60875215551812</v>
      </c>
      <c r="L962" s="1">
        <f t="shared" ref="L962:L1025" si="99">K962*(I962+1)</f>
        <v>611.37757876999603</v>
      </c>
      <c r="M962" s="2"/>
    </row>
    <row r="963" spans="1:13" x14ac:dyDescent="0.25">
      <c r="A963" s="1">
        <v>962</v>
      </c>
      <c r="B963" s="1">
        <v>1698</v>
      </c>
      <c r="C963" s="1">
        <v>64.199996948242202</v>
      </c>
      <c r="D963" s="1">
        <v>15917.9150390625</v>
      </c>
      <c r="E963" s="1">
        <v>15.8047199249268</v>
      </c>
      <c r="F963" s="1">
        <f t="shared" si="94"/>
        <v>95.8047199249268</v>
      </c>
      <c r="G963" s="1">
        <f>80</f>
        <v>80</v>
      </c>
      <c r="H963" s="1">
        <f t="shared" si="95"/>
        <v>3.1170000000000001E-5</v>
      </c>
      <c r="I963" s="1">
        <f t="shared" si="96"/>
        <v>0.197558999061585</v>
      </c>
      <c r="J963" s="1">
        <f t="shared" si="97"/>
        <v>0.18028531761669878</v>
      </c>
      <c r="K963" s="1">
        <f t="shared" si="98"/>
        <v>510.68062364653508</v>
      </c>
      <c r="L963" s="1">
        <f t="shared" si="99"/>
        <v>611.57017649429054</v>
      </c>
      <c r="M963" s="2"/>
    </row>
    <row r="964" spans="1:13" x14ac:dyDescent="0.25">
      <c r="A964" s="1">
        <v>963</v>
      </c>
      <c r="B964" s="1">
        <v>1698</v>
      </c>
      <c r="C964" s="1">
        <v>64.266670227050795</v>
      </c>
      <c r="D964" s="1">
        <v>15920.1298828125</v>
      </c>
      <c r="E964" s="1">
        <v>15.821429252624499</v>
      </c>
      <c r="F964" s="1">
        <f t="shared" si="94"/>
        <v>95.821429252624498</v>
      </c>
      <c r="G964" s="1">
        <f>80</f>
        <v>80</v>
      </c>
      <c r="H964" s="1">
        <f t="shared" si="95"/>
        <v>3.1170000000000001E-5</v>
      </c>
      <c r="I964" s="1">
        <f t="shared" si="96"/>
        <v>0.19776786565780621</v>
      </c>
      <c r="J964" s="1">
        <f t="shared" si="97"/>
        <v>0.18045971268555303</v>
      </c>
      <c r="K964" s="1">
        <f t="shared" si="98"/>
        <v>510.75168055221366</v>
      </c>
      <c r="L964" s="1">
        <f t="shared" si="99"/>
        <v>611.76195029616258</v>
      </c>
      <c r="M964" s="2"/>
    </row>
    <row r="965" spans="1:13" x14ac:dyDescent="0.25">
      <c r="A965" s="1">
        <v>964</v>
      </c>
      <c r="B965" s="1">
        <v>1698</v>
      </c>
      <c r="C965" s="1">
        <v>64.333335876464801</v>
      </c>
      <c r="D965" s="1">
        <v>15922.5849609375</v>
      </c>
      <c r="E965" s="1">
        <v>15.8381395339966</v>
      </c>
      <c r="F965" s="1">
        <f t="shared" si="94"/>
        <v>95.838139533996596</v>
      </c>
      <c r="G965" s="1">
        <f>80</f>
        <v>80</v>
      </c>
      <c r="H965" s="1">
        <f t="shared" si="95"/>
        <v>3.1170000000000001E-5</v>
      </c>
      <c r="I965" s="1">
        <f t="shared" si="96"/>
        <v>0.19797674417495745</v>
      </c>
      <c r="J965" s="1">
        <f t="shared" si="97"/>
        <v>0.18063408729695626</v>
      </c>
      <c r="K965" s="1">
        <f t="shared" si="98"/>
        <v>510.83044468840228</v>
      </c>
      <c r="L965" s="1">
        <f t="shared" si="99"/>
        <v>611.96299295325775</v>
      </c>
      <c r="M965" s="2"/>
    </row>
    <row r="966" spans="1:13" x14ac:dyDescent="0.25">
      <c r="A966" s="1">
        <v>965</v>
      </c>
      <c r="B966" s="1">
        <v>1698</v>
      </c>
      <c r="C966" s="1">
        <v>64.400001525878906</v>
      </c>
      <c r="D966" s="1">
        <v>15925.849609375</v>
      </c>
      <c r="E966" s="1">
        <v>15.8548498153687</v>
      </c>
      <c r="F966" s="1">
        <f t="shared" si="94"/>
        <v>95.854849815368695</v>
      </c>
      <c r="G966" s="1">
        <f>80</f>
        <v>80</v>
      </c>
      <c r="H966" s="1">
        <f t="shared" si="95"/>
        <v>3.1170000000000001E-5</v>
      </c>
      <c r="I966" s="1">
        <f t="shared" si="96"/>
        <v>0.19818562269210868</v>
      </c>
      <c r="J966" s="1">
        <f t="shared" si="97"/>
        <v>0.18080843150715553</v>
      </c>
      <c r="K966" s="1">
        <f t="shared" si="98"/>
        <v>510.93518156480587</v>
      </c>
      <c r="L966" s="1">
        <f t="shared" si="99"/>
        <v>612.19518867853253</v>
      </c>
      <c r="M966" s="2"/>
    </row>
    <row r="967" spans="1:13" x14ac:dyDescent="0.25">
      <c r="A967" s="1">
        <v>966</v>
      </c>
      <c r="B967" s="1">
        <v>1698</v>
      </c>
      <c r="C967" s="1">
        <v>64.466667175292997</v>
      </c>
      <c r="D967" s="1">
        <v>15927.76953125</v>
      </c>
      <c r="E967" s="1">
        <v>15.871579170227101</v>
      </c>
      <c r="F967" s="1">
        <f t="shared" si="94"/>
        <v>95.871579170227108</v>
      </c>
      <c r="G967" s="1">
        <f>80</f>
        <v>80</v>
      </c>
      <c r="H967" s="1">
        <f t="shared" si="95"/>
        <v>3.1170000000000001E-5</v>
      </c>
      <c r="I967" s="1">
        <f t="shared" si="96"/>
        <v>0.19839473962783885</v>
      </c>
      <c r="J967" s="1">
        <f t="shared" si="97"/>
        <v>0.18098294427505504</v>
      </c>
      <c r="K967" s="1">
        <f t="shared" si="98"/>
        <v>510.99677674847607</v>
      </c>
      <c r="L967" s="1">
        <f t="shared" si="99"/>
        <v>612.3758492221549</v>
      </c>
      <c r="M967" s="2"/>
    </row>
    <row r="968" spans="1:13" x14ac:dyDescent="0.25">
      <c r="A968" s="1">
        <v>967</v>
      </c>
      <c r="B968" s="1">
        <v>1698</v>
      </c>
      <c r="C968" s="1">
        <v>64.533332824707003</v>
      </c>
      <c r="D968" s="1">
        <v>15929.8603515625</v>
      </c>
      <c r="E968" s="1">
        <v>15.888119697570801</v>
      </c>
      <c r="F968" s="1">
        <f t="shared" si="94"/>
        <v>95.888119697570801</v>
      </c>
      <c r="G968" s="1">
        <f>80</f>
        <v>80</v>
      </c>
      <c r="H968" s="1">
        <f t="shared" si="95"/>
        <v>3.1170000000000001E-5</v>
      </c>
      <c r="I968" s="1">
        <f t="shared" si="96"/>
        <v>0.19860149621963502</v>
      </c>
      <c r="J968" s="1">
        <f t="shared" si="97"/>
        <v>0.18115545734722155</v>
      </c>
      <c r="K968" s="1">
        <f t="shared" si="98"/>
        <v>511.06385471807823</v>
      </c>
      <c r="L968" s="1">
        <f t="shared" si="99"/>
        <v>612.56190092886277</v>
      </c>
      <c r="M968" s="2"/>
    </row>
    <row r="969" spans="1:13" x14ac:dyDescent="0.25">
      <c r="A969" s="1">
        <v>968</v>
      </c>
      <c r="B969" s="1">
        <v>1698</v>
      </c>
      <c r="C969" s="1">
        <v>64.599998474121094</v>
      </c>
      <c r="D969" s="1">
        <v>15931.5498046875</v>
      </c>
      <c r="E969" s="1">
        <v>15.904669761657701</v>
      </c>
      <c r="F969" s="1">
        <f t="shared" si="94"/>
        <v>95.904669761657701</v>
      </c>
      <c r="G969" s="1">
        <f>80</f>
        <v>80</v>
      </c>
      <c r="H969" s="1">
        <f t="shared" si="95"/>
        <v>3.1170000000000001E-5</v>
      </c>
      <c r="I969" s="1">
        <f t="shared" si="96"/>
        <v>0.19880837202072127</v>
      </c>
      <c r="J969" s="1">
        <f t="shared" si="97"/>
        <v>0.18132804010358736</v>
      </c>
      <c r="K969" s="1">
        <f t="shared" si="98"/>
        <v>511.11805597329158</v>
      </c>
      <c r="L969" s="1">
        <f t="shared" si="99"/>
        <v>612.73260459173753</v>
      </c>
      <c r="M969" s="2"/>
    </row>
    <row r="970" spans="1:13" x14ac:dyDescent="0.25">
      <c r="A970" s="1">
        <v>969</v>
      </c>
      <c r="B970" s="1">
        <v>1698</v>
      </c>
      <c r="C970" s="1">
        <v>64.666664123535199</v>
      </c>
      <c r="D970" s="1">
        <v>15932.5947265625</v>
      </c>
      <c r="E970" s="1">
        <v>15.921429634094199</v>
      </c>
      <c r="F970" s="1">
        <f t="shared" si="94"/>
        <v>95.921429634094196</v>
      </c>
      <c r="G970" s="1">
        <f>80</f>
        <v>80</v>
      </c>
      <c r="H970" s="1">
        <f t="shared" si="95"/>
        <v>3.1170000000000001E-5</v>
      </c>
      <c r="I970" s="1">
        <f t="shared" si="96"/>
        <v>0.19901787042617744</v>
      </c>
      <c r="J970" s="1">
        <f t="shared" si="97"/>
        <v>0.18150278037649004</v>
      </c>
      <c r="K970" s="1">
        <f t="shared" si="98"/>
        <v>511.15157929299005</v>
      </c>
      <c r="L970" s="1">
        <f t="shared" si="99"/>
        <v>612.87987806885826</v>
      </c>
      <c r="M970" s="2"/>
    </row>
    <row r="971" spans="1:13" x14ac:dyDescent="0.25">
      <c r="A971" s="1">
        <v>970</v>
      </c>
      <c r="B971" s="1">
        <v>1698</v>
      </c>
      <c r="C971" s="1">
        <v>64.733329772949205</v>
      </c>
      <c r="D971" s="1">
        <v>15934.73046875</v>
      </c>
      <c r="E971" s="1">
        <v>15.9379997253418</v>
      </c>
      <c r="F971" s="1">
        <f t="shared" si="94"/>
        <v>95.937999725341797</v>
      </c>
      <c r="G971" s="1">
        <f>80</f>
        <v>80</v>
      </c>
      <c r="H971" s="1">
        <f t="shared" si="95"/>
        <v>3.1170000000000001E-5</v>
      </c>
      <c r="I971" s="1">
        <f t="shared" si="96"/>
        <v>0.19922499656677245</v>
      </c>
      <c r="J971" s="1">
        <f t="shared" si="97"/>
        <v>0.18167551195756618</v>
      </c>
      <c r="K971" s="1">
        <f t="shared" si="98"/>
        <v>511.22009845203718</v>
      </c>
      <c r="L971" s="1">
        <f t="shared" si="99"/>
        <v>613.06792081100934</v>
      </c>
      <c r="M971" s="2"/>
    </row>
    <row r="972" spans="1:13" x14ac:dyDescent="0.25">
      <c r="A972" s="1">
        <v>971</v>
      </c>
      <c r="B972" s="1">
        <v>1698</v>
      </c>
      <c r="C972" s="1">
        <v>64.800003051757798</v>
      </c>
      <c r="D972" s="1">
        <v>15936.3154296875</v>
      </c>
      <c r="E972" s="1">
        <v>15.9546098709106</v>
      </c>
      <c r="F972" s="1">
        <f t="shared" si="94"/>
        <v>95.954609870910602</v>
      </c>
      <c r="G972" s="1">
        <f>80</f>
        <v>80</v>
      </c>
      <c r="H972" s="1">
        <f t="shared" si="95"/>
        <v>3.1170000000000001E-5</v>
      </c>
      <c r="I972" s="1">
        <f t="shared" si="96"/>
        <v>0.19943262338638251</v>
      </c>
      <c r="J972" s="1">
        <f t="shared" si="97"/>
        <v>0.18184863113756211</v>
      </c>
      <c r="K972" s="1">
        <f t="shared" si="98"/>
        <v>511.27094737528068</v>
      </c>
      <c r="L972" s="1">
        <f t="shared" si="99"/>
        <v>613.23505367157406</v>
      </c>
      <c r="M972" s="2"/>
    </row>
    <row r="973" spans="1:13" x14ac:dyDescent="0.25">
      <c r="A973" s="1">
        <v>972</v>
      </c>
      <c r="B973" s="1">
        <v>1698</v>
      </c>
      <c r="C973" s="1">
        <v>64.866668701171903</v>
      </c>
      <c r="D973" s="1">
        <v>15937.580078125</v>
      </c>
      <c r="E973" s="1">
        <v>15.971399307251</v>
      </c>
      <c r="F973" s="1">
        <f t="shared" si="94"/>
        <v>95.971399307251005</v>
      </c>
      <c r="G973" s="1">
        <f>80</f>
        <v>80</v>
      </c>
      <c r="H973" s="1">
        <f t="shared" si="95"/>
        <v>3.1170000000000001E-5</v>
      </c>
      <c r="I973" s="1">
        <f t="shared" si="96"/>
        <v>0.19964249134063755</v>
      </c>
      <c r="J973" s="1">
        <f t="shared" si="97"/>
        <v>0.18202358852301626</v>
      </c>
      <c r="K973" s="1">
        <f t="shared" si="98"/>
        <v>511.31151999117736</v>
      </c>
      <c r="L973" s="1">
        <f t="shared" si="99"/>
        <v>613.39102569338422</v>
      </c>
      <c r="M973" s="2"/>
    </row>
    <row r="974" spans="1:13" x14ac:dyDescent="0.25">
      <c r="A974" s="1">
        <v>973</v>
      </c>
      <c r="B974" s="1">
        <v>1698</v>
      </c>
      <c r="C974" s="1">
        <v>64.933334350585895</v>
      </c>
      <c r="D974" s="1">
        <v>15940.03515625</v>
      </c>
      <c r="E974" s="1">
        <v>15.9881496429443</v>
      </c>
      <c r="F974" s="1">
        <f t="shared" si="94"/>
        <v>95.988149642944308</v>
      </c>
      <c r="G974" s="1">
        <f>80</f>
        <v>80</v>
      </c>
      <c r="H974" s="1">
        <f t="shared" si="95"/>
        <v>3.1170000000000001E-5</v>
      </c>
      <c r="I974" s="1">
        <f t="shared" si="96"/>
        <v>0.19985187053680384</v>
      </c>
      <c r="J974" s="1">
        <f t="shared" si="97"/>
        <v>0.18219810795513006</v>
      </c>
      <c r="K974" s="1">
        <f t="shared" si="98"/>
        <v>511.39028412736604</v>
      </c>
      <c r="L974" s="1">
        <f t="shared" si="99"/>
        <v>613.59258898456767</v>
      </c>
      <c r="M974" s="2"/>
    </row>
    <row r="975" spans="1:13" x14ac:dyDescent="0.25">
      <c r="A975" s="1">
        <v>974</v>
      </c>
      <c r="B975" s="1">
        <v>1698</v>
      </c>
      <c r="C975" s="1">
        <v>65</v>
      </c>
      <c r="D975" s="1">
        <v>15942.1953125</v>
      </c>
      <c r="E975" s="1">
        <v>16.004810333251999</v>
      </c>
      <c r="F975" s="1">
        <f t="shared" si="94"/>
        <v>96.004810333251996</v>
      </c>
      <c r="G975" s="1">
        <f>80</f>
        <v>80</v>
      </c>
      <c r="H975" s="1">
        <f t="shared" si="95"/>
        <v>3.1170000000000001E-5</v>
      </c>
      <c r="I975" s="1">
        <f t="shared" si="96"/>
        <v>0.20006012916564994</v>
      </c>
      <c r="J975" s="1">
        <f t="shared" si="97"/>
        <v>0.18237166317665041</v>
      </c>
      <c r="K975" s="1">
        <f t="shared" si="98"/>
        <v>511.45958654154634</v>
      </c>
      <c r="L975" s="1">
        <f t="shared" si="99"/>
        <v>613.78225748805801</v>
      </c>
      <c r="M975" s="2"/>
    </row>
    <row r="976" spans="1:13" x14ac:dyDescent="0.25">
      <c r="A976" s="1">
        <v>975</v>
      </c>
      <c r="B976" s="1">
        <v>1698</v>
      </c>
      <c r="C976" s="1">
        <v>65.066665649414105</v>
      </c>
      <c r="D976" s="1">
        <v>15943.5302734375</v>
      </c>
      <c r="E976" s="1">
        <v>16.021499633789102</v>
      </c>
      <c r="F976" s="1">
        <f t="shared" si="94"/>
        <v>96.021499633789105</v>
      </c>
      <c r="G976" s="1">
        <f>80</f>
        <v>80</v>
      </c>
      <c r="H976" s="1">
        <f t="shared" si="95"/>
        <v>3.1170000000000001E-5</v>
      </c>
      <c r="I976" s="1">
        <f t="shared" si="96"/>
        <v>0.20026874542236381</v>
      </c>
      <c r="J976" s="1">
        <f t="shared" si="97"/>
        <v>0.18254548623852143</v>
      </c>
      <c r="K976" s="1">
        <f t="shared" si="98"/>
        <v>511.50241493222649</v>
      </c>
      <c r="L976" s="1">
        <f t="shared" si="99"/>
        <v>613.94036185121286</v>
      </c>
      <c r="M976" s="2"/>
    </row>
    <row r="977" spans="1:13" x14ac:dyDescent="0.25">
      <c r="A977" s="1">
        <v>976</v>
      </c>
      <c r="B977" s="1">
        <v>1698</v>
      </c>
      <c r="C977" s="1">
        <v>65.133331298828097</v>
      </c>
      <c r="D977" s="1">
        <v>15944.89453125</v>
      </c>
      <c r="E977" s="1">
        <v>16.0381889343262</v>
      </c>
      <c r="F977" s="1">
        <f t="shared" si="94"/>
        <v>96.0381889343262</v>
      </c>
      <c r="G977" s="1">
        <f>80</f>
        <v>80</v>
      </c>
      <c r="H977" s="1">
        <f t="shared" si="95"/>
        <v>3.1170000000000001E-5</v>
      </c>
      <c r="I977" s="1">
        <f t="shared" si="96"/>
        <v>0.20047736167907751</v>
      </c>
      <c r="J977" s="1">
        <f t="shared" si="97"/>
        <v>0.18271927909118657</v>
      </c>
      <c r="K977" s="1">
        <f t="shared" si="98"/>
        <v>511.5461832290664</v>
      </c>
      <c r="L977" s="1">
        <f t="shared" si="99"/>
        <v>614.0996124198316</v>
      </c>
      <c r="M977" s="2"/>
    </row>
    <row r="978" spans="1:13" x14ac:dyDescent="0.25">
      <c r="A978" s="1">
        <v>977</v>
      </c>
      <c r="B978" s="1">
        <v>1698</v>
      </c>
      <c r="C978" s="1">
        <v>65.199996948242202</v>
      </c>
      <c r="D978" s="1">
        <v>15946.384765625</v>
      </c>
      <c r="E978" s="1">
        <v>16.0548801422119</v>
      </c>
      <c r="F978" s="1">
        <f t="shared" si="94"/>
        <v>96.0548801422119</v>
      </c>
      <c r="G978" s="1">
        <f>80</f>
        <v>80</v>
      </c>
      <c r="H978" s="1">
        <f t="shared" si="95"/>
        <v>3.1170000000000001E-5</v>
      </c>
      <c r="I978" s="1">
        <f t="shared" si="96"/>
        <v>0.20068600177764875</v>
      </c>
      <c r="J978" s="1">
        <f t="shared" si="97"/>
        <v>0.18289306160200747</v>
      </c>
      <c r="K978" s="1">
        <f t="shared" si="98"/>
        <v>511.59399312239327</v>
      </c>
      <c r="L978" s="1">
        <f t="shared" si="99"/>
        <v>614.26374613558835</v>
      </c>
      <c r="M978" s="2"/>
    </row>
    <row r="979" spans="1:13" x14ac:dyDescent="0.25">
      <c r="A979" s="1">
        <v>978</v>
      </c>
      <c r="B979" s="1">
        <v>1698</v>
      </c>
      <c r="C979" s="1">
        <v>65.266670227050795</v>
      </c>
      <c r="D979" s="1">
        <v>15948.1904296875</v>
      </c>
      <c r="E979" s="1">
        <v>16.071609497070298</v>
      </c>
      <c r="F979" s="1">
        <f t="shared" si="94"/>
        <v>96.071609497070298</v>
      </c>
      <c r="G979" s="1">
        <f>80</f>
        <v>80</v>
      </c>
      <c r="H979" s="1">
        <f t="shared" si="95"/>
        <v>3.1170000000000001E-5</v>
      </c>
      <c r="I979" s="1">
        <f t="shared" si="96"/>
        <v>0.20089511871337873</v>
      </c>
      <c r="J979" s="1">
        <f t="shared" si="97"/>
        <v>0.18306721098590639</v>
      </c>
      <c r="K979" s="1">
        <f t="shared" si="98"/>
        <v>511.65192267204037</v>
      </c>
      <c r="L979" s="1">
        <f t="shared" si="99"/>
        <v>614.44029641716838</v>
      </c>
      <c r="M979" s="2"/>
    </row>
    <row r="980" spans="1:13" x14ac:dyDescent="0.25">
      <c r="A980" s="1">
        <v>979</v>
      </c>
      <c r="B980" s="1">
        <v>1698</v>
      </c>
      <c r="C980" s="1">
        <v>65.333335876464801</v>
      </c>
      <c r="D980" s="1">
        <v>15951.7646484375</v>
      </c>
      <c r="E980" s="1">
        <v>16.088150024414102</v>
      </c>
      <c r="F980" s="1">
        <f t="shared" si="94"/>
        <v>96.088150024414105</v>
      </c>
      <c r="G980" s="1">
        <f>80</f>
        <v>80</v>
      </c>
      <c r="H980" s="1">
        <f t="shared" si="95"/>
        <v>3.1170000000000001E-5</v>
      </c>
      <c r="I980" s="1">
        <f t="shared" si="96"/>
        <v>0.20110187530517631</v>
      </c>
      <c r="J980" s="1">
        <f t="shared" si="97"/>
        <v>0.18323936490018944</v>
      </c>
      <c r="K980" s="1">
        <f t="shared" si="98"/>
        <v>511.7665912235322</v>
      </c>
      <c r="L980" s="1">
        <f t="shared" si="99"/>
        <v>614.68381243712213</v>
      </c>
      <c r="M980" s="2"/>
    </row>
    <row r="981" spans="1:13" x14ac:dyDescent="0.25">
      <c r="A981" s="1">
        <v>980</v>
      </c>
      <c r="B981" s="1">
        <v>1698</v>
      </c>
      <c r="C981" s="1">
        <v>65.400001525878906</v>
      </c>
      <c r="D981" s="1">
        <v>15954.4345703125</v>
      </c>
      <c r="E981" s="1">
        <v>16.104759216308601</v>
      </c>
      <c r="F981" s="1">
        <f t="shared" si="94"/>
        <v>96.104759216308594</v>
      </c>
      <c r="G981" s="1">
        <f>80</f>
        <v>80</v>
      </c>
      <c r="H981" s="1">
        <f t="shared" si="95"/>
        <v>3.1170000000000001E-5</v>
      </c>
      <c r="I981" s="1">
        <f t="shared" si="96"/>
        <v>0.20130949020385741</v>
      </c>
      <c r="J981" s="1">
        <f t="shared" si="97"/>
        <v>0.18341220365892885</v>
      </c>
      <c r="K981" s="1">
        <f t="shared" si="98"/>
        <v>511.85224800489249</v>
      </c>
      <c r="L981" s="1">
        <f t="shared" si="99"/>
        <v>614.89296311045587</v>
      </c>
      <c r="M981" s="2"/>
    </row>
    <row r="982" spans="1:13" x14ac:dyDescent="0.25">
      <c r="A982" s="1">
        <v>981</v>
      </c>
      <c r="B982" s="1">
        <v>1698</v>
      </c>
      <c r="C982" s="1">
        <v>65.466667175292997</v>
      </c>
      <c r="D982" s="1">
        <v>15956.7099609375</v>
      </c>
      <c r="E982" s="1">
        <v>16.1214599609375</v>
      </c>
      <c r="F982" s="1">
        <f t="shared" si="94"/>
        <v>96.1214599609375</v>
      </c>
      <c r="G982" s="1">
        <f>80</f>
        <v>80</v>
      </c>
      <c r="H982" s="1">
        <f t="shared" si="95"/>
        <v>3.1170000000000001E-5</v>
      </c>
      <c r="I982" s="1">
        <f t="shared" si="96"/>
        <v>0.20151824951171876</v>
      </c>
      <c r="J982" s="1">
        <f t="shared" si="97"/>
        <v>0.1835859650192927</v>
      </c>
      <c r="K982" s="1">
        <f t="shared" si="98"/>
        <v>511.92524738330121</v>
      </c>
      <c r="L982" s="1">
        <f t="shared" si="99"/>
        <v>615.08752711683758</v>
      </c>
      <c r="M982" s="2"/>
    </row>
    <row r="983" spans="1:13" x14ac:dyDescent="0.25">
      <c r="A983" s="1">
        <v>982</v>
      </c>
      <c r="B983" s="1">
        <v>1698</v>
      </c>
      <c r="C983" s="1">
        <v>65.533332824707003</v>
      </c>
      <c r="D983" s="1">
        <v>15959.7099609375</v>
      </c>
      <c r="E983" s="1">
        <v>16.138069152831999</v>
      </c>
      <c r="F983" s="1">
        <f t="shared" si="94"/>
        <v>96.138069152832003</v>
      </c>
      <c r="G983" s="1">
        <f>80</f>
        <v>80</v>
      </c>
      <c r="H983" s="1">
        <f t="shared" si="95"/>
        <v>3.1170000000000001E-5</v>
      </c>
      <c r="I983" s="1">
        <f t="shared" si="96"/>
        <v>0.20172586441040002</v>
      </c>
      <c r="J983" s="1">
        <f t="shared" si="97"/>
        <v>0.18375874388765245</v>
      </c>
      <c r="K983" s="1">
        <f t="shared" si="98"/>
        <v>512.02149377406158</v>
      </c>
      <c r="L983" s="1">
        <f t="shared" si="99"/>
        <v>615.30947220233838</v>
      </c>
      <c r="M983" s="2"/>
    </row>
    <row r="984" spans="1:13" x14ac:dyDescent="0.25">
      <c r="A984" s="1">
        <v>983</v>
      </c>
      <c r="B984" s="1">
        <v>1698</v>
      </c>
      <c r="C984" s="1">
        <v>65.599998474121094</v>
      </c>
      <c r="D984" s="1">
        <v>15961.51953125</v>
      </c>
      <c r="E984" s="1">
        <v>16.154720306396499</v>
      </c>
      <c r="F984" s="1">
        <f t="shared" si="94"/>
        <v>96.154720306396499</v>
      </c>
      <c r="G984" s="1">
        <f>80</f>
        <v>80</v>
      </c>
      <c r="H984" s="1">
        <f t="shared" si="95"/>
        <v>3.1170000000000001E-5</v>
      </c>
      <c r="I984" s="1">
        <f t="shared" si="96"/>
        <v>0.20193400382995624</v>
      </c>
      <c r="J984" s="1">
        <f t="shared" si="97"/>
        <v>0.18393192930612742</v>
      </c>
      <c r="K984" s="1">
        <f t="shared" si="98"/>
        <v>512.07954864452995</v>
      </c>
      <c r="L984" s="1">
        <f t="shared" si="99"/>
        <v>615.4858221817567</v>
      </c>
      <c r="M984" s="2"/>
    </row>
    <row r="985" spans="1:13" x14ac:dyDescent="0.25">
      <c r="A985" s="1">
        <v>984</v>
      </c>
      <c r="B985" s="1">
        <v>1698</v>
      </c>
      <c r="C985" s="1">
        <v>65.666664123535199</v>
      </c>
      <c r="D985" s="1">
        <v>15963.08984375</v>
      </c>
      <c r="E985" s="1">
        <v>16.1714687347412</v>
      </c>
      <c r="F985" s="1">
        <f t="shared" si="94"/>
        <v>96.171468734741197</v>
      </c>
      <c r="G985" s="1">
        <f>80</f>
        <v>80</v>
      </c>
      <c r="H985" s="1">
        <f t="shared" si="95"/>
        <v>3.1170000000000001E-5</v>
      </c>
      <c r="I985" s="1">
        <f t="shared" si="96"/>
        <v>0.20214335918426496</v>
      </c>
      <c r="J985" s="1">
        <f t="shared" si="97"/>
        <v>0.18410609620945495</v>
      </c>
      <c r="K985" s="1">
        <f t="shared" si="98"/>
        <v>512.12992761469354</v>
      </c>
      <c r="L985" s="1">
        <f t="shared" si="99"/>
        <v>615.65359152152212</v>
      </c>
      <c r="M985" s="2"/>
    </row>
    <row r="986" spans="1:13" x14ac:dyDescent="0.25">
      <c r="A986" s="1">
        <v>985</v>
      </c>
      <c r="B986" s="1">
        <v>1698</v>
      </c>
      <c r="C986" s="1">
        <v>65.733329772949205</v>
      </c>
      <c r="D986" s="1">
        <v>15965.0498046875</v>
      </c>
      <c r="E986" s="1">
        <v>16.188240051269499</v>
      </c>
      <c r="F986" s="1">
        <f t="shared" si="94"/>
        <v>96.188240051269503</v>
      </c>
      <c r="G986" s="1">
        <f>80</f>
        <v>80</v>
      </c>
      <c r="H986" s="1">
        <f t="shared" si="95"/>
        <v>3.1170000000000001E-5</v>
      </c>
      <c r="I986" s="1">
        <f t="shared" si="96"/>
        <v>0.20235300064086878</v>
      </c>
      <c r="J986" s="1">
        <f t="shared" si="97"/>
        <v>0.18428047073597756</v>
      </c>
      <c r="K986" s="1">
        <f t="shared" si="98"/>
        <v>512.19280733678215</v>
      </c>
      <c r="L986" s="1">
        <f t="shared" si="99"/>
        <v>615.83655880805031</v>
      </c>
      <c r="M986" s="2"/>
    </row>
    <row r="987" spans="1:13" x14ac:dyDescent="0.25">
      <c r="A987" s="1">
        <v>986</v>
      </c>
      <c r="B987" s="1">
        <v>1698</v>
      </c>
      <c r="C987" s="1">
        <v>65.800003051757798</v>
      </c>
      <c r="D987" s="1">
        <v>15966.9501953125</v>
      </c>
      <c r="E987" s="1">
        <v>16.204879760742202</v>
      </c>
      <c r="F987" s="1">
        <f t="shared" si="94"/>
        <v>96.204879760742202</v>
      </c>
      <c r="G987" s="1">
        <f>80</f>
        <v>80</v>
      </c>
      <c r="H987" s="1">
        <f t="shared" si="95"/>
        <v>3.1170000000000001E-5</v>
      </c>
      <c r="I987" s="1">
        <f t="shared" si="96"/>
        <v>0.20256099700927752</v>
      </c>
      <c r="J987" s="1">
        <f t="shared" si="97"/>
        <v>0.18445344687494186</v>
      </c>
      <c r="K987" s="1">
        <f t="shared" si="98"/>
        <v>512.25377591634583</v>
      </c>
      <c r="L987" s="1">
        <f t="shared" si="99"/>
        <v>616.01641148772785</v>
      </c>
      <c r="M987" s="2"/>
    </row>
    <row r="988" spans="1:13" x14ac:dyDescent="0.25">
      <c r="A988" s="1">
        <v>987</v>
      </c>
      <c r="B988" s="1">
        <v>1698</v>
      </c>
      <c r="C988" s="1">
        <v>65.866668701171903</v>
      </c>
      <c r="D988" s="1">
        <v>15968.1953125</v>
      </c>
      <c r="E988" s="1">
        <v>16.221529006958001</v>
      </c>
      <c r="F988" s="1">
        <f t="shared" si="94"/>
        <v>96.221529006958008</v>
      </c>
      <c r="G988" s="1">
        <f>80</f>
        <v>80</v>
      </c>
      <c r="H988" s="1">
        <f t="shared" si="95"/>
        <v>3.1170000000000001E-5</v>
      </c>
      <c r="I988" s="1">
        <f t="shared" si="96"/>
        <v>0.20276911258697511</v>
      </c>
      <c r="J988" s="1">
        <f t="shared" si="97"/>
        <v>0.18462649221070401</v>
      </c>
      <c r="K988" s="1">
        <f t="shared" si="98"/>
        <v>512.29372192813605</v>
      </c>
      <c r="L988" s="1">
        <f t="shared" si="99"/>
        <v>616.17106530738272</v>
      </c>
      <c r="M988" s="2"/>
    </row>
    <row r="989" spans="1:13" x14ac:dyDescent="0.25">
      <c r="A989" s="1">
        <v>988</v>
      </c>
      <c r="B989" s="1">
        <v>1698</v>
      </c>
      <c r="C989" s="1">
        <v>65.933334350585895</v>
      </c>
      <c r="D989" s="1">
        <v>15969.5947265625</v>
      </c>
      <c r="E989" s="1">
        <v>16.2382202148438</v>
      </c>
      <c r="F989" s="1">
        <f t="shared" si="94"/>
        <v>96.238220214843807</v>
      </c>
      <c r="G989" s="1">
        <f>80</f>
        <v>80</v>
      </c>
      <c r="H989" s="1">
        <f t="shared" si="95"/>
        <v>3.1170000000000001E-5</v>
      </c>
      <c r="I989" s="1">
        <f t="shared" si="96"/>
        <v>0.20297775268554757</v>
      </c>
      <c r="J989" s="1">
        <f t="shared" si="97"/>
        <v>0.18479994362581956</v>
      </c>
      <c r="K989" s="1">
        <f t="shared" si="98"/>
        <v>512.33861811236761</v>
      </c>
      <c r="L989" s="1">
        <f t="shared" si="99"/>
        <v>616.33195943083501</v>
      </c>
      <c r="M989" s="2"/>
    </row>
    <row r="990" spans="1:13" x14ac:dyDescent="0.25">
      <c r="A990" s="1">
        <v>989</v>
      </c>
      <c r="B990" s="1">
        <v>1698</v>
      </c>
      <c r="C990" s="1">
        <v>66</v>
      </c>
      <c r="D990" s="1">
        <v>15971.25</v>
      </c>
      <c r="E990" s="1">
        <v>16.254930496215799</v>
      </c>
      <c r="F990" s="1">
        <f t="shared" si="94"/>
        <v>96.254930496215792</v>
      </c>
      <c r="G990" s="1">
        <f>80</f>
        <v>80</v>
      </c>
      <c r="H990" s="1">
        <f t="shared" si="95"/>
        <v>3.1170000000000001E-5</v>
      </c>
      <c r="I990" s="1">
        <f t="shared" si="96"/>
        <v>0.20318663120269739</v>
      </c>
      <c r="J990" s="1">
        <f t="shared" si="97"/>
        <v>0.18497356311671806</v>
      </c>
      <c r="K990" s="1">
        <f t="shared" si="98"/>
        <v>512.39172281039453</v>
      </c>
      <c r="L990" s="1">
        <f t="shared" si="99"/>
        <v>616.5028708243849</v>
      </c>
      <c r="M990" s="2"/>
    </row>
    <row r="991" spans="1:13" x14ac:dyDescent="0.25">
      <c r="A991" s="1">
        <v>990</v>
      </c>
      <c r="B991" s="1">
        <v>1698</v>
      </c>
      <c r="C991" s="1">
        <v>66.066665649414105</v>
      </c>
      <c r="D991" s="1">
        <v>15973.044921875</v>
      </c>
      <c r="E991" s="1">
        <v>16.2717399597168</v>
      </c>
      <c r="F991" s="1">
        <f t="shared" si="94"/>
        <v>96.271739959716797</v>
      </c>
      <c r="G991" s="1">
        <f>80</f>
        <v>80</v>
      </c>
      <c r="H991" s="1">
        <f t="shared" si="95"/>
        <v>3.1170000000000001E-5</v>
      </c>
      <c r="I991" s="1">
        <f t="shared" si="96"/>
        <v>0.20339674949645997</v>
      </c>
      <c r="J991" s="1">
        <f t="shared" si="97"/>
        <v>0.18514818270063246</v>
      </c>
      <c r="K991" s="1">
        <f t="shared" si="98"/>
        <v>512.44930772778309</v>
      </c>
      <c r="L991" s="1">
        <f t="shared" si="99"/>
        <v>616.67983120132533</v>
      </c>
      <c r="M991" s="2"/>
    </row>
    <row r="992" spans="1:13" x14ac:dyDescent="0.25">
      <c r="A992" s="1">
        <v>991</v>
      </c>
      <c r="B992" s="1">
        <v>1698</v>
      </c>
      <c r="C992" s="1">
        <v>66.133331298828097</v>
      </c>
      <c r="D992" s="1">
        <v>15974.58984375</v>
      </c>
      <c r="E992" s="1">
        <v>16.2883205413818</v>
      </c>
      <c r="F992" s="1">
        <f t="shared" si="94"/>
        <v>96.288320541381808</v>
      </c>
      <c r="G992" s="1">
        <f>80</f>
        <v>80</v>
      </c>
      <c r="H992" s="1">
        <f t="shared" si="95"/>
        <v>3.1170000000000001E-5</v>
      </c>
      <c r="I992" s="1">
        <f t="shared" si="96"/>
        <v>0.20360400676727258</v>
      </c>
      <c r="J992" s="1">
        <f t="shared" si="97"/>
        <v>0.18532039475398193</v>
      </c>
      <c r="K992" s="1">
        <f t="shared" si="98"/>
        <v>512.4988721126083</v>
      </c>
      <c r="L992" s="1">
        <f t="shared" si="99"/>
        <v>616.84569593844344</v>
      </c>
      <c r="M992" s="2"/>
    </row>
    <row r="993" spans="1:13" x14ac:dyDescent="0.25">
      <c r="A993" s="1">
        <v>992</v>
      </c>
      <c r="B993" s="1">
        <v>1698</v>
      </c>
      <c r="C993" s="1">
        <v>66.199996948242202</v>
      </c>
      <c r="D993" s="1">
        <v>15975.099609375</v>
      </c>
      <c r="E993" s="1">
        <v>16.3048095703125</v>
      </c>
      <c r="F993" s="1">
        <f t="shared" si="94"/>
        <v>96.3048095703125</v>
      </c>
      <c r="G993" s="1">
        <f>80</f>
        <v>80</v>
      </c>
      <c r="H993" s="1">
        <f t="shared" si="95"/>
        <v>3.1170000000000001E-5</v>
      </c>
      <c r="I993" s="1">
        <f t="shared" si="96"/>
        <v>0.20381011962890624</v>
      </c>
      <c r="J993" s="1">
        <f t="shared" si="97"/>
        <v>0.1854916265000095</v>
      </c>
      <c r="K993" s="1">
        <f t="shared" si="98"/>
        <v>512.51522647978823</v>
      </c>
      <c r="L993" s="1">
        <f t="shared" si="99"/>
        <v>616.97101610026982</v>
      </c>
      <c r="M993" s="2"/>
    </row>
    <row r="994" spans="1:13" x14ac:dyDescent="0.25">
      <c r="A994" s="1">
        <v>993</v>
      </c>
      <c r="B994" s="1">
        <v>1698</v>
      </c>
      <c r="C994" s="1">
        <v>66.266670227050795</v>
      </c>
      <c r="D994" s="1">
        <v>15974.5751953125</v>
      </c>
      <c r="E994" s="1">
        <v>16.321449279785199</v>
      </c>
      <c r="F994" s="1">
        <f t="shared" si="94"/>
        <v>96.321449279785199</v>
      </c>
      <c r="G994" s="1">
        <f>80</f>
        <v>80</v>
      </c>
      <c r="H994" s="1">
        <f t="shared" si="95"/>
        <v>3.1170000000000001E-5</v>
      </c>
      <c r="I994" s="1">
        <f t="shared" si="96"/>
        <v>0.20401811599731498</v>
      </c>
      <c r="J994" s="1">
        <f t="shared" si="97"/>
        <v>0.18566439328282947</v>
      </c>
      <c r="K994" s="1">
        <f t="shared" si="98"/>
        <v>512.49840215952838</v>
      </c>
      <c r="L994" s="1">
        <f t="shared" si="99"/>
        <v>617.0573606197496</v>
      </c>
      <c r="M994" s="2"/>
    </row>
    <row r="995" spans="1:13" x14ac:dyDescent="0.25">
      <c r="A995" s="1">
        <v>994</v>
      </c>
      <c r="B995" s="1">
        <v>1698</v>
      </c>
      <c r="C995" s="1">
        <v>66.333335876464801</v>
      </c>
      <c r="D995" s="1">
        <v>15976.400390625</v>
      </c>
      <c r="E995" s="1">
        <v>16.338119506835898</v>
      </c>
      <c r="F995" s="1">
        <f t="shared" si="94"/>
        <v>96.338119506835895</v>
      </c>
      <c r="G995" s="1">
        <f>80</f>
        <v>80</v>
      </c>
      <c r="H995" s="1">
        <f t="shared" si="95"/>
        <v>3.1170000000000001E-5</v>
      </c>
      <c r="I995" s="1">
        <f t="shared" si="96"/>
        <v>0.20422649383544869</v>
      </c>
      <c r="J995" s="1">
        <f t="shared" si="97"/>
        <v>0.18583744699822291</v>
      </c>
      <c r="K995" s="1">
        <f t="shared" si="98"/>
        <v>512.55695831328194</v>
      </c>
      <c r="L995" s="1">
        <f t="shared" si="99"/>
        <v>617.23466880056583</v>
      </c>
      <c r="M995" s="2"/>
    </row>
    <row r="996" spans="1:13" x14ac:dyDescent="0.25">
      <c r="A996" s="1">
        <v>995</v>
      </c>
      <c r="B996" s="1">
        <v>1698</v>
      </c>
      <c r="C996" s="1">
        <v>66.400001525878906</v>
      </c>
      <c r="D996" s="1">
        <v>15979.4853515625</v>
      </c>
      <c r="E996" s="1">
        <v>16.3548488616943</v>
      </c>
      <c r="F996" s="1">
        <f t="shared" si="94"/>
        <v>96.354848861694308</v>
      </c>
      <c r="G996" s="1">
        <f>80</f>
        <v>80</v>
      </c>
      <c r="H996" s="1">
        <f t="shared" si="95"/>
        <v>3.1170000000000001E-5</v>
      </c>
      <c r="I996" s="1">
        <f t="shared" si="96"/>
        <v>0.20443561077117883</v>
      </c>
      <c r="J996" s="1">
        <f t="shared" si="97"/>
        <v>0.18601108441781414</v>
      </c>
      <c r="K996" s="1">
        <f t="shared" si="98"/>
        <v>512.65593043190563</v>
      </c>
      <c r="L996" s="1">
        <f t="shared" si="99"/>
        <v>617.4610586852192</v>
      </c>
      <c r="M996" s="2"/>
    </row>
    <row r="997" spans="1:13" x14ac:dyDescent="0.25">
      <c r="A997" s="1">
        <v>996</v>
      </c>
      <c r="B997" s="1">
        <v>1698</v>
      </c>
      <c r="C997" s="1">
        <v>66.466667175292997</v>
      </c>
      <c r="D997" s="1">
        <v>15982.3896484375</v>
      </c>
      <c r="E997" s="1">
        <v>16.371580123901399</v>
      </c>
      <c r="F997" s="1">
        <f t="shared" si="94"/>
        <v>96.371580123901396</v>
      </c>
      <c r="G997" s="1">
        <f>80</f>
        <v>80</v>
      </c>
      <c r="H997" s="1">
        <f t="shared" si="95"/>
        <v>3.1170000000000001E-5</v>
      </c>
      <c r="I997" s="1">
        <f t="shared" si="96"/>
        <v>0.20464475154876743</v>
      </c>
      <c r="J997" s="1">
        <f t="shared" si="97"/>
        <v>0.18618471148429572</v>
      </c>
      <c r="K997" s="1">
        <f t="shared" si="98"/>
        <v>512.74910646254409</v>
      </c>
      <c r="L997" s="1">
        <f t="shared" si="99"/>
        <v>617.68051996142401</v>
      </c>
      <c r="M997" s="2"/>
    </row>
    <row r="998" spans="1:13" x14ac:dyDescent="0.25">
      <c r="A998" s="1">
        <v>997</v>
      </c>
      <c r="B998" s="1">
        <v>1698</v>
      </c>
      <c r="C998" s="1">
        <v>66.533332824707003</v>
      </c>
      <c r="D998" s="1">
        <v>15985.4248046875</v>
      </c>
      <c r="E998" s="1">
        <v>16.388278961181602</v>
      </c>
      <c r="F998" s="1">
        <f t="shared" si="94"/>
        <v>96.388278961181598</v>
      </c>
      <c r="G998" s="1">
        <f>80</f>
        <v>80</v>
      </c>
      <c r="H998" s="1">
        <f t="shared" si="95"/>
        <v>3.1170000000000001E-5</v>
      </c>
      <c r="I998" s="1">
        <f t="shared" si="96"/>
        <v>0.20485348701476996</v>
      </c>
      <c r="J998" s="1">
        <f t="shared" si="97"/>
        <v>0.18635797201064427</v>
      </c>
      <c r="K998" s="1">
        <f t="shared" si="98"/>
        <v>512.84648074069617</v>
      </c>
      <c r="L998" s="1">
        <f t="shared" si="99"/>
        <v>617.90487062368084</v>
      </c>
      <c r="M998" s="2"/>
    </row>
    <row r="999" spans="1:13" x14ac:dyDescent="0.25">
      <c r="A999" s="1">
        <v>998</v>
      </c>
      <c r="B999" s="1">
        <v>1698</v>
      </c>
      <c r="C999" s="1">
        <v>66.599998474121094</v>
      </c>
      <c r="D999" s="1">
        <v>15987.724609375</v>
      </c>
      <c r="E999" s="1">
        <v>16.404890060424801</v>
      </c>
      <c r="F999" s="1">
        <f t="shared" si="94"/>
        <v>96.404890060424805</v>
      </c>
      <c r="G999" s="1">
        <f>80</f>
        <v>80</v>
      </c>
      <c r="H999" s="1">
        <f t="shared" si="95"/>
        <v>3.1170000000000001E-5</v>
      </c>
      <c r="I999" s="1">
        <f t="shared" si="96"/>
        <v>0.20506112575531005</v>
      </c>
      <c r="J999" s="1">
        <f t="shared" si="97"/>
        <v>0.18653029242395153</v>
      </c>
      <c r="K999" s="1">
        <f t="shared" si="98"/>
        <v>512.92026337423806</v>
      </c>
      <c r="L999" s="1">
        <f t="shared" si="99"/>
        <v>618.10027000446951</v>
      </c>
      <c r="M999" s="2"/>
    </row>
    <row r="1000" spans="1:13" x14ac:dyDescent="0.25">
      <c r="A1000" s="1">
        <v>999</v>
      </c>
      <c r="B1000" s="1">
        <v>1698</v>
      </c>
      <c r="C1000" s="1">
        <v>66.666664123535199</v>
      </c>
      <c r="D1000" s="1">
        <v>15988.98046875</v>
      </c>
      <c r="E1000" s="1">
        <v>16.4216403961182</v>
      </c>
      <c r="F1000" s="1">
        <f t="shared" si="94"/>
        <v>96.421640396118192</v>
      </c>
      <c r="G1000" s="1">
        <f>80</f>
        <v>80</v>
      </c>
      <c r="H1000" s="1">
        <f t="shared" si="95"/>
        <v>3.1170000000000001E-5</v>
      </c>
      <c r="I1000" s="1">
        <f t="shared" si="96"/>
        <v>0.20527050495147742</v>
      </c>
      <c r="J1000" s="1">
        <f t="shared" si="97"/>
        <v>0.18670402718644355</v>
      </c>
      <c r="K1000" s="1">
        <f t="shared" si="98"/>
        <v>512.96055401828676</v>
      </c>
      <c r="L1000" s="1">
        <f t="shared" si="99"/>
        <v>618.25622596181006</v>
      </c>
      <c r="M1000" s="2"/>
    </row>
    <row r="1001" spans="1:13" x14ac:dyDescent="0.25">
      <c r="A1001" s="1">
        <v>1000</v>
      </c>
      <c r="B1001" s="1">
        <v>1698</v>
      </c>
      <c r="C1001" s="1">
        <v>66.733329772949205</v>
      </c>
      <c r="D1001" s="1">
        <v>15989.7451171875</v>
      </c>
      <c r="E1001" s="1">
        <v>16.438329696655298</v>
      </c>
      <c r="F1001" s="1">
        <f t="shared" si="94"/>
        <v>96.438329696655302</v>
      </c>
      <c r="G1001" s="1">
        <f>80</f>
        <v>80</v>
      </c>
      <c r="H1001" s="1">
        <f t="shared" si="95"/>
        <v>3.1170000000000001E-5</v>
      </c>
      <c r="I1001" s="1">
        <f t="shared" si="96"/>
        <v>0.20547912120819128</v>
      </c>
      <c r="J1001" s="1">
        <f t="shared" si="97"/>
        <v>0.18687709887748177</v>
      </c>
      <c r="K1001" s="1">
        <f t="shared" si="98"/>
        <v>512.98508556905676</v>
      </c>
      <c r="L1001" s="1">
        <f t="shared" si="99"/>
        <v>618.39281014469532</v>
      </c>
      <c r="M1001" s="2"/>
    </row>
    <row r="1002" spans="1:13" x14ac:dyDescent="0.25">
      <c r="A1002" s="1">
        <v>1001</v>
      </c>
      <c r="B1002" s="1">
        <v>1698</v>
      </c>
      <c r="C1002" s="1">
        <v>66.800003051757798</v>
      </c>
      <c r="D1002" s="1">
        <v>15991.650390625</v>
      </c>
      <c r="E1002" s="1">
        <v>16.455018997192401</v>
      </c>
      <c r="F1002" s="1">
        <f t="shared" si="94"/>
        <v>96.455018997192397</v>
      </c>
      <c r="G1002" s="1">
        <f>80</f>
        <v>80</v>
      </c>
      <c r="H1002" s="1">
        <f t="shared" si="95"/>
        <v>3.1170000000000001E-5</v>
      </c>
      <c r="I1002" s="1">
        <f t="shared" si="96"/>
        <v>0.20568773746490496</v>
      </c>
      <c r="J1002" s="1">
        <f t="shared" si="97"/>
        <v>0.18705014061989275</v>
      </c>
      <c r="K1002" s="1">
        <f t="shared" si="98"/>
        <v>513.04621079964704</v>
      </c>
      <c r="L1002" s="1">
        <f t="shared" si="99"/>
        <v>618.57352511396914</v>
      </c>
      <c r="M1002" s="2"/>
    </row>
    <row r="1003" spans="1:13" x14ac:dyDescent="0.25">
      <c r="A1003" s="1">
        <v>1002</v>
      </c>
      <c r="B1003" s="1">
        <v>1698</v>
      </c>
      <c r="C1003" s="1">
        <v>66.866668701171903</v>
      </c>
      <c r="D1003" s="1">
        <v>15994.3603515625</v>
      </c>
      <c r="E1003" s="1">
        <v>16.4717197418213</v>
      </c>
      <c r="F1003" s="1">
        <f t="shared" si="94"/>
        <v>96.471719741821303</v>
      </c>
      <c r="G1003" s="1">
        <f>80</f>
        <v>80</v>
      </c>
      <c r="H1003" s="1">
        <f t="shared" si="95"/>
        <v>3.1170000000000001E-5</v>
      </c>
      <c r="I1003" s="1">
        <f t="shared" si="96"/>
        <v>0.20589649677276628</v>
      </c>
      <c r="J1003" s="1">
        <f t="shared" si="97"/>
        <v>0.1872232710504364</v>
      </c>
      <c r="K1003" s="1">
        <f t="shared" si="98"/>
        <v>513.13315211942574</v>
      </c>
      <c r="L1003" s="1">
        <f t="shared" si="99"/>
        <v>618.78547051878252</v>
      </c>
      <c r="M1003" s="2"/>
    </row>
    <row r="1004" spans="1:13" x14ac:dyDescent="0.25">
      <c r="A1004" s="1">
        <v>1003</v>
      </c>
      <c r="B1004" s="1">
        <v>1698</v>
      </c>
      <c r="C1004" s="1">
        <v>66.933334350585895</v>
      </c>
      <c r="D1004" s="1">
        <v>15997.3251953125</v>
      </c>
      <c r="E1004" s="1">
        <v>16.4882488250732</v>
      </c>
      <c r="F1004" s="1">
        <f t="shared" si="94"/>
        <v>96.4882488250732</v>
      </c>
      <c r="G1004" s="1">
        <f>80</f>
        <v>80</v>
      </c>
      <c r="H1004" s="1">
        <f t="shared" si="95"/>
        <v>3.1170000000000001E-5</v>
      </c>
      <c r="I1004" s="1">
        <f t="shared" si="96"/>
        <v>0.20610311031341499</v>
      </c>
      <c r="J1004" s="1">
        <f t="shared" si="97"/>
        <v>0.18739459242258505</v>
      </c>
      <c r="K1004" s="1">
        <f t="shared" si="98"/>
        <v>513.2282706227943</v>
      </c>
      <c r="L1004" s="1">
        <f t="shared" si="99"/>
        <v>619.00621349892731</v>
      </c>
      <c r="M1004" s="2"/>
    </row>
    <row r="1005" spans="1:13" x14ac:dyDescent="0.25">
      <c r="A1005" s="1">
        <v>1004</v>
      </c>
      <c r="B1005" s="1">
        <v>1698</v>
      </c>
      <c r="C1005" s="1">
        <v>67</v>
      </c>
      <c r="D1005" s="1">
        <v>15999.14453125</v>
      </c>
      <c r="E1005" s="1">
        <v>16.504919052123999</v>
      </c>
      <c r="F1005" s="1">
        <f t="shared" si="94"/>
        <v>96.504919052123995</v>
      </c>
      <c r="G1005" s="1">
        <f>80</f>
        <v>80</v>
      </c>
      <c r="H1005" s="1">
        <f t="shared" si="95"/>
        <v>3.1170000000000001E-5</v>
      </c>
      <c r="I1005" s="1">
        <f t="shared" si="96"/>
        <v>0.20631148815154993</v>
      </c>
      <c r="J1005" s="1">
        <f t="shared" si="97"/>
        <v>0.18756734700530547</v>
      </c>
      <c r="K1005" s="1">
        <f t="shared" si="98"/>
        <v>513.28663879531598</v>
      </c>
      <c r="L1005" s="1">
        <f t="shared" si="99"/>
        <v>619.18356909348472</v>
      </c>
      <c r="M1005" s="2"/>
    </row>
    <row r="1006" spans="1:13" x14ac:dyDescent="0.25">
      <c r="A1006" s="1">
        <v>1005</v>
      </c>
      <c r="B1006" s="1">
        <v>1698</v>
      </c>
      <c r="C1006" s="1">
        <v>67.066665649414105</v>
      </c>
      <c r="D1006" s="1">
        <v>16001.14453125</v>
      </c>
      <c r="E1006" s="1">
        <v>16.521558761596701</v>
      </c>
      <c r="F1006" s="1">
        <f t="shared" si="94"/>
        <v>96.521558761596708</v>
      </c>
      <c r="G1006" s="1">
        <f>80</f>
        <v>80</v>
      </c>
      <c r="H1006" s="1">
        <f t="shared" si="95"/>
        <v>3.1170000000000001E-5</v>
      </c>
      <c r="I1006" s="1">
        <f t="shared" si="96"/>
        <v>0.20651948451995886</v>
      </c>
      <c r="J1006" s="1">
        <f t="shared" si="97"/>
        <v>0.18773975557538766</v>
      </c>
      <c r="K1006" s="1">
        <f t="shared" si="98"/>
        <v>513.35080305582289</v>
      </c>
      <c r="L1006" s="1">
        <f t="shared" si="99"/>
        <v>619.36774628081844</v>
      </c>
      <c r="M1006" s="2"/>
    </row>
    <row r="1007" spans="1:13" x14ac:dyDescent="0.25">
      <c r="A1007" s="1">
        <v>1006</v>
      </c>
      <c r="B1007" s="1">
        <v>1698</v>
      </c>
      <c r="C1007" s="1">
        <v>67.133331298828097</v>
      </c>
      <c r="D1007" s="1">
        <v>16002.75</v>
      </c>
      <c r="E1007" s="1">
        <v>16.538169860839801</v>
      </c>
      <c r="F1007" s="1">
        <f t="shared" si="94"/>
        <v>96.538169860839801</v>
      </c>
      <c r="G1007" s="1">
        <f>80</f>
        <v>80</v>
      </c>
      <c r="H1007" s="1">
        <f t="shared" si="95"/>
        <v>3.1170000000000001E-5</v>
      </c>
      <c r="I1007" s="1">
        <f t="shared" si="96"/>
        <v>0.20672712326049753</v>
      </c>
      <c r="J1007" s="1">
        <f t="shared" si="97"/>
        <v>0.18791183806408276</v>
      </c>
      <c r="K1007" s="1">
        <f t="shared" si="98"/>
        <v>513.40230991337819</v>
      </c>
      <c r="L1007" s="1">
        <f t="shared" si="99"/>
        <v>619.5364925170652</v>
      </c>
      <c r="M1007" s="2"/>
    </row>
    <row r="1008" spans="1:13" x14ac:dyDescent="0.25">
      <c r="A1008" s="1">
        <v>1007</v>
      </c>
      <c r="B1008" s="1">
        <v>1698</v>
      </c>
      <c r="C1008" s="1">
        <v>67.199996948242202</v>
      </c>
      <c r="D1008" s="1">
        <v>16003.8251953125</v>
      </c>
      <c r="E1008" s="1">
        <v>16.5548992156982</v>
      </c>
      <c r="F1008" s="1">
        <f t="shared" si="94"/>
        <v>96.5548992156982</v>
      </c>
      <c r="G1008" s="1">
        <f>80</f>
        <v>80</v>
      </c>
      <c r="H1008" s="1">
        <f t="shared" si="95"/>
        <v>3.1170000000000001E-5</v>
      </c>
      <c r="I1008" s="1">
        <f t="shared" si="96"/>
        <v>0.2069362401962275</v>
      </c>
      <c r="J1008" s="1">
        <f t="shared" si="97"/>
        <v>0.18808511569626579</v>
      </c>
      <c r="K1008" s="1">
        <f t="shared" si="98"/>
        <v>513.43680446944177</v>
      </c>
      <c r="L1008" s="1">
        <f t="shared" si="99"/>
        <v>619.68548636471371</v>
      </c>
      <c r="M1008" s="2"/>
    </row>
    <row r="1009" spans="1:13" x14ac:dyDescent="0.25">
      <c r="A1009" s="1">
        <v>1008</v>
      </c>
      <c r="B1009" s="1">
        <v>1698</v>
      </c>
      <c r="C1009" s="1">
        <v>67.266670227050795</v>
      </c>
      <c r="D1009" s="1">
        <v>16005.525390625</v>
      </c>
      <c r="E1009" s="1">
        <v>16.571670532226602</v>
      </c>
      <c r="F1009" s="1">
        <f t="shared" si="94"/>
        <v>96.571670532226605</v>
      </c>
      <c r="G1009" s="1">
        <f>80</f>
        <v>80</v>
      </c>
      <c r="H1009" s="1">
        <f t="shared" si="95"/>
        <v>3.1170000000000001E-5</v>
      </c>
      <c r="I1009" s="1">
        <f t="shared" si="96"/>
        <v>0.20714588165283257</v>
      </c>
      <c r="J1009" s="1">
        <f t="shared" si="97"/>
        <v>0.1882587978218527</v>
      </c>
      <c r="K1009" s="1">
        <f t="shared" si="98"/>
        <v>513.4913503569137</v>
      </c>
      <c r="L1009" s="1">
        <f t="shared" si="99"/>
        <v>619.85896884770023</v>
      </c>
      <c r="M1009" s="2"/>
    </row>
    <row r="1010" spans="1:13" x14ac:dyDescent="0.25">
      <c r="A1010" s="1">
        <v>1009</v>
      </c>
      <c r="B1010" s="1">
        <v>1698</v>
      </c>
      <c r="C1010" s="1">
        <v>67.333335876464801</v>
      </c>
      <c r="D1010" s="1">
        <v>16007.615234375</v>
      </c>
      <c r="E1010" s="1">
        <v>16.588270187377901</v>
      </c>
      <c r="F1010" s="1">
        <f t="shared" si="94"/>
        <v>96.588270187377901</v>
      </c>
      <c r="G1010" s="1">
        <f>80</f>
        <v>80</v>
      </c>
      <c r="H1010" s="1">
        <f t="shared" si="95"/>
        <v>3.1170000000000001E-5</v>
      </c>
      <c r="I1010" s="1">
        <f t="shared" si="96"/>
        <v>0.20735337734222375</v>
      </c>
      <c r="J1010" s="1">
        <f t="shared" si="97"/>
        <v>0.1884306725400817</v>
      </c>
      <c r="K1010" s="1">
        <f t="shared" si="98"/>
        <v>513.55839699631053</v>
      </c>
      <c r="L1010" s="1">
        <f t="shared" si="99"/>
        <v>620.04646507595407</v>
      </c>
      <c r="M1010" s="2"/>
    </row>
    <row r="1011" spans="1:13" x14ac:dyDescent="0.25">
      <c r="A1011" s="1">
        <v>1010</v>
      </c>
      <c r="B1011" s="1">
        <v>1698</v>
      </c>
      <c r="C1011" s="1">
        <v>67.400001525878906</v>
      </c>
      <c r="D1011" s="1">
        <v>16008.83984375</v>
      </c>
      <c r="E1011" s="1">
        <v>16.6049404144287</v>
      </c>
      <c r="F1011" s="1">
        <f t="shared" si="94"/>
        <v>96.604940414428697</v>
      </c>
      <c r="G1011" s="1">
        <f>80</f>
        <v>80</v>
      </c>
      <c r="H1011" s="1">
        <f t="shared" si="95"/>
        <v>3.1170000000000001E-5</v>
      </c>
      <c r="I1011" s="1">
        <f t="shared" si="96"/>
        <v>0.20756175518035871</v>
      </c>
      <c r="J1011" s="1">
        <f t="shared" si="97"/>
        <v>0.18860324824334004</v>
      </c>
      <c r="K1011" s="1">
        <f t="shared" si="98"/>
        <v>513.59768507378885</v>
      </c>
      <c r="L1011" s="1">
        <f t="shared" si="99"/>
        <v>620.20092204427363</v>
      </c>
      <c r="M1011" s="2"/>
    </row>
    <row r="1012" spans="1:13" x14ac:dyDescent="0.25">
      <c r="A1012" s="1">
        <v>1011</v>
      </c>
      <c r="B1012" s="1">
        <v>1698</v>
      </c>
      <c r="C1012" s="1">
        <v>67.466667175292997</v>
      </c>
      <c r="D1012" s="1">
        <v>16009.8095703125</v>
      </c>
      <c r="E1012" s="1">
        <v>16.621688842773398</v>
      </c>
      <c r="F1012" s="1">
        <f t="shared" si="94"/>
        <v>96.621688842773395</v>
      </c>
      <c r="G1012" s="1">
        <f>80</f>
        <v>80</v>
      </c>
      <c r="H1012" s="1">
        <f t="shared" si="95"/>
        <v>3.1170000000000001E-5</v>
      </c>
      <c r="I1012" s="1">
        <f t="shared" si="96"/>
        <v>0.20777111053466743</v>
      </c>
      <c r="J1012" s="1">
        <f t="shared" si="97"/>
        <v>0.18877660352517683</v>
      </c>
      <c r="K1012" s="1">
        <f t="shared" si="98"/>
        <v>513.62879596767721</v>
      </c>
      <c r="L1012" s="1">
        <f t="shared" si="99"/>
        <v>620.34602130846554</v>
      </c>
      <c r="M1012" s="2"/>
    </row>
    <row r="1013" spans="1:13" x14ac:dyDescent="0.25">
      <c r="A1013" s="1">
        <v>1012</v>
      </c>
      <c r="B1013" s="1">
        <v>1698</v>
      </c>
      <c r="C1013" s="1">
        <v>67.533332824707003</v>
      </c>
      <c r="D1013" s="1">
        <v>16012.0498046875</v>
      </c>
      <c r="E1013" s="1">
        <v>16.638420104980501</v>
      </c>
      <c r="F1013" s="1">
        <f t="shared" si="94"/>
        <v>96.638420104980497</v>
      </c>
      <c r="G1013" s="1">
        <f>80</f>
        <v>80</v>
      </c>
      <c r="H1013" s="1">
        <f t="shared" si="95"/>
        <v>3.1170000000000001E-5</v>
      </c>
      <c r="I1013" s="1">
        <f t="shared" si="96"/>
        <v>0.20798025131225623</v>
      </c>
      <c r="J1013" s="1">
        <f t="shared" si="97"/>
        <v>0.18894975112754553</v>
      </c>
      <c r="K1013" s="1">
        <f t="shared" si="98"/>
        <v>513.70066745869428</v>
      </c>
      <c r="L1013" s="1">
        <f t="shared" si="99"/>
        <v>620.54026137602727</v>
      </c>
      <c r="M1013" s="2"/>
    </row>
    <row r="1014" spans="1:13" x14ac:dyDescent="0.25">
      <c r="A1014" s="1">
        <v>1013</v>
      </c>
      <c r="B1014" s="1">
        <v>1698</v>
      </c>
      <c r="C1014" s="1">
        <v>67.599998474121094</v>
      </c>
      <c r="D1014" s="1">
        <v>16013.509765625</v>
      </c>
      <c r="E1014" s="1">
        <v>16.6551704406738</v>
      </c>
      <c r="F1014" s="1">
        <f t="shared" si="94"/>
        <v>96.6551704406738</v>
      </c>
      <c r="G1014" s="1">
        <f>80</f>
        <v>80</v>
      </c>
      <c r="H1014" s="1">
        <f t="shared" si="95"/>
        <v>3.1170000000000001E-5</v>
      </c>
      <c r="I1014" s="1">
        <f t="shared" si="96"/>
        <v>0.20818963050842249</v>
      </c>
      <c r="J1014" s="1">
        <f t="shared" si="97"/>
        <v>0.18912306609042612</v>
      </c>
      <c r="K1014" s="1">
        <f t="shared" si="98"/>
        <v>513.74750611565605</v>
      </c>
      <c r="L1014" s="1">
        <f t="shared" si="99"/>
        <v>620.70440958849804</v>
      </c>
      <c r="M1014" s="2"/>
    </row>
    <row r="1015" spans="1:13" x14ac:dyDescent="0.25">
      <c r="A1015" s="1">
        <v>1014</v>
      </c>
      <c r="B1015" s="1">
        <v>1698</v>
      </c>
      <c r="C1015" s="1">
        <v>67.666664123535199</v>
      </c>
      <c r="D1015" s="1">
        <v>16014.5</v>
      </c>
      <c r="E1015" s="1">
        <v>16.671749114990199</v>
      </c>
      <c r="F1015" s="1">
        <f t="shared" si="94"/>
        <v>96.671749114990206</v>
      </c>
      <c r="G1015" s="1">
        <f>80</f>
        <v>80</v>
      </c>
      <c r="H1015" s="1">
        <f t="shared" si="95"/>
        <v>3.1170000000000001E-5</v>
      </c>
      <c r="I1015" s="1">
        <f t="shared" si="96"/>
        <v>0.20839686393737758</v>
      </c>
      <c r="J1015" s="1">
        <f t="shared" si="97"/>
        <v>0.18929457530802657</v>
      </c>
      <c r="K1015" s="1">
        <f t="shared" si="98"/>
        <v>513.77927494385619</v>
      </c>
      <c r="L1015" s="1">
        <f t="shared" si="99"/>
        <v>620.84926459817552</v>
      </c>
      <c r="M1015" s="2"/>
    </row>
    <row r="1016" spans="1:13" x14ac:dyDescent="0.25">
      <c r="A1016" s="1">
        <v>1015</v>
      </c>
      <c r="B1016" s="1">
        <v>1698</v>
      </c>
      <c r="C1016" s="1">
        <v>67.733329772949205</v>
      </c>
      <c r="D1016" s="1">
        <v>16014.66015625</v>
      </c>
      <c r="E1016" s="1">
        <v>16.688259124755898</v>
      </c>
      <c r="F1016" s="1">
        <f t="shared" si="94"/>
        <v>96.688259124755902</v>
      </c>
      <c r="G1016" s="1">
        <f>80</f>
        <v>80</v>
      </c>
      <c r="H1016" s="1">
        <f t="shared" si="95"/>
        <v>3.1170000000000001E-5</v>
      </c>
      <c r="I1016" s="1">
        <f t="shared" si="96"/>
        <v>0.20860323905944878</v>
      </c>
      <c r="J1016" s="1">
        <f t="shared" si="97"/>
        <v>0.18946534495120262</v>
      </c>
      <c r="K1016" s="1">
        <f t="shared" si="98"/>
        <v>513.78441309752964</v>
      </c>
      <c r="L1016" s="1">
        <f t="shared" si="99"/>
        <v>620.96150584793224</v>
      </c>
      <c r="M1016" s="2"/>
    </row>
    <row r="1017" spans="1:13" x14ac:dyDescent="0.25">
      <c r="A1017" s="1">
        <v>1016</v>
      </c>
      <c r="B1017" s="1">
        <v>1698</v>
      </c>
      <c r="C1017" s="1">
        <v>67.800003051757798</v>
      </c>
      <c r="D1017" s="1">
        <v>16014.89453125</v>
      </c>
      <c r="E1017" s="1">
        <v>16.704938888549801</v>
      </c>
      <c r="F1017" s="1">
        <f t="shared" si="94"/>
        <v>96.704938888549805</v>
      </c>
      <c r="G1017" s="1">
        <f>80</f>
        <v>80</v>
      </c>
      <c r="H1017" s="1">
        <f t="shared" si="95"/>
        <v>3.1170000000000001E-5</v>
      </c>
      <c r="I1017" s="1">
        <f t="shared" si="96"/>
        <v>0.20881173610687256</v>
      </c>
      <c r="J1017" s="1">
        <f t="shared" si="97"/>
        <v>0.18963784081979176</v>
      </c>
      <c r="K1017" s="1">
        <f t="shared" si="98"/>
        <v>513.79193234680781</v>
      </c>
      <c r="L1017" s="1">
        <f t="shared" si="99"/>
        <v>621.07771773784964</v>
      </c>
      <c r="M1017" s="2"/>
    </row>
    <row r="1018" spans="1:13" x14ac:dyDescent="0.25">
      <c r="A1018" s="1">
        <v>1017</v>
      </c>
      <c r="B1018" s="1">
        <v>1698</v>
      </c>
      <c r="C1018" s="1">
        <v>67.866668701171903</v>
      </c>
      <c r="D1018" s="1">
        <v>16016.8046875</v>
      </c>
      <c r="E1018" s="1">
        <v>16.7215900421143</v>
      </c>
      <c r="F1018" s="1">
        <f t="shared" si="94"/>
        <v>96.7215900421143</v>
      </c>
      <c r="G1018" s="1">
        <f>80</f>
        <v>80</v>
      </c>
      <c r="H1018" s="1">
        <f t="shared" si="95"/>
        <v>3.1170000000000001E-5</v>
      </c>
      <c r="I1018" s="1">
        <f t="shared" si="96"/>
        <v>0.20901987552642876</v>
      </c>
      <c r="J1018" s="1">
        <f t="shared" si="97"/>
        <v>0.18981001113890647</v>
      </c>
      <c r="K1018" s="1">
        <f t="shared" si="98"/>
        <v>513.85321422842469</v>
      </c>
      <c r="L1018" s="1">
        <f t="shared" si="99"/>
        <v>621.25874910530536</v>
      </c>
      <c r="M1018" s="2"/>
    </row>
    <row r="1019" spans="1:13" x14ac:dyDescent="0.25">
      <c r="A1019" s="1">
        <v>1018</v>
      </c>
      <c r="B1019" s="1">
        <v>1698</v>
      </c>
      <c r="C1019" s="1">
        <v>67.933334350585895</v>
      </c>
      <c r="D1019" s="1">
        <v>16018.9052734375</v>
      </c>
      <c r="E1019" s="1">
        <v>16.7381992340088</v>
      </c>
      <c r="F1019" s="1">
        <f t="shared" si="94"/>
        <v>96.738199234008803</v>
      </c>
      <c r="G1019" s="1">
        <f>80</f>
        <v>80</v>
      </c>
      <c r="H1019" s="1">
        <f t="shared" si="95"/>
        <v>3.1170000000000001E-5</v>
      </c>
      <c r="I1019" s="1">
        <f t="shared" si="96"/>
        <v>0.20922749042511005</v>
      </c>
      <c r="J1019" s="1">
        <f t="shared" si="97"/>
        <v>0.18998171805534078</v>
      </c>
      <c r="K1019" s="1">
        <f t="shared" si="98"/>
        <v>513.92060550008023</v>
      </c>
      <c r="L1019" s="1">
        <f t="shared" si="99"/>
        <v>621.44692406661511</v>
      </c>
      <c r="M1019" s="2"/>
    </row>
    <row r="1020" spans="1:13" x14ac:dyDescent="0.25">
      <c r="A1020" s="1">
        <v>1019</v>
      </c>
      <c r="B1020" s="1">
        <v>1698</v>
      </c>
      <c r="C1020" s="1">
        <v>68</v>
      </c>
      <c r="D1020" s="1">
        <v>16020.1201171875</v>
      </c>
      <c r="E1020" s="1">
        <v>16.754930496215799</v>
      </c>
      <c r="F1020" s="1">
        <f t="shared" si="94"/>
        <v>96.754930496215792</v>
      </c>
      <c r="G1020" s="1">
        <f>80</f>
        <v>80</v>
      </c>
      <c r="H1020" s="1">
        <f t="shared" si="95"/>
        <v>3.1170000000000001E-5</v>
      </c>
      <c r="I1020" s="1">
        <f t="shared" si="96"/>
        <v>0.2094366312026974</v>
      </c>
      <c r="J1020" s="1">
        <f t="shared" si="97"/>
        <v>0.19015465713872848</v>
      </c>
      <c r="K1020" s="1">
        <f t="shared" si="98"/>
        <v>513.95958027550523</v>
      </c>
      <c r="L1020" s="1">
        <f t="shared" si="99"/>
        <v>621.60154334275933</v>
      </c>
      <c r="M1020" s="2"/>
    </row>
    <row r="1021" spans="1:13" x14ac:dyDescent="0.25">
      <c r="A1021" s="1">
        <v>1020</v>
      </c>
      <c r="B1021" s="1">
        <v>1698</v>
      </c>
      <c r="C1021" s="1">
        <v>68.066665649414105</v>
      </c>
      <c r="D1021" s="1">
        <v>16023.509765625</v>
      </c>
      <c r="E1021" s="1">
        <v>16.7717590332031</v>
      </c>
      <c r="F1021" s="1">
        <f t="shared" si="94"/>
        <v>96.771759033203097</v>
      </c>
      <c r="G1021" s="1">
        <f>80</f>
        <v>80</v>
      </c>
      <c r="H1021" s="1">
        <f t="shared" si="95"/>
        <v>3.1170000000000001E-5</v>
      </c>
      <c r="I1021" s="1">
        <f t="shared" si="96"/>
        <v>0.20964698791503872</v>
      </c>
      <c r="J1021" s="1">
        <f t="shared" si="97"/>
        <v>0.19032857151788352</v>
      </c>
      <c r="K1021" s="1">
        <f t="shared" si="98"/>
        <v>514.06832741819051</v>
      </c>
      <c r="L1021" s="1">
        <f t="shared" si="99"/>
        <v>621.841203843936</v>
      </c>
      <c r="M1021" s="2"/>
    </row>
    <row r="1022" spans="1:13" x14ac:dyDescent="0.25">
      <c r="A1022" s="1">
        <v>1021</v>
      </c>
      <c r="B1022" s="1">
        <v>1698</v>
      </c>
      <c r="C1022" s="1">
        <v>68.133331298828097</v>
      </c>
      <c r="D1022" s="1">
        <v>16027.7353515625</v>
      </c>
      <c r="E1022" s="1">
        <v>16.788499832153299</v>
      </c>
      <c r="F1022" s="1">
        <f t="shared" si="94"/>
        <v>96.788499832153292</v>
      </c>
      <c r="G1022" s="1">
        <f>80</f>
        <v>80</v>
      </c>
      <c r="H1022" s="1">
        <f t="shared" si="95"/>
        <v>3.1170000000000001E-5</v>
      </c>
      <c r="I1022" s="1">
        <f t="shared" si="96"/>
        <v>0.20985624790191615</v>
      </c>
      <c r="J1022" s="1">
        <f t="shared" si="97"/>
        <v>0.19050154916412221</v>
      </c>
      <c r="K1022" s="1">
        <f t="shared" si="98"/>
        <v>514.20389321663458</v>
      </c>
      <c r="L1022" s="1">
        <f t="shared" si="99"/>
        <v>622.11279290363507</v>
      </c>
      <c r="M1022" s="2"/>
    </row>
    <row r="1023" spans="1:13" x14ac:dyDescent="0.25">
      <c r="A1023" s="1">
        <v>1022</v>
      </c>
      <c r="B1023" s="1">
        <v>1698</v>
      </c>
      <c r="C1023" s="1">
        <v>68.199996948242202</v>
      </c>
      <c r="D1023" s="1">
        <v>16029.544921875</v>
      </c>
      <c r="E1023" s="1">
        <v>16.805109024047901</v>
      </c>
      <c r="F1023" s="1">
        <f t="shared" si="94"/>
        <v>96.805109024047908</v>
      </c>
      <c r="G1023" s="1">
        <f>80</f>
        <v>80</v>
      </c>
      <c r="H1023" s="1">
        <f t="shared" si="95"/>
        <v>3.1170000000000001E-5</v>
      </c>
      <c r="I1023" s="1">
        <f t="shared" si="96"/>
        <v>0.21006386280059886</v>
      </c>
      <c r="J1023" s="1">
        <f t="shared" si="97"/>
        <v>0.19067313738992675</v>
      </c>
      <c r="K1023" s="1">
        <f t="shared" si="98"/>
        <v>514.26194808710295</v>
      </c>
      <c r="L1023" s="1">
        <f t="shared" si="99"/>
        <v>622.28979939364081</v>
      </c>
      <c r="M1023" s="2"/>
    </row>
    <row r="1024" spans="1:13" x14ac:dyDescent="0.25">
      <c r="A1024" s="1">
        <v>1023</v>
      </c>
      <c r="B1024" s="1">
        <v>1698</v>
      </c>
      <c r="C1024" s="1">
        <v>68.266670227050795</v>
      </c>
      <c r="D1024" s="1">
        <v>16029.474609375</v>
      </c>
      <c r="E1024" s="1">
        <v>16.821760177612301</v>
      </c>
      <c r="F1024" s="1">
        <f t="shared" si="94"/>
        <v>96.821760177612305</v>
      </c>
      <c r="G1024" s="1">
        <f>80</f>
        <v>80</v>
      </c>
      <c r="H1024" s="1">
        <f t="shared" si="95"/>
        <v>3.1170000000000001E-5</v>
      </c>
      <c r="I1024" s="1">
        <f t="shared" si="96"/>
        <v>0.2102720022201538</v>
      </c>
      <c r="J1024" s="1">
        <f t="shared" si="97"/>
        <v>0.19084512956925703</v>
      </c>
      <c r="K1024" s="1">
        <f t="shared" si="98"/>
        <v>514.25969231231954</v>
      </c>
      <c r="L1024" s="1">
        <f t="shared" si="99"/>
        <v>622.39410747595127</v>
      </c>
      <c r="M1024" s="2"/>
    </row>
    <row r="1025" spans="1:13" x14ac:dyDescent="0.25">
      <c r="A1025" s="1">
        <v>1024</v>
      </c>
      <c r="B1025" s="1">
        <v>1698</v>
      </c>
      <c r="C1025" s="1">
        <v>68.333335876464801</v>
      </c>
      <c r="D1025" s="1">
        <v>16030.08984375</v>
      </c>
      <c r="E1025" s="1">
        <v>16.8384494781494</v>
      </c>
      <c r="F1025" s="1">
        <f t="shared" si="94"/>
        <v>96.8384494781494</v>
      </c>
      <c r="G1025" s="1">
        <f>80</f>
        <v>80</v>
      </c>
      <c r="H1025" s="1">
        <f t="shared" si="95"/>
        <v>3.1170000000000001E-5</v>
      </c>
      <c r="I1025" s="1">
        <f t="shared" si="96"/>
        <v>0.2104806184768675</v>
      </c>
      <c r="J1025" s="1">
        <f t="shared" si="97"/>
        <v>0.19101748609626973</v>
      </c>
      <c r="K1025" s="1">
        <f t="shared" si="98"/>
        <v>514.2794303416747</v>
      </c>
      <c r="L1025" s="1">
        <f t="shared" si="99"/>
        <v>622.52528290992143</v>
      </c>
      <c r="M1025" s="2"/>
    </row>
    <row r="1026" spans="1:13" x14ac:dyDescent="0.25">
      <c r="A1026" s="1">
        <v>1025</v>
      </c>
      <c r="B1026" s="1">
        <v>1698</v>
      </c>
      <c r="C1026" s="1">
        <v>68.400001525878906</v>
      </c>
      <c r="D1026" s="1">
        <v>16032.5302734375</v>
      </c>
      <c r="E1026" s="1">
        <v>16.855258941650401</v>
      </c>
      <c r="F1026" s="1">
        <f t="shared" ref="F1026:F1089" si="100">80+E1026</f>
        <v>96.855258941650405</v>
      </c>
      <c r="G1026" s="1">
        <f>80</f>
        <v>80</v>
      </c>
      <c r="H1026" s="1">
        <f t="shared" ref="H1026:H1089" si="101">31.17/1000000</f>
        <v>3.1170000000000001E-5</v>
      </c>
      <c r="I1026" s="1">
        <f t="shared" ref="I1026:I1089" si="102">ABS((F1026-G1026)/G1026)</f>
        <v>0.21069073677063005</v>
      </c>
      <c r="J1026" s="1">
        <f t="shared" ref="J1026:J1089" si="103">LN(I1026+1)</f>
        <v>0.19119105356710131</v>
      </c>
      <c r="K1026" s="1">
        <f t="shared" ref="K1026:K1089" si="104">D1026/(H1026*1000000)</f>
        <v>514.35772452478341</v>
      </c>
      <c r="L1026" s="1">
        <f t="shared" ref="L1026:L1089" si="105">K1026*(I1026+1)</f>
        <v>622.72813246857481</v>
      </c>
      <c r="M1026" s="2"/>
    </row>
    <row r="1027" spans="1:13" x14ac:dyDescent="0.25">
      <c r="A1027" s="1">
        <v>1026</v>
      </c>
      <c r="B1027" s="1">
        <v>1698</v>
      </c>
      <c r="C1027" s="1">
        <v>68.466667175292997</v>
      </c>
      <c r="D1027" s="1">
        <v>16035.365234375</v>
      </c>
      <c r="E1027" s="1">
        <v>16.871799468994102</v>
      </c>
      <c r="F1027" s="1">
        <f t="shared" si="100"/>
        <v>96.871799468994098</v>
      </c>
      <c r="G1027" s="1">
        <f>80</f>
        <v>80</v>
      </c>
      <c r="H1027" s="1">
        <f t="shared" si="101"/>
        <v>3.1170000000000001E-5</v>
      </c>
      <c r="I1027" s="1">
        <f t="shared" si="102"/>
        <v>0.21089749336242622</v>
      </c>
      <c r="J1027" s="1">
        <f t="shared" si="103"/>
        <v>0.19136181471445549</v>
      </c>
      <c r="K1027" s="1">
        <f t="shared" si="104"/>
        <v>514.44867611084373</v>
      </c>
      <c r="L1027" s="1">
        <f t="shared" si="105"/>
        <v>622.94461236623931</v>
      </c>
      <c r="M1027" s="2"/>
    </row>
    <row r="1028" spans="1:13" x14ac:dyDescent="0.25">
      <c r="A1028" s="1">
        <v>1027</v>
      </c>
      <c r="B1028" s="1">
        <v>1698</v>
      </c>
      <c r="C1028" s="1">
        <v>68.533332824707003</v>
      </c>
      <c r="D1028" s="1">
        <v>16036.6103515625</v>
      </c>
      <c r="E1028" s="1">
        <v>16.8884086608887</v>
      </c>
      <c r="F1028" s="1">
        <f t="shared" si="100"/>
        <v>96.8884086608887</v>
      </c>
      <c r="G1028" s="1">
        <f>80</f>
        <v>80</v>
      </c>
      <c r="H1028" s="1">
        <f t="shared" si="101"/>
        <v>3.1170000000000001E-5</v>
      </c>
      <c r="I1028" s="1">
        <f t="shared" si="102"/>
        <v>0.21110510826110876</v>
      </c>
      <c r="J1028" s="1">
        <f t="shared" si="103"/>
        <v>0.19153325540494198</v>
      </c>
      <c r="K1028" s="1">
        <f t="shared" si="104"/>
        <v>514.48862212263396</v>
      </c>
      <c r="L1028" s="1">
        <f t="shared" si="105"/>
        <v>623.09979839494133</v>
      </c>
      <c r="M1028" s="2"/>
    </row>
    <row r="1029" spans="1:13" x14ac:dyDescent="0.25">
      <c r="A1029" s="1">
        <v>1028</v>
      </c>
      <c r="B1029" s="1">
        <v>1698</v>
      </c>
      <c r="C1029" s="1">
        <v>68.599998474121094</v>
      </c>
      <c r="D1029" s="1">
        <v>16036.5146484375</v>
      </c>
      <c r="E1029" s="1">
        <v>16.905109405517599</v>
      </c>
      <c r="F1029" s="1">
        <f t="shared" si="100"/>
        <v>96.905109405517607</v>
      </c>
      <c r="G1029" s="1">
        <f>80</f>
        <v>80</v>
      </c>
      <c r="H1029" s="1">
        <f t="shared" si="101"/>
        <v>3.1170000000000001E-5</v>
      </c>
      <c r="I1029" s="1">
        <f t="shared" si="102"/>
        <v>0.21131386756897008</v>
      </c>
      <c r="J1029" s="1">
        <f t="shared" si="103"/>
        <v>0.19170561147584544</v>
      </c>
      <c r="K1029" s="1">
        <f t="shared" si="104"/>
        <v>514.48555176251205</v>
      </c>
      <c r="L1029" s="1">
        <f t="shared" si="105"/>
        <v>623.20348351380403</v>
      </c>
      <c r="M1029" s="2"/>
    </row>
    <row r="1030" spans="1:13" x14ac:dyDescent="0.25">
      <c r="A1030" s="1">
        <v>1029</v>
      </c>
      <c r="B1030" s="1">
        <v>1698</v>
      </c>
      <c r="C1030" s="1">
        <v>68.666664123535199</v>
      </c>
      <c r="D1030" s="1">
        <v>16038.025390625</v>
      </c>
      <c r="E1030" s="1">
        <v>16.921739578247099</v>
      </c>
      <c r="F1030" s="1">
        <f t="shared" si="100"/>
        <v>96.921739578247099</v>
      </c>
      <c r="G1030" s="1">
        <f>80</f>
        <v>80</v>
      </c>
      <c r="H1030" s="1">
        <f t="shared" si="101"/>
        <v>3.1170000000000001E-5</v>
      </c>
      <c r="I1030" s="1">
        <f t="shared" si="102"/>
        <v>0.21152174472808874</v>
      </c>
      <c r="J1030" s="1">
        <f t="shared" si="103"/>
        <v>0.19187720971269961</v>
      </c>
      <c r="K1030" s="1">
        <f t="shared" si="104"/>
        <v>514.53401959015071</v>
      </c>
      <c r="L1030" s="1">
        <f t="shared" si="105"/>
        <v>623.36915313581596</v>
      </c>
      <c r="M1030" s="2"/>
    </row>
    <row r="1031" spans="1:13" x14ac:dyDescent="0.25">
      <c r="A1031" s="1">
        <v>1030</v>
      </c>
      <c r="B1031" s="1">
        <v>1698</v>
      </c>
      <c r="C1031" s="1">
        <v>68.733329772949205</v>
      </c>
      <c r="D1031" s="1">
        <v>16038.98046875</v>
      </c>
      <c r="E1031" s="1">
        <v>16.938329696655298</v>
      </c>
      <c r="F1031" s="1">
        <f t="shared" si="100"/>
        <v>96.938329696655302</v>
      </c>
      <c r="G1031" s="1">
        <f>80</f>
        <v>80</v>
      </c>
      <c r="H1031" s="1">
        <f t="shared" si="101"/>
        <v>3.1170000000000001E-5</v>
      </c>
      <c r="I1031" s="1">
        <f t="shared" si="102"/>
        <v>0.21172912120819126</v>
      </c>
      <c r="J1031" s="1">
        <f t="shared" si="103"/>
        <v>0.19204836531488992</v>
      </c>
      <c r="K1031" s="1">
        <f t="shared" si="104"/>
        <v>514.56466053095926</v>
      </c>
      <c r="L1031" s="1">
        <f t="shared" si="105"/>
        <v>623.51298390997056</v>
      </c>
      <c r="M1031" s="2"/>
    </row>
    <row r="1032" spans="1:13" x14ac:dyDescent="0.25">
      <c r="A1032" s="1">
        <v>1031</v>
      </c>
      <c r="B1032" s="1">
        <v>1698</v>
      </c>
      <c r="C1032" s="1">
        <v>68.800003051757798</v>
      </c>
      <c r="D1032" s="1">
        <v>16039.48046875</v>
      </c>
      <c r="E1032" s="1">
        <v>16.9550590515137</v>
      </c>
      <c r="F1032" s="1">
        <f t="shared" si="100"/>
        <v>96.9550590515137</v>
      </c>
      <c r="G1032" s="1">
        <f>80</f>
        <v>80</v>
      </c>
      <c r="H1032" s="1">
        <f t="shared" si="101"/>
        <v>3.1170000000000001E-5</v>
      </c>
      <c r="I1032" s="1">
        <f t="shared" si="102"/>
        <v>0.21193823814392126</v>
      </c>
      <c r="J1032" s="1">
        <f t="shared" si="103"/>
        <v>0.19222092772156005</v>
      </c>
      <c r="K1032" s="1">
        <f t="shared" si="104"/>
        <v>514.58070159608599</v>
      </c>
      <c r="L1032" s="1">
        <f t="shared" si="105"/>
        <v>623.64002887522327</v>
      </c>
      <c r="M1032" s="2"/>
    </row>
    <row r="1033" spans="1:13" x14ac:dyDescent="0.25">
      <c r="A1033" s="1">
        <v>1032</v>
      </c>
      <c r="B1033" s="1">
        <v>1698</v>
      </c>
      <c r="C1033" s="1">
        <v>68.866668701171903</v>
      </c>
      <c r="D1033" s="1">
        <v>16040.91015625</v>
      </c>
      <c r="E1033" s="1">
        <v>16.971849441528299</v>
      </c>
      <c r="F1033" s="1">
        <f t="shared" si="100"/>
        <v>96.971849441528292</v>
      </c>
      <c r="G1033" s="1">
        <f>80</f>
        <v>80</v>
      </c>
      <c r="H1033" s="1">
        <f t="shared" si="101"/>
        <v>3.1170000000000001E-5</v>
      </c>
      <c r="I1033" s="1">
        <f t="shared" si="102"/>
        <v>0.21214811801910366</v>
      </c>
      <c r="J1033" s="1">
        <f t="shared" si="103"/>
        <v>0.19239408976685865</v>
      </c>
      <c r="K1033" s="1">
        <f t="shared" si="104"/>
        <v>514.62656901668265</v>
      </c>
      <c r="L1033" s="1">
        <f t="shared" si="105"/>
        <v>623.80362711620023</v>
      </c>
      <c r="M1033" s="2"/>
    </row>
    <row r="1034" spans="1:13" x14ac:dyDescent="0.25">
      <c r="A1034" s="1">
        <v>1033</v>
      </c>
      <c r="B1034" s="1">
        <v>1698</v>
      </c>
      <c r="C1034" s="1">
        <v>68.933334350585895</v>
      </c>
      <c r="D1034" s="1">
        <v>16043.5703125</v>
      </c>
      <c r="E1034" s="1">
        <v>16.988510131835898</v>
      </c>
      <c r="F1034" s="1">
        <f t="shared" si="100"/>
        <v>96.988510131835895</v>
      </c>
      <c r="G1034" s="1">
        <f>80</f>
        <v>80</v>
      </c>
      <c r="H1034" s="1">
        <f t="shared" si="101"/>
        <v>3.1170000000000001E-5</v>
      </c>
      <c r="I1034" s="1">
        <f t="shared" si="102"/>
        <v>0.21235637664794868</v>
      </c>
      <c r="J1034" s="1">
        <f t="shared" si="103"/>
        <v>0.19256588456436494</v>
      </c>
      <c r="K1034" s="1">
        <f t="shared" si="104"/>
        <v>514.71191249598974</v>
      </c>
      <c r="L1034" s="1">
        <f t="shared" si="105"/>
        <v>624.01426925117414</v>
      </c>
      <c r="M1034" s="2"/>
    </row>
    <row r="1035" spans="1:13" x14ac:dyDescent="0.25">
      <c r="A1035" s="1">
        <v>1034</v>
      </c>
      <c r="B1035" s="1">
        <v>1698</v>
      </c>
      <c r="C1035" s="1">
        <v>69</v>
      </c>
      <c r="D1035" s="1">
        <v>16045.509765625</v>
      </c>
      <c r="E1035" s="1">
        <v>17.005199432373001</v>
      </c>
      <c r="F1035" s="1">
        <f t="shared" si="100"/>
        <v>97.005199432373004</v>
      </c>
      <c r="G1035" s="1">
        <f>80</f>
        <v>80</v>
      </c>
      <c r="H1035" s="1">
        <f t="shared" si="101"/>
        <v>3.1170000000000001E-5</v>
      </c>
      <c r="I1035" s="1">
        <f t="shared" si="102"/>
        <v>0.21256499290466255</v>
      </c>
      <c r="J1035" s="1">
        <f t="shared" si="103"/>
        <v>0.19273794478854206</v>
      </c>
      <c r="K1035" s="1">
        <f t="shared" si="104"/>
        <v>514.77413428376644</v>
      </c>
      <c r="L1035" s="1">
        <f t="shared" si="105"/>
        <v>624.19709448529898</v>
      </c>
      <c r="M1035" s="2"/>
    </row>
    <row r="1036" spans="1:13" x14ac:dyDescent="0.25">
      <c r="A1036" s="1">
        <v>1035</v>
      </c>
      <c r="B1036" s="1">
        <v>1698</v>
      </c>
      <c r="C1036" s="1">
        <v>69.066665649414105</v>
      </c>
      <c r="D1036" s="1">
        <v>16047.3896484375</v>
      </c>
      <c r="E1036" s="1">
        <v>17.0218296051025</v>
      </c>
      <c r="F1036" s="1">
        <f t="shared" si="100"/>
        <v>97.021829605102496</v>
      </c>
      <c r="G1036" s="1">
        <f>80</f>
        <v>80</v>
      </c>
      <c r="H1036" s="1">
        <f t="shared" si="101"/>
        <v>3.1170000000000001E-5</v>
      </c>
      <c r="I1036" s="1">
        <f t="shared" si="102"/>
        <v>0.21277287006378121</v>
      </c>
      <c r="J1036" s="1">
        <f t="shared" si="103"/>
        <v>0.19290936598540026</v>
      </c>
      <c r="K1036" s="1">
        <f t="shared" si="104"/>
        <v>514.83444492901822</v>
      </c>
      <c r="L1036" s="1">
        <f t="shared" si="105"/>
        <v>624.37724738425914</v>
      </c>
      <c r="M1036" s="2"/>
    </row>
    <row r="1037" spans="1:13" x14ac:dyDescent="0.25">
      <c r="A1037" s="1">
        <v>1036</v>
      </c>
      <c r="B1037" s="1">
        <v>1698</v>
      </c>
      <c r="C1037" s="1">
        <v>69.133331298828097</v>
      </c>
      <c r="D1037" s="1">
        <v>16049.35546875</v>
      </c>
      <c r="E1037" s="1">
        <v>17.038579940795898</v>
      </c>
      <c r="F1037" s="1">
        <f t="shared" si="100"/>
        <v>97.038579940795898</v>
      </c>
      <c r="G1037" s="1">
        <f>80</f>
        <v>80</v>
      </c>
      <c r="H1037" s="1">
        <f t="shared" si="101"/>
        <v>3.1170000000000001E-5</v>
      </c>
      <c r="I1037" s="1">
        <f t="shared" si="102"/>
        <v>0.21298224925994874</v>
      </c>
      <c r="J1037" s="1">
        <f t="shared" si="103"/>
        <v>0.19308199610376589</v>
      </c>
      <c r="K1037" s="1">
        <f t="shared" si="104"/>
        <v>514.8975126323387</v>
      </c>
      <c r="L1037" s="1">
        <f t="shared" si="105"/>
        <v>624.56154301112701</v>
      </c>
      <c r="M1037" s="2"/>
    </row>
    <row r="1038" spans="1:13" x14ac:dyDescent="0.25">
      <c r="A1038" s="1">
        <v>1037</v>
      </c>
      <c r="B1038" s="1">
        <v>1698</v>
      </c>
      <c r="C1038" s="1">
        <v>69.199996948242202</v>
      </c>
      <c r="D1038" s="1">
        <v>16051.3154296875</v>
      </c>
      <c r="E1038" s="1">
        <v>17.0552787780762</v>
      </c>
      <c r="F1038" s="1">
        <f t="shared" si="100"/>
        <v>97.0552787780762</v>
      </c>
      <c r="G1038" s="1">
        <f>80</f>
        <v>80</v>
      </c>
      <c r="H1038" s="1">
        <f t="shared" si="101"/>
        <v>3.1170000000000001E-5</v>
      </c>
      <c r="I1038" s="1">
        <f t="shared" si="102"/>
        <v>0.21319098472595249</v>
      </c>
      <c r="J1038" s="1">
        <f t="shared" si="103"/>
        <v>0.19325406581716881</v>
      </c>
      <c r="K1038" s="1">
        <f t="shared" si="104"/>
        <v>514.96039235442731</v>
      </c>
      <c r="L1038" s="1">
        <f t="shared" si="105"/>
        <v>624.74530549533051</v>
      </c>
      <c r="M1038" s="2"/>
    </row>
    <row r="1039" spans="1:13" x14ac:dyDescent="0.25">
      <c r="A1039" s="1">
        <v>1038</v>
      </c>
      <c r="B1039" s="1">
        <v>1698</v>
      </c>
      <c r="C1039" s="1">
        <v>69.266670227050795</v>
      </c>
      <c r="D1039" s="1">
        <v>16053.46484375</v>
      </c>
      <c r="E1039" s="1">
        <v>17.0718288421631</v>
      </c>
      <c r="F1039" s="1">
        <f t="shared" si="100"/>
        <v>97.0718288421631</v>
      </c>
      <c r="G1039" s="1">
        <f>80</f>
        <v>80</v>
      </c>
      <c r="H1039" s="1">
        <f t="shared" si="101"/>
        <v>3.1170000000000001E-5</v>
      </c>
      <c r="I1039" s="1">
        <f t="shared" si="102"/>
        <v>0.21339786052703874</v>
      </c>
      <c r="J1039" s="1">
        <f t="shared" si="103"/>
        <v>0.19342457331949425</v>
      </c>
      <c r="K1039" s="1">
        <f t="shared" si="104"/>
        <v>515.02935013634908</v>
      </c>
      <c r="L1039" s="1">
        <f t="shared" si="105"/>
        <v>624.93551156407716</v>
      </c>
      <c r="M1039" s="2"/>
    </row>
    <row r="1040" spans="1:13" x14ac:dyDescent="0.25">
      <c r="A1040" s="1">
        <v>1039</v>
      </c>
      <c r="B1040" s="1">
        <v>1698</v>
      </c>
      <c r="C1040" s="1">
        <v>69.333335876464801</v>
      </c>
      <c r="D1040" s="1">
        <v>16054.2099609375</v>
      </c>
      <c r="E1040" s="1">
        <v>17.0884399414063</v>
      </c>
      <c r="F1040" s="1">
        <f t="shared" si="100"/>
        <v>97.088439941406307</v>
      </c>
      <c r="G1040" s="1">
        <f>80</f>
        <v>80</v>
      </c>
      <c r="H1040" s="1">
        <f t="shared" si="101"/>
        <v>3.1170000000000001E-5</v>
      </c>
      <c r="I1040" s="1">
        <f t="shared" si="102"/>
        <v>0.21360549926757882</v>
      </c>
      <c r="J1040" s="1">
        <f t="shared" si="103"/>
        <v>0.19359568040940306</v>
      </c>
      <c r="K1040" s="1">
        <f t="shared" si="104"/>
        <v>515.05325508301246</v>
      </c>
      <c r="L1040" s="1">
        <f t="shared" si="105"/>
        <v>625.07146278441098</v>
      </c>
      <c r="M1040" s="2"/>
    </row>
    <row r="1041" spans="1:13" x14ac:dyDescent="0.25">
      <c r="A1041" s="1">
        <v>1040</v>
      </c>
      <c r="B1041" s="1">
        <v>1698</v>
      </c>
      <c r="C1041" s="1">
        <v>69.400001525878906</v>
      </c>
      <c r="D1041" s="1">
        <v>16055.150390625</v>
      </c>
      <c r="E1041" s="1">
        <v>17.105098724365199</v>
      </c>
      <c r="F1041" s="1">
        <f t="shared" si="100"/>
        <v>97.105098724365206</v>
      </c>
      <c r="G1041" s="1">
        <f>80</f>
        <v>80</v>
      </c>
      <c r="H1041" s="1">
        <f t="shared" si="101"/>
        <v>3.1170000000000001E-5</v>
      </c>
      <c r="I1041" s="1">
        <f t="shared" si="102"/>
        <v>0.21381373405456508</v>
      </c>
      <c r="J1041" s="1">
        <f t="shared" si="103"/>
        <v>0.19376724927945119</v>
      </c>
      <c r="K1041" s="1">
        <f t="shared" si="104"/>
        <v>515.0834260707411</v>
      </c>
      <c r="L1041" s="1">
        <f t="shared" si="105"/>
        <v>625.21533674854481</v>
      </c>
      <c r="M1041" s="2"/>
    </row>
    <row r="1042" spans="1:13" x14ac:dyDescent="0.25">
      <c r="A1042" s="1">
        <v>1041</v>
      </c>
      <c r="B1042" s="1">
        <v>1698</v>
      </c>
      <c r="C1042" s="1">
        <v>69.466667175292997</v>
      </c>
      <c r="D1042" s="1">
        <v>16057.25</v>
      </c>
      <c r="E1042" s="1">
        <v>17.121709823608398</v>
      </c>
      <c r="F1042" s="1">
        <f t="shared" si="100"/>
        <v>97.121709823608398</v>
      </c>
      <c r="G1042" s="1">
        <f>80</f>
        <v>80</v>
      </c>
      <c r="H1042" s="1">
        <f t="shared" si="101"/>
        <v>3.1170000000000001E-5</v>
      </c>
      <c r="I1042" s="1">
        <f t="shared" si="102"/>
        <v>0.21402137279510497</v>
      </c>
      <c r="J1042" s="1">
        <f t="shared" si="103"/>
        <v>0.19393829775013216</v>
      </c>
      <c r="K1042" s="1">
        <f t="shared" si="104"/>
        <v>515.15078601219113</v>
      </c>
      <c r="L1042" s="1">
        <f t="shared" si="105"/>
        <v>625.40406443099766</v>
      </c>
      <c r="M1042" s="2"/>
    </row>
    <row r="1043" spans="1:13" x14ac:dyDescent="0.25">
      <c r="A1043" s="1">
        <v>1042</v>
      </c>
      <c r="B1043" s="1">
        <v>1698</v>
      </c>
      <c r="C1043" s="1">
        <v>69.533332824707003</v>
      </c>
      <c r="D1043" s="1">
        <v>16058.7998046875</v>
      </c>
      <c r="E1043" s="1">
        <v>17.1384391784668</v>
      </c>
      <c r="F1043" s="1">
        <f t="shared" si="100"/>
        <v>97.138439178466797</v>
      </c>
      <c r="G1043" s="1">
        <f>80</f>
        <v>80</v>
      </c>
      <c r="H1043" s="1">
        <f t="shared" si="101"/>
        <v>3.1170000000000001E-5</v>
      </c>
      <c r="I1043" s="1">
        <f t="shared" si="102"/>
        <v>0.21423048973083497</v>
      </c>
      <c r="J1043" s="1">
        <f t="shared" si="103"/>
        <v>0.19411053436155956</v>
      </c>
      <c r="K1043" s="1">
        <f t="shared" si="104"/>
        <v>515.20050704804294</v>
      </c>
      <c r="L1043" s="1">
        <f t="shared" si="105"/>
        <v>625.57216398251967</v>
      </c>
      <c r="M1043" s="2"/>
    </row>
    <row r="1044" spans="1:13" x14ac:dyDescent="0.25">
      <c r="A1044" s="1">
        <v>1043</v>
      </c>
      <c r="B1044" s="1">
        <v>1698</v>
      </c>
      <c r="C1044" s="1">
        <v>69.599998474121094</v>
      </c>
      <c r="D1044" s="1">
        <v>16060.28515625</v>
      </c>
      <c r="E1044" s="1">
        <v>17.155210494995099</v>
      </c>
      <c r="F1044" s="1">
        <f t="shared" si="100"/>
        <v>97.155210494995103</v>
      </c>
      <c r="G1044" s="1">
        <f>80</f>
        <v>80</v>
      </c>
      <c r="H1044" s="1">
        <f t="shared" si="101"/>
        <v>3.1170000000000001E-5</v>
      </c>
      <c r="I1044" s="1">
        <f t="shared" si="102"/>
        <v>0.21444013118743879</v>
      </c>
      <c r="J1044" s="1">
        <f t="shared" si="103"/>
        <v>0.19428317321618149</v>
      </c>
      <c r="K1044" s="1">
        <f t="shared" si="104"/>
        <v>515.24816029034321</v>
      </c>
      <c r="L1044" s="1">
        <f t="shared" si="105"/>
        <v>625.73804337709089</v>
      </c>
      <c r="M1044" s="2"/>
    </row>
    <row r="1045" spans="1:13" x14ac:dyDescent="0.25">
      <c r="A1045" s="1">
        <v>1044</v>
      </c>
      <c r="B1045" s="1">
        <v>1698</v>
      </c>
      <c r="C1045" s="1">
        <v>69.666664123535199</v>
      </c>
      <c r="D1045" s="1">
        <v>16061.9296875</v>
      </c>
      <c r="E1045" s="1">
        <v>17.171949386596701</v>
      </c>
      <c r="F1045" s="1">
        <f t="shared" si="100"/>
        <v>97.171949386596708</v>
      </c>
      <c r="G1045" s="1">
        <f>80</f>
        <v>80</v>
      </c>
      <c r="H1045" s="1">
        <f t="shared" si="101"/>
        <v>3.1170000000000001E-5</v>
      </c>
      <c r="I1045" s="1">
        <f t="shared" si="102"/>
        <v>0.21464936733245885</v>
      </c>
      <c r="J1045" s="1">
        <f t="shared" si="103"/>
        <v>0.19445544858575092</v>
      </c>
      <c r="K1045" s="1">
        <f t="shared" si="104"/>
        <v>515.30092035611165</v>
      </c>
      <c r="L1045" s="1">
        <f t="shared" si="105"/>
        <v>625.90993689638469</v>
      </c>
      <c r="M1045" s="2"/>
    </row>
    <row r="1046" spans="1:13" x14ac:dyDescent="0.25">
      <c r="A1046" s="1">
        <v>1045</v>
      </c>
      <c r="B1046" s="1">
        <v>1698</v>
      </c>
      <c r="C1046" s="1">
        <v>69.733329772949205</v>
      </c>
      <c r="D1046" s="1">
        <v>16062.5302734375</v>
      </c>
      <c r="E1046" s="1">
        <v>17.1886196136475</v>
      </c>
      <c r="F1046" s="1">
        <f t="shared" si="100"/>
        <v>97.188619613647504</v>
      </c>
      <c r="G1046" s="1">
        <f>80</f>
        <v>80</v>
      </c>
      <c r="H1046" s="1">
        <f t="shared" si="101"/>
        <v>3.1170000000000001E-5</v>
      </c>
      <c r="I1046" s="1">
        <f t="shared" si="102"/>
        <v>0.21485774517059381</v>
      </c>
      <c r="J1046" s="1">
        <f t="shared" si="103"/>
        <v>0.1946269877737398</v>
      </c>
      <c r="K1046" s="1">
        <f t="shared" si="104"/>
        <v>515.32018843238689</v>
      </c>
      <c r="L1046" s="1">
        <f t="shared" si="105"/>
        <v>626.04072215985502</v>
      </c>
      <c r="M1046" s="2"/>
    </row>
    <row r="1047" spans="1:13" x14ac:dyDescent="0.25">
      <c r="A1047" s="1">
        <v>1046</v>
      </c>
      <c r="B1047" s="1">
        <v>1698</v>
      </c>
      <c r="C1047" s="1">
        <v>69.800003051757798</v>
      </c>
      <c r="D1047" s="1">
        <v>16062.6904296875</v>
      </c>
      <c r="E1047" s="1">
        <v>17.2052898406982</v>
      </c>
      <c r="F1047" s="1">
        <f t="shared" si="100"/>
        <v>97.2052898406982</v>
      </c>
      <c r="G1047" s="1">
        <f>80</f>
        <v>80</v>
      </c>
      <c r="H1047" s="1">
        <f t="shared" si="101"/>
        <v>3.1170000000000001E-5</v>
      </c>
      <c r="I1047" s="1">
        <f t="shared" si="102"/>
        <v>0.21506612300872749</v>
      </c>
      <c r="J1047" s="1">
        <f t="shared" si="103"/>
        <v>0.19479849754108125</v>
      </c>
      <c r="K1047" s="1">
        <f t="shared" si="104"/>
        <v>515.32532658606033</v>
      </c>
      <c r="L1047" s="1">
        <f t="shared" si="105"/>
        <v>626.15434666313058</v>
      </c>
      <c r="M1047" s="2"/>
    </row>
    <row r="1048" spans="1:13" x14ac:dyDescent="0.25">
      <c r="A1048" s="1">
        <v>1047</v>
      </c>
      <c r="B1048" s="1">
        <v>1698</v>
      </c>
      <c r="C1048" s="1">
        <v>69.866668701171903</v>
      </c>
      <c r="D1048" s="1">
        <v>16063.16015625</v>
      </c>
      <c r="E1048" s="1">
        <v>17.221979141235401</v>
      </c>
      <c r="F1048" s="1">
        <f t="shared" si="100"/>
        <v>97.221979141235408</v>
      </c>
      <c r="G1048" s="1">
        <f>80</f>
        <v>80</v>
      </c>
      <c r="H1048" s="1">
        <f t="shared" si="101"/>
        <v>3.1170000000000001E-5</v>
      </c>
      <c r="I1048" s="1">
        <f t="shared" si="102"/>
        <v>0.21527473926544261</v>
      </c>
      <c r="J1048" s="1">
        <f t="shared" si="103"/>
        <v>0.19497017408280912</v>
      </c>
      <c r="K1048" s="1">
        <f t="shared" si="104"/>
        <v>515.34039641482195</v>
      </c>
      <c r="L1048" s="1">
        <f t="shared" si="105"/>
        <v>626.28016588597256</v>
      </c>
      <c r="M1048" s="2"/>
    </row>
    <row r="1049" spans="1:13" x14ac:dyDescent="0.25">
      <c r="A1049" s="1">
        <v>1048</v>
      </c>
      <c r="B1049" s="1">
        <v>1698</v>
      </c>
      <c r="C1049" s="1">
        <v>69.933334350585895</v>
      </c>
      <c r="D1049" s="1">
        <v>16064.2646484375</v>
      </c>
      <c r="E1049" s="1">
        <v>17.2386589050293</v>
      </c>
      <c r="F1049" s="1">
        <f t="shared" si="100"/>
        <v>97.238658905029297</v>
      </c>
      <c r="G1049" s="1">
        <f>80</f>
        <v>80</v>
      </c>
      <c r="H1049" s="1">
        <f t="shared" si="101"/>
        <v>3.1170000000000001E-5</v>
      </c>
      <c r="I1049" s="1">
        <f t="shared" si="102"/>
        <v>0.2154832363128662</v>
      </c>
      <c r="J1049" s="1">
        <f t="shared" si="103"/>
        <v>0.19514172308112959</v>
      </c>
      <c r="K1049" s="1">
        <f t="shared" si="104"/>
        <v>515.37583087704525</v>
      </c>
      <c r="L1049" s="1">
        <f t="shared" si="105"/>
        <v>626.43068283186335</v>
      </c>
      <c r="M1049" s="2"/>
    </row>
    <row r="1050" spans="1:13" x14ac:dyDescent="0.25">
      <c r="A1050" s="1">
        <v>1049</v>
      </c>
      <c r="B1050" s="1">
        <v>1698</v>
      </c>
      <c r="C1050" s="1">
        <v>70</v>
      </c>
      <c r="D1050" s="1">
        <v>16065.6845703125</v>
      </c>
      <c r="E1050" s="1">
        <v>17.2553901672363</v>
      </c>
      <c r="F1050" s="1">
        <f t="shared" si="100"/>
        <v>97.2553901672363</v>
      </c>
      <c r="G1050" s="1">
        <f>80</f>
        <v>80</v>
      </c>
      <c r="H1050" s="1">
        <f t="shared" si="101"/>
        <v>3.1170000000000001E-5</v>
      </c>
      <c r="I1050" s="1">
        <f t="shared" si="102"/>
        <v>0.21569237709045375</v>
      </c>
      <c r="J1050" s="1">
        <f t="shared" si="103"/>
        <v>0.19531377217289439</v>
      </c>
      <c r="K1050" s="1">
        <f t="shared" si="104"/>
        <v>515.42138499558871</v>
      </c>
      <c r="L1050" s="1">
        <f t="shared" si="105"/>
        <v>626.59384872854116</v>
      </c>
      <c r="M1050" s="2"/>
    </row>
    <row r="1051" spans="1:13" x14ac:dyDescent="0.25">
      <c r="A1051" s="1">
        <v>1050</v>
      </c>
      <c r="B1051" s="1">
        <v>1698</v>
      </c>
      <c r="C1051" s="1">
        <v>70.066665649414105</v>
      </c>
      <c r="D1051" s="1">
        <v>16067.3447265625</v>
      </c>
      <c r="E1051" s="1">
        <v>17.271919250488299</v>
      </c>
      <c r="F1051" s="1">
        <f t="shared" si="100"/>
        <v>97.271919250488295</v>
      </c>
      <c r="G1051" s="1">
        <f>80</f>
        <v>80</v>
      </c>
      <c r="H1051" s="1">
        <f t="shared" si="101"/>
        <v>3.1170000000000001E-5</v>
      </c>
      <c r="I1051" s="1">
        <f t="shared" si="102"/>
        <v>0.21589899063110368</v>
      </c>
      <c r="J1051" s="1">
        <f t="shared" si="103"/>
        <v>0.19548371317851726</v>
      </c>
      <c r="K1051" s="1">
        <f t="shared" si="104"/>
        <v>515.47464634464222</v>
      </c>
      <c r="L1051" s="1">
        <f t="shared" si="105"/>
        <v>626.76510218637566</v>
      </c>
      <c r="M1051" s="2"/>
    </row>
    <row r="1052" spans="1:13" x14ac:dyDescent="0.25">
      <c r="A1052" s="1">
        <v>1051</v>
      </c>
      <c r="B1052" s="1">
        <v>1698</v>
      </c>
      <c r="C1052" s="1">
        <v>70.133331298828097</v>
      </c>
      <c r="D1052" s="1">
        <v>16068.099609375</v>
      </c>
      <c r="E1052" s="1">
        <v>17.288530349731399</v>
      </c>
      <c r="F1052" s="1">
        <f t="shared" si="100"/>
        <v>97.288530349731403</v>
      </c>
      <c r="G1052" s="1">
        <f>80</f>
        <v>80</v>
      </c>
      <c r="H1052" s="1">
        <f t="shared" si="101"/>
        <v>3.1170000000000001E-5</v>
      </c>
      <c r="I1052" s="1">
        <f t="shared" si="102"/>
        <v>0.21610662937164254</v>
      </c>
      <c r="J1052" s="1">
        <f t="shared" si="103"/>
        <v>0.19565446832754774</v>
      </c>
      <c r="K1052" s="1">
        <f t="shared" si="104"/>
        <v>515.49886459335892</v>
      </c>
      <c r="L1052" s="1">
        <f t="shared" si="105"/>
        <v>626.9015866655385</v>
      </c>
      <c r="M1052" s="2"/>
    </row>
    <row r="1053" spans="1:13" x14ac:dyDescent="0.25">
      <c r="A1053" s="1">
        <v>1052</v>
      </c>
      <c r="B1053" s="1">
        <v>1698</v>
      </c>
      <c r="C1053" s="1">
        <v>70.199996948242202</v>
      </c>
      <c r="D1053" s="1">
        <v>16068.98046875</v>
      </c>
      <c r="E1053" s="1">
        <v>17.305130004882798</v>
      </c>
      <c r="F1053" s="1">
        <f t="shared" si="100"/>
        <v>97.305130004882798</v>
      </c>
      <c r="G1053" s="1">
        <f>80</f>
        <v>80</v>
      </c>
      <c r="H1053" s="1">
        <f t="shared" si="101"/>
        <v>3.1170000000000001E-5</v>
      </c>
      <c r="I1053" s="1">
        <f t="shared" si="102"/>
        <v>0.21631412506103498</v>
      </c>
      <c r="J1053" s="1">
        <f t="shared" si="103"/>
        <v>0.19582507671387864</v>
      </c>
      <c r="K1053" s="1">
        <f t="shared" si="104"/>
        <v>515.52712443856274</v>
      </c>
      <c r="L1053" s="1">
        <f t="shared" si="105"/>
        <v>627.04292330672172</v>
      </c>
      <c r="M1053" s="2"/>
    </row>
    <row r="1054" spans="1:13" x14ac:dyDescent="0.25">
      <c r="A1054" s="1">
        <v>1053</v>
      </c>
      <c r="B1054" s="1">
        <v>1698</v>
      </c>
      <c r="C1054" s="1">
        <v>70.266670227050795</v>
      </c>
      <c r="D1054" s="1">
        <v>16071.1103515625</v>
      </c>
      <c r="E1054" s="1">
        <v>17.321800231933601</v>
      </c>
      <c r="F1054" s="1">
        <f t="shared" si="100"/>
        <v>97.321800231933594</v>
      </c>
      <c r="G1054" s="1">
        <f>80</f>
        <v>80</v>
      </c>
      <c r="H1054" s="1">
        <f t="shared" si="101"/>
        <v>3.1170000000000001E-5</v>
      </c>
      <c r="I1054" s="1">
        <f t="shared" si="102"/>
        <v>0.21652250289916991</v>
      </c>
      <c r="J1054" s="1">
        <f t="shared" si="103"/>
        <v>0.19599638113789933</v>
      </c>
      <c r="K1054" s="1">
        <f t="shared" si="104"/>
        <v>515.59545561637788</v>
      </c>
      <c r="L1054" s="1">
        <f t="shared" si="105"/>
        <v>627.23347414987393</v>
      </c>
      <c r="M1054" s="2"/>
    </row>
    <row r="1055" spans="1:13" x14ac:dyDescent="0.25">
      <c r="A1055" s="1">
        <v>1054</v>
      </c>
      <c r="B1055" s="1">
        <v>1698</v>
      </c>
      <c r="C1055" s="1">
        <v>70.333335876464801</v>
      </c>
      <c r="D1055" s="1">
        <v>16072.6748046875</v>
      </c>
      <c r="E1055" s="1">
        <v>17.338529586791999</v>
      </c>
      <c r="F1055" s="1">
        <f t="shared" si="100"/>
        <v>97.338529586791992</v>
      </c>
      <c r="G1055" s="1">
        <f>80</f>
        <v>80</v>
      </c>
      <c r="H1055" s="1">
        <f t="shared" si="101"/>
        <v>3.1170000000000001E-5</v>
      </c>
      <c r="I1055" s="1">
        <f t="shared" si="102"/>
        <v>0.21673161983489991</v>
      </c>
      <c r="J1055" s="1">
        <f t="shared" si="103"/>
        <v>0.19616826366697093</v>
      </c>
      <c r="K1055" s="1">
        <f t="shared" si="104"/>
        <v>515.64564660530959</v>
      </c>
      <c r="L1055" s="1">
        <f t="shared" si="105"/>
        <v>627.40236285489266</v>
      </c>
      <c r="M1055" s="2"/>
    </row>
    <row r="1056" spans="1:13" x14ac:dyDescent="0.25">
      <c r="A1056" s="1">
        <v>1055</v>
      </c>
      <c r="B1056" s="1">
        <v>1698</v>
      </c>
      <c r="C1056" s="1">
        <v>70.400001525878906</v>
      </c>
      <c r="D1056" s="1">
        <v>16075.1845703125</v>
      </c>
      <c r="E1056" s="1">
        <v>17.355319976806602</v>
      </c>
      <c r="F1056" s="1">
        <f t="shared" si="100"/>
        <v>97.355319976806598</v>
      </c>
      <c r="G1056" s="1">
        <f>80</f>
        <v>80</v>
      </c>
      <c r="H1056" s="1">
        <f t="shared" si="101"/>
        <v>3.1170000000000001E-5</v>
      </c>
      <c r="I1056" s="1">
        <f t="shared" si="102"/>
        <v>0.21694149971008247</v>
      </c>
      <c r="J1056" s="1">
        <f t="shared" si="103"/>
        <v>0.19634074358961739</v>
      </c>
      <c r="K1056" s="1">
        <f t="shared" si="104"/>
        <v>515.72616523299644</v>
      </c>
      <c r="L1056" s="1">
        <f t="shared" si="105"/>
        <v>627.60857295837252</v>
      </c>
      <c r="M1056" s="2"/>
    </row>
    <row r="1057" spans="1:13" x14ac:dyDescent="0.25">
      <c r="A1057" s="1">
        <v>1056</v>
      </c>
      <c r="B1057" s="1">
        <v>1698</v>
      </c>
      <c r="C1057" s="1">
        <v>70.466667175292997</v>
      </c>
      <c r="D1057" s="1">
        <v>16078.2548828125</v>
      </c>
      <c r="E1057" s="1">
        <v>17.3719997406006</v>
      </c>
      <c r="F1057" s="1">
        <f t="shared" si="100"/>
        <v>97.3719997406006</v>
      </c>
      <c r="G1057" s="1">
        <f>80</f>
        <v>80</v>
      </c>
      <c r="H1057" s="1">
        <f t="shared" si="101"/>
        <v>3.1170000000000001E-5</v>
      </c>
      <c r="I1057" s="1">
        <f t="shared" si="102"/>
        <v>0.21714999675750751</v>
      </c>
      <c r="J1057" s="1">
        <f t="shared" si="103"/>
        <v>0.19651205764928809</v>
      </c>
      <c r="K1057" s="1">
        <f t="shared" si="104"/>
        <v>515.82466739854021</v>
      </c>
      <c r="L1057" s="1">
        <f t="shared" si="105"/>
        <v>627.83599225157559</v>
      </c>
      <c r="M1057" s="2"/>
    </row>
    <row r="1058" spans="1:13" x14ac:dyDescent="0.25">
      <c r="A1058" s="1">
        <v>1057</v>
      </c>
      <c r="B1058" s="1">
        <v>1698</v>
      </c>
      <c r="C1058" s="1">
        <v>70.533332824707003</v>
      </c>
      <c r="D1058" s="1">
        <v>16080.740234375</v>
      </c>
      <c r="E1058" s="1">
        <v>17.3885898590088</v>
      </c>
      <c r="F1058" s="1">
        <f t="shared" si="100"/>
        <v>97.388589859008803</v>
      </c>
      <c r="G1058" s="1">
        <f>80</f>
        <v>80</v>
      </c>
      <c r="H1058" s="1">
        <f t="shared" si="101"/>
        <v>3.1170000000000001E-5</v>
      </c>
      <c r="I1058" s="1">
        <f t="shared" si="102"/>
        <v>0.21735737323761004</v>
      </c>
      <c r="J1058" s="1">
        <f t="shared" si="103"/>
        <v>0.19668242187423146</v>
      </c>
      <c r="K1058" s="1">
        <f t="shared" si="104"/>
        <v>515.90440277109394</v>
      </c>
      <c r="L1058" s="1">
        <f t="shared" si="105"/>
        <v>628.04002859913692</v>
      </c>
      <c r="M1058" s="2"/>
    </row>
    <row r="1059" spans="1:13" x14ac:dyDescent="0.25">
      <c r="A1059" s="1">
        <v>1058</v>
      </c>
      <c r="B1059" s="1">
        <v>1698</v>
      </c>
      <c r="C1059" s="1">
        <v>70.599998474121094</v>
      </c>
      <c r="D1059" s="1">
        <v>16081.580078125</v>
      </c>
      <c r="E1059" s="1">
        <v>17.405340194702099</v>
      </c>
      <c r="F1059" s="1">
        <f t="shared" si="100"/>
        <v>97.405340194702092</v>
      </c>
      <c r="G1059" s="1">
        <f>80</f>
        <v>80</v>
      </c>
      <c r="H1059" s="1">
        <f t="shared" si="101"/>
        <v>3.1170000000000001E-5</v>
      </c>
      <c r="I1059" s="1">
        <f t="shared" si="102"/>
        <v>0.21756675243377616</v>
      </c>
      <c r="J1059" s="1">
        <f t="shared" si="103"/>
        <v>0.19685440193264456</v>
      </c>
      <c r="K1059" s="1">
        <f t="shared" si="104"/>
        <v>515.93134674767407</v>
      </c>
      <c r="L1059" s="1">
        <f t="shared" si="105"/>
        <v>628.18085433834995</v>
      </c>
      <c r="M1059" s="2"/>
    </row>
    <row r="1060" spans="1:13" x14ac:dyDescent="0.25">
      <c r="A1060" s="1">
        <v>1059</v>
      </c>
      <c r="B1060" s="1">
        <v>1698</v>
      </c>
      <c r="C1060" s="1">
        <v>70.666664123535199</v>
      </c>
      <c r="D1060" s="1">
        <v>16082.9501953125</v>
      </c>
      <c r="E1060" s="1">
        <v>17.422050476074201</v>
      </c>
      <c r="F1060" s="1">
        <f t="shared" si="100"/>
        <v>97.422050476074205</v>
      </c>
      <c r="G1060" s="1">
        <f>80</f>
        <v>80</v>
      </c>
      <c r="H1060" s="1">
        <f t="shared" si="101"/>
        <v>3.1170000000000001E-5</v>
      </c>
      <c r="I1060" s="1">
        <f t="shared" si="102"/>
        <v>0.21777563095092756</v>
      </c>
      <c r="J1060" s="1">
        <f t="shared" si="103"/>
        <v>0.19702594127683595</v>
      </c>
      <c r="K1060" s="1">
        <f t="shared" si="104"/>
        <v>515.97530302574592</v>
      </c>
      <c r="L1060" s="1">
        <f t="shared" si="105"/>
        <v>628.34215019727378</v>
      </c>
      <c r="M1060" s="2"/>
    </row>
    <row r="1061" spans="1:13" x14ac:dyDescent="0.25">
      <c r="A1061" s="1">
        <v>1060</v>
      </c>
      <c r="B1061" s="1">
        <v>1698</v>
      </c>
      <c r="C1061" s="1">
        <v>70.733329772949205</v>
      </c>
      <c r="D1061" s="1">
        <v>16084.2353515625</v>
      </c>
      <c r="E1061" s="1">
        <v>17.438749313354499</v>
      </c>
      <c r="F1061" s="1">
        <f t="shared" si="100"/>
        <v>97.438749313354492</v>
      </c>
      <c r="G1061" s="1">
        <f>80</f>
        <v>80</v>
      </c>
      <c r="H1061" s="1">
        <f t="shared" si="101"/>
        <v>3.1170000000000001E-5</v>
      </c>
      <c r="I1061" s="1">
        <f t="shared" si="102"/>
        <v>0.21798436641693114</v>
      </c>
      <c r="J1061" s="1">
        <f t="shared" si="103"/>
        <v>0.19719733375125065</v>
      </c>
      <c r="K1061" s="1">
        <f t="shared" si="104"/>
        <v>516.01653357595444</v>
      </c>
      <c r="L1061" s="1">
        <f t="shared" si="105"/>
        <v>628.50007070817003</v>
      </c>
      <c r="M1061" s="2"/>
    </row>
    <row r="1062" spans="1:13" x14ac:dyDescent="0.25">
      <c r="A1062" s="1">
        <v>1061</v>
      </c>
      <c r="B1062" s="1">
        <v>1698</v>
      </c>
      <c r="C1062" s="1">
        <v>70.800003051757798</v>
      </c>
      <c r="D1062" s="1">
        <v>16086.03515625</v>
      </c>
      <c r="E1062" s="1">
        <v>17.455360412597699</v>
      </c>
      <c r="F1062" s="1">
        <f t="shared" si="100"/>
        <v>97.455360412597699</v>
      </c>
      <c r="G1062" s="1">
        <f>80</f>
        <v>80</v>
      </c>
      <c r="H1062" s="1">
        <f t="shared" si="101"/>
        <v>3.1170000000000001E-5</v>
      </c>
      <c r="I1062" s="1">
        <f t="shared" si="102"/>
        <v>0.21819200515747122</v>
      </c>
      <c r="J1062" s="1">
        <f t="shared" si="103"/>
        <v>0.19736779656623041</v>
      </c>
      <c r="K1062" s="1">
        <f t="shared" si="104"/>
        <v>516.07427514436961</v>
      </c>
      <c r="L1062" s="1">
        <f t="shared" si="105"/>
        <v>628.67755604830813</v>
      </c>
      <c r="M1062" s="2"/>
    </row>
    <row r="1063" spans="1:13" x14ac:dyDescent="0.25">
      <c r="A1063" s="1">
        <v>1062</v>
      </c>
      <c r="B1063" s="1">
        <v>1698</v>
      </c>
      <c r="C1063" s="1">
        <v>70.866668701171903</v>
      </c>
      <c r="D1063" s="1">
        <v>16086.9453125</v>
      </c>
      <c r="E1063" s="1">
        <v>17.471910476684599</v>
      </c>
      <c r="F1063" s="1">
        <f t="shared" si="100"/>
        <v>97.471910476684599</v>
      </c>
      <c r="G1063" s="1">
        <f>80</f>
        <v>80</v>
      </c>
      <c r="H1063" s="1">
        <f t="shared" si="101"/>
        <v>3.1170000000000001E-5</v>
      </c>
      <c r="I1063" s="1">
        <f t="shared" si="102"/>
        <v>0.21839888095855747</v>
      </c>
      <c r="J1063" s="1">
        <f t="shared" si="103"/>
        <v>0.19753760414678254</v>
      </c>
      <c r="K1063" s="1">
        <f t="shared" si="104"/>
        <v>516.10347489573303</v>
      </c>
      <c r="L1063" s="1">
        <f t="shared" si="105"/>
        <v>628.81989627178416</v>
      </c>
      <c r="M1063" s="2"/>
    </row>
    <row r="1064" spans="1:13" x14ac:dyDescent="0.25">
      <c r="A1064" s="1">
        <v>1063</v>
      </c>
      <c r="B1064" s="1">
        <v>1698</v>
      </c>
      <c r="C1064" s="1">
        <v>70.933334350585895</v>
      </c>
      <c r="D1064" s="1">
        <v>16087.1103515625</v>
      </c>
      <c r="E1064" s="1">
        <v>17.488599777221701</v>
      </c>
      <c r="F1064" s="1">
        <f t="shared" si="100"/>
        <v>97.488599777221708</v>
      </c>
      <c r="G1064" s="1">
        <f>80</f>
        <v>80</v>
      </c>
      <c r="H1064" s="1">
        <f t="shared" si="101"/>
        <v>3.1170000000000001E-5</v>
      </c>
      <c r="I1064" s="1">
        <f t="shared" si="102"/>
        <v>0.21860749721527134</v>
      </c>
      <c r="J1064" s="1">
        <f t="shared" si="103"/>
        <v>0.19770881113178826</v>
      </c>
      <c r="K1064" s="1">
        <f t="shared" si="104"/>
        <v>516.10876970043307</v>
      </c>
      <c r="L1064" s="1">
        <f t="shared" si="105"/>
        <v>628.93401613549759</v>
      </c>
      <c r="M1064" s="2"/>
    </row>
    <row r="1065" spans="1:13" x14ac:dyDescent="0.25">
      <c r="A1065" s="1">
        <v>1064</v>
      </c>
      <c r="B1065" s="1">
        <v>1698</v>
      </c>
      <c r="C1065" s="1">
        <v>71</v>
      </c>
      <c r="D1065" s="1">
        <v>16087.849609375</v>
      </c>
      <c r="E1065" s="1">
        <v>17.505180358886701</v>
      </c>
      <c r="F1065" s="1">
        <f t="shared" si="100"/>
        <v>97.505180358886705</v>
      </c>
      <c r="G1065" s="1">
        <f>80</f>
        <v>80</v>
      </c>
      <c r="H1065" s="1">
        <f t="shared" si="101"/>
        <v>3.1170000000000001E-5</v>
      </c>
      <c r="I1065" s="1">
        <f t="shared" si="102"/>
        <v>0.21881475448608381</v>
      </c>
      <c r="J1065" s="1">
        <f t="shared" si="103"/>
        <v>0.19787887380448876</v>
      </c>
      <c r="K1065" s="1">
        <f t="shared" si="104"/>
        <v>516.13248666586458</v>
      </c>
      <c r="L1065" s="1">
        <f t="shared" si="105"/>
        <v>629.06989001794773</v>
      </c>
      <c r="M1065" s="2"/>
    </row>
    <row r="1066" spans="1:13" x14ac:dyDescent="0.25">
      <c r="A1066" s="1">
        <v>1065</v>
      </c>
      <c r="B1066" s="1">
        <v>1698</v>
      </c>
      <c r="C1066" s="1">
        <v>71.066665649414105</v>
      </c>
      <c r="D1066" s="1">
        <v>16089.1201171875</v>
      </c>
      <c r="E1066" s="1">
        <v>17.5217895507813</v>
      </c>
      <c r="F1066" s="1">
        <f t="shared" si="100"/>
        <v>97.521789550781307</v>
      </c>
      <c r="G1066" s="1">
        <f>80</f>
        <v>80</v>
      </c>
      <c r="H1066" s="1">
        <f t="shared" si="101"/>
        <v>3.1170000000000001E-5</v>
      </c>
      <c r="I1066" s="1">
        <f t="shared" si="102"/>
        <v>0.21902236938476632</v>
      </c>
      <c r="J1066" s="1">
        <f t="shared" si="103"/>
        <v>0.19804920093352582</v>
      </c>
      <c r="K1066" s="1">
        <f t="shared" si="104"/>
        <v>516.17324726299319</v>
      </c>
      <c r="L1066" s="1">
        <f t="shared" si="105"/>
        <v>629.22673489156284</v>
      </c>
      <c r="M1066" s="2"/>
    </row>
    <row r="1067" spans="1:13" x14ac:dyDescent="0.25">
      <c r="A1067" s="1">
        <v>1066</v>
      </c>
      <c r="B1067" s="1">
        <v>1698</v>
      </c>
      <c r="C1067" s="1">
        <v>71.133331298828097</v>
      </c>
      <c r="D1067" s="1">
        <v>16090.4404296875</v>
      </c>
      <c r="E1067" s="1">
        <v>17.538619995117202</v>
      </c>
      <c r="F1067" s="1">
        <f t="shared" si="100"/>
        <v>97.538619995117202</v>
      </c>
      <c r="G1067" s="1">
        <f>80</f>
        <v>80</v>
      </c>
      <c r="H1067" s="1">
        <f t="shared" si="101"/>
        <v>3.1170000000000001E-5</v>
      </c>
      <c r="I1067" s="1">
        <f t="shared" si="102"/>
        <v>0.21923274993896502</v>
      </c>
      <c r="J1067" s="1">
        <f t="shared" si="103"/>
        <v>0.1982217674160513</v>
      </c>
      <c r="K1067" s="1">
        <f t="shared" si="104"/>
        <v>516.21560570059353</v>
      </c>
      <c r="L1067" s="1">
        <f t="shared" si="105"/>
        <v>629.38697249974314</v>
      </c>
      <c r="M1067" s="2"/>
    </row>
    <row r="1068" spans="1:13" x14ac:dyDescent="0.25">
      <c r="A1068" s="1">
        <v>1067</v>
      </c>
      <c r="B1068" s="1">
        <v>1698</v>
      </c>
      <c r="C1068" s="1">
        <v>71.199996948242202</v>
      </c>
      <c r="D1068" s="1">
        <v>16092.1748046875</v>
      </c>
      <c r="E1068" s="1">
        <v>17.5553894042969</v>
      </c>
      <c r="F1068" s="1">
        <f t="shared" si="100"/>
        <v>97.555389404296903</v>
      </c>
      <c r="G1068" s="1">
        <f>80</f>
        <v>80</v>
      </c>
      <c r="H1068" s="1">
        <f t="shared" si="101"/>
        <v>3.1170000000000001E-5</v>
      </c>
      <c r="I1068" s="1">
        <f t="shared" si="102"/>
        <v>0.2194423675537113</v>
      </c>
      <c r="J1068" s="1">
        <f t="shared" si="103"/>
        <v>0.19839367847854503</v>
      </c>
      <c r="K1068" s="1">
        <f t="shared" si="104"/>
        <v>516.27124814525177</v>
      </c>
      <c r="L1068" s="1">
        <f t="shared" si="105"/>
        <v>629.56303313815545</v>
      </c>
      <c r="M1068" s="2"/>
    </row>
    <row r="1069" spans="1:13" x14ac:dyDescent="0.25">
      <c r="A1069" s="1">
        <v>1068</v>
      </c>
      <c r="B1069" s="1">
        <v>1698</v>
      </c>
      <c r="C1069" s="1">
        <v>71.266670227050795</v>
      </c>
      <c r="D1069" s="1">
        <v>16093.8798828125</v>
      </c>
      <c r="E1069" s="1">
        <v>17.572069168090799</v>
      </c>
      <c r="F1069" s="1">
        <f t="shared" si="100"/>
        <v>97.572069168090792</v>
      </c>
      <c r="G1069" s="1">
        <f>80</f>
        <v>80</v>
      </c>
      <c r="H1069" s="1">
        <f t="shared" si="101"/>
        <v>3.1170000000000001E-5</v>
      </c>
      <c r="I1069" s="1">
        <f t="shared" si="102"/>
        <v>0.21965086460113489</v>
      </c>
      <c r="J1069" s="1">
        <f t="shared" si="103"/>
        <v>0.19856464123239356</v>
      </c>
      <c r="K1069" s="1">
        <f t="shared" si="104"/>
        <v>516.32595068375042</v>
      </c>
      <c r="L1069" s="1">
        <f t="shared" si="105"/>
        <v>629.73739216743911</v>
      </c>
      <c r="M1069" s="2"/>
    </row>
    <row r="1070" spans="1:13" x14ac:dyDescent="0.25">
      <c r="A1070" s="1">
        <v>1069</v>
      </c>
      <c r="B1070" s="1">
        <v>1698</v>
      </c>
      <c r="C1070" s="1">
        <v>71.333335876464801</v>
      </c>
      <c r="D1070" s="1">
        <v>16093.9404296875</v>
      </c>
      <c r="E1070" s="1">
        <v>17.588699340820298</v>
      </c>
      <c r="F1070" s="1">
        <f t="shared" si="100"/>
        <v>97.588699340820298</v>
      </c>
      <c r="G1070" s="1">
        <f>80</f>
        <v>80</v>
      </c>
      <c r="H1070" s="1">
        <f t="shared" si="101"/>
        <v>3.1170000000000001E-5</v>
      </c>
      <c r="I1070" s="1">
        <f t="shared" si="102"/>
        <v>0.21985874176025372</v>
      </c>
      <c r="J1070" s="1">
        <f t="shared" si="103"/>
        <v>0.19873506659909845</v>
      </c>
      <c r="K1070" s="1">
        <f t="shared" si="104"/>
        <v>516.32789315648051</v>
      </c>
      <c r="L1070" s="1">
        <f t="shared" si="105"/>
        <v>629.8470940815871</v>
      </c>
      <c r="M1070" s="2"/>
    </row>
    <row r="1071" spans="1:13" x14ac:dyDescent="0.25">
      <c r="A1071" s="1">
        <v>1070</v>
      </c>
      <c r="B1071" s="1">
        <v>1698</v>
      </c>
      <c r="C1071" s="1">
        <v>71.400001525878906</v>
      </c>
      <c r="D1071" s="1">
        <v>16094.73046875</v>
      </c>
      <c r="E1071" s="1">
        <v>17.605369567871101</v>
      </c>
      <c r="F1071" s="1">
        <f t="shared" si="100"/>
        <v>97.605369567871094</v>
      </c>
      <c r="G1071" s="1">
        <f>80</f>
        <v>80</v>
      </c>
      <c r="H1071" s="1">
        <f t="shared" si="101"/>
        <v>3.1170000000000001E-5</v>
      </c>
      <c r="I1071" s="1">
        <f t="shared" si="102"/>
        <v>0.22006711959838868</v>
      </c>
      <c r="J1071" s="1">
        <f t="shared" si="103"/>
        <v>0.19890587329609011</v>
      </c>
      <c r="K1071" s="1">
        <f t="shared" si="104"/>
        <v>516.35323929258902</v>
      </c>
      <c r="L1071" s="1">
        <f t="shared" si="105"/>
        <v>629.98560935900662</v>
      </c>
      <c r="M1071" s="2"/>
    </row>
    <row r="1072" spans="1:13" x14ac:dyDescent="0.25">
      <c r="A1072" s="1">
        <v>1071</v>
      </c>
      <c r="B1072" s="1">
        <v>1698</v>
      </c>
      <c r="C1072" s="1">
        <v>71.466667175292997</v>
      </c>
      <c r="D1072" s="1">
        <v>16096.7353515625</v>
      </c>
      <c r="E1072" s="1">
        <v>17.622098922729499</v>
      </c>
      <c r="F1072" s="1">
        <f t="shared" si="100"/>
        <v>97.622098922729492</v>
      </c>
      <c r="G1072" s="1">
        <f>80</f>
        <v>80</v>
      </c>
      <c r="H1072" s="1">
        <f t="shared" si="101"/>
        <v>3.1170000000000001E-5</v>
      </c>
      <c r="I1072" s="1">
        <f t="shared" si="102"/>
        <v>0.22027623653411865</v>
      </c>
      <c r="J1072" s="1">
        <f t="shared" si="103"/>
        <v>0.19907725650388031</v>
      </c>
      <c r="K1072" s="1">
        <f t="shared" si="104"/>
        <v>516.41756020412254</v>
      </c>
      <c r="L1072" s="1">
        <f t="shared" si="105"/>
        <v>630.17207684601829</v>
      </c>
      <c r="M1072" s="2"/>
    </row>
    <row r="1073" spans="1:13" x14ac:dyDescent="0.25">
      <c r="A1073" s="1">
        <v>1072</v>
      </c>
      <c r="B1073" s="1">
        <v>1698</v>
      </c>
      <c r="C1073" s="1">
        <v>71.533332824707003</v>
      </c>
      <c r="D1073" s="1">
        <v>16099.1103515625</v>
      </c>
      <c r="E1073" s="1">
        <v>17.638910293579102</v>
      </c>
      <c r="F1073" s="1">
        <f t="shared" si="100"/>
        <v>97.638910293579102</v>
      </c>
      <c r="G1073" s="1">
        <f>80</f>
        <v>80</v>
      </c>
      <c r="H1073" s="1">
        <f t="shared" si="101"/>
        <v>3.1170000000000001E-5</v>
      </c>
      <c r="I1073" s="1">
        <f t="shared" si="102"/>
        <v>0.22048637866973878</v>
      </c>
      <c r="J1073" s="1">
        <f t="shared" si="103"/>
        <v>0.19924945033775046</v>
      </c>
      <c r="K1073" s="1">
        <f t="shared" si="104"/>
        <v>516.49375526347444</v>
      </c>
      <c r="L1073" s="1">
        <f t="shared" si="105"/>
        <v>630.37359296705233</v>
      </c>
      <c r="M1073" s="2"/>
    </row>
    <row r="1074" spans="1:13" x14ac:dyDescent="0.25">
      <c r="A1074" s="1">
        <v>1073</v>
      </c>
      <c r="B1074" s="1">
        <v>1698</v>
      </c>
      <c r="C1074" s="1">
        <v>71.599998474121094</v>
      </c>
      <c r="D1074" s="1">
        <v>16100.8349609375</v>
      </c>
      <c r="E1074" s="1">
        <v>17.655469894409201</v>
      </c>
      <c r="F1074" s="1">
        <f t="shared" si="100"/>
        <v>97.655469894409208</v>
      </c>
      <c r="G1074" s="1">
        <f>80</f>
        <v>80</v>
      </c>
      <c r="H1074" s="1">
        <f t="shared" si="101"/>
        <v>3.1170000000000001E-5</v>
      </c>
      <c r="I1074" s="1">
        <f t="shared" si="102"/>
        <v>0.2206933736801151</v>
      </c>
      <c r="J1074" s="1">
        <f t="shared" si="103"/>
        <v>0.19941903638373751</v>
      </c>
      <c r="K1074" s="1">
        <f t="shared" si="104"/>
        <v>516.54908440607949</v>
      </c>
      <c r="L1074" s="1">
        <f t="shared" si="105"/>
        <v>630.54804451503173</v>
      </c>
      <c r="M1074" s="2"/>
    </row>
    <row r="1075" spans="1:13" x14ac:dyDescent="0.25">
      <c r="A1075" s="1">
        <v>1074</v>
      </c>
      <c r="B1075" s="1">
        <v>1698</v>
      </c>
      <c r="C1075" s="1">
        <v>71.666664123535199</v>
      </c>
      <c r="D1075" s="1">
        <v>16101.4345703125</v>
      </c>
      <c r="E1075" s="1">
        <v>17.671979904174801</v>
      </c>
      <c r="F1075" s="1">
        <f t="shared" si="100"/>
        <v>97.671979904174805</v>
      </c>
      <c r="G1075" s="1">
        <f>80</f>
        <v>80</v>
      </c>
      <c r="H1075" s="1">
        <f t="shared" si="101"/>
        <v>3.1170000000000001E-5</v>
      </c>
      <c r="I1075" s="1">
        <f t="shared" si="102"/>
        <v>0.22089974880218505</v>
      </c>
      <c r="J1075" s="1">
        <f t="shared" si="103"/>
        <v>0.19958808594458463</v>
      </c>
      <c r="K1075" s="1">
        <f t="shared" si="104"/>
        <v>516.56832115214945</v>
      </c>
      <c r="L1075" s="1">
        <f t="shared" si="105"/>
        <v>630.67813353382576</v>
      </c>
      <c r="M1075" s="2"/>
    </row>
    <row r="1076" spans="1:13" x14ac:dyDescent="0.25">
      <c r="A1076" s="1">
        <v>1075</v>
      </c>
      <c r="B1076" s="1">
        <v>1698</v>
      </c>
      <c r="C1076" s="1">
        <v>71.733329772949205</v>
      </c>
      <c r="D1076" s="1">
        <v>16101.5546875</v>
      </c>
      <c r="E1076" s="1">
        <v>17.6886596679688</v>
      </c>
      <c r="F1076" s="1">
        <f t="shared" si="100"/>
        <v>97.688659667968807</v>
      </c>
      <c r="G1076" s="1">
        <f>80</f>
        <v>80</v>
      </c>
      <c r="H1076" s="1">
        <f t="shared" si="101"/>
        <v>3.1170000000000001E-5</v>
      </c>
      <c r="I1076" s="1">
        <f t="shared" si="102"/>
        <v>0.22110824584961009</v>
      </c>
      <c r="J1076" s="1">
        <f t="shared" si="103"/>
        <v>0.1997588446385678</v>
      </c>
      <c r="K1076" s="1">
        <f t="shared" si="104"/>
        <v>516.57217476740448</v>
      </c>
      <c r="L1076" s="1">
        <f t="shared" si="105"/>
        <v>630.79054218494355</v>
      </c>
      <c r="M1076" s="2"/>
    </row>
    <row r="1077" spans="1:13" x14ac:dyDescent="0.25">
      <c r="A1077" s="1">
        <v>1076</v>
      </c>
      <c r="B1077" s="1">
        <v>1698</v>
      </c>
      <c r="C1077" s="1">
        <v>71.800003051757798</v>
      </c>
      <c r="D1077" s="1">
        <v>16103.6796875</v>
      </c>
      <c r="E1077" s="1">
        <v>17.705348968505898</v>
      </c>
      <c r="F1077" s="1">
        <f t="shared" si="100"/>
        <v>97.705348968505902</v>
      </c>
      <c r="G1077" s="1">
        <f>80</f>
        <v>80</v>
      </c>
      <c r="H1077" s="1">
        <f t="shared" si="101"/>
        <v>3.1170000000000001E-5</v>
      </c>
      <c r="I1077" s="1">
        <f t="shared" si="102"/>
        <v>0.22131686210632379</v>
      </c>
      <c r="J1077" s="1">
        <f t="shared" si="103"/>
        <v>0.19992967178617729</v>
      </c>
      <c r="K1077" s="1">
        <f t="shared" si="104"/>
        <v>516.64034929419313</v>
      </c>
      <c r="L1077" s="1">
        <f t="shared" si="105"/>
        <v>630.981570237499</v>
      </c>
      <c r="M1077" s="2"/>
    </row>
    <row r="1078" spans="1:13" x14ac:dyDescent="0.25">
      <c r="A1078" s="1">
        <v>1077</v>
      </c>
      <c r="B1078" s="1">
        <v>1698</v>
      </c>
      <c r="C1078" s="1">
        <v>71.866668701171903</v>
      </c>
      <c r="D1078" s="1">
        <v>16105.78515625</v>
      </c>
      <c r="E1078" s="1">
        <v>17.721920013427699</v>
      </c>
      <c r="F1078" s="1">
        <f t="shared" si="100"/>
        <v>97.721920013427706</v>
      </c>
      <c r="G1078" s="1">
        <f>80</f>
        <v>80</v>
      </c>
      <c r="H1078" s="1">
        <f t="shared" si="101"/>
        <v>3.1170000000000001E-5</v>
      </c>
      <c r="I1078" s="1">
        <f t="shared" si="102"/>
        <v>0.22152400016784632</v>
      </c>
      <c r="J1078" s="1">
        <f t="shared" si="103"/>
        <v>0.20009925963384914</v>
      </c>
      <c r="K1078" s="1">
        <f t="shared" si="104"/>
        <v>516.70789721687515</v>
      </c>
      <c r="L1078" s="1">
        <f t="shared" si="105"/>
        <v>631.17109752667363</v>
      </c>
      <c r="M1078" s="2"/>
    </row>
    <row r="1079" spans="1:13" x14ac:dyDescent="0.25">
      <c r="A1079" s="1">
        <v>1078</v>
      </c>
      <c r="B1079" s="1">
        <v>1698</v>
      </c>
      <c r="C1079" s="1">
        <v>71.933334350585895</v>
      </c>
      <c r="D1079" s="1">
        <v>16106.525390625</v>
      </c>
      <c r="E1079" s="1">
        <v>17.738639831543001</v>
      </c>
      <c r="F1079" s="1">
        <f t="shared" si="100"/>
        <v>97.738639831542997</v>
      </c>
      <c r="G1079" s="1">
        <f>80</f>
        <v>80</v>
      </c>
      <c r="H1079" s="1">
        <f t="shared" si="101"/>
        <v>3.1170000000000001E-5</v>
      </c>
      <c r="I1079" s="1">
        <f t="shared" si="102"/>
        <v>0.22173299789428746</v>
      </c>
      <c r="J1079" s="1">
        <f t="shared" si="103"/>
        <v>0.20027034088082132</v>
      </c>
      <c r="K1079" s="1">
        <f t="shared" si="104"/>
        <v>516.73164551251205</v>
      </c>
      <c r="L1079" s="1">
        <f t="shared" si="105"/>
        <v>631.30810237884953</v>
      </c>
      <c r="M1079" s="2"/>
    </row>
    <row r="1080" spans="1:13" x14ac:dyDescent="0.25">
      <c r="A1080" s="1">
        <v>1079</v>
      </c>
      <c r="B1080" s="1">
        <v>1698</v>
      </c>
      <c r="C1080" s="1">
        <v>72</v>
      </c>
      <c r="D1080" s="1">
        <v>16108.5703125</v>
      </c>
      <c r="E1080" s="1">
        <v>17.755498886108398</v>
      </c>
      <c r="F1080" s="1">
        <f t="shared" si="100"/>
        <v>97.755498886108398</v>
      </c>
      <c r="G1080" s="1">
        <f>80</f>
        <v>80</v>
      </c>
      <c r="H1080" s="1">
        <f t="shared" si="101"/>
        <v>3.1170000000000001E-5</v>
      </c>
      <c r="I1080" s="1">
        <f t="shared" si="102"/>
        <v>0.22194373607635498</v>
      </c>
      <c r="J1080" s="1">
        <f t="shared" si="103"/>
        <v>0.20044281719870768</v>
      </c>
      <c r="K1080" s="1">
        <f t="shared" si="104"/>
        <v>516.79725096246386</v>
      </c>
      <c r="L1080" s="1">
        <f t="shared" si="105"/>
        <v>631.49716363506275</v>
      </c>
      <c r="M1080" s="2"/>
    </row>
    <row r="1081" spans="1:13" x14ac:dyDescent="0.25">
      <c r="A1081" s="1">
        <v>1080</v>
      </c>
      <c r="B1081" s="1">
        <v>1698</v>
      </c>
      <c r="C1081" s="1">
        <v>72.066665649414105</v>
      </c>
      <c r="D1081" s="1">
        <v>16111.4296875</v>
      </c>
      <c r="E1081" s="1">
        <v>17.772039413452099</v>
      </c>
      <c r="F1081" s="1">
        <f t="shared" si="100"/>
        <v>97.772039413452092</v>
      </c>
      <c r="G1081" s="1">
        <f>80</f>
        <v>80</v>
      </c>
      <c r="H1081" s="1">
        <f t="shared" si="101"/>
        <v>3.1170000000000001E-5</v>
      </c>
      <c r="I1081" s="1">
        <f t="shared" si="102"/>
        <v>0.22215049266815115</v>
      </c>
      <c r="J1081" s="1">
        <f t="shared" si="103"/>
        <v>0.20061200592298667</v>
      </c>
      <c r="K1081" s="1">
        <f t="shared" si="104"/>
        <v>516.88898580365731</v>
      </c>
      <c r="L1081" s="1">
        <f t="shared" si="105"/>
        <v>631.7161286546808</v>
      </c>
      <c r="M1081" s="2"/>
    </row>
    <row r="1082" spans="1:13" x14ac:dyDescent="0.25">
      <c r="A1082" s="1">
        <v>1081</v>
      </c>
      <c r="B1082" s="1">
        <v>1698</v>
      </c>
      <c r="C1082" s="1">
        <v>72.133331298828097</v>
      </c>
      <c r="D1082" s="1">
        <v>16111.7099609375</v>
      </c>
      <c r="E1082" s="1">
        <v>17.788749694824201</v>
      </c>
      <c r="F1082" s="1">
        <f t="shared" si="100"/>
        <v>97.788749694824205</v>
      </c>
      <c r="G1082" s="1">
        <f>80</f>
        <v>80</v>
      </c>
      <c r="H1082" s="1">
        <f t="shared" si="101"/>
        <v>3.1170000000000001E-5</v>
      </c>
      <c r="I1082" s="1">
        <f t="shared" si="102"/>
        <v>0.22235937118530255</v>
      </c>
      <c r="J1082" s="1">
        <f t="shared" si="103"/>
        <v>0.20078290195474197</v>
      </c>
      <c r="K1082" s="1">
        <f t="shared" si="104"/>
        <v>516.89797757258577</v>
      </c>
      <c r="L1082" s="1">
        <f t="shared" si="105"/>
        <v>631.83508683258049</v>
      </c>
      <c r="M1082" s="2"/>
    </row>
    <row r="1083" spans="1:13" x14ac:dyDescent="0.25">
      <c r="A1083" s="1">
        <v>1082</v>
      </c>
      <c r="B1083" s="1">
        <v>1698</v>
      </c>
      <c r="C1083" s="1">
        <v>72.199996948242202</v>
      </c>
      <c r="D1083" s="1">
        <v>16112.2451171875</v>
      </c>
      <c r="E1083" s="1">
        <v>17.805419921875</v>
      </c>
      <c r="F1083" s="1">
        <f t="shared" si="100"/>
        <v>97.805419921875</v>
      </c>
      <c r="G1083" s="1">
        <f>80</f>
        <v>80</v>
      </c>
      <c r="H1083" s="1">
        <f t="shared" si="101"/>
        <v>3.1170000000000001E-5</v>
      </c>
      <c r="I1083" s="1">
        <f t="shared" si="102"/>
        <v>0.22256774902343751</v>
      </c>
      <c r="J1083" s="1">
        <f t="shared" si="103"/>
        <v>0.20095335925542562</v>
      </c>
      <c r="K1083" s="1">
        <f t="shared" si="104"/>
        <v>516.91514652510421</v>
      </c>
      <c r="L1083" s="1">
        <f t="shared" si="105"/>
        <v>631.96378712331705</v>
      </c>
      <c r="M1083" s="2"/>
    </row>
    <row r="1084" spans="1:13" x14ac:dyDescent="0.25">
      <c r="A1084" s="1">
        <v>1083</v>
      </c>
      <c r="B1084" s="1">
        <v>1698</v>
      </c>
      <c r="C1084" s="1">
        <v>72.266670227050795</v>
      </c>
      <c r="D1084" s="1">
        <v>16114.3701171875</v>
      </c>
      <c r="E1084" s="1">
        <v>17.822189331054702</v>
      </c>
      <c r="F1084" s="1">
        <f t="shared" si="100"/>
        <v>97.822189331054702</v>
      </c>
      <c r="G1084" s="1">
        <f>80</f>
        <v>80</v>
      </c>
      <c r="H1084" s="1">
        <f t="shared" si="101"/>
        <v>3.1170000000000001E-5</v>
      </c>
      <c r="I1084" s="1">
        <f t="shared" si="102"/>
        <v>0.22277736663818376</v>
      </c>
      <c r="J1084" s="1">
        <f t="shared" si="103"/>
        <v>0.20112480140804226</v>
      </c>
      <c r="K1084" s="1">
        <f t="shared" si="104"/>
        <v>516.98332105189286</v>
      </c>
      <c r="L1084" s="1">
        <f t="shared" si="105"/>
        <v>632.15550391169631</v>
      </c>
      <c r="M1084" s="2"/>
    </row>
    <row r="1085" spans="1:13" x14ac:dyDescent="0.25">
      <c r="A1085" s="1">
        <v>1084</v>
      </c>
      <c r="B1085" s="1">
        <v>1698</v>
      </c>
      <c r="C1085" s="1">
        <v>72.333335876464801</v>
      </c>
      <c r="D1085" s="1">
        <v>16116.0498046875</v>
      </c>
      <c r="E1085" s="1">
        <v>17.8389701843262</v>
      </c>
      <c r="F1085" s="1">
        <f t="shared" si="100"/>
        <v>97.8389701843262</v>
      </c>
      <c r="G1085" s="1">
        <f>80</f>
        <v>80</v>
      </c>
      <c r="H1085" s="1">
        <f t="shared" si="101"/>
        <v>3.1170000000000001E-5</v>
      </c>
      <c r="I1085" s="1">
        <f t="shared" si="102"/>
        <v>0.22298712730407749</v>
      </c>
      <c r="J1085" s="1">
        <f t="shared" si="103"/>
        <v>0.20129633114193737</v>
      </c>
      <c r="K1085" s="1">
        <f t="shared" si="104"/>
        <v>517.03720900505289</v>
      </c>
      <c r="L1085" s="1">
        <f t="shared" si="105"/>
        <v>632.3298509504076</v>
      </c>
      <c r="M1085" s="2"/>
    </row>
    <row r="1086" spans="1:13" x14ac:dyDescent="0.25">
      <c r="A1086" s="1">
        <v>1085</v>
      </c>
      <c r="B1086" s="1">
        <v>1698</v>
      </c>
      <c r="C1086" s="1">
        <v>72.400001525878906</v>
      </c>
      <c r="D1086" s="1">
        <v>16117.26953125</v>
      </c>
      <c r="E1086" s="1">
        <v>17.8554992675781</v>
      </c>
      <c r="F1086" s="1">
        <f t="shared" si="100"/>
        <v>97.855499267578097</v>
      </c>
      <c r="G1086" s="1">
        <f>80</f>
        <v>80</v>
      </c>
      <c r="H1086" s="1">
        <f t="shared" si="101"/>
        <v>3.1170000000000001E-5</v>
      </c>
      <c r="I1086" s="1">
        <f t="shared" si="102"/>
        <v>0.22319374084472621</v>
      </c>
      <c r="J1086" s="1">
        <f t="shared" si="103"/>
        <v>0.20146525858620798</v>
      </c>
      <c r="K1086" s="1">
        <f t="shared" si="104"/>
        <v>517.0763404315046</v>
      </c>
      <c r="L1086" s="1">
        <f t="shared" si="105"/>
        <v>632.48454315471326</v>
      </c>
      <c r="M1086" s="2"/>
    </row>
    <row r="1087" spans="1:13" x14ac:dyDescent="0.25">
      <c r="A1087" s="1">
        <v>1086</v>
      </c>
      <c r="B1087" s="1">
        <v>1698</v>
      </c>
      <c r="C1087" s="1">
        <v>72.466667175292997</v>
      </c>
      <c r="D1087" s="1">
        <v>16117.3701171875</v>
      </c>
      <c r="E1087" s="1">
        <v>17.8720798492432</v>
      </c>
      <c r="F1087" s="1">
        <f t="shared" si="100"/>
        <v>97.872079849243192</v>
      </c>
      <c r="G1087" s="1">
        <f>80</f>
        <v>80</v>
      </c>
      <c r="H1087" s="1">
        <f t="shared" si="101"/>
        <v>3.1170000000000001E-5</v>
      </c>
      <c r="I1087" s="1">
        <f t="shared" si="102"/>
        <v>0.2234009981155399</v>
      </c>
      <c r="J1087" s="1">
        <f t="shared" si="103"/>
        <v>0.20163468367979537</v>
      </c>
      <c r="K1087" s="1">
        <f t="shared" si="104"/>
        <v>517.07956744265311</v>
      </c>
      <c r="L1087" s="1">
        <f t="shared" si="105"/>
        <v>632.59565891449336</v>
      </c>
      <c r="M1087" s="2"/>
    </row>
    <row r="1088" spans="1:13" x14ac:dyDescent="0.25">
      <c r="A1088" s="1">
        <v>1087</v>
      </c>
      <c r="B1088" s="1">
        <v>1698</v>
      </c>
      <c r="C1088" s="1">
        <v>72.533332824707003</v>
      </c>
      <c r="D1088" s="1">
        <v>16117.349609375</v>
      </c>
      <c r="E1088" s="1">
        <v>17.888710021972699</v>
      </c>
      <c r="F1088" s="1">
        <f t="shared" si="100"/>
        <v>97.888710021972699</v>
      </c>
      <c r="G1088" s="1">
        <f>80</f>
        <v>80</v>
      </c>
      <c r="H1088" s="1">
        <f t="shared" si="101"/>
        <v>3.1170000000000001E-5</v>
      </c>
      <c r="I1088" s="1">
        <f t="shared" si="102"/>
        <v>0.22360887527465872</v>
      </c>
      <c r="J1088" s="1">
        <f t="shared" si="103"/>
        <v>0.20180458668008938</v>
      </c>
      <c r="K1088" s="1">
        <f t="shared" si="104"/>
        <v>517.07890950834133</v>
      </c>
      <c r="L1088" s="1">
        <f t="shared" si="105"/>
        <v>632.70234289174857</v>
      </c>
      <c r="M1088" s="2"/>
    </row>
    <row r="1089" spans="1:13" x14ac:dyDescent="0.25">
      <c r="A1089" s="1">
        <v>1088</v>
      </c>
      <c r="B1089" s="1">
        <v>1698</v>
      </c>
      <c r="C1089" s="1">
        <v>72.599998474121094</v>
      </c>
      <c r="D1089" s="1">
        <v>16119.2099609375</v>
      </c>
      <c r="E1089" s="1">
        <v>17.905319213867202</v>
      </c>
      <c r="F1089" s="1">
        <f t="shared" si="100"/>
        <v>97.905319213867202</v>
      </c>
      <c r="G1089" s="1">
        <f>80</f>
        <v>80</v>
      </c>
      <c r="H1089" s="1">
        <f t="shared" si="101"/>
        <v>3.1170000000000001E-5</v>
      </c>
      <c r="I1089" s="1">
        <f t="shared" si="102"/>
        <v>0.22381649017334002</v>
      </c>
      <c r="J1089" s="1">
        <f t="shared" si="103"/>
        <v>0.20197424652108817</v>
      </c>
      <c r="K1089" s="1">
        <f t="shared" si="104"/>
        <v>517.1385935494867</v>
      </c>
      <c r="L1089" s="1">
        <f t="shared" si="105"/>
        <v>632.88273849091024</v>
      </c>
      <c r="M1089" s="2"/>
    </row>
    <row r="1090" spans="1:13" x14ac:dyDescent="0.25">
      <c r="A1090" s="1">
        <v>1089</v>
      </c>
      <c r="B1090" s="1">
        <v>1698</v>
      </c>
      <c r="C1090" s="1">
        <v>72.666664123535199</v>
      </c>
      <c r="D1090" s="1">
        <v>16120.8095703125</v>
      </c>
      <c r="E1090" s="1">
        <v>17.9220886230469</v>
      </c>
      <c r="F1090" s="1">
        <f t="shared" ref="F1090:F1153" si="106">80+E1090</f>
        <v>97.922088623046903</v>
      </c>
      <c r="G1090" s="1">
        <f>80</f>
        <v>80</v>
      </c>
      <c r="H1090" s="1">
        <f t="shared" ref="H1090:H1153" si="107">31.17/1000000</f>
        <v>3.1170000000000001E-5</v>
      </c>
      <c r="I1090" s="1">
        <f t="shared" ref="I1090:I1153" si="108">ABS((F1090-G1090)/G1090)</f>
        <v>0.22402610778808629</v>
      </c>
      <c r="J1090" s="1">
        <f t="shared" ref="J1090:J1153" si="109">LN(I1090+1)</f>
        <v>0.20214551375488279</v>
      </c>
      <c r="K1090" s="1">
        <f t="shared" ref="K1090:K1153" si="110">D1090/(H1090*1000000)</f>
        <v>517.18991242581001</v>
      </c>
      <c r="L1090" s="1">
        <f t="shared" ref="L1090:L1153" si="111">K1090*(I1090+1)</f>
        <v>633.05395549382547</v>
      </c>
      <c r="M1090" s="2"/>
    </row>
    <row r="1091" spans="1:13" x14ac:dyDescent="0.25">
      <c r="A1091" s="1">
        <v>1090</v>
      </c>
      <c r="B1091" s="1">
        <v>1698</v>
      </c>
      <c r="C1091" s="1">
        <v>72.733329772949205</v>
      </c>
      <c r="D1091" s="1">
        <v>16121.7197265625</v>
      </c>
      <c r="E1091" s="1">
        <v>17.938798904418899</v>
      </c>
      <c r="F1091" s="1">
        <f t="shared" si="106"/>
        <v>97.938798904418903</v>
      </c>
      <c r="G1091" s="1">
        <f>80</f>
        <v>80</v>
      </c>
      <c r="H1091" s="1">
        <f t="shared" si="107"/>
        <v>3.1170000000000001E-5</v>
      </c>
      <c r="I1091" s="1">
        <f t="shared" si="108"/>
        <v>0.22423498630523628</v>
      </c>
      <c r="J1091" s="1">
        <f t="shared" si="109"/>
        <v>0.20231614793941535</v>
      </c>
      <c r="K1091" s="1">
        <f t="shared" si="110"/>
        <v>517.21911217717354</v>
      </c>
      <c r="L1091" s="1">
        <f t="shared" si="111"/>
        <v>633.19773271302847</v>
      </c>
      <c r="M1091" s="2"/>
    </row>
    <row r="1092" spans="1:13" x14ac:dyDescent="0.25">
      <c r="A1092" s="1">
        <v>1091</v>
      </c>
      <c r="B1092" s="1">
        <v>1698</v>
      </c>
      <c r="C1092" s="1">
        <v>72.800003051757798</v>
      </c>
      <c r="D1092" s="1">
        <v>16122.5146484375</v>
      </c>
      <c r="E1092" s="1">
        <v>17.955518722534201</v>
      </c>
      <c r="F1092" s="1">
        <f t="shared" si="106"/>
        <v>97.955518722534208</v>
      </c>
      <c r="G1092" s="1">
        <f>80</f>
        <v>80</v>
      </c>
      <c r="H1092" s="1">
        <f t="shared" si="107"/>
        <v>3.1170000000000001E-5</v>
      </c>
      <c r="I1092" s="1">
        <f t="shared" si="108"/>
        <v>0.22444398403167759</v>
      </c>
      <c r="J1092" s="1">
        <f t="shared" si="109"/>
        <v>0.20248685037079223</v>
      </c>
      <c r="K1092" s="1">
        <f t="shared" si="110"/>
        <v>517.24461496430865</v>
      </c>
      <c r="L1092" s="1">
        <f t="shared" si="111"/>
        <v>633.33705706582919</v>
      </c>
      <c r="M1092" s="2"/>
    </row>
    <row r="1093" spans="1:13" x14ac:dyDescent="0.25">
      <c r="A1093" s="1">
        <v>1092</v>
      </c>
      <c r="B1093" s="1">
        <v>1698</v>
      </c>
      <c r="C1093" s="1">
        <v>72.866668701171903</v>
      </c>
      <c r="D1093" s="1">
        <v>16123.7802734375</v>
      </c>
      <c r="E1093" s="1">
        <v>17.9721488952637</v>
      </c>
      <c r="F1093" s="1">
        <f t="shared" si="106"/>
        <v>97.9721488952637</v>
      </c>
      <c r="G1093" s="1">
        <f>80</f>
        <v>80</v>
      </c>
      <c r="H1093" s="1">
        <f t="shared" si="107"/>
        <v>3.1170000000000001E-5</v>
      </c>
      <c r="I1093" s="1">
        <f t="shared" si="108"/>
        <v>0.22465186119079625</v>
      </c>
      <c r="J1093" s="1">
        <f t="shared" si="109"/>
        <v>0.20265660865936491</v>
      </c>
      <c r="K1093" s="1">
        <f t="shared" si="110"/>
        <v>517.28521891041066</v>
      </c>
      <c r="L1093" s="1">
        <f t="shared" si="111"/>
        <v>633.49430610512286</v>
      </c>
      <c r="M1093" s="2"/>
    </row>
    <row r="1094" spans="1:13" x14ac:dyDescent="0.25">
      <c r="A1094" s="1">
        <v>1093</v>
      </c>
      <c r="B1094" s="1">
        <v>1698</v>
      </c>
      <c r="C1094" s="1">
        <v>72.933334350585895</v>
      </c>
      <c r="D1094" s="1">
        <v>16125.349609375</v>
      </c>
      <c r="E1094" s="1">
        <v>17.9888801574707</v>
      </c>
      <c r="F1094" s="1">
        <f t="shared" si="106"/>
        <v>97.988880157470703</v>
      </c>
      <c r="G1094" s="1">
        <f>80</f>
        <v>80</v>
      </c>
      <c r="H1094" s="1">
        <f t="shared" si="107"/>
        <v>3.1170000000000001E-5</v>
      </c>
      <c r="I1094" s="1">
        <f t="shared" si="108"/>
        <v>0.22486100196838379</v>
      </c>
      <c r="J1094" s="1">
        <f t="shared" si="109"/>
        <v>0.20282736977782354</v>
      </c>
      <c r="K1094" s="1">
        <f t="shared" si="110"/>
        <v>517.33556655036887</v>
      </c>
      <c r="L1094" s="1">
        <f t="shared" si="111"/>
        <v>633.6641603987664</v>
      </c>
      <c r="M1094" s="2"/>
    </row>
    <row r="1095" spans="1:13" x14ac:dyDescent="0.25">
      <c r="A1095" s="1">
        <v>1094</v>
      </c>
      <c r="B1095" s="1">
        <v>1698</v>
      </c>
      <c r="C1095" s="1">
        <v>73</v>
      </c>
      <c r="D1095" s="1">
        <v>16126.5595703125</v>
      </c>
      <c r="E1095" s="1">
        <v>18.005529403686499</v>
      </c>
      <c r="F1095" s="1">
        <f t="shared" si="106"/>
        <v>98.005529403686495</v>
      </c>
      <c r="G1095" s="1">
        <f>80</f>
        <v>80</v>
      </c>
      <c r="H1095" s="1">
        <f t="shared" si="107"/>
        <v>3.1170000000000001E-5</v>
      </c>
      <c r="I1095" s="1">
        <f t="shared" si="108"/>
        <v>0.22506911754608119</v>
      </c>
      <c r="J1095" s="1">
        <f t="shared" si="109"/>
        <v>0.20299726489159864</v>
      </c>
      <c r="K1095" s="1">
        <f t="shared" si="110"/>
        <v>517.37438467476738</v>
      </c>
      <c r="L1095" s="1">
        <f t="shared" si="111"/>
        <v>633.81938087446406</v>
      </c>
      <c r="M1095" s="2"/>
    </row>
    <row r="1096" spans="1:13" x14ac:dyDescent="0.25">
      <c r="A1096" s="1">
        <v>1095</v>
      </c>
      <c r="B1096" s="1">
        <v>1698</v>
      </c>
      <c r="C1096" s="1">
        <v>73.066665649414105</v>
      </c>
      <c r="D1096" s="1">
        <v>16127.6845703125</v>
      </c>
      <c r="E1096" s="1">
        <v>18.022258758544901</v>
      </c>
      <c r="F1096" s="1">
        <f t="shared" si="106"/>
        <v>98.022258758544893</v>
      </c>
      <c r="G1096" s="1">
        <f>80</f>
        <v>80</v>
      </c>
      <c r="H1096" s="1">
        <f t="shared" si="107"/>
        <v>3.1170000000000001E-5</v>
      </c>
      <c r="I1096" s="1">
        <f t="shared" si="108"/>
        <v>0.22527823448181117</v>
      </c>
      <c r="J1096" s="1">
        <f t="shared" si="109"/>
        <v>0.20316794839576754</v>
      </c>
      <c r="K1096" s="1">
        <f t="shared" si="110"/>
        <v>517.41047707130247</v>
      </c>
      <c r="L1096" s="1">
        <f t="shared" si="111"/>
        <v>633.97179584831713</v>
      </c>
      <c r="M1096" s="2"/>
    </row>
    <row r="1097" spans="1:13" x14ac:dyDescent="0.25">
      <c r="A1097" s="1">
        <v>1096</v>
      </c>
      <c r="B1097" s="1">
        <v>1698</v>
      </c>
      <c r="C1097" s="1">
        <v>73.133331298828097</v>
      </c>
      <c r="D1097" s="1">
        <v>16128.5546875</v>
      </c>
      <c r="E1097" s="1">
        <v>18.039058685302699</v>
      </c>
      <c r="F1097" s="1">
        <f t="shared" si="106"/>
        <v>98.039058685302706</v>
      </c>
      <c r="G1097" s="1">
        <f>80</f>
        <v>80</v>
      </c>
      <c r="H1097" s="1">
        <f t="shared" si="107"/>
        <v>3.1170000000000001E-5</v>
      </c>
      <c r="I1097" s="1">
        <f t="shared" si="108"/>
        <v>0.22548823356628384</v>
      </c>
      <c r="J1097" s="1">
        <f t="shared" si="109"/>
        <v>0.20333932260683535</v>
      </c>
      <c r="K1097" s="1">
        <f t="shared" si="110"/>
        <v>517.4383922842477</v>
      </c>
      <c r="L1097" s="1">
        <f t="shared" si="111"/>
        <v>634.11466133980048</v>
      </c>
      <c r="M1097" s="2"/>
    </row>
    <row r="1098" spans="1:13" x14ac:dyDescent="0.25">
      <c r="A1098" s="1">
        <v>1097</v>
      </c>
      <c r="B1098" s="1">
        <v>1698</v>
      </c>
      <c r="C1098" s="1">
        <v>73.199996948242202</v>
      </c>
      <c r="D1098" s="1">
        <v>16129.775390625</v>
      </c>
      <c r="E1098" s="1">
        <v>18.055528640747099</v>
      </c>
      <c r="F1098" s="1">
        <f t="shared" si="106"/>
        <v>98.055528640747099</v>
      </c>
      <c r="G1098" s="1">
        <f>80</f>
        <v>80</v>
      </c>
      <c r="H1098" s="1">
        <f t="shared" si="107"/>
        <v>3.1170000000000001E-5</v>
      </c>
      <c r="I1098" s="1">
        <f t="shared" si="108"/>
        <v>0.22569410800933873</v>
      </c>
      <c r="J1098" s="1">
        <f t="shared" si="109"/>
        <v>0.20350730231201439</v>
      </c>
      <c r="K1098" s="1">
        <f t="shared" si="110"/>
        <v>517.47755504090469</v>
      </c>
      <c r="L1098" s="1">
        <f t="shared" si="111"/>
        <v>634.26919024071515</v>
      </c>
      <c r="M1098" s="2"/>
    </row>
    <row r="1099" spans="1:13" x14ac:dyDescent="0.25">
      <c r="A1099" s="1">
        <v>1098</v>
      </c>
      <c r="B1099" s="1">
        <v>1698</v>
      </c>
      <c r="C1099" s="1">
        <v>73.266670227050795</v>
      </c>
      <c r="D1099" s="1">
        <v>16129.6103515625</v>
      </c>
      <c r="E1099" s="1">
        <v>18.072219848632798</v>
      </c>
      <c r="F1099" s="1">
        <f t="shared" si="106"/>
        <v>98.072219848632798</v>
      </c>
      <c r="G1099" s="1">
        <f>80</f>
        <v>80</v>
      </c>
      <c r="H1099" s="1">
        <f t="shared" si="107"/>
        <v>3.1170000000000001E-5</v>
      </c>
      <c r="I1099" s="1">
        <f t="shared" si="108"/>
        <v>0.22590274810790997</v>
      </c>
      <c r="J1099" s="1">
        <f t="shared" si="109"/>
        <v>0.20367750982272673</v>
      </c>
      <c r="K1099" s="1">
        <f t="shared" si="110"/>
        <v>517.47226023620465</v>
      </c>
      <c r="L1099" s="1">
        <f t="shared" si="111"/>
        <v>634.37066589317476</v>
      </c>
      <c r="M1099" s="2"/>
    </row>
    <row r="1100" spans="1:13" x14ac:dyDescent="0.25">
      <c r="A1100" s="1">
        <v>1099</v>
      </c>
      <c r="B1100" s="1">
        <v>1698</v>
      </c>
      <c r="C1100" s="1">
        <v>73.333335876464801</v>
      </c>
      <c r="D1100" s="1">
        <v>16129.9404296875</v>
      </c>
      <c r="E1100" s="1">
        <v>18.088779449462901</v>
      </c>
      <c r="F1100" s="1">
        <f t="shared" si="106"/>
        <v>98.088779449462905</v>
      </c>
      <c r="G1100" s="1">
        <f>80</f>
        <v>80</v>
      </c>
      <c r="H1100" s="1">
        <f t="shared" si="107"/>
        <v>3.1170000000000001E-5</v>
      </c>
      <c r="I1100" s="1">
        <f t="shared" si="108"/>
        <v>0.2261097431182863</v>
      </c>
      <c r="J1100" s="1">
        <f t="shared" si="109"/>
        <v>0.20384634665500947</v>
      </c>
      <c r="K1100" s="1">
        <f t="shared" si="110"/>
        <v>517.48284984560473</v>
      </c>
      <c r="L1100" s="1">
        <f t="shared" si="111"/>
        <v>634.49076409231316</v>
      </c>
      <c r="M1100" s="2"/>
    </row>
    <row r="1101" spans="1:13" x14ac:dyDescent="0.25">
      <c r="A1101" s="1">
        <v>1100</v>
      </c>
      <c r="B1101" s="1">
        <v>1698</v>
      </c>
      <c r="C1101" s="1">
        <v>73.400001525878906</v>
      </c>
      <c r="D1101" s="1">
        <v>16131.349609375</v>
      </c>
      <c r="E1101" s="1">
        <v>18.105350494384801</v>
      </c>
      <c r="F1101" s="1">
        <f t="shared" si="106"/>
        <v>98.105350494384794</v>
      </c>
      <c r="G1101" s="1">
        <f>80</f>
        <v>80</v>
      </c>
      <c r="H1101" s="1">
        <f t="shared" si="107"/>
        <v>3.1170000000000001E-5</v>
      </c>
      <c r="I1101" s="1">
        <f t="shared" si="108"/>
        <v>0.22631688117980991</v>
      </c>
      <c r="J1101" s="1">
        <f t="shared" si="109"/>
        <v>0.20401527163728123</v>
      </c>
      <c r="K1101" s="1">
        <f t="shared" si="110"/>
        <v>517.52805933188961</v>
      </c>
      <c r="L1101" s="1">
        <f t="shared" si="111"/>
        <v>634.65339564292253</v>
      </c>
      <c r="M1101" s="2"/>
    </row>
    <row r="1102" spans="1:13" x14ac:dyDescent="0.25">
      <c r="A1102" s="1">
        <v>1101</v>
      </c>
      <c r="B1102" s="1">
        <v>1698</v>
      </c>
      <c r="C1102" s="1">
        <v>73.466667175292997</v>
      </c>
      <c r="D1102" s="1">
        <v>16131.830078125</v>
      </c>
      <c r="E1102" s="1">
        <v>18.1220588684082</v>
      </c>
      <c r="F1102" s="1">
        <f t="shared" si="106"/>
        <v>98.122058868408203</v>
      </c>
      <c r="G1102" s="1">
        <f>80</f>
        <v>80</v>
      </c>
      <c r="H1102" s="1">
        <f t="shared" si="107"/>
        <v>3.1170000000000001E-5</v>
      </c>
      <c r="I1102" s="1">
        <f t="shared" si="108"/>
        <v>0.22652573585510255</v>
      </c>
      <c r="J1102" s="1">
        <f t="shared" si="109"/>
        <v>0.20418556766389687</v>
      </c>
      <c r="K1102" s="1">
        <f t="shared" si="110"/>
        <v>517.54347379290982</v>
      </c>
      <c r="L1102" s="1">
        <f t="shared" si="111"/>
        <v>634.78039003085462</v>
      </c>
      <c r="M1102" s="2"/>
    </row>
    <row r="1103" spans="1:13" x14ac:dyDescent="0.25">
      <c r="A1103" s="1">
        <v>1102</v>
      </c>
      <c r="B1103" s="1">
        <v>1698</v>
      </c>
      <c r="C1103" s="1">
        <v>73.533332824707003</v>
      </c>
      <c r="D1103" s="1">
        <v>16133.7099609375</v>
      </c>
      <c r="E1103" s="1">
        <v>18.138910293579102</v>
      </c>
      <c r="F1103" s="1">
        <f t="shared" si="106"/>
        <v>98.138910293579102</v>
      </c>
      <c r="G1103" s="1">
        <f>80</f>
        <v>80</v>
      </c>
      <c r="H1103" s="1">
        <f t="shared" si="107"/>
        <v>3.1170000000000001E-5</v>
      </c>
      <c r="I1103" s="1">
        <f t="shared" si="108"/>
        <v>0.22673637866973878</v>
      </c>
      <c r="J1103" s="1">
        <f t="shared" si="109"/>
        <v>0.20435729233522876</v>
      </c>
      <c r="K1103" s="1">
        <f t="shared" si="110"/>
        <v>517.60378443816171</v>
      </c>
      <c r="L1103" s="1">
        <f t="shared" si="111"/>
        <v>634.96339210742258</v>
      </c>
      <c r="M1103" s="2"/>
    </row>
    <row r="1104" spans="1:13" x14ac:dyDescent="0.25">
      <c r="A1104" s="1">
        <v>1103</v>
      </c>
      <c r="B1104" s="1">
        <v>1698</v>
      </c>
      <c r="C1104" s="1">
        <v>73.599998474121094</v>
      </c>
      <c r="D1104" s="1">
        <v>16136.2646484375</v>
      </c>
      <c r="E1104" s="1">
        <v>18.1556301116943</v>
      </c>
      <c r="F1104" s="1">
        <f t="shared" si="106"/>
        <v>98.155630111694308</v>
      </c>
      <c r="G1104" s="1">
        <f>80</f>
        <v>80</v>
      </c>
      <c r="H1104" s="1">
        <f t="shared" si="107"/>
        <v>3.1170000000000001E-5</v>
      </c>
      <c r="I1104" s="1">
        <f t="shared" si="108"/>
        <v>0.22694537639617884</v>
      </c>
      <c r="J1104" s="1">
        <f t="shared" si="109"/>
        <v>0.20452764672329399</v>
      </c>
      <c r="K1104" s="1">
        <f t="shared" si="110"/>
        <v>517.68574425529357</v>
      </c>
      <c r="L1104" s="1">
        <f t="shared" si="111"/>
        <v>635.17213034024712</v>
      </c>
      <c r="M1104" s="2"/>
    </row>
    <row r="1105" spans="1:13" x14ac:dyDescent="0.25">
      <c r="A1105" s="1">
        <v>1104</v>
      </c>
      <c r="B1105" s="1">
        <v>1698</v>
      </c>
      <c r="C1105" s="1">
        <v>73.666664123535199</v>
      </c>
      <c r="D1105" s="1">
        <v>16137.1103515625</v>
      </c>
      <c r="E1105" s="1">
        <v>18.172199249267599</v>
      </c>
      <c r="F1105" s="1">
        <f t="shared" si="106"/>
        <v>98.172199249267607</v>
      </c>
      <c r="G1105" s="1">
        <f>80</f>
        <v>80</v>
      </c>
      <c r="H1105" s="1">
        <f t="shared" si="107"/>
        <v>3.1170000000000001E-5</v>
      </c>
      <c r="I1105" s="1">
        <f t="shared" si="108"/>
        <v>0.22715249061584508</v>
      </c>
      <c r="J1105" s="1">
        <f t="shared" si="109"/>
        <v>0.20469643723726819</v>
      </c>
      <c r="K1105" s="1">
        <f t="shared" si="110"/>
        <v>517.71287621310557</v>
      </c>
      <c r="L1105" s="1">
        <f t="shared" si="111"/>
        <v>635.31264546880516</v>
      </c>
      <c r="M1105" s="2"/>
    </row>
    <row r="1106" spans="1:13" x14ac:dyDescent="0.25">
      <c r="A1106" s="1">
        <v>1105</v>
      </c>
      <c r="B1106" s="1">
        <v>1698</v>
      </c>
      <c r="C1106" s="1">
        <v>73.733329772949205</v>
      </c>
      <c r="D1106" s="1">
        <v>16137.7900390625</v>
      </c>
      <c r="E1106" s="1">
        <v>18.188869476318398</v>
      </c>
      <c r="F1106" s="1">
        <f t="shared" si="106"/>
        <v>98.188869476318402</v>
      </c>
      <c r="G1106" s="1">
        <f>80</f>
        <v>80</v>
      </c>
      <c r="H1106" s="1">
        <f t="shared" si="107"/>
        <v>3.1170000000000001E-5</v>
      </c>
      <c r="I1106" s="1">
        <f t="shared" si="108"/>
        <v>0.22736086845398001</v>
      </c>
      <c r="J1106" s="1">
        <f t="shared" si="109"/>
        <v>0.20486622880745103</v>
      </c>
      <c r="K1106" s="1">
        <f t="shared" si="110"/>
        <v>517.73468203601215</v>
      </c>
      <c r="L1106" s="1">
        <f t="shared" si="111"/>
        <v>635.44728897246512</v>
      </c>
      <c r="M1106" s="2"/>
    </row>
    <row r="1107" spans="1:13" x14ac:dyDescent="0.25">
      <c r="A1107" s="1">
        <v>1106</v>
      </c>
      <c r="B1107" s="1">
        <v>1698</v>
      </c>
      <c r="C1107" s="1">
        <v>73.800003051757798</v>
      </c>
      <c r="D1107" s="1">
        <v>16140.2998046875</v>
      </c>
      <c r="E1107" s="1">
        <v>18.205619812011701</v>
      </c>
      <c r="F1107" s="1">
        <f t="shared" si="106"/>
        <v>98.205619812011705</v>
      </c>
      <c r="G1107" s="1">
        <f>80</f>
        <v>80</v>
      </c>
      <c r="H1107" s="1">
        <f t="shared" si="107"/>
        <v>3.1170000000000001E-5</v>
      </c>
      <c r="I1107" s="1">
        <f t="shared" si="108"/>
        <v>0.2275702476501463</v>
      </c>
      <c r="J1107" s="1">
        <f t="shared" si="109"/>
        <v>0.20503680727729104</v>
      </c>
      <c r="K1107" s="1">
        <f t="shared" si="110"/>
        <v>517.81520066369899</v>
      </c>
      <c r="L1107" s="1">
        <f t="shared" si="111"/>
        <v>635.65453411574708</v>
      </c>
      <c r="M1107" s="2"/>
    </row>
    <row r="1108" spans="1:13" x14ac:dyDescent="0.25">
      <c r="A1108" s="1">
        <v>1107</v>
      </c>
      <c r="B1108" s="1">
        <v>1698</v>
      </c>
      <c r="C1108" s="1">
        <v>73.866668701171903</v>
      </c>
      <c r="D1108" s="1">
        <v>16142.5498046875</v>
      </c>
      <c r="E1108" s="1">
        <v>18.2223796844482</v>
      </c>
      <c r="F1108" s="1">
        <f t="shared" si="106"/>
        <v>98.2223796844482</v>
      </c>
      <c r="G1108" s="1">
        <f>80</f>
        <v>80</v>
      </c>
      <c r="H1108" s="1">
        <f t="shared" si="107"/>
        <v>3.1170000000000001E-5</v>
      </c>
      <c r="I1108" s="1">
        <f t="shared" si="108"/>
        <v>0.2277797460556025</v>
      </c>
      <c r="J1108" s="1">
        <f t="shared" si="109"/>
        <v>0.20520745374846769</v>
      </c>
      <c r="K1108" s="1">
        <f t="shared" si="110"/>
        <v>517.88738545676927</v>
      </c>
      <c r="L1108" s="1">
        <f t="shared" si="111"/>
        <v>635.85164260151214</v>
      </c>
      <c r="M1108" s="2"/>
    </row>
    <row r="1109" spans="1:13" x14ac:dyDescent="0.25">
      <c r="A1109" s="1">
        <v>1108</v>
      </c>
      <c r="B1109" s="1">
        <v>1698</v>
      </c>
      <c r="C1109" s="1">
        <v>73.933334350585895</v>
      </c>
      <c r="D1109" s="1">
        <v>16144.7998046875</v>
      </c>
      <c r="E1109" s="1">
        <v>18.239028930664102</v>
      </c>
      <c r="F1109" s="1">
        <f t="shared" si="106"/>
        <v>98.239028930664105</v>
      </c>
      <c r="G1109" s="1">
        <f>80</f>
        <v>80</v>
      </c>
      <c r="H1109" s="1">
        <f t="shared" si="107"/>
        <v>3.1170000000000001E-5</v>
      </c>
      <c r="I1109" s="1">
        <f t="shared" si="108"/>
        <v>0.22798786163330131</v>
      </c>
      <c r="J1109" s="1">
        <f t="shared" si="109"/>
        <v>0.20537694501266171</v>
      </c>
      <c r="K1109" s="1">
        <f t="shared" si="110"/>
        <v>517.95957024983954</v>
      </c>
      <c r="L1109" s="1">
        <f t="shared" si="111"/>
        <v>636.04806508360423</v>
      </c>
      <c r="M1109" s="2"/>
    </row>
    <row r="1110" spans="1:13" x14ac:dyDescent="0.25">
      <c r="A1110" s="1">
        <v>1109</v>
      </c>
      <c r="B1110" s="1">
        <v>1698</v>
      </c>
      <c r="C1110" s="1">
        <v>74</v>
      </c>
      <c r="D1110" s="1">
        <v>16145.8603515625</v>
      </c>
      <c r="E1110" s="1">
        <v>18.255538940429702</v>
      </c>
      <c r="F1110" s="1">
        <f t="shared" si="106"/>
        <v>98.255538940429702</v>
      </c>
      <c r="G1110" s="1">
        <f>80</f>
        <v>80</v>
      </c>
      <c r="H1110" s="1">
        <f t="shared" si="107"/>
        <v>3.1170000000000001E-5</v>
      </c>
      <c r="I1110" s="1">
        <f t="shared" si="108"/>
        <v>0.22819423675537126</v>
      </c>
      <c r="J1110" s="1">
        <f t="shared" si="109"/>
        <v>0.20554499047044031</v>
      </c>
      <c r="K1110" s="1">
        <f t="shared" si="110"/>
        <v>517.99359485282321</v>
      </c>
      <c r="L1110" s="1">
        <f t="shared" si="111"/>
        <v>636.19674787443421</v>
      </c>
      <c r="M1110" s="2"/>
    </row>
    <row r="1111" spans="1:13" x14ac:dyDescent="0.25">
      <c r="A1111" s="1">
        <v>1110</v>
      </c>
      <c r="B1111" s="1">
        <v>1698</v>
      </c>
      <c r="C1111" s="1">
        <v>74.066665649414105</v>
      </c>
      <c r="D1111" s="1">
        <v>16146.5400390625</v>
      </c>
      <c r="E1111" s="1">
        <v>18.272178649902301</v>
      </c>
      <c r="F1111" s="1">
        <f t="shared" si="106"/>
        <v>98.272178649902301</v>
      </c>
      <c r="G1111" s="1">
        <f>80</f>
        <v>80</v>
      </c>
      <c r="H1111" s="1">
        <f t="shared" si="107"/>
        <v>3.1170000000000001E-5</v>
      </c>
      <c r="I1111" s="1">
        <f t="shared" si="108"/>
        <v>0.22840223312377878</v>
      </c>
      <c r="J1111" s="1">
        <f t="shared" si="109"/>
        <v>0.20571432749542973</v>
      </c>
      <c r="K1111" s="1">
        <f t="shared" si="110"/>
        <v>518.01540067572989</v>
      </c>
      <c r="L1111" s="1">
        <f t="shared" si="111"/>
        <v>636.33127498257556</v>
      </c>
      <c r="M1111" s="2"/>
    </row>
    <row r="1112" spans="1:13" x14ac:dyDescent="0.25">
      <c r="A1112" s="1">
        <v>1111</v>
      </c>
      <c r="B1112" s="1">
        <v>1698</v>
      </c>
      <c r="C1112" s="1">
        <v>74.133331298828097</v>
      </c>
      <c r="D1112" s="1">
        <v>16148.3701171875</v>
      </c>
      <c r="E1112" s="1">
        <v>18.2888889312744</v>
      </c>
      <c r="F1112" s="1">
        <f t="shared" si="106"/>
        <v>98.2888889312744</v>
      </c>
      <c r="G1112" s="1">
        <f>80</f>
        <v>80</v>
      </c>
      <c r="H1112" s="1">
        <f t="shared" si="107"/>
        <v>3.1170000000000001E-5</v>
      </c>
      <c r="I1112" s="1">
        <f t="shared" si="108"/>
        <v>0.22861111164093001</v>
      </c>
      <c r="J1112" s="1">
        <f t="shared" si="109"/>
        <v>0.20588435385535936</v>
      </c>
      <c r="K1112" s="1">
        <f t="shared" si="110"/>
        <v>518.07411348051005</v>
      </c>
      <c r="L1112" s="1">
        <f t="shared" si="111"/>
        <v>636.5116124756787</v>
      </c>
      <c r="M1112" s="2"/>
    </row>
    <row r="1113" spans="1:13" x14ac:dyDescent="0.25">
      <c r="A1113" s="1">
        <v>1112</v>
      </c>
      <c r="B1113" s="1">
        <v>1698</v>
      </c>
      <c r="C1113" s="1">
        <v>74.199996948242202</v>
      </c>
      <c r="D1113" s="1">
        <v>16150.365234375</v>
      </c>
      <c r="E1113" s="1">
        <v>18.305519104003899</v>
      </c>
      <c r="F1113" s="1">
        <f t="shared" si="106"/>
        <v>98.305519104003906</v>
      </c>
      <c r="G1113" s="1">
        <f>80</f>
        <v>80</v>
      </c>
      <c r="H1113" s="1">
        <f t="shared" si="107"/>
        <v>3.1170000000000001E-5</v>
      </c>
      <c r="I1113" s="1">
        <f t="shared" si="108"/>
        <v>0.22881898880004883</v>
      </c>
      <c r="J1113" s="1">
        <f t="shared" si="109"/>
        <v>0.20605353641691218</v>
      </c>
      <c r="K1113" s="1">
        <f t="shared" si="110"/>
        <v>518.13812108999036</v>
      </c>
      <c r="L1113" s="1">
        <f t="shared" si="111"/>
        <v>636.69796201655925</v>
      </c>
      <c r="M1113" s="2"/>
    </row>
    <row r="1114" spans="1:13" x14ac:dyDescent="0.25">
      <c r="A1114" s="1">
        <v>1113</v>
      </c>
      <c r="B1114" s="1">
        <v>1698</v>
      </c>
      <c r="C1114" s="1">
        <v>74.266670227050795</v>
      </c>
      <c r="D1114" s="1">
        <v>16151.365234375</v>
      </c>
      <c r="E1114" s="1">
        <v>18.322210311889599</v>
      </c>
      <c r="F1114" s="1">
        <f t="shared" si="106"/>
        <v>98.322210311889592</v>
      </c>
      <c r="G1114" s="1">
        <f>80</f>
        <v>80</v>
      </c>
      <c r="H1114" s="1">
        <f t="shared" si="107"/>
        <v>3.1170000000000001E-5</v>
      </c>
      <c r="I1114" s="1">
        <f t="shared" si="108"/>
        <v>0.22902762889861988</v>
      </c>
      <c r="J1114" s="1">
        <f t="shared" si="109"/>
        <v>0.2062233111274818</v>
      </c>
      <c r="K1114" s="1">
        <f t="shared" si="110"/>
        <v>518.17020322024382</v>
      </c>
      <c r="L1114" s="1">
        <f t="shared" si="111"/>
        <v>636.84549622969234</v>
      </c>
      <c r="M1114" s="2"/>
    </row>
    <row r="1115" spans="1:13" x14ac:dyDescent="0.25">
      <c r="A1115" s="1">
        <v>1114</v>
      </c>
      <c r="B1115" s="1">
        <v>1698</v>
      </c>
      <c r="C1115" s="1">
        <v>74.333335876464801</v>
      </c>
      <c r="D1115" s="1">
        <v>16152.1396484375</v>
      </c>
      <c r="E1115" s="1">
        <v>18.3389797210693</v>
      </c>
      <c r="F1115" s="1">
        <f t="shared" si="106"/>
        <v>98.338979721069308</v>
      </c>
      <c r="G1115" s="1">
        <f>80</f>
        <v>80</v>
      </c>
      <c r="H1115" s="1">
        <f t="shared" si="107"/>
        <v>3.1170000000000001E-5</v>
      </c>
      <c r="I1115" s="1">
        <f t="shared" si="108"/>
        <v>0.22923724651336636</v>
      </c>
      <c r="J1115" s="1">
        <f t="shared" si="109"/>
        <v>0.20639385224154241</v>
      </c>
      <c r="K1115" s="1">
        <f t="shared" si="110"/>
        <v>518.19504807306703</v>
      </c>
      <c r="L1115" s="1">
        <f t="shared" si="111"/>
        <v>636.9846540501984</v>
      </c>
      <c r="M1115" s="2"/>
    </row>
    <row r="1116" spans="1:13" x14ac:dyDescent="0.25">
      <c r="A1116" s="1">
        <v>1115</v>
      </c>
      <c r="B1116" s="1">
        <v>1698</v>
      </c>
      <c r="C1116" s="1">
        <v>74.400001525878906</v>
      </c>
      <c r="D1116" s="1">
        <v>16153.6103515625</v>
      </c>
      <c r="E1116" s="1">
        <v>18.355739593505898</v>
      </c>
      <c r="F1116" s="1">
        <f t="shared" si="106"/>
        <v>98.355739593505902</v>
      </c>
      <c r="G1116" s="1">
        <f>80</f>
        <v>80</v>
      </c>
      <c r="H1116" s="1">
        <f t="shared" si="107"/>
        <v>3.1170000000000001E-5</v>
      </c>
      <c r="I1116" s="1">
        <f t="shared" si="108"/>
        <v>0.22944674491882378</v>
      </c>
      <c r="J1116" s="1">
        <f t="shared" si="109"/>
        <v>0.20656426731456076</v>
      </c>
      <c r="K1116" s="1">
        <f t="shared" si="110"/>
        <v>518.24223136228738</v>
      </c>
      <c r="L1116" s="1">
        <f t="shared" si="111"/>
        <v>637.15122442783218</v>
      </c>
      <c r="M1116" s="2"/>
    </row>
    <row r="1117" spans="1:13" x14ac:dyDescent="0.25">
      <c r="A1117" s="1">
        <v>1116</v>
      </c>
      <c r="B1117" s="1">
        <v>1698</v>
      </c>
      <c r="C1117" s="1">
        <v>74.466667175292997</v>
      </c>
      <c r="D1117" s="1">
        <v>16155.1845703125</v>
      </c>
      <c r="E1117" s="1">
        <v>18.372308731079102</v>
      </c>
      <c r="F1117" s="1">
        <f t="shared" si="106"/>
        <v>98.372308731079102</v>
      </c>
      <c r="G1117" s="1">
        <f>80</f>
        <v>80</v>
      </c>
      <c r="H1117" s="1">
        <f t="shared" si="107"/>
        <v>3.1170000000000001E-5</v>
      </c>
      <c r="I1117" s="1">
        <f t="shared" si="108"/>
        <v>0.22965385913848876</v>
      </c>
      <c r="J1117" s="1">
        <f t="shared" si="109"/>
        <v>0.20673271444503838</v>
      </c>
      <c r="K1117" s="1">
        <f t="shared" si="110"/>
        <v>518.2927356532723</v>
      </c>
      <c r="L1117" s="1">
        <f t="shared" si="111"/>
        <v>637.32066255949087</v>
      </c>
      <c r="M1117" s="2"/>
    </row>
    <row r="1118" spans="1:13" x14ac:dyDescent="0.25">
      <c r="A1118" s="1">
        <v>1117</v>
      </c>
      <c r="B1118" s="1">
        <v>1698</v>
      </c>
      <c r="C1118" s="1">
        <v>74.533332824707003</v>
      </c>
      <c r="D1118" s="1">
        <v>16154.794921875</v>
      </c>
      <c r="E1118" s="1">
        <v>18.3890190124512</v>
      </c>
      <c r="F1118" s="1">
        <f t="shared" si="106"/>
        <v>98.3890190124512</v>
      </c>
      <c r="G1118" s="1">
        <f>80</f>
        <v>80</v>
      </c>
      <c r="H1118" s="1">
        <f t="shared" si="107"/>
        <v>3.1170000000000001E-5</v>
      </c>
      <c r="I1118" s="1">
        <f t="shared" si="108"/>
        <v>0.22986273765564</v>
      </c>
      <c r="J1118" s="1">
        <f t="shared" si="109"/>
        <v>0.20690256775517721</v>
      </c>
      <c r="K1118" s="1">
        <f t="shared" si="110"/>
        <v>518.2802349013474</v>
      </c>
      <c r="L1118" s="1">
        <f t="shared" si="111"/>
        <v>637.41354856857924</v>
      </c>
      <c r="M1118" s="2"/>
    </row>
    <row r="1119" spans="1:13" x14ac:dyDescent="0.25">
      <c r="A1119" s="1">
        <v>1118</v>
      </c>
      <c r="B1119" s="1">
        <v>1698</v>
      </c>
      <c r="C1119" s="1">
        <v>74.599998474121094</v>
      </c>
      <c r="D1119" s="1">
        <v>16155.0849609375</v>
      </c>
      <c r="E1119" s="1">
        <v>18.4057502746582</v>
      </c>
      <c r="F1119" s="1">
        <f t="shared" si="106"/>
        <v>98.405750274658203</v>
      </c>
      <c r="G1119" s="1">
        <f>80</f>
        <v>80</v>
      </c>
      <c r="H1119" s="1">
        <f t="shared" si="107"/>
        <v>3.1170000000000001E-5</v>
      </c>
      <c r="I1119" s="1">
        <f t="shared" si="108"/>
        <v>0.23007187843322754</v>
      </c>
      <c r="J1119" s="1">
        <f t="shared" si="109"/>
        <v>0.20707260542749886</v>
      </c>
      <c r="K1119" s="1">
        <f t="shared" si="110"/>
        <v>518.28953997232918</v>
      </c>
      <c r="L1119" s="1">
        <f t="shared" si="111"/>
        <v>637.53338800605638</v>
      </c>
      <c r="M1119" s="2"/>
    </row>
    <row r="1120" spans="1:13" x14ac:dyDescent="0.25">
      <c r="A1120" s="1">
        <v>1119</v>
      </c>
      <c r="B1120" s="1">
        <v>1698</v>
      </c>
      <c r="C1120" s="1">
        <v>74.666664123535199</v>
      </c>
      <c r="D1120" s="1">
        <v>16156.64453125</v>
      </c>
      <c r="E1120" s="1">
        <v>18.422559738159201</v>
      </c>
      <c r="F1120" s="1">
        <f t="shared" si="106"/>
        <v>98.422559738159208</v>
      </c>
      <c r="G1120" s="1">
        <f>80</f>
        <v>80</v>
      </c>
      <c r="H1120" s="1">
        <f t="shared" si="107"/>
        <v>3.1170000000000001E-5</v>
      </c>
      <c r="I1120" s="1">
        <f t="shared" si="108"/>
        <v>0.2302819967269901</v>
      </c>
      <c r="J1120" s="1">
        <f t="shared" si="109"/>
        <v>0.20724340873867664</v>
      </c>
      <c r="K1120" s="1">
        <f t="shared" si="110"/>
        <v>518.33957431023418</v>
      </c>
      <c r="L1120" s="1">
        <f t="shared" si="111"/>
        <v>637.70384646501293</v>
      </c>
      <c r="M1120" s="2"/>
    </row>
    <row r="1121" spans="1:13" x14ac:dyDescent="0.25">
      <c r="A1121" s="1">
        <v>1120</v>
      </c>
      <c r="B1121" s="1">
        <v>1698</v>
      </c>
      <c r="C1121" s="1">
        <v>74.733329772949205</v>
      </c>
      <c r="D1121" s="1">
        <v>16157.775390625</v>
      </c>
      <c r="E1121" s="1">
        <v>18.4391193389893</v>
      </c>
      <c r="F1121" s="1">
        <f t="shared" si="106"/>
        <v>98.4391193389893</v>
      </c>
      <c r="G1121" s="1">
        <f>80</f>
        <v>80</v>
      </c>
      <c r="H1121" s="1">
        <f t="shared" si="107"/>
        <v>3.1170000000000001E-5</v>
      </c>
      <c r="I1121" s="1">
        <f t="shared" si="108"/>
        <v>0.23048899173736626</v>
      </c>
      <c r="J1121" s="1">
        <f t="shared" si="109"/>
        <v>0.2074116446385916</v>
      </c>
      <c r="K1121" s="1">
        <f t="shared" si="110"/>
        <v>518.37585468800125</v>
      </c>
      <c r="L1121" s="1">
        <f t="shared" si="111"/>
        <v>637.85578277603418</v>
      </c>
      <c r="M1121" s="2"/>
    </row>
    <row r="1122" spans="1:13" x14ac:dyDescent="0.25">
      <c r="A1122" s="1">
        <v>1121</v>
      </c>
      <c r="B1122" s="1">
        <v>1698</v>
      </c>
      <c r="C1122" s="1">
        <v>74.800003051757798</v>
      </c>
      <c r="D1122" s="1">
        <v>16157.2900390625</v>
      </c>
      <c r="E1122" s="1">
        <v>18.455589294433601</v>
      </c>
      <c r="F1122" s="1">
        <f t="shared" si="106"/>
        <v>98.455589294433594</v>
      </c>
      <c r="G1122" s="1">
        <f>80</f>
        <v>80</v>
      </c>
      <c r="H1122" s="1">
        <f t="shared" si="107"/>
        <v>3.1170000000000001E-5</v>
      </c>
      <c r="I1122" s="1">
        <f t="shared" si="108"/>
        <v>0.23069486618041993</v>
      </c>
      <c r="J1122" s="1">
        <f t="shared" si="109"/>
        <v>0.20757894172439981</v>
      </c>
      <c r="K1122" s="1">
        <f t="shared" si="110"/>
        <v>518.36028357595444</v>
      </c>
      <c r="L1122" s="1">
        <f t="shared" si="111"/>
        <v>637.94333982875378</v>
      </c>
      <c r="M1122" s="2"/>
    </row>
    <row r="1123" spans="1:13" x14ac:dyDescent="0.25">
      <c r="A1123" s="1">
        <v>1122</v>
      </c>
      <c r="B1123" s="1">
        <v>1698</v>
      </c>
      <c r="C1123" s="1">
        <v>74.866668701171903</v>
      </c>
      <c r="D1123" s="1">
        <v>16155.9248046875</v>
      </c>
      <c r="E1123" s="1">
        <v>18.4722690582275</v>
      </c>
      <c r="F1123" s="1">
        <f t="shared" si="106"/>
        <v>98.472269058227496</v>
      </c>
      <c r="G1123" s="1">
        <f>80</f>
        <v>80</v>
      </c>
      <c r="H1123" s="1">
        <f t="shared" si="107"/>
        <v>3.1170000000000001E-5</v>
      </c>
      <c r="I1123" s="1">
        <f t="shared" si="108"/>
        <v>0.23090336322784372</v>
      </c>
      <c r="J1123" s="1">
        <f t="shared" si="109"/>
        <v>0.20774834146269289</v>
      </c>
      <c r="K1123" s="1">
        <f t="shared" si="110"/>
        <v>518.31648394890919</v>
      </c>
      <c r="L1123" s="1">
        <f t="shared" si="111"/>
        <v>637.99750330914299</v>
      </c>
      <c r="M1123" s="2"/>
    </row>
    <row r="1124" spans="1:13" x14ac:dyDescent="0.25">
      <c r="A1124" s="1">
        <v>1123</v>
      </c>
      <c r="B1124" s="1">
        <v>1698</v>
      </c>
      <c r="C1124" s="1">
        <v>74.933334350585895</v>
      </c>
      <c r="D1124" s="1">
        <v>16157.48046875</v>
      </c>
      <c r="E1124" s="1">
        <v>18.488920211791999</v>
      </c>
      <c r="F1124" s="1">
        <f t="shared" si="106"/>
        <v>98.488920211791992</v>
      </c>
      <c r="G1124" s="1">
        <f>80</f>
        <v>80</v>
      </c>
      <c r="H1124" s="1">
        <f t="shared" si="107"/>
        <v>3.1170000000000001E-5</v>
      </c>
      <c r="I1124" s="1">
        <f t="shared" si="108"/>
        <v>0.23111150264739991</v>
      </c>
      <c r="J1124" s="1">
        <f t="shared" si="109"/>
        <v>0.20791742201775948</v>
      </c>
      <c r="K1124" s="1">
        <f t="shared" si="110"/>
        <v>518.36639296599287</v>
      </c>
      <c r="L1124" s="1">
        <f t="shared" si="111"/>
        <v>638.16682896627617</v>
      </c>
      <c r="M1124" s="2"/>
    </row>
    <row r="1125" spans="1:13" x14ac:dyDescent="0.25">
      <c r="A1125" s="1">
        <v>1124</v>
      </c>
      <c r="B1125" s="1">
        <v>1698</v>
      </c>
      <c r="C1125" s="1">
        <v>75</v>
      </c>
      <c r="D1125" s="1">
        <v>16159.775390625</v>
      </c>
      <c r="E1125" s="1">
        <v>18.505550384521499</v>
      </c>
      <c r="F1125" s="1">
        <f t="shared" si="106"/>
        <v>98.505550384521499</v>
      </c>
      <c r="G1125" s="1">
        <f>80</f>
        <v>80</v>
      </c>
      <c r="H1125" s="1">
        <f t="shared" si="107"/>
        <v>3.1170000000000001E-5</v>
      </c>
      <c r="I1125" s="1">
        <f t="shared" si="108"/>
        <v>0.23131937980651873</v>
      </c>
      <c r="J1125" s="1">
        <f t="shared" si="109"/>
        <v>0.20808626099804828</v>
      </c>
      <c r="K1125" s="1">
        <f t="shared" si="110"/>
        <v>518.44001894850817</v>
      </c>
      <c r="L1125" s="1">
        <f t="shared" si="111"/>
        <v>638.36524259855685</v>
      </c>
      <c r="M1125" s="2"/>
    </row>
    <row r="1126" spans="1:13" x14ac:dyDescent="0.25">
      <c r="A1126" s="1">
        <v>1125</v>
      </c>
      <c r="B1126" s="1">
        <v>1698</v>
      </c>
      <c r="C1126" s="1">
        <v>75.066665649414105</v>
      </c>
      <c r="D1126" s="1">
        <v>16161.3447265625</v>
      </c>
      <c r="E1126" s="1">
        <v>18.522279739379901</v>
      </c>
      <c r="F1126" s="1">
        <f t="shared" si="106"/>
        <v>98.522279739379897</v>
      </c>
      <c r="G1126" s="1">
        <f>80</f>
        <v>80</v>
      </c>
      <c r="H1126" s="1">
        <f t="shared" si="107"/>
        <v>3.1170000000000001E-5</v>
      </c>
      <c r="I1126" s="1">
        <f t="shared" si="108"/>
        <v>0.23152849674224871</v>
      </c>
      <c r="J1126" s="1">
        <f t="shared" si="109"/>
        <v>0.20825607817451591</v>
      </c>
      <c r="K1126" s="1">
        <f t="shared" si="110"/>
        <v>518.49036658846649</v>
      </c>
      <c r="L1126" s="1">
        <f t="shared" si="111"/>
        <v>638.53566174003151</v>
      </c>
      <c r="M1126" s="2"/>
    </row>
    <row r="1127" spans="1:13" x14ac:dyDescent="0.25">
      <c r="A1127" s="1">
        <v>1126</v>
      </c>
      <c r="B1127" s="1">
        <v>1698</v>
      </c>
      <c r="C1127" s="1">
        <v>75.133331298828097</v>
      </c>
      <c r="D1127" s="1">
        <v>16163.48046875</v>
      </c>
      <c r="E1127" s="1">
        <v>18.539058685302699</v>
      </c>
      <c r="F1127" s="1">
        <f t="shared" si="106"/>
        <v>98.539058685302706</v>
      </c>
      <c r="G1127" s="1">
        <f>80</f>
        <v>80</v>
      </c>
      <c r="H1127" s="1">
        <f t="shared" si="107"/>
        <v>3.1170000000000001E-5</v>
      </c>
      <c r="I1127" s="1">
        <f t="shared" si="108"/>
        <v>0.23173823356628381</v>
      </c>
      <c r="J1127" s="1">
        <f t="shared" si="109"/>
        <v>0.20842636978115475</v>
      </c>
      <c r="K1127" s="1">
        <f t="shared" si="110"/>
        <v>518.55888574751361</v>
      </c>
      <c r="L1127" s="1">
        <f t="shared" si="111"/>
        <v>638.72880593074285</v>
      </c>
      <c r="M1127" s="2"/>
    </row>
    <row r="1128" spans="1:13" x14ac:dyDescent="0.25">
      <c r="A1128" s="1">
        <v>1127</v>
      </c>
      <c r="B1128" s="1">
        <v>1698</v>
      </c>
      <c r="C1128" s="1">
        <v>75.199996948242202</v>
      </c>
      <c r="D1128" s="1">
        <v>16165.5751953125</v>
      </c>
      <c r="E1128" s="1">
        <v>18.555709838867202</v>
      </c>
      <c r="F1128" s="1">
        <f t="shared" si="106"/>
        <v>98.555709838867202</v>
      </c>
      <c r="G1128" s="1">
        <f>80</f>
        <v>80</v>
      </c>
      <c r="H1128" s="1">
        <f t="shared" si="107"/>
        <v>3.1170000000000001E-5</v>
      </c>
      <c r="I1128" s="1">
        <f t="shared" si="108"/>
        <v>0.23194637298584003</v>
      </c>
      <c r="J1128" s="1">
        <f t="shared" si="109"/>
        <v>0.2085953357433544</v>
      </c>
      <c r="K1128" s="1">
        <f t="shared" si="110"/>
        <v>518.62608903793705</v>
      </c>
      <c r="L1128" s="1">
        <f t="shared" si="111"/>
        <v>638.91952932611787</v>
      </c>
      <c r="M1128" s="2"/>
    </row>
    <row r="1129" spans="1:13" x14ac:dyDescent="0.25">
      <c r="A1129" s="1">
        <v>1128</v>
      </c>
      <c r="B1129" s="1">
        <v>1698</v>
      </c>
      <c r="C1129" s="1">
        <v>75.266670227050795</v>
      </c>
      <c r="D1129" s="1">
        <v>16166.724609375</v>
      </c>
      <c r="E1129" s="1">
        <v>18.5723991394043</v>
      </c>
      <c r="F1129" s="1">
        <f t="shared" si="106"/>
        <v>98.572399139404297</v>
      </c>
      <c r="G1129" s="1">
        <f>80</f>
        <v>80</v>
      </c>
      <c r="H1129" s="1">
        <f t="shared" si="107"/>
        <v>3.1170000000000001E-5</v>
      </c>
      <c r="I1129" s="1">
        <f t="shared" si="108"/>
        <v>0.23215498924255371</v>
      </c>
      <c r="J1129" s="1">
        <f t="shared" si="109"/>
        <v>0.20876466015541789</v>
      </c>
      <c r="K1129" s="1">
        <f t="shared" si="110"/>
        <v>518.66296468960536</v>
      </c>
      <c r="L1129" s="1">
        <f t="shared" si="111"/>
        <v>639.07315967763168</v>
      </c>
      <c r="M1129" s="2"/>
    </row>
    <row r="1130" spans="1:13" x14ac:dyDescent="0.25">
      <c r="A1130" s="1">
        <v>1129</v>
      </c>
      <c r="B1130" s="1">
        <v>1698</v>
      </c>
      <c r="C1130" s="1">
        <v>75.333335876464801</v>
      </c>
      <c r="D1130" s="1">
        <v>16168.080078125</v>
      </c>
      <c r="E1130" s="1">
        <v>18.58909034729</v>
      </c>
      <c r="F1130" s="1">
        <f t="shared" si="106"/>
        <v>98.589090347289996</v>
      </c>
      <c r="G1130" s="1">
        <f>80</f>
        <v>80</v>
      </c>
      <c r="H1130" s="1">
        <f t="shared" si="107"/>
        <v>3.1170000000000001E-5</v>
      </c>
      <c r="I1130" s="1">
        <f t="shared" si="108"/>
        <v>0.23236362934112495</v>
      </c>
      <c r="J1130" s="1">
        <f t="shared" si="109"/>
        <v>0.20893397524802579</v>
      </c>
      <c r="K1130" s="1">
        <f t="shared" si="110"/>
        <v>518.70645101459729</v>
      </c>
      <c r="L1130" s="1">
        <f t="shared" si="111"/>
        <v>639.23496453500354</v>
      </c>
      <c r="M1130" s="2"/>
    </row>
    <row r="1131" spans="1:13" x14ac:dyDescent="0.25">
      <c r="A1131" s="1">
        <v>1130</v>
      </c>
      <c r="B1131" s="1">
        <v>1698</v>
      </c>
      <c r="C1131" s="1">
        <v>75.400001525878906</v>
      </c>
      <c r="D1131" s="1">
        <v>16170.125</v>
      </c>
      <c r="E1131" s="1">
        <v>18.605838775634801</v>
      </c>
      <c r="F1131" s="1">
        <f t="shared" si="106"/>
        <v>98.605838775634794</v>
      </c>
      <c r="G1131" s="1">
        <f>80</f>
        <v>80</v>
      </c>
      <c r="H1131" s="1">
        <f t="shared" si="107"/>
        <v>3.1170000000000001E-5</v>
      </c>
      <c r="I1131" s="1">
        <f t="shared" si="108"/>
        <v>0.23257298469543491</v>
      </c>
      <c r="J1131" s="1">
        <f t="shared" si="109"/>
        <v>0.20910384197289111</v>
      </c>
      <c r="K1131" s="1">
        <f t="shared" si="110"/>
        <v>518.77205646454922</v>
      </c>
      <c r="L1131" s="1">
        <f t="shared" si="111"/>
        <v>639.42442201309814</v>
      </c>
      <c r="M1131" s="2"/>
    </row>
    <row r="1132" spans="1:13" x14ac:dyDescent="0.25">
      <c r="A1132" s="1">
        <v>1131</v>
      </c>
      <c r="B1132" s="1">
        <v>1698</v>
      </c>
      <c r="C1132" s="1">
        <v>75.466667175292997</v>
      </c>
      <c r="D1132" s="1">
        <v>16171.1748046875</v>
      </c>
      <c r="E1132" s="1">
        <v>18.622499465942401</v>
      </c>
      <c r="F1132" s="1">
        <f t="shared" si="106"/>
        <v>98.622499465942397</v>
      </c>
      <c r="G1132" s="1">
        <f>80</f>
        <v>80</v>
      </c>
      <c r="H1132" s="1">
        <f t="shared" si="107"/>
        <v>3.1170000000000001E-5</v>
      </c>
      <c r="I1132" s="1">
        <f t="shared" si="108"/>
        <v>0.23278124332427996</v>
      </c>
      <c r="J1132" s="1">
        <f t="shared" si="109"/>
        <v>0.20927279021324816</v>
      </c>
      <c r="K1132" s="1">
        <f t="shared" si="110"/>
        <v>518.8057364352743</v>
      </c>
      <c r="L1132" s="1">
        <f t="shared" si="111"/>
        <v>639.57398080644612</v>
      </c>
      <c r="M1132" s="2"/>
    </row>
    <row r="1133" spans="1:13" x14ac:dyDescent="0.25">
      <c r="A1133" s="1">
        <v>1132</v>
      </c>
      <c r="B1133" s="1">
        <v>1698</v>
      </c>
      <c r="C1133" s="1">
        <v>75.533332824707003</v>
      </c>
      <c r="D1133" s="1">
        <v>16171.7099609375</v>
      </c>
      <c r="E1133" s="1">
        <v>18.6390895843506</v>
      </c>
      <c r="F1133" s="1">
        <f t="shared" si="106"/>
        <v>98.6390895843506</v>
      </c>
      <c r="G1133" s="1">
        <f>80</f>
        <v>80</v>
      </c>
      <c r="H1133" s="1">
        <f t="shared" si="107"/>
        <v>3.1170000000000001E-5</v>
      </c>
      <c r="I1133" s="1">
        <f t="shared" si="108"/>
        <v>0.23298861980438251</v>
      </c>
      <c r="J1133" s="1">
        <f t="shared" si="109"/>
        <v>0.20944099445946948</v>
      </c>
      <c r="K1133" s="1">
        <f t="shared" si="110"/>
        <v>518.82290538779273</v>
      </c>
      <c r="L1133" s="1">
        <f t="shared" si="111"/>
        <v>639.70273803699422</v>
      </c>
      <c r="M1133" s="2"/>
    </row>
    <row r="1134" spans="1:13" x14ac:dyDescent="0.25">
      <c r="A1134" s="1">
        <v>1133</v>
      </c>
      <c r="B1134" s="1">
        <v>1698</v>
      </c>
      <c r="C1134" s="1">
        <v>75.599998474121094</v>
      </c>
      <c r="D1134" s="1">
        <v>16172.384765625</v>
      </c>
      <c r="E1134" s="1">
        <v>18.6556491851807</v>
      </c>
      <c r="F1134" s="1">
        <f t="shared" si="106"/>
        <v>98.655649185180692</v>
      </c>
      <c r="G1134" s="1">
        <f>80</f>
        <v>80</v>
      </c>
      <c r="H1134" s="1">
        <f t="shared" si="107"/>
        <v>3.1170000000000001E-5</v>
      </c>
      <c r="I1134" s="1">
        <f t="shared" si="108"/>
        <v>0.23319561481475864</v>
      </c>
      <c r="J1134" s="1">
        <f t="shared" si="109"/>
        <v>0.20960886108350887</v>
      </c>
      <c r="K1134" s="1">
        <f t="shared" si="110"/>
        <v>518.8445545596727</v>
      </c>
      <c r="L1134" s="1">
        <f t="shared" si="111"/>
        <v>639.83682945350517</v>
      </c>
      <c r="M1134" s="2"/>
    </row>
    <row r="1135" spans="1:13" x14ac:dyDescent="0.25">
      <c r="A1135" s="1">
        <v>1134</v>
      </c>
      <c r="B1135" s="1">
        <v>1698</v>
      </c>
      <c r="C1135" s="1">
        <v>75.666664123535199</v>
      </c>
      <c r="D1135" s="1">
        <v>16172.28515625</v>
      </c>
      <c r="E1135" s="1">
        <v>18.672340393066399</v>
      </c>
      <c r="F1135" s="1">
        <f t="shared" si="106"/>
        <v>98.672340393066406</v>
      </c>
      <c r="G1135" s="1">
        <f>80</f>
        <v>80</v>
      </c>
      <c r="H1135" s="1">
        <f t="shared" si="107"/>
        <v>3.1170000000000001E-5</v>
      </c>
      <c r="I1135" s="1">
        <f t="shared" si="108"/>
        <v>0.23340425491333008</v>
      </c>
      <c r="J1135" s="1">
        <f t="shared" si="109"/>
        <v>0.20977803331255959</v>
      </c>
      <c r="K1135" s="1">
        <f t="shared" si="110"/>
        <v>518.84135887872947</v>
      </c>
      <c r="L1135" s="1">
        <f t="shared" si="111"/>
        <v>639.94113966603902</v>
      </c>
      <c r="M1135" s="2"/>
    </row>
    <row r="1136" spans="1:13" x14ac:dyDescent="0.25">
      <c r="A1136" s="1">
        <v>1135</v>
      </c>
      <c r="B1136" s="1">
        <v>1698</v>
      </c>
      <c r="C1136" s="1">
        <v>75.733329772949205</v>
      </c>
      <c r="D1136" s="1">
        <v>16173.6650390625</v>
      </c>
      <c r="E1136" s="1">
        <v>18.688989639282202</v>
      </c>
      <c r="F1136" s="1">
        <f t="shared" si="106"/>
        <v>98.688989639282198</v>
      </c>
      <c r="G1136" s="1">
        <f>80</f>
        <v>80</v>
      </c>
      <c r="H1136" s="1">
        <f t="shared" si="107"/>
        <v>3.1170000000000001E-5</v>
      </c>
      <c r="I1136" s="1">
        <f t="shared" si="108"/>
        <v>0.23361237049102748</v>
      </c>
      <c r="J1136" s="1">
        <f t="shared" si="109"/>
        <v>0.20994675173630103</v>
      </c>
      <c r="K1136" s="1">
        <f t="shared" si="110"/>
        <v>518.88562845885463</v>
      </c>
      <c r="L1136" s="1">
        <f t="shared" si="111"/>
        <v>640.10373013685421</v>
      </c>
      <c r="M1136" s="2"/>
    </row>
    <row r="1137" spans="1:13" x14ac:dyDescent="0.25">
      <c r="A1137" s="1">
        <v>1136</v>
      </c>
      <c r="B1137" s="1">
        <v>1698</v>
      </c>
      <c r="C1137" s="1">
        <v>75.800003051757798</v>
      </c>
      <c r="D1137" s="1">
        <v>16175.2646484375</v>
      </c>
      <c r="E1137" s="1">
        <v>18.705619812011701</v>
      </c>
      <c r="F1137" s="1">
        <f t="shared" si="106"/>
        <v>98.705619812011705</v>
      </c>
      <c r="G1137" s="1">
        <f>80</f>
        <v>80</v>
      </c>
      <c r="H1137" s="1">
        <f t="shared" si="107"/>
        <v>3.1170000000000001E-5</v>
      </c>
      <c r="I1137" s="1">
        <f t="shared" si="108"/>
        <v>0.23382024765014631</v>
      </c>
      <c r="J1137" s="1">
        <f t="shared" si="109"/>
        <v>0.21011524846288412</v>
      </c>
      <c r="K1137" s="1">
        <f t="shared" si="110"/>
        <v>518.93694733517805</v>
      </c>
      <c r="L1137" s="1">
        <f t="shared" si="111"/>
        <v>640.27491287590033</v>
      </c>
      <c r="M1137" s="2"/>
    </row>
    <row r="1138" spans="1:13" x14ac:dyDescent="0.25">
      <c r="A1138" s="1">
        <v>1137</v>
      </c>
      <c r="B1138" s="1">
        <v>1698</v>
      </c>
      <c r="C1138" s="1">
        <v>75.866668701171903</v>
      </c>
      <c r="D1138" s="1">
        <v>16175.58984375</v>
      </c>
      <c r="E1138" s="1">
        <v>18.722410202026399</v>
      </c>
      <c r="F1138" s="1">
        <f t="shared" si="106"/>
        <v>98.722410202026396</v>
      </c>
      <c r="G1138" s="1">
        <f>80</f>
        <v>80</v>
      </c>
      <c r="H1138" s="1">
        <f t="shared" si="107"/>
        <v>3.1170000000000001E-5</v>
      </c>
      <c r="I1138" s="1">
        <f t="shared" si="108"/>
        <v>0.23403012752532995</v>
      </c>
      <c r="J1138" s="1">
        <f t="shared" si="109"/>
        <v>0.21028533971136576</v>
      </c>
      <c r="K1138" s="1">
        <f t="shared" si="110"/>
        <v>518.94738029355142</v>
      </c>
      <c r="L1138" s="1">
        <f t="shared" si="111"/>
        <v>640.39670188258719</v>
      </c>
      <c r="M1138" s="2"/>
    </row>
    <row r="1139" spans="1:13" x14ac:dyDescent="0.25">
      <c r="A1139" s="1">
        <v>1138</v>
      </c>
      <c r="B1139" s="1">
        <v>1698</v>
      </c>
      <c r="C1139" s="1">
        <v>75.933334350585895</v>
      </c>
      <c r="D1139" s="1">
        <v>16177.224609375</v>
      </c>
      <c r="E1139" s="1">
        <v>18.739158630371101</v>
      </c>
      <c r="F1139" s="1">
        <f t="shared" si="106"/>
        <v>98.739158630371094</v>
      </c>
      <c r="G1139" s="1">
        <f>80</f>
        <v>80</v>
      </c>
      <c r="H1139" s="1">
        <f t="shared" si="107"/>
        <v>3.1170000000000001E-5</v>
      </c>
      <c r="I1139" s="1">
        <f t="shared" si="108"/>
        <v>0.23423948287963867</v>
      </c>
      <c r="J1139" s="1">
        <f t="shared" si="109"/>
        <v>0.21045497705886465</v>
      </c>
      <c r="K1139" s="1">
        <f t="shared" si="110"/>
        <v>518.99982705726654</v>
      </c>
      <c r="L1139" s="1">
        <f t="shared" si="111"/>
        <v>640.57007816178248</v>
      </c>
      <c r="M1139" s="2"/>
    </row>
    <row r="1140" spans="1:13" x14ac:dyDescent="0.25">
      <c r="A1140" s="1">
        <v>1139</v>
      </c>
      <c r="B1140" s="1">
        <v>1698</v>
      </c>
      <c r="C1140" s="1">
        <v>76</v>
      </c>
      <c r="D1140" s="1">
        <v>16178.33984375</v>
      </c>
      <c r="E1140" s="1">
        <v>18.755760192871101</v>
      </c>
      <c r="F1140" s="1">
        <f t="shared" si="106"/>
        <v>98.755760192871094</v>
      </c>
      <c r="G1140" s="1">
        <f>80</f>
        <v>80</v>
      </c>
      <c r="H1140" s="1">
        <f t="shared" si="107"/>
        <v>3.1170000000000001E-5</v>
      </c>
      <c r="I1140" s="1">
        <f t="shared" si="108"/>
        <v>0.23444700241088867</v>
      </c>
      <c r="J1140" s="1">
        <f t="shared" si="109"/>
        <v>0.21062309847320815</v>
      </c>
      <c r="K1140" s="1">
        <f t="shared" si="110"/>
        <v>519.03560615174842</v>
      </c>
      <c r="L1140" s="1">
        <f t="shared" si="111"/>
        <v>640.72194815854448</v>
      </c>
      <c r="M1140" s="2"/>
    </row>
    <row r="1141" spans="1:13" x14ac:dyDescent="0.25">
      <c r="A1141" s="1">
        <v>1140</v>
      </c>
      <c r="B1141" s="1">
        <v>1698</v>
      </c>
      <c r="C1141" s="1">
        <v>76.066665649414105</v>
      </c>
      <c r="D1141" s="1">
        <v>16178.0595703125</v>
      </c>
      <c r="E1141" s="1">
        <v>18.772489547729499</v>
      </c>
      <c r="F1141" s="1">
        <f t="shared" si="106"/>
        <v>98.772489547729492</v>
      </c>
      <c r="G1141" s="1">
        <f>80</f>
        <v>80</v>
      </c>
      <c r="H1141" s="1">
        <f t="shared" si="107"/>
        <v>3.1170000000000001E-5</v>
      </c>
      <c r="I1141" s="1">
        <f t="shared" si="108"/>
        <v>0.23465611934661865</v>
      </c>
      <c r="J1141" s="1">
        <f t="shared" si="109"/>
        <v>0.21079248543350734</v>
      </c>
      <c r="K1141" s="1">
        <f t="shared" si="110"/>
        <v>519.02661438281996</v>
      </c>
      <c r="L1141" s="1">
        <f t="shared" si="111"/>
        <v>640.81938555150634</v>
      </c>
      <c r="M1141" s="2"/>
    </row>
    <row r="1142" spans="1:13" x14ac:dyDescent="0.25">
      <c r="A1142" s="1">
        <v>1141</v>
      </c>
      <c r="B1142" s="1">
        <v>1698</v>
      </c>
      <c r="C1142" s="1">
        <v>76.133331298828097</v>
      </c>
      <c r="D1142" s="1">
        <v>16178.205078125</v>
      </c>
      <c r="E1142" s="1">
        <v>18.789178848266602</v>
      </c>
      <c r="F1142" s="1">
        <f t="shared" si="106"/>
        <v>98.789178848266602</v>
      </c>
      <c r="G1142" s="1">
        <f>80</f>
        <v>80</v>
      </c>
      <c r="H1142" s="1">
        <f t="shared" si="107"/>
        <v>3.1170000000000001E-5</v>
      </c>
      <c r="I1142" s="1">
        <f t="shared" si="108"/>
        <v>0.23486473560333251</v>
      </c>
      <c r="J1142" s="1">
        <f t="shared" si="109"/>
        <v>0.21096143825428793</v>
      </c>
      <c r="K1142" s="1">
        <f t="shared" si="110"/>
        <v>519.03128258341349</v>
      </c>
      <c r="L1142" s="1">
        <f t="shared" si="111"/>
        <v>640.93342753722538</v>
      </c>
      <c r="M1142" s="2"/>
    </row>
    <row r="1143" spans="1:13" x14ac:dyDescent="0.25">
      <c r="A1143" s="1">
        <v>1142</v>
      </c>
      <c r="B1143" s="1">
        <v>1698</v>
      </c>
      <c r="C1143" s="1">
        <v>76.199996948242202</v>
      </c>
      <c r="D1143" s="1">
        <v>16178.9453125</v>
      </c>
      <c r="E1143" s="1">
        <v>18.805910110473601</v>
      </c>
      <c r="F1143" s="1">
        <f t="shared" si="106"/>
        <v>98.805910110473604</v>
      </c>
      <c r="G1143" s="1">
        <f>80</f>
        <v>80</v>
      </c>
      <c r="H1143" s="1">
        <f t="shared" si="107"/>
        <v>3.1170000000000001E-5</v>
      </c>
      <c r="I1143" s="1">
        <f t="shared" si="108"/>
        <v>0.23507387638092006</v>
      </c>
      <c r="J1143" s="1">
        <f t="shared" si="109"/>
        <v>0.2111307872227787</v>
      </c>
      <c r="K1143" s="1">
        <f t="shared" si="110"/>
        <v>519.05503087905038</v>
      </c>
      <c r="L1143" s="1">
        <f t="shared" si="111"/>
        <v>641.071309042807</v>
      </c>
      <c r="M1143" s="2"/>
    </row>
    <row r="1144" spans="1:13" x14ac:dyDescent="0.25">
      <c r="A1144" s="1">
        <v>1143</v>
      </c>
      <c r="B1144" s="1">
        <v>1698</v>
      </c>
      <c r="C1144" s="1">
        <v>76.266670227050795</v>
      </c>
      <c r="D1144" s="1">
        <v>16180.1298828125</v>
      </c>
      <c r="E1144" s="1">
        <v>18.822608947753899</v>
      </c>
      <c r="F1144" s="1">
        <f t="shared" si="106"/>
        <v>98.822608947753906</v>
      </c>
      <c r="G1144" s="1">
        <f>80</f>
        <v>80</v>
      </c>
      <c r="H1144" s="1">
        <f t="shared" si="107"/>
        <v>3.1170000000000001E-5</v>
      </c>
      <c r="I1144" s="1">
        <f t="shared" si="108"/>
        <v>0.23528261184692384</v>
      </c>
      <c r="J1144" s="1">
        <f t="shared" si="109"/>
        <v>0.21129977940467237</v>
      </c>
      <c r="K1144" s="1">
        <f t="shared" si="110"/>
        <v>519.09303441811028</v>
      </c>
      <c r="L1144" s="1">
        <f t="shared" si="111"/>
        <v>641.22659934754836</v>
      </c>
      <c r="M1144" s="2"/>
    </row>
    <row r="1145" spans="1:13" x14ac:dyDescent="0.25">
      <c r="A1145" s="1">
        <v>1144</v>
      </c>
      <c r="B1145" s="1">
        <v>1698</v>
      </c>
      <c r="C1145" s="1">
        <v>76.333335876464801</v>
      </c>
      <c r="D1145" s="1">
        <v>16181.0546875</v>
      </c>
      <c r="E1145" s="1">
        <v>18.8390998840332</v>
      </c>
      <c r="F1145" s="1">
        <f t="shared" si="106"/>
        <v>98.839099884033203</v>
      </c>
      <c r="G1145" s="1">
        <f>80</f>
        <v>80</v>
      </c>
      <c r="H1145" s="1">
        <f t="shared" si="107"/>
        <v>3.1170000000000001E-5</v>
      </c>
      <c r="I1145" s="1">
        <f t="shared" si="108"/>
        <v>0.23548874855041504</v>
      </c>
      <c r="J1145" s="1">
        <f t="shared" si="109"/>
        <v>0.21146663960652973</v>
      </c>
      <c r="K1145" s="1">
        <f t="shared" si="110"/>
        <v>519.12270412255373</v>
      </c>
      <c r="L1145" s="1">
        <f t="shared" si="111"/>
        <v>641.37026006048131</v>
      </c>
      <c r="M1145" s="2"/>
    </row>
    <row r="1146" spans="1:13" x14ac:dyDescent="0.25">
      <c r="A1146" s="1">
        <v>1145</v>
      </c>
      <c r="B1146" s="1">
        <v>1698</v>
      </c>
      <c r="C1146" s="1">
        <v>76.400001525878906</v>
      </c>
      <c r="D1146" s="1">
        <v>16180.9951171875</v>
      </c>
      <c r="E1146" s="1">
        <v>18.855739593505898</v>
      </c>
      <c r="F1146" s="1">
        <f t="shared" si="106"/>
        <v>98.855739593505902</v>
      </c>
      <c r="G1146" s="1">
        <f>80</f>
        <v>80</v>
      </c>
      <c r="H1146" s="1">
        <f t="shared" si="107"/>
        <v>3.1170000000000001E-5</v>
      </c>
      <c r="I1146" s="1">
        <f t="shared" si="108"/>
        <v>0.23569674491882378</v>
      </c>
      <c r="J1146" s="1">
        <f t="shared" si="109"/>
        <v>0.2116349769243471</v>
      </c>
      <c r="K1146" s="1">
        <f t="shared" si="110"/>
        <v>519.1207929800288</v>
      </c>
      <c r="L1146" s="1">
        <f t="shared" si="111"/>
        <v>641.47587410510016</v>
      </c>
      <c r="M1146" s="2"/>
    </row>
    <row r="1147" spans="1:13" x14ac:dyDescent="0.25">
      <c r="A1147" s="1">
        <v>1146</v>
      </c>
      <c r="B1147" s="1">
        <v>1698</v>
      </c>
      <c r="C1147" s="1">
        <v>76.466667175292997</v>
      </c>
      <c r="D1147" s="1">
        <v>16181.23046875</v>
      </c>
      <c r="E1147" s="1">
        <v>18.872428894043001</v>
      </c>
      <c r="F1147" s="1">
        <f t="shared" si="106"/>
        <v>98.872428894042997</v>
      </c>
      <c r="G1147" s="1">
        <f>80</f>
        <v>80</v>
      </c>
      <c r="H1147" s="1">
        <f t="shared" si="107"/>
        <v>3.1170000000000001E-5</v>
      </c>
      <c r="I1147" s="1">
        <f t="shared" si="108"/>
        <v>0.23590536117553745</v>
      </c>
      <c r="J1147" s="1">
        <f t="shared" si="109"/>
        <v>0.21180378747576609</v>
      </c>
      <c r="K1147" s="1">
        <f t="shared" si="110"/>
        <v>519.12834355951236</v>
      </c>
      <c r="L1147" s="1">
        <f t="shared" si="111"/>
        <v>641.59350294337764</v>
      </c>
      <c r="M1147" s="2"/>
    </row>
    <row r="1148" spans="1:13" x14ac:dyDescent="0.25">
      <c r="A1148" s="1">
        <v>1147</v>
      </c>
      <c r="B1148" s="1">
        <v>1698</v>
      </c>
      <c r="C1148" s="1">
        <v>76.533332824707003</v>
      </c>
      <c r="D1148" s="1">
        <v>16183.3701171875</v>
      </c>
      <c r="E1148" s="1">
        <v>18.888978958129901</v>
      </c>
      <c r="F1148" s="1">
        <f t="shared" si="106"/>
        <v>98.888978958129897</v>
      </c>
      <c r="G1148" s="1">
        <f>80</f>
        <v>80</v>
      </c>
      <c r="H1148" s="1">
        <f t="shared" si="107"/>
        <v>3.1170000000000001E-5</v>
      </c>
      <c r="I1148" s="1">
        <f t="shared" si="108"/>
        <v>0.2361122369766237</v>
      </c>
      <c r="J1148" s="1">
        <f t="shared" si="109"/>
        <v>0.21197116152821929</v>
      </c>
      <c r="K1148" s="1">
        <f t="shared" si="110"/>
        <v>519.19698803938081</v>
      </c>
      <c r="L1148" s="1">
        <f t="shared" si="111"/>
        <v>641.78575031688433</v>
      </c>
      <c r="M1148" s="2"/>
    </row>
    <row r="1149" spans="1:13" x14ac:dyDescent="0.25">
      <c r="A1149" s="1">
        <v>1148</v>
      </c>
      <c r="B1149" s="1">
        <v>1698</v>
      </c>
      <c r="C1149" s="1">
        <v>76.599998474121094</v>
      </c>
      <c r="D1149" s="1">
        <v>16185.125</v>
      </c>
      <c r="E1149" s="1">
        <v>18.9056587219238</v>
      </c>
      <c r="F1149" s="1">
        <f t="shared" si="106"/>
        <v>98.9056587219238</v>
      </c>
      <c r="G1149" s="1">
        <f>80</f>
        <v>80</v>
      </c>
      <c r="H1149" s="1">
        <f t="shared" si="107"/>
        <v>3.1170000000000001E-5</v>
      </c>
      <c r="I1149" s="1">
        <f t="shared" si="108"/>
        <v>0.23632073402404749</v>
      </c>
      <c r="J1149" s="1">
        <f t="shared" si="109"/>
        <v>0.21213981891983585</v>
      </c>
      <c r="K1149" s="1">
        <f t="shared" si="110"/>
        <v>519.25328841835096</v>
      </c>
      <c r="L1149" s="1">
        <f t="shared" si="111"/>
        <v>641.96360668177601</v>
      </c>
      <c r="M1149" s="2"/>
    </row>
    <row r="1150" spans="1:13" x14ac:dyDescent="0.25">
      <c r="A1150" s="1">
        <v>1149</v>
      </c>
      <c r="B1150" s="1">
        <v>1698</v>
      </c>
      <c r="C1150" s="1">
        <v>76.666664123535199</v>
      </c>
      <c r="D1150" s="1">
        <v>16186.625</v>
      </c>
      <c r="E1150" s="1">
        <v>18.922498703002901</v>
      </c>
      <c r="F1150" s="1">
        <f t="shared" si="106"/>
        <v>98.922498703002901</v>
      </c>
      <c r="G1150" s="1">
        <f>80</f>
        <v>80</v>
      </c>
      <c r="H1150" s="1">
        <f t="shared" si="107"/>
        <v>3.1170000000000001E-5</v>
      </c>
      <c r="I1150" s="1">
        <f t="shared" si="108"/>
        <v>0.23653123378753627</v>
      </c>
      <c r="J1150" s="1">
        <f t="shared" si="109"/>
        <v>0.21231006749657019</v>
      </c>
      <c r="K1150" s="1">
        <f t="shared" si="110"/>
        <v>519.30141161373115</v>
      </c>
      <c r="L1150" s="1">
        <f t="shared" si="111"/>
        <v>642.13241521033615</v>
      </c>
      <c r="M1150" s="2"/>
    </row>
    <row r="1151" spans="1:13" x14ac:dyDescent="0.25">
      <c r="A1151" s="1">
        <v>1150</v>
      </c>
      <c r="B1151" s="1">
        <v>1698</v>
      </c>
      <c r="C1151" s="1">
        <v>76.733329772949205</v>
      </c>
      <c r="D1151" s="1">
        <v>16189.115234375</v>
      </c>
      <c r="E1151" s="1">
        <v>18.9391994476318</v>
      </c>
      <c r="F1151" s="1">
        <f t="shared" si="106"/>
        <v>98.939199447631808</v>
      </c>
      <c r="G1151" s="1">
        <f>80</f>
        <v>80</v>
      </c>
      <c r="H1151" s="1">
        <f t="shared" si="107"/>
        <v>3.1170000000000001E-5</v>
      </c>
      <c r="I1151" s="1">
        <f t="shared" si="108"/>
        <v>0.23673999309539759</v>
      </c>
      <c r="J1151" s="1">
        <f t="shared" si="109"/>
        <v>0.21247887980157573</v>
      </c>
      <c r="K1151" s="1">
        <f t="shared" si="110"/>
        <v>519.38130363731148</v>
      </c>
      <c r="L1151" s="1">
        <f t="shared" si="111"/>
        <v>642.3396298742872</v>
      </c>
      <c r="M1151" s="2"/>
    </row>
    <row r="1152" spans="1:13" x14ac:dyDescent="0.25">
      <c r="A1152" s="1">
        <v>1151</v>
      </c>
      <c r="B1152" s="1">
        <v>1698</v>
      </c>
      <c r="C1152" s="1">
        <v>76.800003051757798</v>
      </c>
      <c r="D1152" s="1">
        <v>16190.4599609375</v>
      </c>
      <c r="E1152" s="1">
        <v>18.955808639526399</v>
      </c>
      <c r="F1152" s="1">
        <f t="shared" si="106"/>
        <v>98.955808639526396</v>
      </c>
      <c r="G1152" s="1">
        <f>80</f>
        <v>80</v>
      </c>
      <c r="H1152" s="1">
        <f t="shared" si="107"/>
        <v>3.1170000000000001E-5</v>
      </c>
      <c r="I1152" s="1">
        <f t="shared" si="108"/>
        <v>0.23694760799407993</v>
      </c>
      <c r="J1152" s="1">
        <f t="shared" si="109"/>
        <v>0.21264673842614784</v>
      </c>
      <c r="K1152" s="1">
        <f t="shared" si="110"/>
        <v>519.42444533004493</v>
      </c>
      <c r="L1152" s="1">
        <f t="shared" si="111"/>
        <v>642.50082518465081</v>
      </c>
      <c r="M1152" s="2"/>
    </row>
    <row r="1153" spans="1:13" x14ac:dyDescent="0.25">
      <c r="A1153" s="1">
        <v>1152</v>
      </c>
      <c r="B1153" s="1">
        <v>1698</v>
      </c>
      <c r="C1153" s="1">
        <v>76.866668701171903</v>
      </c>
      <c r="D1153" s="1">
        <v>16190.865234375</v>
      </c>
      <c r="E1153" s="1">
        <v>18.972518920898398</v>
      </c>
      <c r="F1153" s="1">
        <f t="shared" si="106"/>
        <v>98.972518920898395</v>
      </c>
      <c r="G1153" s="1">
        <f>80</f>
        <v>80</v>
      </c>
      <c r="H1153" s="1">
        <f t="shared" si="107"/>
        <v>3.1170000000000001E-5</v>
      </c>
      <c r="I1153" s="1">
        <f t="shared" si="108"/>
        <v>0.23715648651122995</v>
      </c>
      <c r="J1153" s="1">
        <f t="shared" si="109"/>
        <v>0.21281559026880884</v>
      </c>
      <c r="K1153" s="1">
        <f t="shared" si="110"/>
        <v>519.43744736525503</v>
      </c>
      <c r="L1153" s="1">
        <f t="shared" si="111"/>
        <v>642.62540734476079</v>
      </c>
      <c r="M1153" s="2"/>
    </row>
    <row r="1154" spans="1:13" x14ac:dyDescent="0.25">
      <c r="A1154" s="1">
        <v>1153</v>
      </c>
      <c r="B1154" s="1">
        <v>1698</v>
      </c>
      <c r="C1154" s="1">
        <v>76.933334350585895</v>
      </c>
      <c r="D1154" s="1">
        <v>16192.4599609375</v>
      </c>
      <c r="E1154" s="1">
        <v>18.989198684692401</v>
      </c>
      <c r="F1154" s="1">
        <f t="shared" ref="F1154:F1217" si="112">80+E1154</f>
        <v>98.989198684692397</v>
      </c>
      <c r="G1154" s="1">
        <f>80</f>
        <v>80</v>
      </c>
      <c r="H1154" s="1">
        <f t="shared" ref="H1154:H1217" si="113">31.17/1000000</f>
        <v>3.1170000000000001E-5</v>
      </c>
      <c r="I1154" s="1">
        <f t="shared" ref="I1154:I1217" si="114">ABS((F1154-G1154)/G1154)</f>
        <v>0.23736498355865496</v>
      </c>
      <c r="J1154" s="1">
        <f t="shared" ref="J1154:J1217" si="115">LN(I1154+1)</f>
        <v>0.21298410531338632</v>
      </c>
      <c r="K1154" s="1">
        <f t="shared" ref="K1154:K1217" si="116">D1154/(H1154*1000000)</f>
        <v>519.48860959055173</v>
      </c>
      <c r="L1154" s="1">
        <f t="shared" ref="L1154:L1217" si="117">K1154*(I1154+1)</f>
        <v>642.79701486492149</v>
      </c>
      <c r="M1154" s="2"/>
    </row>
    <row r="1155" spans="1:13" x14ac:dyDescent="0.25">
      <c r="A1155" s="1">
        <v>1154</v>
      </c>
      <c r="B1155" s="1">
        <v>1698</v>
      </c>
      <c r="C1155" s="1">
        <v>77</v>
      </c>
      <c r="D1155" s="1">
        <v>16193.51953125</v>
      </c>
      <c r="E1155" s="1">
        <v>19.005908966064499</v>
      </c>
      <c r="F1155" s="1">
        <f t="shared" si="112"/>
        <v>99.005908966064496</v>
      </c>
      <c r="G1155" s="1">
        <f>80</f>
        <v>80</v>
      </c>
      <c r="H1155" s="1">
        <f t="shared" si="113"/>
        <v>3.1170000000000001E-5</v>
      </c>
      <c r="I1155" s="1">
        <f t="shared" si="114"/>
        <v>0.23757386207580619</v>
      </c>
      <c r="J1155" s="1">
        <f t="shared" si="115"/>
        <v>0.21315290020544242</v>
      </c>
      <c r="K1155" s="1">
        <f t="shared" si="116"/>
        <v>519.52260286333012</v>
      </c>
      <c r="L1155" s="1">
        <f t="shared" si="117"/>
        <v>642.94759406124672</v>
      </c>
      <c r="M1155" s="2"/>
    </row>
    <row r="1156" spans="1:13" x14ac:dyDescent="0.25">
      <c r="A1156" s="1">
        <v>1155</v>
      </c>
      <c r="B1156" s="1">
        <v>1698</v>
      </c>
      <c r="C1156" s="1">
        <v>77.066665649414105</v>
      </c>
      <c r="D1156" s="1">
        <v>16195.3203125</v>
      </c>
      <c r="E1156" s="1">
        <v>19.022640228271499</v>
      </c>
      <c r="F1156" s="1">
        <f t="shared" si="112"/>
        <v>99.022640228271499</v>
      </c>
      <c r="G1156" s="1">
        <f>80</f>
        <v>80</v>
      </c>
      <c r="H1156" s="1">
        <f t="shared" si="113"/>
        <v>3.1170000000000001E-5</v>
      </c>
      <c r="I1156" s="1">
        <f t="shared" si="114"/>
        <v>0.23778300285339374</v>
      </c>
      <c r="J1156" s="1">
        <f t="shared" si="115"/>
        <v>0.21332187848978473</v>
      </c>
      <c r="K1156" s="1">
        <f t="shared" si="116"/>
        <v>519.58037576195056</v>
      </c>
      <c r="L1156" s="1">
        <f t="shared" si="117"/>
        <v>643.1277577343219</v>
      </c>
      <c r="M1156" s="2"/>
    </row>
    <row r="1157" spans="1:13" x14ac:dyDescent="0.25">
      <c r="A1157" s="1">
        <v>1156</v>
      </c>
      <c r="B1157" s="1">
        <v>1698</v>
      </c>
      <c r="C1157" s="1">
        <v>77.133331298828097</v>
      </c>
      <c r="D1157" s="1">
        <v>16196.23046875</v>
      </c>
      <c r="E1157" s="1">
        <v>19.039089202880898</v>
      </c>
      <c r="F1157" s="1">
        <f t="shared" si="112"/>
        <v>99.039089202880902</v>
      </c>
      <c r="G1157" s="1">
        <f>80</f>
        <v>80</v>
      </c>
      <c r="H1157" s="1">
        <f t="shared" si="113"/>
        <v>3.1170000000000001E-5</v>
      </c>
      <c r="I1157" s="1">
        <f t="shared" si="114"/>
        <v>0.23798861503601126</v>
      </c>
      <c r="J1157" s="1">
        <f t="shared" si="115"/>
        <v>0.21348797796487728</v>
      </c>
      <c r="K1157" s="1">
        <f t="shared" si="116"/>
        <v>519.6095755133141</v>
      </c>
      <c r="L1157" s="1">
        <f t="shared" si="117"/>
        <v>643.27073874917744</v>
      </c>
      <c r="M1157" s="2"/>
    </row>
    <row r="1158" spans="1:13" x14ac:dyDescent="0.25">
      <c r="A1158" s="1">
        <v>1157</v>
      </c>
      <c r="B1158" s="1">
        <v>1698</v>
      </c>
      <c r="C1158" s="1">
        <v>77.199996948242202</v>
      </c>
      <c r="D1158" s="1">
        <v>16195.1845703125</v>
      </c>
      <c r="E1158" s="1">
        <v>19.055749893188501</v>
      </c>
      <c r="F1158" s="1">
        <f t="shared" si="112"/>
        <v>99.055749893188505</v>
      </c>
      <c r="G1158" s="1">
        <f>80</f>
        <v>80</v>
      </c>
      <c r="H1158" s="1">
        <f t="shared" si="113"/>
        <v>3.1170000000000001E-5</v>
      </c>
      <c r="I1158" s="1">
        <f t="shared" si="114"/>
        <v>0.23819687366485631</v>
      </c>
      <c r="J1158" s="1">
        <f t="shared" si="115"/>
        <v>0.21365618719660595</v>
      </c>
      <c r="K1158" s="1">
        <f t="shared" si="116"/>
        <v>519.57602086341035</v>
      </c>
      <c r="L1158" s="1">
        <f t="shared" si="117"/>
        <v>643.33740466430083</v>
      </c>
      <c r="M1158" s="2"/>
    </row>
    <row r="1159" spans="1:13" x14ac:dyDescent="0.25">
      <c r="A1159" s="1">
        <v>1158</v>
      </c>
      <c r="B1159" s="1">
        <v>1698</v>
      </c>
      <c r="C1159" s="1">
        <v>77.266670227050795</v>
      </c>
      <c r="D1159" s="1">
        <v>16196.03515625</v>
      </c>
      <c r="E1159" s="1">
        <v>19.0724792480469</v>
      </c>
      <c r="F1159" s="1">
        <f t="shared" si="112"/>
        <v>99.072479248046903</v>
      </c>
      <c r="G1159" s="1">
        <f>80</f>
        <v>80</v>
      </c>
      <c r="H1159" s="1">
        <f t="shared" si="113"/>
        <v>3.1170000000000001E-5</v>
      </c>
      <c r="I1159" s="1">
        <f t="shared" si="114"/>
        <v>0.23840599060058629</v>
      </c>
      <c r="J1159" s="1">
        <f t="shared" si="115"/>
        <v>0.21382506121289996</v>
      </c>
      <c r="K1159" s="1">
        <f t="shared" si="116"/>
        <v>519.60330947224895</v>
      </c>
      <c r="L1159" s="1">
        <f t="shared" si="117"/>
        <v>643.47985118632346</v>
      </c>
      <c r="M1159" s="2"/>
    </row>
    <row r="1160" spans="1:13" x14ac:dyDescent="0.25">
      <c r="A1160" s="1">
        <v>1159</v>
      </c>
      <c r="B1160" s="1">
        <v>1698</v>
      </c>
      <c r="C1160" s="1">
        <v>77.333335876464801</v>
      </c>
      <c r="D1160" s="1">
        <v>16197.9052734375</v>
      </c>
      <c r="E1160" s="1">
        <v>19.0890293121338</v>
      </c>
      <c r="F1160" s="1">
        <f t="shared" si="112"/>
        <v>99.089029312133803</v>
      </c>
      <c r="G1160" s="1">
        <f>80</f>
        <v>80</v>
      </c>
      <c r="H1160" s="1">
        <f t="shared" si="113"/>
        <v>3.1170000000000001E-5</v>
      </c>
      <c r="I1160" s="1">
        <f t="shared" si="114"/>
        <v>0.23861286640167254</v>
      </c>
      <c r="J1160" s="1">
        <f t="shared" si="115"/>
        <v>0.21399209732647853</v>
      </c>
      <c r="K1160" s="1">
        <f t="shared" si="116"/>
        <v>519.66330681544753</v>
      </c>
      <c r="L1160" s="1">
        <f t="shared" si="117"/>
        <v>643.66165801845318</v>
      </c>
      <c r="M1160" s="2"/>
    </row>
    <row r="1161" spans="1:13" x14ac:dyDescent="0.25">
      <c r="A1161" s="1">
        <v>1160</v>
      </c>
      <c r="B1161" s="1">
        <v>1698</v>
      </c>
      <c r="C1161" s="1">
        <v>77.400001525878906</v>
      </c>
      <c r="D1161" s="1">
        <v>16198.5048828125</v>
      </c>
      <c r="E1161" s="1">
        <v>19.105819702148398</v>
      </c>
      <c r="F1161" s="1">
        <f t="shared" si="112"/>
        <v>99.105819702148395</v>
      </c>
      <c r="G1161" s="1">
        <f>80</f>
        <v>80</v>
      </c>
      <c r="H1161" s="1">
        <f t="shared" si="113"/>
        <v>3.1170000000000001E-5</v>
      </c>
      <c r="I1161" s="1">
        <f t="shared" si="114"/>
        <v>0.23882274627685493</v>
      </c>
      <c r="J1161" s="1">
        <f t="shared" si="115"/>
        <v>0.2141615304892299</v>
      </c>
      <c r="K1161" s="1">
        <f t="shared" si="116"/>
        <v>519.68254356151749</v>
      </c>
      <c r="L1161" s="1">
        <f t="shared" si="117"/>
        <v>643.7945558070204</v>
      </c>
      <c r="M1161" s="2"/>
    </row>
    <row r="1162" spans="1:13" x14ac:dyDescent="0.25">
      <c r="A1162" s="1">
        <v>1161</v>
      </c>
      <c r="B1162" s="1">
        <v>1698</v>
      </c>
      <c r="C1162" s="1">
        <v>77.466667175292997</v>
      </c>
      <c r="D1162" s="1">
        <v>16199.9150390625</v>
      </c>
      <c r="E1162" s="1">
        <v>19.12255859375</v>
      </c>
      <c r="F1162" s="1">
        <f t="shared" si="112"/>
        <v>99.12255859375</v>
      </c>
      <c r="G1162" s="1">
        <f>80</f>
        <v>80</v>
      </c>
      <c r="H1162" s="1">
        <f t="shared" si="113"/>
        <v>3.1170000000000001E-5</v>
      </c>
      <c r="I1162" s="1">
        <f t="shared" si="114"/>
        <v>0.23903198242187501</v>
      </c>
      <c r="J1162" s="1">
        <f t="shared" si="115"/>
        <v>0.21433041540656911</v>
      </c>
      <c r="K1162" s="1">
        <f t="shared" si="116"/>
        <v>519.72778437800764</v>
      </c>
      <c r="L1162" s="1">
        <f t="shared" si="117"/>
        <v>643.95934699761153</v>
      </c>
      <c r="M1162" s="2"/>
    </row>
    <row r="1163" spans="1:13" x14ac:dyDescent="0.25">
      <c r="A1163" s="1">
        <v>1162</v>
      </c>
      <c r="B1163" s="1">
        <v>1698</v>
      </c>
      <c r="C1163" s="1">
        <v>77.533332824707003</v>
      </c>
      <c r="D1163" s="1">
        <v>16201.6953125</v>
      </c>
      <c r="E1163" s="1">
        <v>19.139268875122099</v>
      </c>
      <c r="F1163" s="1">
        <f t="shared" si="112"/>
        <v>99.139268875122099</v>
      </c>
      <c r="G1163" s="1">
        <f>80</f>
        <v>80</v>
      </c>
      <c r="H1163" s="1">
        <f t="shared" si="113"/>
        <v>3.1170000000000001E-5</v>
      </c>
      <c r="I1163" s="1">
        <f t="shared" si="114"/>
        <v>0.23924086093902625</v>
      </c>
      <c r="J1163" s="1">
        <f t="shared" si="115"/>
        <v>0.21449898322040398</v>
      </c>
      <c r="K1163" s="1">
        <f t="shared" si="116"/>
        <v>519.78489934231629</v>
      </c>
      <c r="L1163" s="1">
        <f t="shared" si="117"/>
        <v>644.13868616407706</v>
      </c>
      <c r="M1163" s="2"/>
    </row>
    <row r="1164" spans="1:13" x14ac:dyDescent="0.25">
      <c r="A1164" s="1">
        <v>1163</v>
      </c>
      <c r="B1164" s="1">
        <v>1698</v>
      </c>
      <c r="C1164" s="1">
        <v>77.599998474121094</v>
      </c>
      <c r="D1164" s="1">
        <v>16202.8701171875</v>
      </c>
      <c r="E1164" s="1">
        <v>19.155920028686499</v>
      </c>
      <c r="F1164" s="1">
        <f t="shared" si="112"/>
        <v>99.155920028686495</v>
      </c>
      <c r="G1164" s="1">
        <f>80</f>
        <v>80</v>
      </c>
      <c r="H1164" s="1">
        <f t="shared" si="113"/>
        <v>3.1170000000000001E-5</v>
      </c>
      <c r="I1164" s="1">
        <f t="shared" si="114"/>
        <v>0.23944900035858119</v>
      </c>
      <c r="J1164" s="1">
        <f t="shared" si="115"/>
        <v>0.21466692631267553</v>
      </c>
      <c r="K1164" s="1">
        <f t="shared" si="116"/>
        <v>519.82258957932299</v>
      </c>
      <c r="L1164" s="1">
        <f t="shared" si="117"/>
        <v>644.2935890179009</v>
      </c>
      <c r="M1164" s="2"/>
    </row>
    <row r="1165" spans="1:13" x14ac:dyDescent="0.25">
      <c r="A1165" s="1">
        <v>1164</v>
      </c>
      <c r="B1165" s="1">
        <v>1698</v>
      </c>
      <c r="C1165" s="1">
        <v>77.666664123535199</v>
      </c>
      <c r="D1165" s="1">
        <v>16203.7099609375</v>
      </c>
      <c r="E1165" s="1">
        <v>19.172649383544901</v>
      </c>
      <c r="F1165" s="1">
        <f t="shared" si="112"/>
        <v>99.172649383544893</v>
      </c>
      <c r="G1165" s="1">
        <f>80</f>
        <v>80</v>
      </c>
      <c r="H1165" s="1">
        <f t="shared" si="113"/>
        <v>3.1170000000000001E-5</v>
      </c>
      <c r="I1165" s="1">
        <f t="shared" si="114"/>
        <v>0.23965811729431116</v>
      </c>
      <c r="J1165" s="1">
        <f t="shared" si="115"/>
        <v>0.21483562974201653</v>
      </c>
      <c r="K1165" s="1">
        <f t="shared" si="116"/>
        <v>519.84953355590312</v>
      </c>
      <c r="L1165" s="1">
        <f t="shared" si="117"/>
        <v>644.4356940442367</v>
      </c>
      <c r="M1165" s="2"/>
    </row>
    <row r="1166" spans="1:13" x14ac:dyDescent="0.25">
      <c r="A1166" s="1">
        <v>1165</v>
      </c>
      <c r="B1166" s="1">
        <v>1698</v>
      </c>
      <c r="C1166" s="1">
        <v>77.733329772949205</v>
      </c>
      <c r="D1166" s="1">
        <v>16204.6201171875</v>
      </c>
      <c r="E1166" s="1">
        <v>19.189338684081999</v>
      </c>
      <c r="F1166" s="1">
        <f t="shared" si="112"/>
        <v>99.189338684082003</v>
      </c>
      <c r="G1166" s="1">
        <f>80</f>
        <v>80</v>
      </c>
      <c r="H1166" s="1">
        <f t="shared" si="113"/>
        <v>3.1170000000000001E-5</v>
      </c>
      <c r="I1166" s="1">
        <f t="shared" si="114"/>
        <v>0.23986673355102503</v>
      </c>
      <c r="J1166" s="1">
        <f t="shared" si="115"/>
        <v>0.21500390089859314</v>
      </c>
      <c r="K1166" s="1">
        <f t="shared" si="116"/>
        <v>519.87873330726654</v>
      </c>
      <c r="L1166" s="1">
        <f t="shared" si="117"/>
        <v>644.58034690832505</v>
      </c>
      <c r="M1166" s="2"/>
    </row>
    <row r="1167" spans="1:13" x14ac:dyDescent="0.25">
      <c r="A1167" s="1">
        <v>1166</v>
      </c>
      <c r="B1167" s="1">
        <v>1698</v>
      </c>
      <c r="C1167" s="1">
        <v>77.800003051757798</v>
      </c>
      <c r="D1167" s="1">
        <v>16204.64453125</v>
      </c>
      <c r="E1167" s="1">
        <v>19.206039428710898</v>
      </c>
      <c r="F1167" s="1">
        <f t="shared" si="112"/>
        <v>99.206039428710895</v>
      </c>
      <c r="G1167" s="1">
        <f>80</f>
        <v>80</v>
      </c>
      <c r="H1167" s="1">
        <f t="shared" si="113"/>
        <v>3.1170000000000001E-5</v>
      </c>
      <c r="I1167" s="1">
        <f t="shared" si="114"/>
        <v>0.24007549285888619</v>
      </c>
      <c r="J1167" s="1">
        <f t="shared" si="115"/>
        <v>0.21517225910156351</v>
      </c>
      <c r="K1167" s="1">
        <f t="shared" si="116"/>
        <v>519.87951656239966</v>
      </c>
      <c r="L1167" s="1">
        <f t="shared" si="117"/>
        <v>644.68984772835722</v>
      </c>
      <c r="M1167" s="2"/>
    </row>
    <row r="1168" spans="1:13" x14ac:dyDescent="0.25">
      <c r="A1168" s="1">
        <v>1167</v>
      </c>
      <c r="B1168" s="1">
        <v>1698</v>
      </c>
      <c r="C1168" s="1">
        <v>77.866668701171903</v>
      </c>
      <c r="D1168" s="1">
        <v>16204.1298828125</v>
      </c>
      <c r="E1168" s="1">
        <v>19.222709655761701</v>
      </c>
      <c r="F1168" s="1">
        <f t="shared" si="112"/>
        <v>99.222709655761705</v>
      </c>
      <c r="G1168" s="1">
        <f>80</f>
        <v>80</v>
      </c>
      <c r="H1168" s="1">
        <f t="shared" si="113"/>
        <v>3.1170000000000001E-5</v>
      </c>
      <c r="I1168" s="1">
        <f t="shared" si="114"/>
        <v>0.24028387069702131</v>
      </c>
      <c r="J1168" s="1">
        <f t="shared" si="115"/>
        <v>0.21534028139840256</v>
      </c>
      <c r="K1168" s="1">
        <f t="shared" si="116"/>
        <v>519.86300554419313</v>
      </c>
      <c r="L1168" s="1">
        <f t="shared" si="117"/>
        <v>644.7777007485389</v>
      </c>
      <c r="M1168" s="2"/>
    </row>
    <row r="1169" spans="1:13" x14ac:dyDescent="0.25">
      <c r="A1169" s="1">
        <v>1168</v>
      </c>
      <c r="B1169" s="1">
        <v>1698</v>
      </c>
      <c r="C1169" s="1">
        <v>77.933334350585895</v>
      </c>
      <c r="D1169" s="1">
        <v>16205.3046875</v>
      </c>
      <c r="E1169" s="1">
        <v>19.2392387390137</v>
      </c>
      <c r="F1169" s="1">
        <f t="shared" si="112"/>
        <v>99.2392387390137</v>
      </c>
      <c r="G1169" s="1">
        <f>80</f>
        <v>80</v>
      </c>
      <c r="H1169" s="1">
        <f t="shared" si="113"/>
        <v>3.1170000000000001E-5</v>
      </c>
      <c r="I1169" s="1">
        <f t="shared" si="114"/>
        <v>0.24049048423767125</v>
      </c>
      <c r="J1169" s="1">
        <f t="shared" si="115"/>
        <v>0.21550685321152735</v>
      </c>
      <c r="K1169" s="1">
        <f t="shared" si="116"/>
        <v>519.90069578119983</v>
      </c>
      <c r="L1169" s="1">
        <f t="shared" si="117"/>
        <v>644.93186586512275</v>
      </c>
      <c r="M1169" s="2"/>
    </row>
    <row r="1170" spans="1:13" x14ac:dyDescent="0.25">
      <c r="A1170" s="1">
        <v>1169</v>
      </c>
      <c r="B1170" s="1">
        <v>1698</v>
      </c>
      <c r="C1170" s="1">
        <v>78</v>
      </c>
      <c r="D1170" s="1">
        <v>16205.099609375</v>
      </c>
      <c r="E1170" s="1">
        <v>19.2558193206787</v>
      </c>
      <c r="F1170" s="1">
        <f t="shared" si="112"/>
        <v>99.255819320678697</v>
      </c>
      <c r="G1170" s="1">
        <f>80</f>
        <v>80</v>
      </c>
      <c r="H1170" s="1">
        <f t="shared" si="113"/>
        <v>3.1170000000000001E-5</v>
      </c>
      <c r="I1170" s="1">
        <f t="shared" si="114"/>
        <v>0.24069774150848372</v>
      </c>
      <c r="J1170" s="1">
        <f t="shared" si="115"/>
        <v>0.21567391612851522</v>
      </c>
      <c r="K1170" s="1">
        <f t="shared" si="116"/>
        <v>519.89411643808148</v>
      </c>
      <c r="L1170" s="1">
        <f t="shared" si="117"/>
        <v>645.03145608827629</v>
      </c>
      <c r="M1170" s="2"/>
    </row>
    <row r="1171" spans="1:13" x14ac:dyDescent="0.25">
      <c r="A1171" s="1">
        <v>1170</v>
      </c>
      <c r="B1171" s="1">
        <v>1698</v>
      </c>
      <c r="C1171" s="1">
        <v>78.066665649414105</v>
      </c>
      <c r="D1171" s="1">
        <v>16205.5048828125</v>
      </c>
      <c r="E1171" s="1">
        <v>19.272529602050799</v>
      </c>
      <c r="F1171" s="1">
        <f t="shared" si="112"/>
        <v>99.272529602050795</v>
      </c>
      <c r="G1171" s="1">
        <f>80</f>
        <v>80</v>
      </c>
      <c r="H1171" s="1">
        <f t="shared" si="113"/>
        <v>3.1170000000000001E-5</v>
      </c>
      <c r="I1171" s="1">
        <f t="shared" si="114"/>
        <v>0.24090662002563495</v>
      </c>
      <c r="J1171" s="1">
        <f t="shared" si="115"/>
        <v>0.21584225764248272</v>
      </c>
      <c r="K1171" s="1">
        <f t="shared" si="116"/>
        <v>519.90711847329158</v>
      </c>
      <c r="L1171" s="1">
        <f t="shared" si="117"/>
        <v>645.15618511195953</v>
      </c>
      <c r="M1171" s="2"/>
    </row>
    <row r="1172" spans="1:13" x14ac:dyDescent="0.25">
      <c r="A1172" s="1">
        <v>1171</v>
      </c>
      <c r="B1172" s="1">
        <v>1698</v>
      </c>
      <c r="C1172" s="1">
        <v>78.133331298828097</v>
      </c>
      <c r="D1172" s="1">
        <v>16207.4853515625</v>
      </c>
      <c r="E1172" s="1">
        <v>19.289199829101602</v>
      </c>
      <c r="F1172" s="1">
        <f t="shared" si="112"/>
        <v>99.289199829101605</v>
      </c>
      <c r="G1172" s="1">
        <f>80</f>
        <v>80</v>
      </c>
      <c r="H1172" s="1">
        <f t="shared" si="113"/>
        <v>3.1170000000000001E-5</v>
      </c>
      <c r="I1172" s="1">
        <f t="shared" si="114"/>
        <v>0.24111499786377005</v>
      </c>
      <c r="J1172" s="1">
        <f t="shared" si="115"/>
        <v>0.21601016741177956</v>
      </c>
      <c r="K1172" s="1">
        <f t="shared" si="116"/>
        <v>519.97065612969197</v>
      </c>
      <c r="L1172" s="1">
        <f t="shared" si="117"/>
        <v>645.34337977162579</v>
      </c>
      <c r="M1172" s="2"/>
    </row>
    <row r="1173" spans="1:13" x14ac:dyDescent="0.25">
      <c r="A1173" s="1">
        <v>1172</v>
      </c>
      <c r="B1173" s="1">
        <v>1698</v>
      </c>
      <c r="C1173" s="1">
        <v>78.199996948242202</v>
      </c>
      <c r="D1173" s="1">
        <v>16208.6904296875</v>
      </c>
      <c r="E1173" s="1">
        <v>19.305910110473601</v>
      </c>
      <c r="F1173" s="1">
        <f t="shared" si="112"/>
        <v>99.305910110473604</v>
      </c>
      <c r="G1173" s="1">
        <f>80</f>
        <v>80</v>
      </c>
      <c r="H1173" s="1">
        <f t="shared" si="113"/>
        <v>3.1170000000000001E-5</v>
      </c>
      <c r="I1173" s="1">
        <f t="shared" si="114"/>
        <v>0.24132387638092007</v>
      </c>
      <c r="J1173" s="1">
        <f t="shared" si="115"/>
        <v>0.21617845233497343</v>
      </c>
      <c r="K1173" s="1">
        <f t="shared" si="116"/>
        <v>520.00931760306378</v>
      </c>
      <c r="L1173" s="1">
        <f t="shared" si="117"/>
        <v>645.49998188123209</v>
      </c>
      <c r="M1173" s="2"/>
    </row>
    <row r="1174" spans="1:13" x14ac:dyDescent="0.25">
      <c r="A1174" s="1">
        <v>1173</v>
      </c>
      <c r="B1174" s="1">
        <v>1698</v>
      </c>
      <c r="C1174" s="1">
        <v>78.266670227050795</v>
      </c>
      <c r="D1174" s="1">
        <v>16209.4404296875</v>
      </c>
      <c r="E1174" s="1">
        <v>19.322669982910199</v>
      </c>
      <c r="F1174" s="1">
        <f t="shared" si="112"/>
        <v>99.322669982910199</v>
      </c>
      <c r="G1174" s="1">
        <f>80</f>
        <v>80</v>
      </c>
      <c r="H1174" s="1">
        <f t="shared" si="113"/>
        <v>3.1170000000000001E-5</v>
      </c>
      <c r="I1174" s="1">
        <f t="shared" si="114"/>
        <v>0.24153337478637749</v>
      </c>
      <c r="J1174" s="1">
        <f t="shared" si="115"/>
        <v>0.21634720823574555</v>
      </c>
      <c r="K1174" s="1">
        <f t="shared" si="116"/>
        <v>520.03337920075387</v>
      </c>
      <c r="L1174" s="1">
        <f t="shared" si="117"/>
        <v>645.63879628067593</v>
      </c>
      <c r="M1174" s="2"/>
    </row>
    <row r="1175" spans="1:13" x14ac:dyDescent="0.25">
      <c r="A1175" s="1">
        <v>1174</v>
      </c>
      <c r="B1175" s="1">
        <v>1698</v>
      </c>
      <c r="C1175" s="1">
        <v>78.333335876464801</v>
      </c>
      <c r="D1175" s="1">
        <v>16210.7353515625</v>
      </c>
      <c r="E1175" s="1">
        <v>19.339359283447301</v>
      </c>
      <c r="F1175" s="1">
        <f t="shared" si="112"/>
        <v>99.339359283447294</v>
      </c>
      <c r="G1175" s="1">
        <f>80</f>
        <v>80</v>
      </c>
      <c r="H1175" s="1">
        <f t="shared" si="113"/>
        <v>3.1170000000000001E-5</v>
      </c>
      <c r="I1175" s="1">
        <f t="shared" si="114"/>
        <v>0.24174199104309119</v>
      </c>
      <c r="J1175" s="1">
        <f t="shared" si="115"/>
        <v>0.21651522525075323</v>
      </c>
      <c r="K1175" s="1">
        <f t="shared" si="116"/>
        <v>520.07492305301571</v>
      </c>
      <c r="L1175" s="1">
        <f t="shared" si="117"/>
        <v>645.79887044343411</v>
      </c>
      <c r="M1175" s="2"/>
    </row>
    <row r="1176" spans="1:13" x14ac:dyDescent="0.25">
      <c r="A1176" s="1">
        <v>1175</v>
      </c>
      <c r="B1176" s="1">
        <v>1698</v>
      </c>
      <c r="C1176" s="1">
        <v>78.400001525878906</v>
      </c>
      <c r="D1176" s="1">
        <v>16211.25</v>
      </c>
      <c r="E1176" s="1">
        <v>19.356010437011701</v>
      </c>
      <c r="F1176" s="1">
        <f t="shared" si="112"/>
        <v>99.356010437011705</v>
      </c>
      <c r="G1176" s="1">
        <f>80</f>
        <v>80</v>
      </c>
      <c r="H1176" s="1">
        <f t="shared" si="113"/>
        <v>3.1170000000000001E-5</v>
      </c>
      <c r="I1176" s="1">
        <f t="shared" si="114"/>
        <v>0.2419501304626463</v>
      </c>
      <c r="J1176" s="1">
        <f t="shared" si="115"/>
        <v>0.21668283009858461</v>
      </c>
      <c r="K1176" s="1">
        <f t="shared" si="116"/>
        <v>520.09143407122235</v>
      </c>
      <c r="L1176" s="1">
        <f t="shared" si="117"/>
        <v>645.92762439725948</v>
      </c>
      <c r="M1176" s="2"/>
    </row>
    <row r="1177" spans="1:13" x14ac:dyDescent="0.25">
      <c r="A1177" s="1">
        <v>1176</v>
      </c>
      <c r="B1177" s="1">
        <v>1698</v>
      </c>
      <c r="C1177" s="1">
        <v>78.466667175292997</v>
      </c>
      <c r="D1177" s="1">
        <v>16211</v>
      </c>
      <c r="E1177" s="1">
        <v>19.372739791870099</v>
      </c>
      <c r="F1177" s="1">
        <f t="shared" si="112"/>
        <v>99.372739791870103</v>
      </c>
      <c r="G1177" s="1">
        <f>80</f>
        <v>80</v>
      </c>
      <c r="H1177" s="1">
        <f t="shared" si="113"/>
        <v>3.1170000000000001E-5</v>
      </c>
      <c r="I1177" s="1">
        <f t="shared" si="114"/>
        <v>0.2421592473983763</v>
      </c>
      <c r="J1177" s="1">
        <f t="shared" si="115"/>
        <v>0.21685119380920667</v>
      </c>
      <c r="K1177" s="1">
        <f t="shared" si="116"/>
        <v>520.08341353865899</v>
      </c>
      <c r="L1177" s="1">
        <f t="shared" si="117"/>
        <v>646.02642154555917</v>
      </c>
      <c r="M1177" s="2"/>
    </row>
    <row r="1178" spans="1:13" x14ac:dyDescent="0.25">
      <c r="A1178" s="1">
        <v>1177</v>
      </c>
      <c r="B1178" s="1">
        <v>1698</v>
      </c>
      <c r="C1178" s="1">
        <v>78.533332824707003</v>
      </c>
      <c r="D1178" s="1">
        <v>16212.025390625</v>
      </c>
      <c r="E1178" s="1">
        <v>19.389450073242202</v>
      </c>
      <c r="F1178" s="1">
        <f t="shared" si="112"/>
        <v>99.389450073242202</v>
      </c>
      <c r="G1178" s="1">
        <f>80</f>
        <v>80</v>
      </c>
      <c r="H1178" s="1">
        <f t="shared" si="113"/>
        <v>3.1170000000000001E-5</v>
      </c>
      <c r="I1178" s="1">
        <f t="shared" si="114"/>
        <v>0.24236812591552753</v>
      </c>
      <c r="J1178" s="1">
        <f t="shared" si="115"/>
        <v>0.21701933727173148</v>
      </c>
      <c r="K1178" s="1">
        <f t="shared" si="116"/>
        <v>520.11631025425083</v>
      </c>
      <c r="L1178" s="1">
        <f t="shared" si="117"/>
        <v>646.17592562867264</v>
      </c>
      <c r="M1178" s="2"/>
    </row>
    <row r="1179" spans="1:13" x14ac:dyDescent="0.25">
      <c r="A1179" s="1">
        <v>1178</v>
      </c>
      <c r="B1179" s="1">
        <v>1698</v>
      </c>
      <c r="C1179" s="1">
        <v>78.599998474121094</v>
      </c>
      <c r="D1179" s="1">
        <v>16213.2900390625</v>
      </c>
      <c r="E1179" s="1">
        <v>19.4061489105225</v>
      </c>
      <c r="F1179" s="1">
        <f t="shared" si="112"/>
        <v>99.406148910522504</v>
      </c>
      <c r="G1179" s="1">
        <f>80</f>
        <v>80</v>
      </c>
      <c r="H1179" s="1">
        <f t="shared" si="113"/>
        <v>3.1170000000000001E-5</v>
      </c>
      <c r="I1179" s="1">
        <f t="shared" si="114"/>
        <v>0.24257686138153128</v>
      </c>
      <c r="J1179" s="1">
        <f t="shared" si="115"/>
        <v>0.21718733734220536</v>
      </c>
      <c r="K1179" s="1">
        <f t="shared" si="116"/>
        <v>520.15688287014757</v>
      </c>
      <c r="L1179" s="1">
        <f t="shared" si="117"/>
        <v>646.33490694278873</v>
      </c>
      <c r="M1179" s="2"/>
    </row>
    <row r="1180" spans="1:13" x14ac:dyDescent="0.25">
      <c r="A1180" s="1">
        <v>1179</v>
      </c>
      <c r="B1180" s="1">
        <v>1698</v>
      </c>
      <c r="C1180" s="1">
        <v>78.666664123535199</v>
      </c>
      <c r="D1180" s="1">
        <v>16214.8046875</v>
      </c>
      <c r="E1180" s="1">
        <v>19.422779083251999</v>
      </c>
      <c r="F1180" s="1">
        <f t="shared" si="112"/>
        <v>99.422779083251996</v>
      </c>
      <c r="G1180" s="1">
        <f>80</f>
        <v>80</v>
      </c>
      <c r="H1180" s="1">
        <f t="shared" si="113"/>
        <v>3.1170000000000001E-5</v>
      </c>
      <c r="I1180" s="1">
        <f t="shared" si="114"/>
        <v>0.24278473854064994</v>
      </c>
      <c r="J1180" s="1">
        <f t="shared" si="115"/>
        <v>0.21735461856165431</v>
      </c>
      <c r="K1180" s="1">
        <f t="shared" si="116"/>
        <v>520.20547601860756</v>
      </c>
      <c r="L1180" s="1">
        <f t="shared" si="117"/>
        <v>646.50342650119944</v>
      </c>
      <c r="M1180" s="2"/>
    </row>
    <row r="1181" spans="1:13" x14ac:dyDescent="0.25">
      <c r="A1181" s="1">
        <v>1180</v>
      </c>
      <c r="B1181" s="1">
        <v>1698</v>
      </c>
      <c r="C1181" s="1">
        <v>78.733329772949205</v>
      </c>
      <c r="D1181" s="1">
        <v>16216.2451171875</v>
      </c>
      <c r="E1181" s="1">
        <v>19.439329147338899</v>
      </c>
      <c r="F1181" s="1">
        <f t="shared" si="112"/>
        <v>99.439329147338896</v>
      </c>
      <c r="G1181" s="1">
        <f>80</f>
        <v>80</v>
      </c>
      <c r="H1181" s="1">
        <f t="shared" si="113"/>
        <v>3.1170000000000001E-5</v>
      </c>
      <c r="I1181" s="1">
        <f t="shared" si="114"/>
        <v>0.24299161434173619</v>
      </c>
      <c r="J1181" s="1">
        <f t="shared" si="115"/>
        <v>0.21752106619989334</v>
      </c>
      <c r="K1181" s="1">
        <f t="shared" si="116"/>
        <v>520.25168807146292</v>
      </c>
      <c r="L1181" s="1">
        <f t="shared" si="117"/>
        <v>646.66848561996107</v>
      </c>
      <c r="M1181" s="2"/>
    </row>
    <row r="1182" spans="1:13" x14ac:dyDescent="0.25">
      <c r="A1182" s="1">
        <v>1181</v>
      </c>
      <c r="B1182" s="1">
        <v>1698</v>
      </c>
      <c r="C1182" s="1">
        <v>78.800003051757798</v>
      </c>
      <c r="D1182" s="1">
        <v>16216.9501953125</v>
      </c>
      <c r="E1182" s="1">
        <v>19.455968856811499</v>
      </c>
      <c r="F1182" s="1">
        <f t="shared" si="112"/>
        <v>99.455968856811495</v>
      </c>
      <c r="G1182" s="1">
        <f>80</f>
        <v>80</v>
      </c>
      <c r="H1182" s="1">
        <f t="shared" si="113"/>
        <v>3.1170000000000001E-5</v>
      </c>
      <c r="I1182" s="1">
        <f t="shared" si="114"/>
        <v>0.24319961071014368</v>
      </c>
      <c r="J1182" s="1">
        <f t="shared" si="115"/>
        <v>0.21768838749585565</v>
      </c>
      <c r="K1182" s="1">
        <f t="shared" si="116"/>
        <v>520.274308479708</v>
      </c>
      <c r="L1182" s="1">
        <f t="shared" si="117"/>
        <v>646.8048177644622</v>
      </c>
      <c r="M1182" s="2"/>
    </row>
    <row r="1183" spans="1:13" x14ac:dyDescent="0.25">
      <c r="A1183" s="1">
        <v>1182</v>
      </c>
      <c r="B1183" s="1">
        <v>1698</v>
      </c>
      <c r="C1183" s="1">
        <v>78.866668701171903</v>
      </c>
      <c r="D1183" s="1">
        <v>16218.2353515625</v>
      </c>
      <c r="E1183" s="1">
        <v>19.472579956054702</v>
      </c>
      <c r="F1183" s="1">
        <f t="shared" si="112"/>
        <v>99.472579956054702</v>
      </c>
      <c r="G1183" s="1">
        <f>80</f>
        <v>80</v>
      </c>
      <c r="H1183" s="1">
        <f t="shared" si="113"/>
        <v>3.1170000000000001E-5</v>
      </c>
      <c r="I1183" s="1">
        <f t="shared" si="114"/>
        <v>0.24340724945068376</v>
      </c>
      <c r="J1183" s="1">
        <f t="shared" si="115"/>
        <v>0.21785539318087113</v>
      </c>
      <c r="K1183" s="1">
        <f t="shared" si="116"/>
        <v>520.31553902991652</v>
      </c>
      <c r="L1183" s="1">
        <f t="shared" si="117"/>
        <v>646.96411323163841</v>
      </c>
      <c r="M1183" s="2"/>
    </row>
    <row r="1184" spans="1:13" x14ac:dyDescent="0.25">
      <c r="A1184" s="1">
        <v>1183</v>
      </c>
      <c r="B1184" s="1">
        <v>1698</v>
      </c>
      <c r="C1184" s="1">
        <v>78.933334350585895</v>
      </c>
      <c r="D1184" s="1">
        <v>16219.5703125</v>
      </c>
      <c r="E1184" s="1">
        <v>19.489210128784201</v>
      </c>
      <c r="F1184" s="1">
        <f t="shared" si="112"/>
        <v>99.489210128784208</v>
      </c>
      <c r="G1184" s="1">
        <f>80</f>
        <v>80</v>
      </c>
      <c r="H1184" s="1">
        <f t="shared" si="113"/>
        <v>3.1170000000000001E-5</v>
      </c>
      <c r="I1184" s="1">
        <f t="shared" si="114"/>
        <v>0.24361512660980261</v>
      </c>
      <c r="J1184" s="1">
        <f t="shared" si="115"/>
        <v>0.21802256269378251</v>
      </c>
      <c r="K1184" s="1">
        <f t="shared" si="116"/>
        <v>520.35836742059666</v>
      </c>
      <c r="L1184" s="1">
        <f t="shared" si="117"/>
        <v>647.12553698223553</v>
      </c>
      <c r="M1184" s="2"/>
    </row>
    <row r="1185" spans="1:13" x14ac:dyDescent="0.25">
      <c r="A1185" s="1">
        <v>1184</v>
      </c>
      <c r="B1185" s="1">
        <v>1698</v>
      </c>
      <c r="C1185" s="1">
        <v>79</v>
      </c>
      <c r="D1185" s="1">
        <v>16220.8046875</v>
      </c>
      <c r="E1185" s="1">
        <v>19.505998611450199</v>
      </c>
      <c r="F1185" s="1">
        <f t="shared" si="112"/>
        <v>99.505998611450195</v>
      </c>
      <c r="G1185" s="1">
        <f>80</f>
        <v>80</v>
      </c>
      <c r="H1185" s="1">
        <f t="shared" si="113"/>
        <v>3.1170000000000001E-5</v>
      </c>
      <c r="I1185" s="1">
        <f t="shared" si="114"/>
        <v>0.24382498264312744</v>
      </c>
      <c r="J1185" s="1">
        <f t="shared" si="115"/>
        <v>0.21819129522570724</v>
      </c>
      <c r="K1185" s="1">
        <f t="shared" si="116"/>
        <v>520.3979688001283</v>
      </c>
      <c r="L1185" s="1">
        <f t="shared" si="117"/>
        <v>647.28399451033829</v>
      </c>
      <c r="M1185" s="2"/>
    </row>
    <row r="1186" spans="1:13" x14ac:dyDescent="0.25">
      <c r="A1186" s="1">
        <v>1185</v>
      </c>
      <c r="B1186" s="1">
        <v>1698</v>
      </c>
      <c r="C1186" s="1">
        <v>79.066665649414105</v>
      </c>
      <c r="D1186" s="1">
        <v>16223.2001953125</v>
      </c>
      <c r="E1186" s="1">
        <v>19.522819519043001</v>
      </c>
      <c r="F1186" s="1">
        <f t="shared" si="112"/>
        <v>99.522819519042997</v>
      </c>
      <c r="G1186" s="1">
        <f>80</f>
        <v>80</v>
      </c>
      <c r="H1186" s="1">
        <f t="shared" si="113"/>
        <v>3.1170000000000001E-5</v>
      </c>
      <c r="I1186" s="1">
        <f t="shared" si="114"/>
        <v>0.24403524398803747</v>
      </c>
      <c r="J1186" s="1">
        <f t="shared" si="115"/>
        <v>0.21836032509576189</v>
      </c>
      <c r="K1186" s="1">
        <f t="shared" si="116"/>
        <v>520.4748217937921</v>
      </c>
      <c r="L1186" s="1">
        <f t="shared" si="117"/>
        <v>647.48902191987054</v>
      </c>
      <c r="M1186" s="2"/>
    </row>
    <row r="1187" spans="1:13" x14ac:dyDescent="0.25">
      <c r="A1187" s="1">
        <v>1186</v>
      </c>
      <c r="B1187" s="1">
        <v>1698</v>
      </c>
      <c r="C1187" s="1">
        <v>79.133331298828097</v>
      </c>
      <c r="D1187" s="1">
        <v>16224.6650390625</v>
      </c>
      <c r="E1187" s="1">
        <v>19.539529800415</v>
      </c>
      <c r="F1187" s="1">
        <f t="shared" si="112"/>
        <v>99.539529800414996</v>
      </c>
      <c r="G1187" s="1">
        <f>80</f>
        <v>80</v>
      </c>
      <c r="H1187" s="1">
        <f t="shared" si="113"/>
        <v>3.1170000000000001E-5</v>
      </c>
      <c r="I1187" s="1">
        <f t="shared" si="114"/>
        <v>0.24424412250518746</v>
      </c>
      <c r="J1187" s="1">
        <f t="shared" si="115"/>
        <v>0.21852821502038472</v>
      </c>
      <c r="K1187" s="1">
        <f t="shared" si="116"/>
        <v>520.52181710178058</v>
      </c>
      <c r="L1187" s="1">
        <f t="shared" si="117"/>
        <v>647.65621156461066</v>
      </c>
      <c r="M1187" s="2"/>
    </row>
    <row r="1188" spans="1:13" x14ac:dyDescent="0.25">
      <c r="A1188" s="1">
        <v>1187</v>
      </c>
      <c r="B1188" s="1">
        <v>1698</v>
      </c>
      <c r="C1188" s="1">
        <v>79.199996948242202</v>
      </c>
      <c r="D1188" s="1">
        <v>16224.1552734375</v>
      </c>
      <c r="E1188" s="1">
        <v>19.556179046630898</v>
      </c>
      <c r="F1188" s="1">
        <f t="shared" si="112"/>
        <v>99.556179046630902</v>
      </c>
      <c r="G1188" s="1">
        <f>80</f>
        <v>80</v>
      </c>
      <c r="H1188" s="1">
        <f t="shared" si="113"/>
        <v>3.1170000000000001E-5</v>
      </c>
      <c r="I1188" s="1">
        <f t="shared" si="114"/>
        <v>0.24445223808288627</v>
      </c>
      <c r="J1188" s="1">
        <f t="shared" si="115"/>
        <v>0.21869546369039497</v>
      </c>
      <c r="K1188" s="1">
        <f t="shared" si="116"/>
        <v>520.50546273460054</v>
      </c>
      <c r="L1188" s="1">
        <f t="shared" si="117"/>
        <v>647.744188034442</v>
      </c>
      <c r="M1188" s="2"/>
    </row>
    <row r="1189" spans="1:13" x14ac:dyDescent="0.25">
      <c r="A1189" s="1">
        <v>1188</v>
      </c>
      <c r="B1189" s="1">
        <v>1698</v>
      </c>
      <c r="C1189" s="1">
        <v>79.266670227050795</v>
      </c>
      <c r="D1189" s="1">
        <v>16222.759765625</v>
      </c>
      <c r="E1189" s="1">
        <v>19.572809219360401</v>
      </c>
      <c r="F1189" s="1">
        <f t="shared" si="112"/>
        <v>99.572809219360408</v>
      </c>
      <c r="G1189" s="1">
        <f>80</f>
        <v>80</v>
      </c>
      <c r="H1189" s="1">
        <f t="shared" si="113"/>
        <v>3.1170000000000001E-5</v>
      </c>
      <c r="I1189" s="1">
        <f t="shared" si="114"/>
        <v>0.24466011524200509</v>
      </c>
      <c r="J1189" s="1">
        <f t="shared" si="115"/>
        <v>0.21886249283982215</v>
      </c>
      <c r="K1189" s="1">
        <f t="shared" si="116"/>
        <v>520.46069187119019</v>
      </c>
      <c r="L1189" s="1">
        <f t="shared" si="117"/>
        <v>647.79666472332929</v>
      </c>
      <c r="M1189" s="2"/>
    </row>
    <row r="1190" spans="1:13" x14ac:dyDescent="0.25">
      <c r="A1190" s="1">
        <v>1189</v>
      </c>
      <c r="B1190" s="1">
        <v>1698</v>
      </c>
      <c r="C1190" s="1">
        <v>79.333335876464801</v>
      </c>
      <c r="D1190" s="1">
        <v>16221.3154296875</v>
      </c>
      <c r="E1190" s="1">
        <v>19.5894889831543</v>
      </c>
      <c r="F1190" s="1">
        <f t="shared" si="112"/>
        <v>99.589488983154297</v>
      </c>
      <c r="G1190" s="1">
        <f>80</f>
        <v>80</v>
      </c>
      <c r="H1190" s="1">
        <f t="shared" si="113"/>
        <v>3.1170000000000001E-5</v>
      </c>
      <c r="I1190" s="1">
        <f t="shared" si="114"/>
        <v>0.24486861228942872</v>
      </c>
      <c r="J1190" s="1">
        <f t="shared" si="115"/>
        <v>0.21902999205009865</v>
      </c>
      <c r="K1190" s="1">
        <f t="shared" si="116"/>
        <v>520.41435449751361</v>
      </c>
      <c r="L1190" s="1">
        <f t="shared" si="117"/>
        <v>647.84749529881867</v>
      </c>
      <c r="M1190" s="2"/>
    </row>
    <row r="1191" spans="1:13" x14ac:dyDescent="0.25">
      <c r="A1191" s="1">
        <v>1190</v>
      </c>
      <c r="B1191" s="1">
        <v>1698</v>
      </c>
      <c r="C1191" s="1">
        <v>79.400001525878906</v>
      </c>
      <c r="D1191" s="1">
        <v>16222.240234375</v>
      </c>
      <c r="E1191" s="1">
        <v>19.6062202453613</v>
      </c>
      <c r="F1191" s="1">
        <f t="shared" si="112"/>
        <v>99.6062202453613</v>
      </c>
      <c r="G1191" s="1">
        <f>80</f>
        <v>80</v>
      </c>
      <c r="H1191" s="1">
        <f t="shared" si="113"/>
        <v>3.1170000000000001E-5</v>
      </c>
      <c r="I1191" s="1">
        <f t="shared" si="114"/>
        <v>0.24507775306701624</v>
      </c>
      <c r="J1191" s="1">
        <f t="shared" si="115"/>
        <v>0.21919798022927325</v>
      </c>
      <c r="K1191" s="1">
        <f t="shared" si="116"/>
        <v>520.44402420195695</v>
      </c>
      <c r="L1191" s="1">
        <f t="shared" si="117"/>
        <v>647.99327625052842</v>
      </c>
      <c r="M1191" s="2"/>
    </row>
    <row r="1192" spans="1:13" x14ac:dyDescent="0.25">
      <c r="A1192" s="1">
        <v>1191</v>
      </c>
      <c r="B1192" s="1">
        <v>1698</v>
      </c>
      <c r="C1192" s="1">
        <v>79.466667175292997</v>
      </c>
      <c r="D1192" s="1">
        <v>16224.375</v>
      </c>
      <c r="E1192" s="1">
        <v>19.6227703094482</v>
      </c>
      <c r="F1192" s="1">
        <f t="shared" si="112"/>
        <v>99.6227703094482</v>
      </c>
      <c r="G1192" s="1">
        <f>80</f>
        <v>80</v>
      </c>
      <c r="H1192" s="1">
        <f t="shared" si="113"/>
        <v>3.1170000000000001E-5</v>
      </c>
      <c r="I1192" s="1">
        <f t="shared" si="114"/>
        <v>0.24528462886810248</v>
      </c>
      <c r="J1192" s="1">
        <f t="shared" si="115"/>
        <v>0.21936412135239877</v>
      </c>
      <c r="K1192" s="1">
        <f t="shared" si="116"/>
        <v>520.5125120307988</v>
      </c>
      <c r="L1192" s="1">
        <f t="shared" si="117"/>
        <v>648.18623036547706</v>
      </c>
      <c r="M1192" s="2"/>
    </row>
    <row r="1193" spans="1:13" x14ac:dyDescent="0.25">
      <c r="A1193" s="1">
        <v>1192</v>
      </c>
      <c r="B1193" s="1">
        <v>1698</v>
      </c>
      <c r="C1193" s="1">
        <v>79.533332824707003</v>
      </c>
      <c r="D1193" s="1">
        <v>16224.419921875</v>
      </c>
      <c r="E1193" s="1">
        <v>19.639348983764599</v>
      </c>
      <c r="F1193" s="1">
        <f t="shared" si="112"/>
        <v>99.639348983764592</v>
      </c>
      <c r="G1193" s="1">
        <f>80</f>
        <v>80</v>
      </c>
      <c r="H1193" s="1">
        <f t="shared" si="113"/>
        <v>3.1170000000000001E-5</v>
      </c>
      <c r="I1193" s="1">
        <f t="shared" si="114"/>
        <v>0.24549186229705738</v>
      </c>
      <c r="J1193" s="1">
        <f t="shared" si="115"/>
        <v>0.2195305220151384</v>
      </c>
      <c r="K1193" s="1">
        <f t="shared" si="116"/>
        <v>520.51395322024382</v>
      </c>
      <c r="L1193" s="1">
        <f t="shared" si="117"/>
        <v>648.29589294788491</v>
      </c>
      <c r="M1193" s="2"/>
    </row>
    <row r="1194" spans="1:13" x14ac:dyDescent="0.25">
      <c r="A1194" s="1">
        <v>1193</v>
      </c>
      <c r="B1194" s="1">
        <v>1698</v>
      </c>
      <c r="C1194" s="1">
        <v>79.599998474121094</v>
      </c>
      <c r="D1194" s="1">
        <v>16223.1796875</v>
      </c>
      <c r="E1194" s="1">
        <v>19.656059265136701</v>
      </c>
      <c r="F1194" s="1">
        <f t="shared" si="112"/>
        <v>99.656059265136705</v>
      </c>
      <c r="G1194" s="1">
        <f>80</f>
        <v>80</v>
      </c>
      <c r="H1194" s="1">
        <f t="shared" si="113"/>
        <v>3.1170000000000001E-5</v>
      </c>
      <c r="I1194" s="1">
        <f t="shared" si="114"/>
        <v>0.24570074081420881</v>
      </c>
      <c r="J1194" s="1">
        <f t="shared" si="115"/>
        <v>0.21969821560685834</v>
      </c>
      <c r="K1194" s="1">
        <f t="shared" si="116"/>
        <v>520.4741638594802</v>
      </c>
      <c r="L1194" s="1">
        <f t="shared" si="117"/>
        <v>648.35505149441042</v>
      </c>
      <c r="M1194" s="2"/>
    </row>
    <row r="1195" spans="1:13" x14ac:dyDescent="0.25">
      <c r="A1195" s="1">
        <v>1194</v>
      </c>
      <c r="B1195" s="1">
        <v>1698</v>
      </c>
      <c r="C1195" s="1">
        <v>79.666664123535199</v>
      </c>
      <c r="D1195" s="1">
        <v>16224.6552734375</v>
      </c>
      <c r="E1195" s="1">
        <v>19.6726894378662</v>
      </c>
      <c r="F1195" s="1">
        <f t="shared" si="112"/>
        <v>99.672689437866197</v>
      </c>
      <c r="G1195" s="1">
        <f>80</f>
        <v>80</v>
      </c>
      <c r="H1195" s="1">
        <f t="shared" si="113"/>
        <v>3.1170000000000001E-5</v>
      </c>
      <c r="I1195" s="1">
        <f t="shared" si="114"/>
        <v>0.24590861797332747</v>
      </c>
      <c r="J1195" s="1">
        <f t="shared" si="115"/>
        <v>0.2198650773653982</v>
      </c>
      <c r="K1195" s="1">
        <f t="shared" si="116"/>
        <v>520.52150379972727</v>
      </c>
      <c r="L1195" s="1">
        <f t="shared" si="117"/>
        <v>648.52222742451625</v>
      </c>
      <c r="M1195" s="2"/>
    </row>
    <row r="1196" spans="1:13" x14ac:dyDescent="0.25">
      <c r="A1196" s="1">
        <v>1195</v>
      </c>
      <c r="B1196" s="1">
        <v>1698</v>
      </c>
      <c r="C1196" s="1">
        <v>79.733329772949205</v>
      </c>
      <c r="D1196" s="1">
        <v>16226.0498046875</v>
      </c>
      <c r="E1196" s="1">
        <v>19.689329147338899</v>
      </c>
      <c r="F1196" s="1">
        <f t="shared" si="112"/>
        <v>99.689329147338896</v>
      </c>
      <c r="G1196" s="1">
        <f>80</f>
        <v>80</v>
      </c>
      <c r="H1196" s="1">
        <f t="shared" si="113"/>
        <v>3.1170000000000001E-5</v>
      </c>
      <c r="I1196" s="1">
        <f t="shared" si="114"/>
        <v>0.24611661434173621</v>
      </c>
      <c r="J1196" s="1">
        <f t="shared" si="115"/>
        <v>0.22003200695037556</v>
      </c>
      <c r="K1196" s="1">
        <f t="shared" si="116"/>
        <v>520.56624333293223</v>
      </c>
      <c r="L1196" s="1">
        <f t="shared" si="117"/>
        <v>648.68624468262988</v>
      </c>
      <c r="M1196" s="2"/>
    </row>
    <row r="1197" spans="1:13" x14ac:dyDescent="0.25">
      <c r="A1197" s="1">
        <v>1196</v>
      </c>
      <c r="B1197" s="1">
        <v>1698</v>
      </c>
      <c r="C1197" s="1">
        <v>79.800003051757798</v>
      </c>
      <c r="D1197" s="1">
        <v>16226.8603515625</v>
      </c>
      <c r="E1197" s="1">
        <v>19.706110000610401</v>
      </c>
      <c r="F1197" s="1">
        <f t="shared" si="112"/>
        <v>99.706110000610408</v>
      </c>
      <c r="G1197" s="1">
        <f>80</f>
        <v>80</v>
      </c>
      <c r="H1197" s="1">
        <f t="shared" si="113"/>
        <v>3.1170000000000001E-5</v>
      </c>
      <c r="I1197" s="1">
        <f t="shared" si="114"/>
        <v>0.24632637500763011</v>
      </c>
      <c r="J1197" s="1">
        <f t="shared" si="115"/>
        <v>0.22020032427380926</v>
      </c>
      <c r="K1197" s="1">
        <f t="shared" si="116"/>
        <v>520.59224740335253</v>
      </c>
      <c r="L1197" s="1">
        <f t="shared" si="117"/>
        <v>648.82784856329567</v>
      </c>
      <c r="M1197" s="2"/>
    </row>
    <row r="1198" spans="1:13" x14ac:dyDescent="0.25">
      <c r="A1198" s="1">
        <v>1197</v>
      </c>
      <c r="B1198" s="1">
        <v>1698</v>
      </c>
      <c r="C1198" s="1">
        <v>79.866668701171903</v>
      </c>
      <c r="D1198" s="1">
        <v>16228.6552734375</v>
      </c>
      <c r="E1198" s="1">
        <v>19.7229404449463</v>
      </c>
      <c r="F1198" s="1">
        <f t="shared" si="112"/>
        <v>99.722940444946303</v>
      </c>
      <c r="G1198" s="1">
        <f>80</f>
        <v>80</v>
      </c>
      <c r="H1198" s="1">
        <f t="shared" si="113"/>
        <v>3.1170000000000001E-5</v>
      </c>
      <c r="I1198" s="1">
        <f t="shared" si="114"/>
        <v>0.2465367555618288</v>
      </c>
      <c r="J1198" s="1">
        <f t="shared" si="115"/>
        <v>0.22036911055984176</v>
      </c>
      <c r="K1198" s="1">
        <f t="shared" si="116"/>
        <v>520.6498323207411</v>
      </c>
      <c r="L1198" s="1">
        <f t="shared" si="117"/>
        <v>649.00915276490673</v>
      </c>
      <c r="M1198" s="2"/>
    </row>
    <row r="1199" spans="1:13" x14ac:dyDescent="0.25">
      <c r="A1199" s="1">
        <v>1198</v>
      </c>
      <c r="B1199" s="1">
        <v>1698</v>
      </c>
      <c r="C1199" s="1">
        <v>79.933334350585895</v>
      </c>
      <c r="D1199" s="1">
        <v>16230.58984375</v>
      </c>
      <c r="E1199" s="1">
        <v>19.739500045776399</v>
      </c>
      <c r="F1199" s="1">
        <f t="shared" si="112"/>
        <v>99.739500045776396</v>
      </c>
      <c r="G1199" s="1">
        <f>80</f>
        <v>80</v>
      </c>
      <c r="H1199" s="1">
        <f t="shared" si="113"/>
        <v>3.1170000000000001E-5</v>
      </c>
      <c r="I1199" s="1">
        <f t="shared" si="114"/>
        <v>0.24674375057220493</v>
      </c>
      <c r="J1199" s="1">
        <f t="shared" si="115"/>
        <v>0.22053515285660105</v>
      </c>
      <c r="K1199" s="1">
        <f t="shared" si="116"/>
        <v>520.7118974574912</v>
      </c>
      <c r="L1199" s="1">
        <f t="shared" si="117"/>
        <v>649.19430400372198</v>
      </c>
      <c r="M1199" s="2"/>
    </row>
    <row r="1200" spans="1:13" x14ac:dyDescent="0.25">
      <c r="A1200" s="1">
        <v>1199</v>
      </c>
      <c r="B1200" s="1">
        <v>1698</v>
      </c>
      <c r="C1200" s="1">
        <v>80</v>
      </c>
      <c r="D1200" s="1">
        <v>16230.544921875</v>
      </c>
      <c r="E1200" s="1">
        <v>19.756189346313501</v>
      </c>
      <c r="F1200" s="1">
        <f t="shared" si="112"/>
        <v>99.756189346313505</v>
      </c>
      <c r="G1200" s="1">
        <f>80</f>
        <v>80</v>
      </c>
      <c r="H1200" s="1">
        <f t="shared" si="113"/>
        <v>3.1170000000000001E-5</v>
      </c>
      <c r="I1200" s="1">
        <f t="shared" si="114"/>
        <v>0.2469523668289188</v>
      </c>
      <c r="J1200" s="1">
        <f t="shared" si="115"/>
        <v>0.220702467755754</v>
      </c>
      <c r="K1200" s="1">
        <f t="shared" si="116"/>
        <v>520.71045626804619</v>
      </c>
      <c r="L1200" s="1">
        <f t="shared" si="117"/>
        <v>649.30113587600647</v>
      </c>
      <c r="M1200" s="2"/>
    </row>
    <row r="1201" spans="1:13" x14ac:dyDescent="0.25">
      <c r="A1201" s="1">
        <v>1200</v>
      </c>
      <c r="B1201" s="1">
        <v>1698</v>
      </c>
      <c r="C1201" s="1">
        <v>80.066665649414105</v>
      </c>
      <c r="D1201" s="1">
        <v>16231.150390625</v>
      </c>
      <c r="E1201" s="1">
        <v>19.772899627685501</v>
      </c>
      <c r="F1201" s="1">
        <f t="shared" si="112"/>
        <v>99.772899627685504</v>
      </c>
      <c r="G1201" s="1">
        <f>80</f>
        <v>80</v>
      </c>
      <c r="H1201" s="1">
        <f t="shared" si="113"/>
        <v>3.1170000000000001E-5</v>
      </c>
      <c r="I1201" s="1">
        <f t="shared" si="114"/>
        <v>0.24716124534606881</v>
      </c>
      <c r="J1201" s="1">
        <f t="shared" si="115"/>
        <v>0.2208699649512455</v>
      </c>
      <c r="K1201" s="1">
        <f t="shared" si="116"/>
        <v>520.72988099534803</v>
      </c>
      <c r="L1201" s="1">
        <f t="shared" si="117"/>
        <v>649.43412687106843</v>
      </c>
      <c r="M1201" s="2"/>
    </row>
    <row r="1202" spans="1:13" x14ac:dyDescent="0.25">
      <c r="A1202" s="1">
        <v>1201</v>
      </c>
      <c r="B1202" s="1">
        <v>1698</v>
      </c>
      <c r="C1202" s="1">
        <v>80.133331298828097</v>
      </c>
      <c r="D1202" s="1">
        <v>16232.9248046875</v>
      </c>
      <c r="E1202" s="1">
        <v>19.789600372314499</v>
      </c>
      <c r="F1202" s="1">
        <f t="shared" si="112"/>
        <v>99.789600372314496</v>
      </c>
      <c r="G1202" s="1">
        <f>80</f>
        <v>80</v>
      </c>
      <c r="H1202" s="1">
        <f t="shared" si="113"/>
        <v>3.1170000000000001E-5</v>
      </c>
      <c r="I1202" s="1">
        <f t="shared" si="114"/>
        <v>0.24737000465393119</v>
      </c>
      <c r="J1202" s="1">
        <f t="shared" si="115"/>
        <v>0.22103733852762358</v>
      </c>
      <c r="K1202" s="1">
        <f t="shared" si="116"/>
        <v>520.78680797842469</v>
      </c>
      <c r="L1202" s="1">
        <f t="shared" si="117"/>
        <v>649.61384309175355</v>
      </c>
      <c r="M1202" s="2"/>
    </row>
    <row r="1203" spans="1:13" x14ac:dyDescent="0.25">
      <c r="A1203" s="1">
        <v>1202</v>
      </c>
      <c r="B1203" s="1">
        <v>1698</v>
      </c>
      <c r="C1203" s="1">
        <v>80.199996948242202</v>
      </c>
      <c r="D1203" s="1">
        <v>16234.53515625</v>
      </c>
      <c r="E1203" s="1">
        <v>19.806308746337901</v>
      </c>
      <c r="F1203" s="1">
        <f t="shared" si="112"/>
        <v>99.806308746337905</v>
      </c>
      <c r="G1203" s="1">
        <f>80</f>
        <v>80</v>
      </c>
      <c r="H1203" s="1">
        <f t="shared" si="113"/>
        <v>3.1170000000000001E-5</v>
      </c>
      <c r="I1203" s="1">
        <f t="shared" si="114"/>
        <v>0.2475788593292238</v>
      </c>
      <c r="J1203" s="1">
        <f t="shared" si="115"/>
        <v>0.22120476053678426</v>
      </c>
      <c r="K1203" s="1">
        <f t="shared" si="116"/>
        <v>520.8384714870067</v>
      </c>
      <c r="L1203" s="1">
        <f t="shared" si="117"/>
        <v>649.78706615253634</v>
      </c>
      <c r="M1203" s="2"/>
    </row>
    <row r="1204" spans="1:13" x14ac:dyDescent="0.25">
      <c r="A1204" s="1">
        <v>1203</v>
      </c>
      <c r="B1204" s="1">
        <v>1698</v>
      </c>
      <c r="C1204" s="1">
        <v>80.266670227050795</v>
      </c>
      <c r="D1204" s="1">
        <v>16235.6748046875</v>
      </c>
      <c r="E1204" s="1">
        <v>19.822799682617202</v>
      </c>
      <c r="F1204" s="1">
        <f t="shared" si="112"/>
        <v>99.822799682617202</v>
      </c>
      <c r="G1204" s="1">
        <f>80</f>
        <v>80</v>
      </c>
      <c r="H1204" s="1">
        <f t="shared" si="113"/>
        <v>3.1170000000000001E-5</v>
      </c>
      <c r="I1204" s="1">
        <f t="shared" si="114"/>
        <v>0.24778499603271503</v>
      </c>
      <c r="J1204" s="1">
        <f t="shared" si="115"/>
        <v>0.22136997628559546</v>
      </c>
      <c r="K1204" s="1">
        <f t="shared" si="116"/>
        <v>520.8750338366217</v>
      </c>
      <c r="L1204" s="1">
        <f t="shared" si="117"/>
        <v>649.94005202936933</v>
      </c>
      <c r="M1204" s="2"/>
    </row>
    <row r="1205" spans="1:13" x14ac:dyDescent="0.25">
      <c r="A1205" s="1">
        <v>1204</v>
      </c>
      <c r="B1205" s="1">
        <v>1698</v>
      </c>
      <c r="C1205" s="1">
        <v>80.333335876464801</v>
      </c>
      <c r="D1205" s="1">
        <v>16235.01953125</v>
      </c>
      <c r="E1205" s="1">
        <v>19.839439392089801</v>
      </c>
      <c r="F1205" s="1">
        <f t="shared" si="112"/>
        <v>99.839439392089801</v>
      </c>
      <c r="G1205" s="1">
        <f>80</f>
        <v>80</v>
      </c>
      <c r="H1205" s="1">
        <f t="shared" si="113"/>
        <v>3.1170000000000001E-5</v>
      </c>
      <c r="I1205" s="1">
        <f t="shared" si="114"/>
        <v>0.24799299240112252</v>
      </c>
      <c r="J1205" s="1">
        <f t="shared" si="115"/>
        <v>0.22153665486826835</v>
      </c>
      <c r="K1205" s="1">
        <f t="shared" si="116"/>
        <v>520.85401126884824</v>
      </c>
      <c r="L1205" s="1">
        <f t="shared" si="117"/>
        <v>650.02215612753798</v>
      </c>
      <c r="M1205" s="2"/>
    </row>
    <row r="1206" spans="1:13" x14ac:dyDescent="0.25">
      <c r="A1206" s="1">
        <v>1205</v>
      </c>
      <c r="B1206" s="1">
        <v>1698</v>
      </c>
      <c r="C1206" s="1">
        <v>80.400001525878906</v>
      </c>
      <c r="D1206" s="1">
        <v>16235.3701171875</v>
      </c>
      <c r="E1206" s="1">
        <v>19.8560485839844</v>
      </c>
      <c r="F1206" s="1">
        <f t="shared" si="112"/>
        <v>99.856048583984403</v>
      </c>
      <c r="G1206" s="1">
        <f>80</f>
        <v>80</v>
      </c>
      <c r="H1206" s="1">
        <f t="shared" si="113"/>
        <v>3.1170000000000001E-5</v>
      </c>
      <c r="I1206" s="1">
        <f t="shared" si="114"/>
        <v>0.24820060729980503</v>
      </c>
      <c r="J1206" s="1">
        <f t="shared" si="115"/>
        <v>0.22170300005814952</v>
      </c>
      <c r="K1206" s="1">
        <f t="shared" si="116"/>
        <v>520.86525881256011</v>
      </c>
      <c r="L1206" s="1">
        <f t="shared" si="117"/>
        <v>650.14433237120772</v>
      </c>
      <c r="M1206" s="2"/>
    </row>
    <row r="1207" spans="1:13" x14ac:dyDescent="0.25">
      <c r="A1207" s="1">
        <v>1206</v>
      </c>
      <c r="B1207" s="1">
        <v>1698</v>
      </c>
      <c r="C1207" s="1">
        <v>80.466667175292997</v>
      </c>
      <c r="D1207" s="1">
        <v>16237.71484375</v>
      </c>
      <c r="E1207" s="1">
        <v>19.872638702392599</v>
      </c>
      <c r="F1207" s="1">
        <f t="shared" si="112"/>
        <v>99.872638702392607</v>
      </c>
      <c r="G1207" s="1">
        <f>80</f>
        <v>80</v>
      </c>
      <c r="H1207" s="1">
        <f t="shared" si="113"/>
        <v>3.1170000000000001E-5</v>
      </c>
      <c r="I1207" s="1">
        <f t="shared" si="114"/>
        <v>0.24840798377990758</v>
      </c>
      <c r="J1207" s="1">
        <f t="shared" si="115"/>
        <v>0.22186912660383265</v>
      </c>
      <c r="K1207" s="1">
        <f t="shared" si="116"/>
        <v>520.94048263554703</v>
      </c>
      <c r="L1207" s="1">
        <f t="shared" si="117"/>
        <v>650.34625759637527</v>
      </c>
      <c r="M1207" s="2"/>
    </row>
    <row r="1208" spans="1:13" x14ac:dyDescent="0.25">
      <c r="A1208" s="1">
        <v>1207</v>
      </c>
      <c r="B1208" s="1">
        <v>1698</v>
      </c>
      <c r="C1208" s="1">
        <v>80.533332824707003</v>
      </c>
      <c r="D1208" s="1">
        <v>16239.634765625</v>
      </c>
      <c r="E1208" s="1">
        <v>19.889360427856399</v>
      </c>
      <c r="F1208" s="1">
        <f t="shared" si="112"/>
        <v>99.889360427856403</v>
      </c>
      <c r="G1208" s="1">
        <f>80</f>
        <v>80</v>
      </c>
      <c r="H1208" s="1">
        <f t="shared" si="113"/>
        <v>3.1170000000000001E-5</v>
      </c>
      <c r="I1208" s="1">
        <f t="shared" si="114"/>
        <v>0.24861700534820502</v>
      </c>
      <c r="J1208" s="1">
        <f t="shared" si="115"/>
        <v>0.2220365430852021</v>
      </c>
      <c r="K1208" s="1">
        <f t="shared" si="116"/>
        <v>521.00207781921722</v>
      </c>
      <c r="L1208" s="1">
        <f t="shared" si="117"/>
        <v>650.53205418682353</v>
      </c>
      <c r="M1208" s="2"/>
    </row>
    <row r="1209" spans="1:13" x14ac:dyDescent="0.25">
      <c r="A1209" s="1">
        <v>1208</v>
      </c>
      <c r="B1209" s="1">
        <v>1698</v>
      </c>
      <c r="C1209" s="1">
        <v>80.599998474121094</v>
      </c>
      <c r="D1209" s="1">
        <v>16240.294921875</v>
      </c>
      <c r="E1209" s="1">
        <v>19.9061889648438</v>
      </c>
      <c r="F1209" s="1">
        <f t="shared" si="112"/>
        <v>99.906188964843807</v>
      </c>
      <c r="G1209" s="1">
        <f>80</f>
        <v>80</v>
      </c>
      <c r="H1209" s="1">
        <f t="shared" si="113"/>
        <v>3.1170000000000001E-5</v>
      </c>
      <c r="I1209" s="1">
        <f t="shared" si="114"/>
        <v>0.24882736206054759</v>
      </c>
      <c r="J1209" s="1">
        <f t="shared" si="115"/>
        <v>0.22220500066174328</v>
      </c>
      <c r="K1209" s="1">
        <f t="shared" si="116"/>
        <v>521.02325703801728</v>
      </c>
      <c r="L1209" s="1">
        <f t="shared" si="117"/>
        <v>650.66809965898176</v>
      </c>
      <c r="M1209" s="2"/>
    </row>
    <row r="1210" spans="1:13" x14ac:dyDescent="0.25">
      <c r="A1210" s="1">
        <v>1209</v>
      </c>
      <c r="B1210" s="1">
        <v>1698</v>
      </c>
      <c r="C1210" s="1">
        <v>80.666664123535199</v>
      </c>
      <c r="D1210" s="1">
        <v>16241.275390625</v>
      </c>
      <c r="E1210" s="1">
        <v>19.922920227050799</v>
      </c>
      <c r="F1210" s="1">
        <f t="shared" si="112"/>
        <v>99.922920227050795</v>
      </c>
      <c r="G1210" s="1">
        <f>80</f>
        <v>80</v>
      </c>
      <c r="H1210" s="1">
        <f t="shared" si="113"/>
        <v>3.1170000000000001E-5</v>
      </c>
      <c r="I1210" s="1">
        <f t="shared" si="114"/>
        <v>0.24903650283813494</v>
      </c>
      <c r="J1210" s="1">
        <f t="shared" si="115"/>
        <v>0.22237245636740838</v>
      </c>
      <c r="K1210" s="1">
        <f t="shared" si="116"/>
        <v>521.05471256416422</v>
      </c>
      <c r="L1210" s="1">
        <f t="shared" si="117"/>
        <v>650.81635596847332</v>
      </c>
      <c r="M1210" s="2"/>
    </row>
    <row r="1211" spans="1:13" x14ac:dyDescent="0.25">
      <c r="A1211" s="1">
        <v>1210</v>
      </c>
      <c r="B1211" s="1">
        <v>1698</v>
      </c>
      <c r="C1211" s="1">
        <v>80.733329772949205</v>
      </c>
      <c r="D1211" s="1">
        <v>16241.259765625</v>
      </c>
      <c r="E1211" s="1">
        <v>19.939588546752901</v>
      </c>
      <c r="F1211" s="1">
        <f t="shared" si="112"/>
        <v>99.939588546752901</v>
      </c>
      <c r="G1211" s="1">
        <f>80</f>
        <v>80</v>
      </c>
      <c r="H1211" s="1">
        <f t="shared" si="113"/>
        <v>3.1170000000000001E-5</v>
      </c>
      <c r="I1211" s="1">
        <f t="shared" si="114"/>
        <v>0.24924485683441128</v>
      </c>
      <c r="J1211" s="1">
        <f t="shared" si="115"/>
        <v>0.22253925423102983</v>
      </c>
      <c r="K1211" s="1">
        <f t="shared" si="116"/>
        <v>521.05421128087903</v>
      </c>
      <c r="L1211" s="1">
        <f t="shared" si="117"/>
        <v>650.92429357454876</v>
      </c>
      <c r="M1211" s="2"/>
    </row>
    <row r="1212" spans="1:13" x14ac:dyDescent="0.25">
      <c r="A1212" s="1">
        <v>1211</v>
      </c>
      <c r="B1212" s="1">
        <v>1698</v>
      </c>
      <c r="C1212" s="1">
        <v>80.800003051757798</v>
      </c>
      <c r="D1212" s="1">
        <v>16240.044921875</v>
      </c>
      <c r="E1212" s="1">
        <v>19.9562587738037</v>
      </c>
      <c r="F1212" s="1">
        <f t="shared" si="112"/>
        <v>99.956258773803697</v>
      </c>
      <c r="G1212" s="1">
        <f>80</f>
        <v>80</v>
      </c>
      <c r="H1212" s="1">
        <f t="shared" si="113"/>
        <v>3.1170000000000001E-5</v>
      </c>
      <c r="I1212" s="1">
        <f t="shared" si="114"/>
        <v>0.24945323467254621</v>
      </c>
      <c r="J1212" s="1">
        <f t="shared" si="115"/>
        <v>0.22270604335959748</v>
      </c>
      <c r="K1212" s="1">
        <f t="shared" si="116"/>
        <v>521.01523650545391</v>
      </c>
      <c r="L1212" s="1">
        <f t="shared" si="117"/>
        <v>650.98417256542109</v>
      </c>
      <c r="M1212" s="2"/>
    </row>
    <row r="1213" spans="1:13" x14ac:dyDescent="0.25">
      <c r="A1213" s="1">
        <v>1212</v>
      </c>
      <c r="B1213" s="1">
        <v>1698</v>
      </c>
      <c r="C1213" s="1">
        <v>80.866668701171903</v>
      </c>
      <c r="D1213" s="1">
        <v>16239.58984375</v>
      </c>
      <c r="E1213" s="1">
        <v>19.9729099273682</v>
      </c>
      <c r="F1213" s="1">
        <f t="shared" si="112"/>
        <v>99.972909927368192</v>
      </c>
      <c r="G1213" s="1">
        <f>80</f>
        <v>80</v>
      </c>
      <c r="H1213" s="1">
        <f t="shared" si="113"/>
        <v>3.1170000000000001E-5</v>
      </c>
      <c r="I1213" s="1">
        <f t="shared" si="114"/>
        <v>0.2496613740921024</v>
      </c>
      <c r="J1213" s="1">
        <f t="shared" si="115"/>
        <v>0.22287261388766161</v>
      </c>
      <c r="K1213" s="1">
        <f t="shared" si="116"/>
        <v>521.0006366297722</v>
      </c>
      <c r="L1213" s="1">
        <f t="shared" si="117"/>
        <v>651.07437147362123</v>
      </c>
      <c r="M1213" s="2"/>
    </row>
    <row r="1214" spans="1:13" x14ac:dyDescent="0.25">
      <c r="A1214" s="1">
        <v>1213</v>
      </c>
      <c r="B1214" s="1">
        <v>1698</v>
      </c>
      <c r="C1214" s="1">
        <v>80.933334350585895</v>
      </c>
      <c r="D1214" s="1">
        <v>16240.9951171875</v>
      </c>
      <c r="E1214" s="1">
        <v>19.989709854126001</v>
      </c>
      <c r="F1214" s="1">
        <f t="shared" si="112"/>
        <v>99.989709854126005</v>
      </c>
      <c r="G1214" s="1">
        <f>80</f>
        <v>80</v>
      </c>
      <c r="H1214" s="1">
        <f t="shared" si="113"/>
        <v>3.1170000000000001E-5</v>
      </c>
      <c r="I1214" s="1">
        <f t="shared" si="114"/>
        <v>0.24987137317657507</v>
      </c>
      <c r="J1214" s="1">
        <f t="shared" si="115"/>
        <v>0.22304064456075154</v>
      </c>
      <c r="K1214" s="1">
        <f t="shared" si="116"/>
        <v>521.04572079523575</v>
      </c>
      <c r="L1214" s="1">
        <f t="shared" si="117"/>
        <v>651.24013053811973</v>
      </c>
      <c r="M1214" s="2"/>
    </row>
    <row r="1215" spans="1:13" x14ac:dyDescent="0.25">
      <c r="A1215" s="1">
        <v>1214</v>
      </c>
      <c r="B1215" s="1">
        <v>1698</v>
      </c>
      <c r="C1215" s="1">
        <v>81</v>
      </c>
      <c r="D1215" s="1">
        <v>16243.0947265625</v>
      </c>
      <c r="E1215" s="1">
        <v>20.0063800811768</v>
      </c>
      <c r="F1215" s="1">
        <f t="shared" si="112"/>
        <v>100.0063800811768</v>
      </c>
      <c r="G1215" s="1">
        <f>80</f>
        <v>80</v>
      </c>
      <c r="H1215" s="1">
        <f t="shared" si="113"/>
        <v>3.1170000000000001E-5</v>
      </c>
      <c r="I1215" s="1">
        <f t="shared" si="114"/>
        <v>0.25007975101471003</v>
      </c>
      <c r="J1215" s="1">
        <f t="shared" si="115"/>
        <v>0.22320735009079246</v>
      </c>
      <c r="K1215" s="1">
        <f t="shared" si="116"/>
        <v>521.1130807366859</v>
      </c>
      <c r="L1215" s="1">
        <f t="shared" si="117"/>
        <v>651.43291021782477</v>
      </c>
      <c r="M1215" s="2"/>
    </row>
    <row r="1216" spans="1:13" x14ac:dyDescent="0.25">
      <c r="A1216" s="1">
        <v>1215</v>
      </c>
      <c r="B1216" s="1">
        <v>1698</v>
      </c>
      <c r="C1216" s="1">
        <v>81.066665649414105</v>
      </c>
      <c r="D1216" s="1">
        <v>16243.5849609375</v>
      </c>
      <c r="E1216" s="1">
        <v>20.022819519043001</v>
      </c>
      <c r="F1216" s="1">
        <f t="shared" si="112"/>
        <v>100.022819519043</v>
      </c>
      <c r="G1216" s="1">
        <f>80</f>
        <v>80</v>
      </c>
      <c r="H1216" s="1">
        <f t="shared" si="113"/>
        <v>3.1170000000000001E-5</v>
      </c>
      <c r="I1216" s="1">
        <f t="shared" si="114"/>
        <v>0.25028524398803748</v>
      </c>
      <c r="J1216" s="1">
        <f t="shared" si="115"/>
        <v>0.22337172047207748</v>
      </c>
      <c r="K1216" s="1">
        <f t="shared" si="116"/>
        <v>521.12880849975932</v>
      </c>
      <c r="L1216" s="1">
        <f t="shared" si="117"/>
        <v>651.55965948431685</v>
      </c>
      <c r="M1216" s="2"/>
    </row>
    <row r="1217" spans="1:13" x14ac:dyDescent="0.25">
      <c r="A1217" s="1">
        <v>1216</v>
      </c>
      <c r="B1217" s="1">
        <v>1698</v>
      </c>
      <c r="C1217" s="1">
        <v>81.133331298828097</v>
      </c>
      <c r="D1217" s="1">
        <v>16241.615234375</v>
      </c>
      <c r="E1217" s="1">
        <v>20.0394897460938</v>
      </c>
      <c r="F1217" s="1">
        <f t="shared" si="112"/>
        <v>100.03948974609381</v>
      </c>
      <c r="G1217" s="1">
        <f>80</f>
        <v>80</v>
      </c>
      <c r="H1217" s="1">
        <f t="shared" si="113"/>
        <v>3.1170000000000001E-5</v>
      </c>
      <c r="I1217" s="1">
        <f t="shared" si="114"/>
        <v>0.25049362182617257</v>
      </c>
      <c r="J1217" s="1">
        <f t="shared" si="115"/>
        <v>0.22353837082366676</v>
      </c>
      <c r="K1217" s="1">
        <f t="shared" si="116"/>
        <v>521.06561547561751</v>
      </c>
      <c r="L1217" s="1">
        <f t="shared" si="117"/>
        <v>651.5892287051887</v>
      </c>
      <c r="M1217" s="2"/>
    </row>
    <row r="1218" spans="1:13" x14ac:dyDescent="0.25">
      <c r="A1218" s="1">
        <v>1217</v>
      </c>
      <c r="B1218" s="1">
        <v>1698</v>
      </c>
      <c r="C1218" s="1">
        <v>81.199996948242202</v>
      </c>
      <c r="D1218" s="1">
        <v>16241.625</v>
      </c>
      <c r="E1218" s="1">
        <v>20.056138992309599</v>
      </c>
      <c r="F1218" s="1">
        <f t="shared" ref="F1218:F1281" si="118">80+E1218</f>
        <v>100.0561389923096</v>
      </c>
      <c r="G1218" s="1">
        <f>80</f>
        <v>80</v>
      </c>
      <c r="H1218" s="1">
        <f t="shared" ref="H1218:H1281" si="119">31.17/1000000</f>
        <v>3.1170000000000001E-5</v>
      </c>
      <c r="I1218" s="1">
        <f t="shared" ref="I1218:I1281" si="120">ABS((F1218-G1218)/G1218)</f>
        <v>0.25070173740386997</v>
      </c>
      <c r="J1218" s="1">
        <f t="shared" ref="J1218:J1281" si="121">LN(I1218+1)</f>
        <v>0.2237047837169337</v>
      </c>
      <c r="K1218" s="1">
        <f t="shared" ref="K1218:K1281" si="122">D1218/(H1218*1000000)</f>
        <v>521.06592877767082</v>
      </c>
      <c r="L1218" s="1">
        <f t="shared" ref="L1218:L1281" si="123">K1218*(I1218+1)</f>
        <v>651.69806242419406</v>
      </c>
      <c r="M1218" s="2"/>
    </row>
    <row r="1219" spans="1:13" x14ac:dyDescent="0.25">
      <c r="A1219" s="1">
        <v>1218</v>
      </c>
      <c r="B1219" s="1">
        <v>1698</v>
      </c>
      <c r="C1219" s="1">
        <v>81.266670227050795</v>
      </c>
      <c r="D1219" s="1">
        <v>16243.8046875</v>
      </c>
      <c r="E1219" s="1">
        <v>20.072710037231399</v>
      </c>
      <c r="F1219" s="1">
        <f t="shared" si="118"/>
        <v>100.0727100372314</v>
      </c>
      <c r="G1219" s="1">
        <f>80</f>
        <v>80</v>
      </c>
      <c r="H1219" s="1">
        <f t="shared" si="119"/>
        <v>3.1170000000000001E-5</v>
      </c>
      <c r="I1219" s="1">
        <f t="shared" si="120"/>
        <v>0.25090887546539253</v>
      </c>
      <c r="J1219" s="1">
        <f t="shared" si="121"/>
        <v>0.22387038747711149</v>
      </c>
      <c r="K1219" s="1">
        <f t="shared" si="122"/>
        <v>521.13585779595758</v>
      </c>
      <c r="L1219" s="1">
        <f t="shared" si="123"/>
        <v>651.89346984023405</v>
      </c>
      <c r="M1219" s="2"/>
    </row>
    <row r="1220" spans="1:13" x14ac:dyDescent="0.25">
      <c r="A1220" s="1">
        <v>1219</v>
      </c>
      <c r="B1220" s="1">
        <v>1698</v>
      </c>
      <c r="C1220" s="1">
        <v>81.333335876464801</v>
      </c>
      <c r="D1220" s="1">
        <v>16245.1748046875</v>
      </c>
      <c r="E1220" s="1">
        <v>20.089469909668001</v>
      </c>
      <c r="F1220" s="1">
        <f t="shared" si="118"/>
        <v>100.089469909668</v>
      </c>
      <c r="G1220" s="1">
        <f>80</f>
        <v>80</v>
      </c>
      <c r="H1220" s="1">
        <f t="shared" si="119"/>
        <v>3.1170000000000001E-5</v>
      </c>
      <c r="I1220" s="1">
        <f t="shared" si="120"/>
        <v>0.25111837387084995</v>
      </c>
      <c r="J1220" s="1">
        <f t="shared" si="121"/>
        <v>0.2240378504062244</v>
      </c>
      <c r="K1220" s="1">
        <f t="shared" si="122"/>
        <v>521.17981407402954</v>
      </c>
      <c r="L1220" s="1">
        <f t="shared" si="123"/>
        <v>652.0576414786118</v>
      </c>
      <c r="M1220" s="2"/>
    </row>
    <row r="1221" spans="1:13" x14ac:dyDescent="0.25">
      <c r="A1221" s="1">
        <v>1220</v>
      </c>
      <c r="B1221" s="1">
        <v>1698</v>
      </c>
      <c r="C1221" s="1">
        <v>81.400001525878906</v>
      </c>
      <c r="D1221" s="1">
        <v>16246.830078125</v>
      </c>
      <c r="E1221" s="1">
        <v>20.106260299682599</v>
      </c>
      <c r="F1221" s="1">
        <f t="shared" si="118"/>
        <v>100.1062602996826</v>
      </c>
      <c r="G1221" s="1">
        <f>80</f>
        <v>80</v>
      </c>
      <c r="H1221" s="1">
        <f t="shared" si="119"/>
        <v>3.1170000000000001E-5</v>
      </c>
      <c r="I1221" s="1">
        <f t="shared" si="120"/>
        <v>0.25132825374603252</v>
      </c>
      <c r="J1221" s="1">
        <f t="shared" si="121"/>
        <v>0.22420559014809022</v>
      </c>
      <c r="K1221" s="1">
        <f t="shared" si="122"/>
        <v>521.23291877205645</v>
      </c>
      <c r="L1221" s="1">
        <f t="shared" si="123"/>
        <v>652.23347804198511</v>
      </c>
      <c r="M1221" s="2"/>
    </row>
    <row r="1222" spans="1:13" x14ac:dyDescent="0.25">
      <c r="A1222" s="1">
        <v>1221</v>
      </c>
      <c r="B1222" s="1">
        <v>1698</v>
      </c>
      <c r="C1222" s="1">
        <v>81.466667175292997</v>
      </c>
      <c r="D1222" s="1">
        <v>16248.1796875</v>
      </c>
      <c r="E1222" s="1">
        <v>20.122968673706101</v>
      </c>
      <c r="F1222" s="1">
        <f t="shared" si="118"/>
        <v>100.1229686737061</v>
      </c>
      <c r="G1222" s="1">
        <f>80</f>
        <v>80</v>
      </c>
      <c r="H1222" s="1">
        <f t="shared" si="119"/>
        <v>3.1170000000000001E-5</v>
      </c>
      <c r="I1222" s="1">
        <f t="shared" si="120"/>
        <v>0.25153710842132621</v>
      </c>
      <c r="J1222" s="1">
        <f t="shared" si="121"/>
        <v>0.22437248260577922</v>
      </c>
      <c r="K1222" s="1">
        <f t="shared" si="122"/>
        <v>521.27621711581651</v>
      </c>
      <c r="L1222" s="1">
        <f t="shared" si="123"/>
        <v>652.39652945793648</v>
      </c>
      <c r="M1222" s="2"/>
    </row>
    <row r="1223" spans="1:13" x14ac:dyDescent="0.25">
      <c r="A1223" s="1">
        <v>1222</v>
      </c>
      <c r="B1223" s="1">
        <v>1698</v>
      </c>
      <c r="C1223" s="1">
        <v>81.533332824707003</v>
      </c>
      <c r="D1223" s="1">
        <v>16248.775390625</v>
      </c>
      <c r="E1223" s="1">
        <v>20.139598846435501</v>
      </c>
      <c r="F1223" s="1">
        <f t="shared" si="118"/>
        <v>100.1395988464355</v>
      </c>
      <c r="G1223" s="1">
        <f>80</f>
        <v>80</v>
      </c>
      <c r="H1223" s="1">
        <f t="shared" si="119"/>
        <v>3.1170000000000001E-5</v>
      </c>
      <c r="I1223" s="1">
        <f t="shared" si="120"/>
        <v>0.25174498558044378</v>
      </c>
      <c r="J1223" s="1">
        <f t="shared" si="121"/>
        <v>0.22453856629254676</v>
      </c>
      <c r="K1223" s="1">
        <f t="shared" si="122"/>
        <v>521.29532854106515</v>
      </c>
      <c r="L1223" s="1">
        <f t="shared" si="123"/>
        <v>652.5288135077883</v>
      </c>
      <c r="M1223" s="2"/>
    </row>
    <row r="1224" spans="1:13" x14ac:dyDescent="0.25">
      <c r="A1224" s="1">
        <v>1223</v>
      </c>
      <c r="B1224" s="1">
        <v>1698</v>
      </c>
      <c r="C1224" s="1">
        <v>81.599998474121094</v>
      </c>
      <c r="D1224" s="1">
        <v>16249.009765625</v>
      </c>
      <c r="E1224" s="1">
        <v>20.1562690734863</v>
      </c>
      <c r="F1224" s="1">
        <f t="shared" si="118"/>
        <v>100.1562690734863</v>
      </c>
      <c r="G1224" s="1">
        <f>80</f>
        <v>80</v>
      </c>
      <c r="H1224" s="1">
        <f t="shared" si="119"/>
        <v>3.1170000000000001E-5</v>
      </c>
      <c r="I1224" s="1">
        <f t="shared" si="120"/>
        <v>0.25195336341857877</v>
      </c>
      <c r="J1224" s="1">
        <f t="shared" si="121"/>
        <v>0.22470502231844877</v>
      </c>
      <c r="K1224" s="1">
        <f t="shared" si="122"/>
        <v>521.30284779034321</v>
      </c>
      <c r="L1224" s="1">
        <f t="shared" si="123"/>
        <v>652.64685365080356</v>
      </c>
      <c r="M1224" s="2"/>
    </row>
    <row r="1225" spans="1:13" x14ac:dyDescent="0.25">
      <c r="A1225" s="1">
        <v>1224</v>
      </c>
      <c r="B1225" s="1">
        <v>1698</v>
      </c>
      <c r="C1225" s="1">
        <v>81.666664123535199</v>
      </c>
      <c r="D1225" s="1">
        <v>16249.9453125</v>
      </c>
      <c r="E1225" s="1">
        <v>20.172969818115199</v>
      </c>
      <c r="F1225" s="1">
        <f t="shared" si="118"/>
        <v>100.17296981811521</v>
      </c>
      <c r="G1225" s="1">
        <f>80</f>
        <v>80</v>
      </c>
      <c r="H1225" s="1">
        <f t="shared" si="119"/>
        <v>3.1170000000000001E-5</v>
      </c>
      <c r="I1225" s="1">
        <f t="shared" si="120"/>
        <v>0.25216212272644006</v>
      </c>
      <c r="J1225" s="1">
        <f t="shared" si="121"/>
        <v>0.22487175529023071</v>
      </c>
      <c r="K1225" s="1">
        <f t="shared" si="122"/>
        <v>521.33286212704525</v>
      </c>
      <c r="L1225" s="1">
        <f t="shared" si="123"/>
        <v>652.79326328805155</v>
      </c>
      <c r="M1225" s="2"/>
    </row>
    <row r="1226" spans="1:13" x14ac:dyDescent="0.25">
      <c r="A1226" s="1">
        <v>1225</v>
      </c>
      <c r="B1226" s="1">
        <v>1698</v>
      </c>
      <c r="C1226" s="1">
        <v>81.733329772949205</v>
      </c>
      <c r="D1226" s="1">
        <v>16250.14453125</v>
      </c>
      <c r="E1226" s="1">
        <v>20.189739227294901</v>
      </c>
      <c r="F1226" s="1">
        <f t="shared" si="118"/>
        <v>100.18973922729489</v>
      </c>
      <c r="G1226" s="1">
        <f>80</f>
        <v>80</v>
      </c>
      <c r="H1226" s="1">
        <f t="shared" si="119"/>
        <v>3.1170000000000001E-5</v>
      </c>
      <c r="I1226" s="1">
        <f t="shared" si="120"/>
        <v>0.25237174034118615</v>
      </c>
      <c r="J1226" s="1">
        <f t="shared" si="121"/>
        <v>0.22503914581213713</v>
      </c>
      <c r="K1226" s="1">
        <f t="shared" si="122"/>
        <v>521.3392534889316</v>
      </c>
      <c r="L1226" s="1">
        <f t="shared" si="123"/>
        <v>652.91054820010811</v>
      </c>
      <c r="M1226" s="2"/>
    </row>
    <row r="1227" spans="1:13" x14ac:dyDescent="0.25">
      <c r="A1227" s="1">
        <v>1226</v>
      </c>
      <c r="B1227" s="1">
        <v>1698</v>
      </c>
      <c r="C1227" s="1">
        <v>81.800003051757798</v>
      </c>
      <c r="D1227" s="1">
        <v>16251.0947265625</v>
      </c>
      <c r="E1227" s="1">
        <v>20.2063694000244</v>
      </c>
      <c r="F1227" s="1">
        <f t="shared" si="118"/>
        <v>100.2063694000244</v>
      </c>
      <c r="G1227" s="1">
        <f>80</f>
        <v>80</v>
      </c>
      <c r="H1227" s="1">
        <f t="shared" si="119"/>
        <v>3.1170000000000001E-5</v>
      </c>
      <c r="I1227" s="1">
        <f t="shared" si="120"/>
        <v>0.252579617500305</v>
      </c>
      <c r="J1227" s="1">
        <f t="shared" si="121"/>
        <v>0.22520511882310615</v>
      </c>
      <c r="K1227" s="1">
        <f t="shared" si="122"/>
        <v>521.36973777871344</v>
      </c>
      <c r="L1227" s="1">
        <f t="shared" si="123"/>
        <v>653.05710672309522</v>
      </c>
      <c r="M1227" s="2"/>
    </row>
    <row r="1228" spans="1:13" x14ac:dyDescent="0.25">
      <c r="A1228" s="1">
        <v>1227</v>
      </c>
      <c r="B1228" s="1">
        <v>1698</v>
      </c>
      <c r="C1228" s="1">
        <v>81.866668701171903</v>
      </c>
      <c r="D1228" s="1">
        <v>16250.9951171875</v>
      </c>
      <c r="E1228" s="1">
        <v>20.2228889465332</v>
      </c>
      <c r="F1228" s="1">
        <f t="shared" si="118"/>
        <v>100.2228889465332</v>
      </c>
      <c r="G1228" s="1">
        <f>80</f>
        <v>80</v>
      </c>
      <c r="H1228" s="1">
        <f t="shared" si="119"/>
        <v>3.1170000000000001E-5</v>
      </c>
      <c r="I1228" s="1">
        <f t="shared" si="120"/>
        <v>0.25278611183166505</v>
      </c>
      <c r="J1228" s="1">
        <f t="shared" si="121"/>
        <v>0.22536996049026078</v>
      </c>
      <c r="K1228" s="1">
        <f t="shared" si="122"/>
        <v>521.36654209777021</v>
      </c>
      <c r="L1228" s="1">
        <f t="shared" si="123"/>
        <v>653.16076311378561</v>
      </c>
      <c r="M1228" s="2"/>
    </row>
    <row r="1229" spans="1:13" x14ac:dyDescent="0.25">
      <c r="A1229" s="1">
        <v>1228</v>
      </c>
      <c r="B1229" s="1">
        <v>1698</v>
      </c>
      <c r="C1229" s="1">
        <v>81.933334350585895</v>
      </c>
      <c r="D1229" s="1">
        <v>16249.8798828125</v>
      </c>
      <c r="E1229" s="1">
        <v>20.239540100097699</v>
      </c>
      <c r="F1229" s="1">
        <f t="shared" si="118"/>
        <v>100.2395401000977</v>
      </c>
      <c r="G1229" s="1">
        <f>80</f>
        <v>80</v>
      </c>
      <c r="H1229" s="1">
        <f t="shared" si="119"/>
        <v>3.1170000000000001E-5</v>
      </c>
      <c r="I1229" s="1">
        <f t="shared" si="120"/>
        <v>0.25299425125122121</v>
      </c>
      <c r="J1229" s="1">
        <f t="shared" si="121"/>
        <v>0.2255360879155543</v>
      </c>
      <c r="K1229" s="1">
        <f t="shared" si="122"/>
        <v>521.33076300328844</v>
      </c>
      <c r="L1229" s="1">
        <f t="shared" si="123"/>
        <v>653.22444904353335</v>
      </c>
      <c r="M1229" s="2"/>
    </row>
    <row r="1230" spans="1:13" x14ac:dyDescent="0.25">
      <c r="A1230" s="1">
        <v>1229</v>
      </c>
      <c r="B1230" s="1">
        <v>1698</v>
      </c>
      <c r="C1230" s="1">
        <v>82</v>
      </c>
      <c r="D1230" s="1">
        <v>16250.830078125</v>
      </c>
      <c r="E1230" s="1">
        <v>20.256170272827099</v>
      </c>
      <c r="F1230" s="1">
        <f t="shared" si="118"/>
        <v>100.25617027282709</v>
      </c>
      <c r="G1230" s="1">
        <f>80</f>
        <v>80</v>
      </c>
      <c r="H1230" s="1">
        <f t="shared" si="119"/>
        <v>3.1170000000000001E-5</v>
      </c>
      <c r="I1230" s="1">
        <f t="shared" si="120"/>
        <v>0.25320212841033862</v>
      </c>
      <c r="J1230" s="1">
        <f t="shared" si="121"/>
        <v>0.2257019784748745</v>
      </c>
      <c r="K1230" s="1">
        <f t="shared" si="122"/>
        <v>521.36124729307028</v>
      </c>
      <c r="L1230" s="1">
        <f t="shared" si="123"/>
        <v>653.37102477834458</v>
      </c>
      <c r="M1230" s="2"/>
    </row>
    <row r="1231" spans="1:13" x14ac:dyDescent="0.25">
      <c r="A1231" s="1">
        <v>1230</v>
      </c>
      <c r="B1231" s="1">
        <v>1698</v>
      </c>
      <c r="C1231" s="1">
        <v>82.066665649414105</v>
      </c>
      <c r="D1231" s="1">
        <v>16252.759765625</v>
      </c>
      <c r="E1231" s="1">
        <v>20.2728595733643</v>
      </c>
      <c r="F1231" s="1">
        <f t="shared" si="118"/>
        <v>100.2728595733643</v>
      </c>
      <c r="G1231" s="1">
        <f>80</f>
        <v>80</v>
      </c>
      <c r="H1231" s="1">
        <f t="shared" si="119"/>
        <v>3.1170000000000001E-5</v>
      </c>
      <c r="I1231" s="1">
        <f t="shared" si="120"/>
        <v>0.25341074466705377</v>
      </c>
      <c r="J1231" s="1">
        <f t="shared" si="121"/>
        <v>0.22586843118836472</v>
      </c>
      <c r="K1231" s="1">
        <f t="shared" si="122"/>
        <v>521.42315577879367</v>
      </c>
      <c r="L1231" s="1">
        <f t="shared" si="123"/>
        <v>653.55738597134291</v>
      </c>
      <c r="M1231" s="2"/>
    </row>
    <row r="1232" spans="1:13" x14ac:dyDescent="0.25">
      <c r="A1232" s="1">
        <v>1231</v>
      </c>
      <c r="B1232" s="1">
        <v>1698</v>
      </c>
      <c r="C1232" s="1">
        <v>82.133331298828097</v>
      </c>
      <c r="D1232" s="1">
        <v>16253.9052734375</v>
      </c>
      <c r="E1232" s="1">
        <v>20.289669036865199</v>
      </c>
      <c r="F1232" s="1">
        <f t="shared" si="118"/>
        <v>100.28966903686521</v>
      </c>
      <c r="G1232" s="1">
        <f>80</f>
        <v>80</v>
      </c>
      <c r="H1232" s="1">
        <f t="shared" si="119"/>
        <v>3.1170000000000001E-5</v>
      </c>
      <c r="I1232" s="1">
        <f t="shared" si="120"/>
        <v>0.2536208629608151</v>
      </c>
      <c r="J1232" s="1">
        <f t="shared" si="121"/>
        <v>0.22603605435961949</v>
      </c>
      <c r="K1232" s="1">
        <f t="shared" si="122"/>
        <v>521.45990610964066</v>
      </c>
      <c r="L1232" s="1">
        <f t="shared" si="123"/>
        <v>653.71301749663326</v>
      </c>
      <c r="M1232" s="2"/>
    </row>
    <row r="1233" spans="1:13" x14ac:dyDescent="0.25">
      <c r="A1233" s="1">
        <v>1232</v>
      </c>
      <c r="B1233" s="1">
        <v>1698</v>
      </c>
      <c r="C1233" s="1">
        <v>82.199996948242202</v>
      </c>
      <c r="D1233" s="1">
        <v>16255.240234375</v>
      </c>
      <c r="E1233" s="1">
        <v>20.306369781494102</v>
      </c>
      <c r="F1233" s="1">
        <f t="shared" si="118"/>
        <v>100.3063697814941</v>
      </c>
      <c r="G1233" s="1">
        <f>80</f>
        <v>80</v>
      </c>
      <c r="H1233" s="1">
        <f t="shared" si="119"/>
        <v>3.1170000000000001E-5</v>
      </c>
      <c r="I1233" s="1">
        <f t="shared" si="120"/>
        <v>0.25382962226867622</v>
      </c>
      <c r="J1233" s="1">
        <f t="shared" si="121"/>
        <v>0.22620256557056725</v>
      </c>
      <c r="K1233" s="1">
        <f t="shared" si="122"/>
        <v>521.5027345003208</v>
      </c>
      <c r="L1233" s="1">
        <f t="shared" si="123"/>
        <v>653.87557661061896</v>
      </c>
      <c r="M1233" s="2"/>
    </row>
    <row r="1234" spans="1:13" x14ac:dyDescent="0.25">
      <c r="A1234" s="1">
        <v>1233</v>
      </c>
      <c r="B1234" s="1">
        <v>1698</v>
      </c>
      <c r="C1234" s="1">
        <v>82.266670227050795</v>
      </c>
      <c r="D1234" s="1">
        <v>16255.26953125</v>
      </c>
      <c r="E1234" s="1">
        <v>20.32301902771</v>
      </c>
      <c r="F1234" s="1">
        <f t="shared" si="118"/>
        <v>100.32301902771</v>
      </c>
      <c r="G1234" s="1">
        <f>80</f>
        <v>80</v>
      </c>
      <c r="H1234" s="1">
        <f t="shared" si="119"/>
        <v>3.1170000000000001E-5</v>
      </c>
      <c r="I1234" s="1">
        <f t="shared" si="120"/>
        <v>0.25403773784637507</v>
      </c>
      <c r="J1234" s="1">
        <f t="shared" si="121"/>
        <v>0.22636853573428989</v>
      </c>
      <c r="K1234" s="1">
        <f t="shared" si="122"/>
        <v>521.50367440648051</v>
      </c>
      <c r="L1234" s="1">
        <f t="shared" si="123"/>
        <v>653.9852881312753</v>
      </c>
      <c r="M1234" s="2"/>
    </row>
    <row r="1235" spans="1:13" x14ac:dyDescent="0.25">
      <c r="A1235" s="1">
        <v>1234</v>
      </c>
      <c r="B1235" s="1">
        <v>1698</v>
      </c>
      <c r="C1235" s="1">
        <v>82.333335876464801</v>
      </c>
      <c r="D1235" s="1">
        <v>16255.0654296875</v>
      </c>
      <c r="E1235" s="1">
        <v>20.3397102355957</v>
      </c>
      <c r="F1235" s="1">
        <f t="shared" si="118"/>
        <v>100.3397102355957</v>
      </c>
      <c r="G1235" s="1">
        <f>80</f>
        <v>80</v>
      </c>
      <c r="H1235" s="1">
        <f t="shared" si="119"/>
        <v>3.1170000000000001E-5</v>
      </c>
      <c r="I1235" s="1">
        <f t="shared" si="120"/>
        <v>0.25424637794494631</v>
      </c>
      <c r="J1235" s="1">
        <f t="shared" si="121"/>
        <v>0.22653489655261896</v>
      </c>
      <c r="K1235" s="1">
        <f t="shared" si="122"/>
        <v>521.49712639356756</v>
      </c>
      <c r="L1235" s="1">
        <f t="shared" si="123"/>
        <v>654.08588188782994</v>
      </c>
      <c r="M1235" s="2"/>
    </row>
    <row r="1236" spans="1:13" x14ac:dyDescent="0.25">
      <c r="A1236" s="1">
        <v>1235</v>
      </c>
      <c r="B1236" s="1">
        <v>1698</v>
      </c>
      <c r="C1236" s="1">
        <v>82.400001525878906</v>
      </c>
      <c r="D1236" s="1">
        <v>16255.900390625</v>
      </c>
      <c r="E1236" s="1">
        <v>20.356340408325199</v>
      </c>
      <c r="F1236" s="1">
        <f t="shared" si="118"/>
        <v>100.3563404083252</v>
      </c>
      <c r="G1236" s="1">
        <f>80</f>
        <v>80</v>
      </c>
      <c r="H1236" s="1">
        <f t="shared" si="119"/>
        <v>3.1170000000000001E-5</v>
      </c>
      <c r="I1236" s="1">
        <f t="shared" si="120"/>
        <v>0.25445425510406494</v>
      </c>
      <c r="J1236" s="1">
        <f t="shared" si="121"/>
        <v>0.22670062151545908</v>
      </c>
      <c r="K1236" s="1">
        <f t="shared" si="122"/>
        <v>521.52391371912097</v>
      </c>
      <c r="L1236" s="1">
        <f t="shared" si="123"/>
        <v>654.22789270347653</v>
      </c>
      <c r="M1236" s="2"/>
    </row>
    <row r="1237" spans="1:13" x14ac:dyDescent="0.25">
      <c r="A1237" s="1">
        <v>1236</v>
      </c>
      <c r="B1237" s="1">
        <v>1698</v>
      </c>
      <c r="C1237" s="1">
        <v>82.466667175292997</v>
      </c>
      <c r="D1237" s="1">
        <v>16257.4501953125</v>
      </c>
      <c r="E1237" s="1">
        <v>20.373060226440401</v>
      </c>
      <c r="F1237" s="1">
        <f t="shared" si="118"/>
        <v>100.3730602264404</v>
      </c>
      <c r="G1237" s="1">
        <f>80</f>
        <v>80</v>
      </c>
      <c r="H1237" s="1">
        <f t="shared" si="119"/>
        <v>3.1170000000000001E-5</v>
      </c>
      <c r="I1237" s="1">
        <f t="shared" si="120"/>
        <v>0.254663252830505</v>
      </c>
      <c r="J1237" s="1">
        <f t="shared" si="121"/>
        <v>0.22686721214045977</v>
      </c>
      <c r="K1237" s="1">
        <f t="shared" si="122"/>
        <v>521.57363475497266</v>
      </c>
      <c r="L1237" s="1">
        <f t="shared" si="123"/>
        <v>654.39927317230377</v>
      </c>
      <c r="M1237" s="2"/>
    </row>
    <row r="1238" spans="1:13" x14ac:dyDescent="0.25">
      <c r="A1238" s="1">
        <v>1237</v>
      </c>
      <c r="B1238" s="1">
        <v>1698</v>
      </c>
      <c r="C1238" s="1">
        <v>82.533332824707003</v>
      </c>
      <c r="D1238" s="1">
        <v>16259.3154296875</v>
      </c>
      <c r="E1238" s="1">
        <v>20.389848709106399</v>
      </c>
      <c r="F1238" s="1">
        <f t="shared" si="118"/>
        <v>100.3898487091064</v>
      </c>
      <c r="G1238" s="1">
        <f>80</f>
        <v>80</v>
      </c>
      <c r="H1238" s="1">
        <f t="shared" si="119"/>
        <v>3.1170000000000001E-5</v>
      </c>
      <c r="I1238" s="1">
        <f t="shared" si="120"/>
        <v>0.25487310886383002</v>
      </c>
      <c r="J1238" s="1">
        <f t="shared" si="121"/>
        <v>0.227034458996905</v>
      </c>
      <c r="K1238" s="1">
        <f t="shared" si="122"/>
        <v>521.63347544714463</v>
      </c>
      <c r="L1238" s="1">
        <f t="shared" si="123"/>
        <v>654.58382102180281</v>
      </c>
      <c r="M1238" s="2"/>
    </row>
    <row r="1239" spans="1:13" x14ac:dyDescent="0.25">
      <c r="A1239" s="1">
        <v>1238</v>
      </c>
      <c r="B1239" s="1">
        <v>1698</v>
      </c>
      <c r="C1239" s="1">
        <v>82.599998474121094</v>
      </c>
      <c r="D1239" s="1">
        <v>16260.4453125</v>
      </c>
      <c r="E1239" s="1">
        <v>20.406398773193398</v>
      </c>
      <c r="F1239" s="1">
        <f t="shared" si="118"/>
        <v>100.4063987731934</v>
      </c>
      <c r="G1239" s="1">
        <f>80</f>
        <v>80</v>
      </c>
      <c r="H1239" s="1">
        <f t="shared" si="119"/>
        <v>3.1170000000000001E-5</v>
      </c>
      <c r="I1239" s="1">
        <f t="shared" si="120"/>
        <v>0.25507998466491755</v>
      </c>
      <c r="J1239" s="1">
        <f t="shared" si="121"/>
        <v>0.22719930335362959</v>
      </c>
      <c r="K1239" s="1">
        <f t="shared" si="122"/>
        <v>521.66972449470643</v>
      </c>
      <c r="L1239" s="1">
        <f t="shared" si="123"/>
        <v>654.73722981896788</v>
      </c>
      <c r="M1239" s="2"/>
    </row>
    <row r="1240" spans="1:13" x14ac:dyDescent="0.25">
      <c r="A1240" s="1">
        <v>1239</v>
      </c>
      <c r="B1240" s="1">
        <v>1698</v>
      </c>
      <c r="C1240" s="1">
        <v>82.666664123535199</v>
      </c>
      <c r="D1240" s="1">
        <v>16260.66015625</v>
      </c>
      <c r="E1240" s="1">
        <v>20.422979354858398</v>
      </c>
      <c r="F1240" s="1">
        <f t="shared" si="118"/>
        <v>100.4229793548584</v>
      </c>
      <c r="G1240" s="1">
        <f>80</f>
        <v>80</v>
      </c>
      <c r="H1240" s="1">
        <f t="shared" si="119"/>
        <v>3.1170000000000001E-5</v>
      </c>
      <c r="I1240" s="1">
        <f t="shared" si="120"/>
        <v>0.25528724193572999</v>
      </c>
      <c r="J1240" s="1">
        <f t="shared" si="121"/>
        <v>0.22736442443160354</v>
      </c>
      <c r="K1240" s="1">
        <f t="shared" si="122"/>
        <v>521.67661713987809</v>
      </c>
      <c r="L1240" s="1">
        <f t="shared" si="123"/>
        <v>654.85400191187932</v>
      </c>
      <c r="M1240" s="2"/>
    </row>
    <row r="1241" spans="1:13" x14ac:dyDescent="0.25">
      <c r="A1241" s="1">
        <v>1240</v>
      </c>
      <c r="B1241" s="1">
        <v>1698</v>
      </c>
      <c r="C1241" s="1">
        <v>82.733329772949205</v>
      </c>
      <c r="D1241" s="1">
        <v>16260.39453125</v>
      </c>
      <c r="E1241" s="1">
        <v>20.439609527587901</v>
      </c>
      <c r="F1241" s="1">
        <f t="shared" si="118"/>
        <v>100.4396095275879</v>
      </c>
      <c r="G1241" s="1">
        <f>80</f>
        <v>80</v>
      </c>
      <c r="H1241" s="1">
        <f t="shared" si="119"/>
        <v>3.1170000000000001E-5</v>
      </c>
      <c r="I1241" s="1">
        <f t="shared" si="120"/>
        <v>0.25549511909484879</v>
      </c>
      <c r="J1241" s="1">
        <f t="shared" si="121"/>
        <v>0.2275300119893468</v>
      </c>
      <c r="K1241" s="1">
        <f t="shared" si="122"/>
        <v>521.66809532402954</v>
      </c>
      <c r="L1241" s="1">
        <f t="shared" si="123"/>
        <v>654.9517474668254</v>
      </c>
      <c r="M1241" s="2"/>
    </row>
    <row r="1242" spans="1:13" x14ac:dyDescent="0.25">
      <c r="A1242" s="1">
        <v>1241</v>
      </c>
      <c r="B1242" s="1">
        <v>1698</v>
      </c>
      <c r="C1242" s="1">
        <v>82.800003051757798</v>
      </c>
      <c r="D1242" s="1">
        <v>16261.849609375</v>
      </c>
      <c r="E1242" s="1">
        <v>20.4562587738037</v>
      </c>
      <c r="F1242" s="1">
        <f t="shared" si="118"/>
        <v>100.4562587738037</v>
      </c>
      <c r="G1242" s="1">
        <f>80</f>
        <v>80</v>
      </c>
      <c r="H1242" s="1">
        <f t="shared" si="119"/>
        <v>3.1170000000000001E-5</v>
      </c>
      <c r="I1242" s="1">
        <f t="shared" si="120"/>
        <v>0.25570323467254619</v>
      </c>
      <c r="J1242" s="1">
        <f t="shared" si="121"/>
        <v>0.22769576200097899</v>
      </c>
      <c r="K1242" s="1">
        <f t="shared" si="122"/>
        <v>521.7147773299647</v>
      </c>
      <c r="L1242" s="1">
        <f t="shared" si="123"/>
        <v>655.11893346970396</v>
      </c>
      <c r="M1242" s="2"/>
    </row>
    <row r="1243" spans="1:13" x14ac:dyDescent="0.25">
      <c r="A1243" s="1">
        <v>1242</v>
      </c>
      <c r="B1243" s="1">
        <v>1698</v>
      </c>
      <c r="C1243" s="1">
        <v>82.866668701171903</v>
      </c>
      <c r="D1243" s="1">
        <v>16262.4150390625</v>
      </c>
      <c r="E1243" s="1">
        <v>20.472969055175799</v>
      </c>
      <c r="F1243" s="1">
        <f t="shared" si="118"/>
        <v>100.4729690551758</v>
      </c>
      <c r="G1243" s="1">
        <f>80</f>
        <v>80</v>
      </c>
      <c r="H1243" s="1">
        <f t="shared" si="119"/>
        <v>3.1170000000000001E-5</v>
      </c>
      <c r="I1243" s="1">
        <f t="shared" si="120"/>
        <v>0.25591211318969742</v>
      </c>
      <c r="J1243" s="1">
        <f t="shared" si="121"/>
        <v>0.22786209202266053</v>
      </c>
      <c r="K1243" s="1">
        <f t="shared" si="122"/>
        <v>521.73291751884824</v>
      </c>
      <c r="L1243" s="1">
        <f t="shared" si="123"/>
        <v>655.25069096172285</v>
      </c>
      <c r="M1243" s="2"/>
    </row>
    <row r="1244" spans="1:13" x14ac:dyDescent="0.25">
      <c r="A1244" s="1">
        <v>1243</v>
      </c>
      <c r="B1244" s="1">
        <v>1698</v>
      </c>
      <c r="C1244" s="1">
        <v>82.933334350585895</v>
      </c>
      <c r="D1244" s="1">
        <v>16262.9150390625</v>
      </c>
      <c r="E1244" s="1">
        <v>20.489719390869102</v>
      </c>
      <c r="F1244" s="1">
        <f t="shared" si="118"/>
        <v>100.4897193908691</v>
      </c>
      <c r="G1244" s="1">
        <f>80</f>
        <v>80</v>
      </c>
      <c r="H1244" s="1">
        <f t="shared" si="119"/>
        <v>3.1170000000000001E-5</v>
      </c>
      <c r="I1244" s="1">
        <f t="shared" si="120"/>
        <v>0.25612149238586374</v>
      </c>
      <c r="J1244" s="1">
        <f t="shared" si="121"/>
        <v>0.22802879297457956</v>
      </c>
      <c r="K1244" s="1">
        <f t="shared" si="122"/>
        <v>521.74895858397497</v>
      </c>
      <c r="L1244" s="1">
        <f t="shared" si="123"/>
        <v>655.38008050727285</v>
      </c>
      <c r="M1244" s="2"/>
    </row>
    <row r="1245" spans="1:13" x14ac:dyDescent="0.25">
      <c r="A1245" s="1">
        <v>1244</v>
      </c>
      <c r="B1245" s="1">
        <v>1698</v>
      </c>
      <c r="C1245" s="1">
        <v>83</v>
      </c>
      <c r="D1245" s="1">
        <v>16264.1748046875</v>
      </c>
      <c r="E1245" s="1">
        <v>20.5064601898193</v>
      </c>
      <c r="F1245" s="1">
        <f t="shared" si="118"/>
        <v>100.50646018981931</v>
      </c>
      <c r="G1245" s="1">
        <f>80</f>
        <v>80</v>
      </c>
      <c r="H1245" s="1">
        <f t="shared" si="119"/>
        <v>3.1170000000000001E-5</v>
      </c>
      <c r="I1245" s="1">
        <f t="shared" si="120"/>
        <v>0.25633075237274133</v>
      </c>
      <c r="J1245" s="1">
        <f t="shared" si="121"/>
        <v>0.22819537125506084</v>
      </c>
      <c r="K1245" s="1">
        <f t="shared" si="122"/>
        <v>521.78937454884499</v>
      </c>
      <c r="L1245" s="1">
        <f t="shared" si="123"/>
        <v>655.5400375070526</v>
      </c>
      <c r="M1245" s="2"/>
    </row>
    <row r="1246" spans="1:13" x14ac:dyDescent="0.25">
      <c r="A1246" s="1">
        <v>1245</v>
      </c>
      <c r="B1246" s="1">
        <v>1698</v>
      </c>
      <c r="C1246" s="1">
        <v>83.066665649414105</v>
      </c>
      <c r="D1246" s="1">
        <v>16264.7646484375</v>
      </c>
      <c r="E1246" s="1">
        <v>20.523069381713899</v>
      </c>
      <c r="F1246" s="1">
        <f t="shared" si="118"/>
        <v>100.5230693817139</v>
      </c>
      <c r="G1246" s="1">
        <f>80</f>
        <v>80</v>
      </c>
      <c r="H1246" s="1">
        <f t="shared" si="119"/>
        <v>3.1170000000000001E-5</v>
      </c>
      <c r="I1246" s="1">
        <f t="shared" si="120"/>
        <v>0.25653836727142371</v>
      </c>
      <c r="J1246" s="1">
        <f t="shared" si="121"/>
        <v>0.22836061257028226</v>
      </c>
      <c r="K1246" s="1">
        <f t="shared" si="122"/>
        <v>521.80829799286175</v>
      </c>
      <c r="L1246" s="1">
        <f t="shared" si="123"/>
        <v>655.67214678863104</v>
      </c>
      <c r="M1246" s="2"/>
    </row>
    <row r="1247" spans="1:13" x14ac:dyDescent="0.25">
      <c r="A1247" s="1">
        <v>1246</v>
      </c>
      <c r="B1247" s="1">
        <v>1698</v>
      </c>
      <c r="C1247" s="1">
        <v>83.133331298828097</v>
      </c>
      <c r="D1247" s="1">
        <v>16264.14453125</v>
      </c>
      <c r="E1247" s="1">
        <v>20.539798736572301</v>
      </c>
      <c r="F1247" s="1">
        <f t="shared" si="118"/>
        <v>100.53979873657229</v>
      </c>
      <c r="G1247" s="1">
        <f>80</f>
        <v>80</v>
      </c>
      <c r="H1247" s="1">
        <f t="shared" si="119"/>
        <v>3.1170000000000001E-5</v>
      </c>
      <c r="I1247" s="1">
        <f t="shared" si="120"/>
        <v>0.25674748420715365</v>
      </c>
      <c r="J1247" s="1">
        <f t="shared" si="121"/>
        <v>0.22852702176411882</v>
      </c>
      <c r="K1247" s="1">
        <f t="shared" si="122"/>
        <v>521.78840331247989</v>
      </c>
      <c r="L1247" s="1">
        <f t="shared" si="123"/>
        <v>655.75626315142677</v>
      </c>
      <c r="M1247" s="2"/>
    </row>
    <row r="1248" spans="1:13" x14ac:dyDescent="0.25">
      <c r="A1248" s="1">
        <v>1247</v>
      </c>
      <c r="B1248" s="1">
        <v>1698</v>
      </c>
      <c r="C1248" s="1">
        <v>83.199996948242202</v>
      </c>
      <c r="D1248" s="1">
        <v>16264.8203125</v>
      </c>
      <c r="E1248" s="1">
        <v>20.556489944458001</v>
      </c>
      <c r="F1248" s="1">
        <f t="shared" si="118"/>
        <v>100.55648994445801</v>
      </c>
      <c r="G1248" s="1">
        <f>80</f>
        <v>80</v>
      </c>
      <c r="H1248" s="1">
        <f t="shared" si="119"/>
        <v>3.1170000000000001E-5</v>
      </c>
      <c r="I1248" s="1">
        <f t="shared" si="120"/>
        <v>0.25695612430572512</v>
      </c>
      <c r="J1248" s="1">
        <f t="shared" si="121"/>
        <v>0.22869302391198049</v>
      </c>
      <c r="K1248" s="1">
        <f t="shared" si="122"/>
        <v>521.81008381456525</v>
      </c>
      <c r="L1248" s="1">
        <f t="shared" si="123"/>
        <v>655.89238057520151</v>
      </c>
      <c r="M1248" s="2"/>
    </row>
    <row r="1249" spans="1:13" x14ac:dyDescent="0.25">
      <c r="A1249" s="1">
        <v>1248</v>
      </c>
      <c r="B1249" s="1">
        <v>1698</v>
      </c>
      <c r="C1249" s="1">
        <v>83.266670227050795</v>
      </c>
      <c r="D1249" s="1">
        <v>16265.455078125</v>
      </c>
      <c r="E1249" s="1">
        <v>20.573228836059599</v>
      </c>
      <c r="F1249" s="1">
        <f t="shared" si="118"/>
        <v>100.5732288360596</v>
      </c>
      <c r="G1249" s="1">
        <f>80</f>
        <v>80</v>
      </c>
      <c r="H1249" s="1">
        <f t="shared" si="119"/>
        <v>3.1170000000000001E-5</v>
      </c>
      <c r="I1249" s="1">
        <f t="shared" si="120"/>
        <v>0.25716536045074501</v>
      </c>
      <c r="J1249" s="1">
        <f t="shared" si="121"/>
        <v>0.22885947262718506</v>
      </c>
      <c r="K1249" s="1">
        <f t="shared" si="122"/>
        <v>521.83044844802691</v>
      </c>
      <c r="L1249" s="1">
        <f t="shared" si="123"/>
        <v>656.02716381733762</v>
      </c>
      <c r="M1249" s="2"/>
    </row>
    <row r="1250" spans="1:13" x14ac:dyDescent="0.25">
      <c r="A1250" s="1">
        <v>1249</v>
      </c>
      <c r="B1250" s="1">
        <v>1698</v>
      </c>
      <c r="C1250" s="1">
        <v>83.333335876464801</v>
      </c>
      <c r="D1250" s="1">
        <v>16265.8251953125</v>
      </c>
      <c r="E1250" s="1">
        <v>20.589939117431602</v>
      </c>
      <c r="F1250" s="1">
        <f t="shared" si="118"/>
        <v>100.5899391174316</v>
      </c>
      <c r="G1250" s="1">
        <f>80</f>
        <v>80</v>
      </c>
      <c r="H1250" s="1">
        <f t="shared" si="119"/>
        <v>3.1170000000000001E-5</v>
      </c>
      <c r="I1250" s="1">
        <f t="shared" si="120"/>
        <v>0.25737423896789496</v>
      </c>
      <c r="J1250" s="1">
        <f t="shared" si="121"/>
        <v>0.22902560921750073</v>
      </c>
      <c r="K1250" s="1">
        <f t="shared" si="122"/>
        <v>521.8423225958453</v>
      </c>
      <c r="L1250" s="1">
        <f t="shared" si="123"/>
        <v>656.15109323518971</v>
      </c>
      <c r="M1250" s="2"/>
    </row>
    <row r="1251" spans="1:13" x14ac:dyDescent="0.25">
      <c r="A1251" s="1">
        <v>1250</v>
      </c>
      <c r="B1251" s="1">
        <v>1698</v>
      </c>
      <c r="C1251" s="1">
        <v>83.400001525878906</v>
      </c>
      <c r="D1251" s="1">
        <v>16266.275390625</v>
      </c>
      <c r="E1251" s="1">
        <v>20.606489181518601</v>
      </c>
      <c r="F1251" s="1">
        <f t="shared" si="118"/>
        <v>100.6064891815186</v>
      </c>
      <c r="G1251" s="1">
        <f>80</f>
        <v>80</v>
      </c>
      <c r="H1251" s="1">
        <f t="shared" si="119"/>
        <v>3.1170000000000001E-5</v>
      </c>
      <c r="I1251" s="1">
        <f t="shared" si="120"/>
        <v>0.25758111476898249</v>
      </c>
      <c r="J1251" s="1">
        <f t="shared" si="121"/>
        <v>0.22919012569788005</v>
      </c>
      <c r="K1251" s="1">
        <f t="shared" si="122"/>
        <v>521.85676582050041</v>
      </c>
      <c r="L1251" s="1">
        <f t="shared" si="123"/>
        <v>656.27721331028067</v>
      </c>
      <c r="M1251" s="2"/>
    </row>
    <row r="1252" spans="1:13" x14ac:dyDescent="0.25">
      <c r="A1252" s="1">
        <v>1251</v>
      </c>
      <c r="B1252" s="1">
        <v>1698</v>
      </c>
      <c r="C1252" s="1">
        <v>83.466667175292997</v>
      </c>
      <c r="D1252" s="1">
        <v>16265.8701171875</v>
      </c>
      <c r="E1252" s="1">
        <v>20.623088836669901</v>
      </c>
      <c r="F1252" s="1">
        <f t="shared" si="118"/>
        <v>100.62308883666989</v>
      </c>
      <c r="G1252" s="1">
        <f>80</f>
        <v>80</v>
      </c>
      <c r="H1252" s="1">
        <f t="shared" si="119"/>
        <v>3.1170000000000001E-5</v>
      </c>
      <c r="I1252" s="1">
        <f t="shared" si="120"/>
        <v>0.25778861045837365</v>
      </c>
      <c r="J1252" s="1">
        <f t="shared" si="121"/>
        <v>0.22935510795697381</v>
      </c>
      <c r="K1252" s="1">
        <f t="shared" si="122"/>
        <v>521.84376378529032</v>
      </c>
      <c r="L1252" s="1">
        <f t="shared" si="123"/>
        <v>656.36914252786812</v>
      </c>
      <c r="M1252" s="2"/>
    </row>
    <row r="1253" spans="1:13" x14ac:dyDescent="0.25">
      <c r="A1253" s="1">
        <v>1252</v>
      </c>
      <c r="B1253" s="1">
        <v>1698</v>
      </c>
      <c r="C1253" s="1">
        <v>83.533332824707003</v>
      </c>
      <c r="D1253" s="1">
        <v>16266.64453125</v>
      </c>
      <c r="E1253" s="1">
        <v>20.6397590637207</v>
      </c>
      <c r="F1253" s="1">
        <f t="shared" si="118"/>
        <v>100.6397590637207</v>
      </c>
      <c r="G1253" s="1">
        <f>80</f>
        <v>80</v>
      </c>
      <c r="H1253" s="1">
        <f t="shared" si="119"/>
        <v>3.1170000000000001E-5</v>
      </c>
      <c r="I1253" s="1">
        <f t="shared" si="120"/>
        <v>0.2579969882965088</v>
      </c>
      <c r="J1253" s="1">
        <f t="shared" si="121"/>
        <v>0.22952076423445203</v>
      </c>
      <c r="K1253" s="1">
        <f t="shared" si="122"/>
        <v>521.86860863811353</v>
      </c>
      <c r="L1253" s="1">
        <f t="shared" si="123"/>
        <v>656.50913795323618</v>
      </c>
      <c r="M1253" s="2"/>
    </row>
    <row r="1254" spans="1:13" x14ac:dyDescent="0.25">
      <c r="A1254" s="1">
        <v>1253</v>
      </c>
      <c r="B1254" s="1">
        <v>1698</v>
      </c>
      <c r="C1254" s="1">
        <v>83.599998474121094</v>
      </c>
      <c r="D1254" s="1">
        <v>16268.2001953125</v>
      </c>
      <c r="E1254" s="1">
        <v>20.656349182128899</v>
      </c>
      <c r="F1254" s="1">
        <f t="shared" si="118"/>
        <v>100.65634918212891</v>
      </c>
      <c r="G1254" s="1">
        <f>80</f>
        <v>80</v>
      </c>
      <c r="H1254" s="1">
        <f t="shared" si="119"/>
        <v>3.1170000000000001E-5</v>
      </c>
      <c r="I1254" s="1">
        <f t="shared" si="120"/>
        <v>0.25820436477661135</v>
      </c>
      <c r="J1254" s="1">
        <f t="shared" si="121"/>
        <v>0.22968559721200268</v>
      </c>
      <c r="K1254" s="1">
        <f t="shared" si="122"/>
        <v>521.91851765519732</v>
      </c>
      <c r="L1254" s="1">
        <f t="shared" si="123"/>
        <v>656.68015697150815</v>
      </c>
      <c r="M1254" s="2"/>
    </row>
    <row r="1255" spans="1:13" x14ac:dyDescent="0.25">
      <c r="A1255" s="1">
        <v>1254</v>
      </c>
      <c r="B1255" s="1">
        <v>1698</v>
      </c>
      <c r="C1255" s="1">
        <v>83.666664123535199</v>
      </c>
      <c r="D1255" s="1">
        <v>16269.0751953125</v>
      </c>
      <c r="E1255" s="1">
        <v>20.673078536987301</v>
      </c>
      <c r="F1255" s="1">
        <f t="shared" si="118"/>
        <v>100.6730785369873</v>
      </c>
      <c r="G1255" s="1">
        <f>80</f>
        <v>80</v>
      </c>
      <c r="H1255" s="1">
        <f t="shared" si="119"/>
        <v>3.1170000000000001E-5</v>
      </c>
      <c r="I1255" s="1">
        <f t="shared" si="120"/>
        <v>0.2584134817123413</v>
      </c>
      <c r="J1255" s="1">
        <f t="shared" si="121"/>
        <v>0.22985178608052967</v>
      </c>
      <c r="K1255" s="1">
        <f t="shared" si="122"/>
        <v>521.94658951916904</v>
      </c>
      <c r="L1255" s="1">
        <f t="shared" si="123"/>
        <v>656.82462498469977</v>
      </c>
      <c r="M1255" s="2"/>
    </row>
    <row r="1256" spans="1:13" x14ac:dyDescent="0.25">
      <c r="A1256" s="1">
        <v>1255</v>
      </c>
      <c r="B1256" s="1">
        <v>1698</v>
      </c>
      <c r="C1256" s="1">
        <v>83.733329772949205</v>
      </c>
      <c r="D1256" s="1">
        <v>16269.2646484375</v>
      </c>
      <c r="E1256" s="1">
        <v>20.6898288726807</v>
      </c>
      <c r="F1256" s="1">
        <f t="shared" si="118"/>
        <v>100.68982887268069</v>
      </c>
      <c r="G1256" s="1">
        <f>80</f>
        <v>80</v>
      </c>
      <c r="H1256" s="1">
        <f t="shared" si="119"/>
        <v>3.1170000000000001E-5</v>
      </c>
      <c r="I1256" s="1">
        <f t="shared" si="120"/>
        <v>0.25862286090850867</v>
      </c>
      <c r="J1256" s="1">
        <f t="shared" si="121"/>
        <v>0.23001815570587419</v>
      </c>
      <c r="K1256" s="1">
        <f t="shared" si="122"/>
        <v>521.9526675790022</v>
      </c>
      <c r="L1256" s="1">
        <f t="shared" si="123"/>
        <v>656.94155972711155</v>
      </c>
      <c r="M1256" s="2"/>
    </row>
    <row r="1257" spans="1:13" x14ac:dyDescent="0.25">
      <c r="A1257" s="1">
        <v>1256</v>
      </c>
      <c r="B1257" s="1">
        <v>1698</v>
      </c>
      <c r="C1257" s="1">
        <v>83.800003051757798</v>
      </c>
      <c r="D1257" s="1">
        <v>16270.525390625</v>
      </c>
      <c r="E1257" s="1">
        <v>20.706588745117202</v>
      </c>
      <c r="F1257" s="1">
        <f t="shared" si="118"/>
        <v>100.7065887451172</v>
      </c>
      <c r="G1257" s="1">
        <f>80</f>
        <v>80</v>
      </c>
      <c r="H1257" s="1">
        <f t="shared" si="119"/>
        <v>3.1170000000000001E-5</v>
      </c>
      <c r="I1257" s="1">
        <f t="shared" si="120"/>
        <v>0.25883235931396503</v>
      </c>
      <c r="J1257" s="1">
        <f t="shared" si="121"/>
        <v>0.2301845923552788</v>
      </c>
      <c r="K1257" s="1">
        <f t="shared" si="122"/>
        <v>521.99311487407761</v>
      </c>
      <c r="L1257" s="1">
        <f t="shared" si="123"/>
        <v>657.1018243425807</v>
      </c>
      <c r="M1257" s="2"/>
    </row>
    <row r="1258" spans="1:13" x14ac:dyDescent="0.25">
      <c r="A1258" s="1">
        <v>1257</v>
      </c>
      <c r="B1258" s="1">
        <v>1698</v>
      </c>
      <c r="C1258" s="1">
        <v>83.866668701171903</v>
      </c>
      <c r="D1258" s="1">
        <v>16271.009765625</v>
      </c>
      <c r="E1258" s="1">
        <v>20.723119735717798</v>
      </c>
      <c r="F1258" s="1">
        <f t="shared" si="118"/>
        <v>100.7231197357178</v>
      </c>
      <c r="G1258" s="1">
        <f>80</f>
        <v>80</v>
      </c>
      <c r="H1258" s="1">
        <f t="shared" si="119"/>
        <v>3.1170000000000001E-5</v>
      </c>
      <c r="I1258" s="1">
        <f t="shared" si="120"/>
        <v>0.25903899669647251</v>
      </c>
      <c r="J1258" s="1">
        <f t="shared" si="121"/>
        <v>0.23034872892443134</v>
      </c>
      <c r="K1258" s="1">
        <f t="shared" si="122"/>
        <v>522.00865465591914</v>
      </c>
      <c r="L1258" s="1">
        <f t="shared" si="123"/>
        <v>657.22925282486392</v>
      </c>
      <c r="M1258" s="2"/>
    </row>
    <row r="1259" spans="1:13" x14ac:dyDescent="0.25">
      <c r="A1259" s="1">
        <v>1258</v>
      </c>
      <c r="B1259" s="1">
        <v>1698</v>
      </c>
      <c r="C1259" s="1">
        <v>83.933334350585895</v>
      </c>
      <c r="D1259" s="1">
        <v>16270.669921875</v>
      </c>
      <c r="E1259" s="1">
        <v>20.7398490905762</v>
      </c>
      <c r="F1259" s="1">
        <f t="shared" si="118"/>
        <v>100.7398490905762</v>
      </c>
      <c r="G1259" s="1">
        <f>80</f>
        <v>80</v>
      </c>
      <c r="H1259" s="1">
        <f t="shared" si="119"/>
        <v>3.1170000000000001E-5</v>
      </c>
      <c r="I1259" s="1">
        <f t="shared" si="120"/>
        <v>0.25924811363220251</v>
      </c>
      <c r="J1259" s="1">
        <f t="shared" si="121"/>
        <v>0.23051480763352919</v>
      </c>
      <c r="K1259" s="1">
        <f t="shared" si="122"/>
        <v>521.99775174446586</v>
      </c>
      <c r="L1259" s="1">
        <f t="shared" si="123"/>
        <v>657.32468420446935</v>
      </c>
      <c r="M1259" s="2"/>
    </row>
    <row r="1260" spans="1:13" x14ac:dyDescent="0.25">
      <c r="A1260" s="1">
        <v>1259</v>
      </c>
      <c r="B1260" s="1">
        <v>1698</v>
      </c>
      <c r="C1260" s="1">
        <v>84</v>
      </c>
      <c r="D1260" s="1">
        <v>16271.4697265625</v>
      </c>
      <c r="E1260" s="1">
        <v>20.756599426269499</v>
      </c>
      <c r="F1260" s="1">
        <f t="shared" si="118"/>
        <v>100.7565994262695</v>
      </c>
      <c r="G1260" s="1">
        <f>80</f>
        <v>80</v>
      </c>
      <c r="H1260" s="1">
        <f t="shared" si="119"/>
        <v>3.1170000000000001E-5</v>
      </c>
      <c r="I1260" s="1">
        <f t="shared" si="120"/>
        <v>0.25945749282836877</v>
      </c>
      <c r="J1260" s="1">
        <f t="shared" si="121"/>
        <v>0.23068106699795163</v>
      </c>
      <c r="K1260" s="1">
        <f t="shared" si="122"/>
        <v>522.02341118262746</v>
      </c>
      <c r="L1260" s="1">
        <f t="shared" si="123"/>
        <v>657.46629664578461</v>
      </c>
      <c r="M1260" s="2"/>
    </row>
    <row r="1261" spans="1:13" x14ac:dyDescent="0.25">
      <c r="A1261" s="1">
        <v>1260</v>
      </c>
      <c r="B1261" s="1">
        <v>1698</v>
      </c>
      <c r="C1261" s="1">
        <v>84.066665649414105</v>
      </c>
      <c r="D1261" s="1">
        <v>16272.5048828125</v>
      </c>
      <c r="E1261" s="1">
        <v>20.773260116577099</v>
      </c>
      <c r="F1261" s="1">
        <f t="shared" si="118"/>
        <v>100.77326011657709</v>
      </c>
      <c r="G1261" s="1">
        <f>80</f>
        <v>80</v>
      </c>
      <c r="H1261" s="1">
        <f t="shared" si="119"/>
        <v>3.1170000000000001E-5</v>
      </c>
      <c r="I1261" s="1">
        <f t="shared" si="120"/>
        <v>0.25966575145721366</v>
      </c>
      <c r="J1261" s="1">
        <f t="shared" si="121"/>
        <v>0.2308464091500608</v>
      </c>
      <c r="K1261" s="1">
        <f t="shared" si="122"/>
        <v>522.05662120027262</v>
      </c>
      <c r="L1261" s="1">
        <f t="shared" si="123"/>
        <v>657.61684604745528</v>
      </c>
      <c r="M1261" s="2"/>
    </row>
    <row r="1262" spans="1:13" x14ac:dyDescent="0.25">
      <c r="A1262" s="1">
        <v>1261</v>
      </c>
      <c r="B1262" s="1">
        <v>1698</v>
      </c>
      <c r="C1262" s="1">
        <v>84.133331298828097</v>
      </c>
      <c r="D1262" s="1">
        <v>16273.01953125</v>
      </c>
      <c r="E1262" s="1">
        <v>20.7900085449219</v>
      </c>
      <c r="F1262" s="1">
        <f t="shared" si="118"/>
        <v>100.7900085449219</v>
      </c>
      <c r="G1262" s="1">
        <f>80</f>
        <v>80</v>
      </c>
      <c r="H1262" s="1">
        <f t="shared" si="119"/>
        <v>3.1170000000000001E-5</v>
      </c>
      <c r="I1262" s="1">
        <f t="shared" si="120"/>
        <v>0.25987510681152381</v>
      </c>
      <c r="J1262" s="1">
        <f t="shared" si="121"/>
        <v>0.23101259447236255</v>
      </c>
      <c r="K1262" s="1">
        <f t="shared" si="122"/>
        <v>522.07313221847926</v>
      </c>
      <c r="L1262" s="1">
        <f t="shared" si="123"/>
        <v>657.74694321718334</v>
      </c>
      <c r="M1262" s="2"/>
    </row>
    <row r="1263" spans="1:13" x14ac:dyDescent="0.25">
      <c r="A1263" s="1">
        <v>1262</v>
      </c>
      <c r="B1263" s="1">
        <v>1698</v>
      </c>
      <c r="C1263" s="1">
        <v>84.199996948242202</v>
      </c>
      <c r="D1263" s="1">
        <v>16273.830078125</v>
      </c>
      <c r="E1263" s="1">
        <v>20.8064994812012</v>
      </c>
      <c r="F1263" s="1">
        <f t="shared" si="118"/>
        <v>100.8064994812012</v>
      </c>
      <c r="G1263" s="1">
        <f>80</f>
        <v>80</v>
      </c>
      <c r="H1263" s="1">
        <f t="shared" si="119"/>
        <v>3.1170000000000001E-5</v>
      </c>
      <c r="I1263" s="1">
        <f t="shared" si="120"/>
        <v>0.26008124351501499</v>
      </c>
      <c r="J1263" s="1">
        <f t="shared" si="121"/>
        <v>0.23117619786487723</v>
      </c>
      <c r="K1263" s="1">
        <f t="shared" si="122"/>
        <v>522.09913628889956</v>
      </c>
      <c r="L1263" s="1">
        <f t="shared" si="123"/>
        <v>657.88732889303185</v>
      </c>
      <c r="M1263" s="2"/>
    </row>
    <row r="1264" spans="1:13" x14ac:dyDescent="0.25">
      <c r="A1264" s="1">
        <v>1263</v>
      </c>
      <c r="B1264" s="1">
        <v>1698</v>
      </c>
      <c r="C1264" s="1">
        <v>84.266670227050795</v>
      </c>
      <c r="D1264" s="1">
        <v>16273.23046875</v>
      </c>
      <c r="E1264" s="1">
        <v>20.8231391906738</v>
      </c>
      <c r="F1264" s="1">
        <f t="shared" si="118"/>
        <v>100.8231391906738</v>
      </c>
      <c r="G1264" s="1">
        <f>80</f>
        <v>80</v>
      </c>
      <c r="H1264" s="1">
        <f t="shared" si="119"/>
        <v>3.1170000000000001E-5</v>
      </c>
      <c r="I1264" s="1">
        <f t="shared" si="120"/>
        <v>0.26028923988342251</v>
      </c>
      <c r="J1264" s="1">
        <f t="shared" si="121"/>
        <v>0.23134125008259651</v>
      </c>
      <c r="K1264" s="1">
        <f t="shared" si="122"/>
        <v>522.07989954282959</v>
      </c>
      <c r="L1264" s="1">
        <f t="shared" si="123"/>
        <v>657.97167975324624</v>
      </c>
      <c r="M1264" s="2"/>
    </row>
    <row r="1265" spans="1:13" x14ac:dyDescent="0.25">
      <c r="A1265" s="1">
        <v>1264</v>
      </c>
      <c r="B1265" s="1">
        <v>1698</v>
      </c>
      <c r="C1265" s="1">
        <v>84.333335876464801</v>
      </c>
      <c r="D1265" s="1">
        <v>16273.919921875</v>
      </c>
      <c r="E1265" s="1">
        <v>20.839830398559599</v>
      </c>
      <c r="F1265" s="1">
        <f t="shared" si="118"/>
        <v>100.8398303985596</v>
      </c>
      <c r="G1265" s="1">
        <f>80</f>
        <v>80</v>
      </c>
      <c r="H1265" s="1">
        <f t="shared" si="119"/>
        <v>3.1170000000000001E-5</v>
      </c>
      <c r="I1265" s="1">
        <f t="shared" si="120"/>
        <v>0.26049787998199497</v>
      </c>
      <c r="J1265" s="1">
        <f t="shared" si="121"/>
        <v>0.23150678575786618</v>
      </c>
      <c r="K1265" s="1">
        <f t="shared" si="122"/>
        <v>522.10201866778948</v>
      </c>
      <c r="L1265" s="1">
        <f t="shared" si="123"/>
        <v>658.10848766506865</v>
      </c>
      <c r="M1265" s="2"/>
    </row>
    <row r="1266" spans="1:13" x14ac:dyDescent="0.25">
      <c r="A1266" s="1">
        <v>1265</v>
      </c>
      <c r="B1266" s="1">
        <v>1698</v>
      </c>
      <c r="C1266" s="1">
        <v>84.400001525878906</v>
      </c>
      <c r="D1266" s="1">
        <v>16275.91015625</v>
      </c>
      <c r="E1266" s="1">
        <v>20.856418609619102</v>
      </c>
      <c r="F1266" s="1">
        <f t="shared" si="118"/>
        <v>100.8564186096191</v>
      </c>
      <c r="G1266" s="1">
        <f>80</f>
        <v>80</v>
      </c>
      <c r="H1266" s="1">
        <f t="shared" si="119"/>
        <v>3.1170000000000001E-5</v>
      </c>
      <c r="I1266" s="1">
        <f t="shared" si="120"/>
        <v>0.2607052326202387</v>
      </c>
      <c r="J1266" s="1">
        <f t="shared" si="121"/>
        <v>0.23167127281380773</v>
      </c>
      <c r="K1266" s="1">
        <f t="shared" si="122"/>
        <v>522.16586962624319</v>
      </c>
      <c r="L1266" s="1">
        <f t="shared" si="123"/>
        <v>658.2972441335022</v>
      </c>
      <c r="M1266" s="2"/>
    </row>
    <row r="1267" spans="1:13" x14ac:dyDescent="0.25">
      <c r="A1267" s="1">
        <v>1266</v>
      </c>
      <c r="B1267" s="1">
        <v>1698</v>
      </c>
      <c r="C1267" s="1">
        <v>84.466667175292997</v>
      </c>
      <c r="D1267" s="1">
        <v>16275.6845703125</v>
      </c>
      <c r="E1267" s="1">
        <v>20.8730792999268</v>
      </c>
      <c r="F1267" s="1">
        <f t="shared" si="118"/>
        <v>100.8730792999268</v>
      </c>
      <c r="G1267" s="1">
        <f>80</f>
        <v>80</v>
      </c>
      <c r="H1267" s="1">
        <f t="shared" si="119"/>
        <v>3.1170000000000001E-5</v>
      </c>
      <c r="I1267" s="1">
        <f t="shared" si="120"/>
        <v>0.26091349124908503</v>
      </c>
      <c r="J1267" s="1">
        <f t="shared" si="121"/>
        <v>0.23183645133770453</v>
      </c>
      <c r="K1267" s="1">
        <f t="shared" si="122"/>
        <v>522.15863234881294</v>
      </c>
      <c r="L1267" s="1">
        <f t="shared" si="123"/>
        <v>658.39686410078912</v>
      </c>
      <c r="M1267" s="2"/>
    </row>
    <row r="1268" spans="1:13" x14ac:dyDescent="0.25">
      <c r="A1268" s="1">
        <v>1267</v>
      </c>
      <c r="B1268" s="1">
        <v>1698</v>
      </c>
      <c r="C1268" s="1">
        <v>84.533332824707003</v>
      </c>
      <c r="D1268" s="1">
        <v>16275.1103515625</v>
      </c>
      <c r="E1268" s="1">
        <v>20.889919281005898</v>
      </c>
      <c r="F1268" s="1">
        <f t="shared" si="118"/>
        <v>100.8899192810059</v>
      </c>
      <c r="G1268" s="1">
        <f>80</f>
        <v>80</v>
      </c>
      <c r="H1268" s="1">
        <f t="shared" si="119"/>
        <v>3.1170000000000001E-5</v>
      </c>
      <c r="I1268" s="1">
        <f t="shared" si="120"/>
        <v>0.26112399101257378</v>
      </c>
      <c r="J1268" s="1">
        <f t="shared" si="121"/>
        <v>0.23200337967676227</v>
      </c>
      <c r="K1268" s="1">
        <f t="shared" si="122"/>
        <v>522.14021018808148</v>
      </c>
      <c r="L1268" s="1">
        <f t="shared" si="123"/>
        <v>658.48354574053747</v>
      </c>
      <c r="M1268" s="2"/>
    </row>
    <row r="1269" spans="1:13" x14ac:dyDescent="0.25">
      <c r="A1269" s="1">
        <v>1268</v>
      </c>
      <c r="B1269" s="1">
        <v>1698</v>
      </c>
      <c r="C1269" s="1">
        <v>84.599998474121094</v>
      </c>
      <c r="D1269" s="1">
        <v>16276.2548828125</v>
      </c>
      <c r="E1269" s="1">
        <v>20.906679153442401</v>
      </c>
      <c r="F1269" s="1">
        <f t="shared" si="118"/>
        <v>100.9066791534424</v>
      </c>
      <c r="G1269" s="1">
        <f>80</f>
        <v>80</v>
      </c>
      <c r="H1269" s="1">
        <f t="shared" si="119"/>
        <v>3.1170000000000001E-5</v>
      </c>
      <c r="I1269" s="1">
        <f t="shared" si="120"/>
        <v>0.26133348941802997</v>
      </c>
      <c r="J1269" s="1">
        <f t="shared" si="121"/>
        <v>0.23216948626730988</v>
      </c>
      <c r="K1269" s="1">
        <f t="shared" si="122"/>
        <v>522.17692918872308</v>
      </c>
      <c r="L1269" s="1">
        <f t="shared" si="123"/>
        <v>658.63924818720363</v>
      </c>
      <c r="M1269" s="2"/>
    </row>
    <row r="1270" spans="1:13" x14ac:dyDescent="0.25">
      <c r="A1270" s="1">
        <v>1269</v>
      </c>
      <c r="B1270" s="1">
        <v>1698</v>
      </c>
      <c r="C1270" s="1">
        <v>84.666664123535199</v>
      </c>
      <c r="D1270" s="1">
        <v>16276.974609375</v>
      </c>
      <c r="E1270" s="1">
        <v>20.923290252685501</v>
      </c>
      <c r="F1270" s="1">
        <f t="shared" si="118"/>
        <v>100.9232902526855</v>
      </c>
      <c r="G1270" s="1">
        <f>80</f>
        <v>80</v>
      </c>
      <c r="H1270" s="1">
        <f t="shared" si="119"/>
        <v>3.1170000000000001E-5</v>
      </c>
      <c r="I1270" s="1">
        <f t="shared" si="120"/>
        <v>0.26154112815856878</v>
      </c>
      <c r="J1270" s="1">
        <f t="shared" si="121"/>
        <v>0.2323340911506134</v>
      </c>
      <c r="K1270" s="1">
        <f t="shared" si="122"/>
        <v>522.20001955004807</v>
      </c>
      <c r="L1270" s="1">
        <f t="shared" si="123"/>
        <v>658.77680178759442</v>
      </c>
      <c r="M1270" s="2"/>
    </row>
    <row r="1271" spans="1:13" x14ac:dyDescent="0.25">
      <c r="A1271" s="1">
        <v>1270</v>
      </c>
      <c r="B1271" s="1">
        <v>1698</v>
      </c>
      <c r="C1271" s="1">
        <v>84.733329772949205</v>
      </c>
      <c r="D1271" s="1">
        <v>16275.955078125</v>
      </c>
      <c r="E1271" s="1">
        <v>20.939958572387699</v>
      </c>
      <c r="F1271" s="1">
        <f t="shared" si="118"/>
        <v>100.9399585723877</v>
      </c>
      <c r="G1271" s="1">
        <f>80</f>
        <v>80</v>
      </c>
      <c r="H1271" s="1">
        <f t="shared" si="119"/>
        <v>3.1170000000000001E-5</v>
      </c>
      <c r="I1271" s="1">
        <f t="shared" si="120"/>
        <v>0.26174948215484617</v>
      </c>
      <c r="J1271" s="1">
        <f t="shared" si="121"/>
        <v>0.23249923581995852</v>
      </c>
      <c r="K1271" s="1">
        <f t="shared" si="122"/>
        <v>522.1673108156881</v>
      </c>
      <c r="L1271" s="1">
        <f t="shared" si="123"/>
        <v>658.84433401988315</v>
      </c>
      <c r="M1271" s="2"/>
    </row>
    <row r="1272" spans="1:13" x14ac:dyDescent="0.25">
      <c r="A1272" s="1">
        <v>1271</v>
      </c>
      <c r="B1272" s="1">
        <v>1698</v>
      </c>
      <c r="C1272" s="1">
        <v>84.800003051757798</v>
      </c>
      <c r="D1272" s="1">
        <v>16276.125</v>
      </c>
      <c r="E1272" s="1">
        <v>20.956600189208999</v>
      </c>
      <c r="F1272" s="1">
        <f t="shared" si="118"/>
        <v>100.956600189209</v>
      </c>
      <c r="G1272" s="1">
        <f>80</f>
        <v>80</v>
      </c>
      <c r="H1272" s="1">
        <f t="shared" si="119"/>
        <v>3.1170000000000001E-5</v>
      </c>
      <c r="I1272" s="1">
        <f t="shared" si="120"/>
        <v>0.2619575023651125</v>
      </c>
      <c r="J1272" s="1">
        <f t="shared" si="121"/>
        <v>0.23266408872246516</v>
      </c>
      <c r="K1272" s="1">
        <f t="shared" si="122"/>
        <v>522.17276227141474</v>
      </c>
      <c r="L1272" s="1">
        <f t="shared" si="123"/>
        <v>658.95983487912611</v>
      </c>
      <c r="M1272" s="2"/>
    </row>
    <row r="1273" spans="1:13" x14ac:dyDescent="0.25">
      <c r="A1273" s="1">
        <v>1272</v>
      </c>
      <c r="B1273" s="1">
        <v>1698</v>
      </c>
      <c r="C1273" s="1">
        <v>84.866668701171903</v>
      </c>
      <c r="D1273" s="1">
        <v>16276.8046875</v>
      </c>
      <c r="E1273" s="1">
        <v>20.973308563232401</v>
      </c>
      <c r="F1273" s="1">
        <f t="shared" si="118"/>
        <v>100.97330856323239</v>
      </c>
      <c r="G1273" s="1">
        <f>80</f>
        <v>80</v>
      </c>
      <c r="H1273" s="1">
        <f t="shared" si="119"/>
        <v>3.1170000000000001E-5</v>
      </c>
      <c r="I1273" s="1">
        <f t="shared" si="120"/>
        <v>0.26216635704040492</v>
      </c>
      <c r="J1273" s="1">
        <f t="shared" si="121"/>
        <v>0.2328295755903072</v>
      </c>
      <c r="K1273" s="1">
        <f t="shared" si="122"/>
        <v>522.19456809432143</v>
      </c>
      <c r="L1273" s="1">
        <f t="shared" si="123"/>
        <v>659.09641567789731</v>
      </c>
      <c r="M1273" s="2"/>
    </row>
    <row r="1274" spans="1:13" x14ac:dyDescent="0.25">
      <c r="A1274" s="1">
        <v>1273</v>
      </c>
      <c r="B1274" s="1">
        <v>1698</v>
      </c>
      <c r="C1274" s="1">
        <v>84.933334350585895</v>
      </c>
      <c r="D1274" s="1">
        <v>16277.41015625</v>
      </c>
      <c r="E1274" s="1">
        <v>20.9899997711182</v>
      </c>
      <c r="F1274" s="1">
        <f t="shared" si="118"/>
        <v>100.98999977111819</v>
      </c>
      <c r="G1274" s="1">
        <f>80</f>
        <v>80</v>
      </c>
      <c r="H1274" s="1">
        <f t="shared" si="119"/>
        <v>3.1170000000000001E-5</v>
      </c>
      <c r="I1274" s="1">
        <f t="shared" si="120"/>
        <v>0.26237499713897738</v>
      </c>
      <c r="J1274" s="1">
        <f t="shared" si="121"/>
        <v>0.23299486509820311</v>
      </c>
      <c r="K1274" s="1">
        <f t="shared" si="122"/>
        <v>522.21399282162338</v>
      </c>
      <c r="L1274" s="1">
        <f t="shared" si="123"/>
        <v>659.22988769413087</v>
      </c>
      <c r="M1274" s="2"/>
    </row>
    <row r="1275" spans="1:13" x14ac:dyDescent="0.25">
      <c r="A1275" s="1">
        <v>1274</v>
      </c>
      <c r="B1275" s="1">
        <v>1698</v>
      </c>
      <c r="C1275" s="1">
        <v>85</v>
      </c>
      <c r="D1275" s="1">
        <v>16277.71484375</v>
      </c>
      <c r="E1275" s="1">
        <v>21.006519317626999</v>
      </c>
      <c r="F1275" s="1">
        <f t="shared" si="118"/>
        <v>101.006519317627</v>
      </c>
      <c r="G1275" s="1">
        <f>80</f>
        <v>80</v>
      </c>
      <c r="H1275" s="1">
        <f t="shared" si="119"/>
        <v>3.1170000000000001E-5</v>
      </c>
      <c r="I1275" s="1">
        <f t="shared" si="120"/>
        <v>0.26258149147033744</v>
      </c>
      <c r="J1275" s="1">
        <f t="shared" si="121"/>
        <v>0.23315842778354195</v>
      </c>
      <c r="K1275" s="1">
        <f t="shared" si="122"/>
        <v>522.22376784568496</v>
      </c>
      <c r="L1275" s="1">
        <f t="shared" si="123"/>
        <v>659.35006368786424</v>
      </c>
      <c r="M1275" s="2"/>
    </row>
    <row r="1276" spans="1:13" x14ac:dyDescent="0.25">
      <c r="A1276" s="1">
        <v>1275</v>
      </c>
      <c r="B1276" s="1">
        <v>1698</v>
      </c>
      <c r="C1276" s="1">
        <v>85.066665649414105</v>
      </c>
      <c r="D1276" s="1">
        <v>16277.78515625</v>
      </c>
      <c r="E1276" s="1">
        <v>21.023149490356399</v>
      </c>
      <c r="F1276" s="1">
        <f t="shared" si="118"/>
        <v>101.0231494903564</v>
      </c>
      <c r="G1276" s="1">
        <f>80</f>
        <v>80</v>
      </c>
      <c r="H1276" s="1">
        <f t="shared" si="119"/>
        <v>3.1170000000000001E-5</v>
      </c>
      <c r="I1276" s="1">
        <f t="shared" si="120"/>
        <v>0.26278936862945501</v>
      </c>
      <c r="J1276" s="1">
        <f t="shared" si="121"/>
        <v>0.23332305877922782</v>
      </c>
      <c r="K1276" s="1">
        <f t="shared" si="122"/>
        <v>522.22602362046837</v>
      </c>
      <c r="L1276" s="1">
        <f t="shared" si="123"/>
        <v>659.46147064956222</v>
      </c>
      <c r="M1276" s="2"/>
    </row>
    <row r="1277" spans="1:13" x14ac:dyDescent="0.25">
      <c r="A1277" s="1">
        <v>1276</v>
      </c>
      <c r="B1277" s="1">
        <v>1698</v>
      </c>
      <c r="C1277" s="1">
        <v>85.133331298828097</v>
      </c>
      <c r="D1277" s="1">
        <v>16278.884765625</v>
      </c>
      <c r="E1277" s="1">
        <v>21.039838790893601</v>
      </c>
      <c r="F1277" s="1">
        <f t="shared" si="118"/>
        <v>101.0398387908936</v>
      </c>
      <c r="G1277" s="1">
        <f>80</f>
        <v>80</v>
      </c>
      <c r="H1277" s="1">
        <f t="shared" si="119"/>
        <v>3.1170000000000001E-5</v>
      </c>
      <c r="I1277" s="1">
        <f t="shared" si="120"/>
        <v>0.26299798488616999</v>
      </c>
      <c r="J1277" s="1">
        <f t="shared" si="121"/>
        <v>0.23348824786919517</v>
      </c>
      <c r="K1277" s="1">
        <f t="shared" si="122"/>
        <v>522.26130143166506</v>
      </c>
      <c r="L1277" s="1">
        <f t="shared" si="123"/>
        <v>659.61497129222153</v>
      </c>
      <c r="M1277" s="2"/>
    </row>
    <row r="1278" spans="1:13" x14ac:dyDescent="0.25">
      <c r="A1278" s="1">
        <v>1277</v>
      </c>
      <c r="B1278" s="1">
        <v>1698</v>
      </c>
      <c r="C1278" s="1">
        <v>85.199996948242202</v>
      </c>
      <c r="D1278" s="1">
        <v>16280.14453125</v>
      </c>
      <c r="E1278" s="1">
        <v>21.056459426879901</v>
      </c>
      <c r="F1278" s="1">
        <f t="shared" si="118"/>
        <v>101.0564594268799</v>
      </c>
      <c r="G1278" s="1">
        <f>80</f>
        <v>80</v>
      </c>
      <c r="H1278" s="1">
        <f t="shared" si="119"/>
        <v>3.1170000000000001E-5</v>
      </c>
      <c r="I1278" s="1">
        <f t="shared" si="120"/>
        <v>0.26320574283599873</v>
      </c>
      <c r="J1278" s="1">
        <f t="shared" si="121"/>
        <v>0.23365273020925131</v>
      </c>
      <c r="K1278" s="1">
        <f t="shared" si="122"/>
        <v>522.30171739653508</v>
      </c>
      <c r="L1278" s="1">
        <f t="shared" si="123"/>
        <v>659.77452890840789</v>
      </c>
      <c r="M1278" s="2"/>
    </row>
    <row r="1279" spans="1:13" x14ac:dyDescent="0.25">
      <c r="A1279" s="1">
        <v>1278</v>
      </c>
      <c r="B1279" s="1">
        <v>1698</v>
      </c>
      <c r="C1279" s="1">
        <v>85.266670227050795</v>
      </c>
      <c r="D1279" s="1">
        <v>16280.259765625</v>
      </c>
      <c r="E1279" s="1">
        <v>21.073249816894499</v>
      </c>
      <c r="F1279" s="1">
        <f t="shared" si="118"/>
        <v>101.0732498168945</v>
      </c>
      <c r="G1279" s="1">
        <f>80</f>
        <v>80</v>
      </c>
      <c r="H1279" s="1">
        <f t="shared" si="119"/>
        <v>3.1170000000000001E-5</v>
      </c>
      <c r="I1279" s="1">
        <f t="shared" si="120"/>
        <v>0.2634156227111813</v>
      </c>
      <c r="J1279" s="1">
        <f t="shared" si="121"/>
        <v>0.23381886501561941</v>
      </c>
      <c r="K1279" s="1">
        <f t="shared" si="122"/>
        <v>522.30541436076351</v>
      </c>
      <c r="L1279" s="1">
        <f t="shared" si="123"/>
        <v>659.88882033002562</v>
      </c>
      <c r="M1279" s="2"/>
    </row>
    <row r="1280" spans="1:13" x14ac:dyDescent="0.25">
      <c r="A1280" s="1">
        <v>1279</v>
      </c>
      <c r="B1280" s="1">
        <v>1698</v>
      </c>
      <c r="C1280" s="1">
        <v>85.333335876464801</v>
      </c>
      <c r="D1280" s="1">
        <v>16281.5048828125</v>
      </c>
      <c r="E1280" s="1">
        <v>21.090000152587901</v>
      </c>
      <c r="F1280" s="1">
        <f t="shared" si="118"/>
        <v>101.0900001525879</v>
      </c>
      <c r="G1280" s="1">
        <f>80</f>
        <v>80</v>
      </c>
      <c r="H1280" s="1">
        <f t="shared" si="119"/>
        <v>3.1170000000000001E-5</v>
      </c>
      <c r="I1280" s="1">
        <f t="shared" si="120"/>
        <v>0.26362500190734883</v>
      </c>
      <c r="J1280" s="1">
        <f t="shared" si="121"/>
        <v>0.23398457600151085</v>
      </c>
      <c r="K1280" s="1">
        <f t="shared" si="122"/>
        <v>522.34536037255373</v>
      </c>
      <c r="L1280" s="1">
        <f t="shared" si="123"/>
        <v>660.04865699706295</v>
      </c>
      <c r="M1280" s="2"/>
    </row>
    <row r="1281" spans="1:13" x14ac:dyDescent="0.25">
      <c r="A1281" s="1">
        <v>1280</v>
      </c>
      <c r="B1281" s="1">
        <v>1698</v>
      </c>
      <c r="C1281" s="1">
        <v>85.400001525878906</v>
      </c>
      <c r="D1281" s="1">
        <v>16282.48046875</v>
      </c>
      <c r="E1281" s="1">
        <v>21.106630325317401</v>
      </c>
      <c r="F1281" s="1">
        <f t="shared" si="118"/>
        <v>101.1066303253174</v>
      </c>
      <c r="G1281" s="1">
        <f>80</f>
        <v>80</v>
      </c>
      <c r="H1281" s="1">
        <f t="shared" si="119"/>
        <v>3.1170000000000001E-5</v>
      </c>
      <c r="I1281" s="1">
        <f t="shared" si="120"/>
        <v>0.26383287906646746</v>
      </c>
      <c r="J1281" s="1">
        <f t="shared" si="121"/>
        <v>0.23414907105494168</v>
      </c>
      <c r="K1281" s="1">
        <f t="shared" si="122"/>
        <v>522.37665924767407</v>
      </c>
      <c r="L1281" s="1">
        <f t="shared" si="123"/>
        <v>660.19679721411092</v>
      </c>
      <c r="M1281" s="2"/>
    </row>
    <row r="1282" spans="1:13" x14ac:dyDescent="0.25">
      <c r="A1282" s="1">
        <v>1281</v>
      </c>
      <c r="B1282" s="1">
        <v>1698</v>
      </c>
      <c r="C1282" s="1">
        <v>85.466667175292997</v>
      </c>
      <c r="D1282" s="1">
        <v>16282.0400390625</v>
      </c>
      <c r="E1282" s="1">
        <v>21.1232585906982</v>
      </c>
      <c r="F1282" s="1">
        <f t="shared" ref="F1282:F1345" si="124">80+E1282</f>
        <v>101.1232585906982</v>
      </c>
      <c r="G1282" s="1">
        <f>80</f>
        <v>80</v>
      </c>
      <c r="H1282" s="1">
        <f t="shared" ref="H1282:H1345" si="125">31.17/1000000</f>
        <v>3.1170000000000001E-5</v>
      </c>
      <c r="I1282" s="1">
        <f t="shared" ref="I1282:I1345" si="126">ABS((F1282-G1282)/G1282)</f>
        <v>0.26404073238372749</v>
      </c>
      <c r="J1282" s="1">
        <f t="shared" ref="J1282:J1345" si="127">LN(I1282+1)</f>
        <v>0.23431352019257812</v>
      </c>
      <c r="K1282" s="1">
        <f t="shared" ref="K1282:K1345" si="128">D1282/(H1282*1000000)</f>
        <v>522.36252932507216</v>
      </c>
      <c r="L1282" s="1">
        <f t="shared" ref="L1282:L1345" si="129">K1282*(I1282+1)</f>
        <v>660.28751413788052</v>
      </c>
      <c r="M1282" s="2"/>
    </row>
    <row r="1283" spans="1:13" x14ac:dyDescent="0.25">
      <c r="A1283" s="1">
        <v>1282</v>
      </c>
      <c r="B1283" s="1">
        <v>1698</v>
      </c>
      <c r="C1283" s="1">
        <v>85.533332824707003</v>
      </c>
      <c r="D1283" s="1">
        <v>16282.474609375</v>
      </c>
      <c r="E1283" s="1">
        <v>21.140048980712901</v>
      </c>
      <c r="F1283" s="1">
        <f t="shared" si="124"/>
        <v>101.1400489807129</v>
      </c>
      <c r="G1283" s="1">
        <f>80</f>
        <v>80</v>
      </c>
      <c r="H1283" s="1">
        <f t="shared" si="125"/>
        <v>3.1170000000000001E-5</v>
      </c>
      <c r="I1283" s="1">
        <f t="shared" si="126"/>
        <v>0.26425061225891133</v>
      </c>
      <c r="J1283" s="1">
        <f t="shared" si="127"/>
        <v>0.23447954526410364</v>
      </c>
      <c r="K1283" s="1">
        <f t="shared" si="128"/>
        <v>522.37647126644208</v>
      </c>
      <c r="L1283" s="1">
        <f t="shared" si="129"/>
        <v>660.41477362824889</v>
      </c>
      <c r="M1283" s="2"/>
    </row>
    <row r="1284" spans="1:13" x14ac:dyDescent="0.25">
      <c r="A1284" s="1">
        <v>1283</v>
      </c>
      <c r="B1284" s="1">
        <v>1698</v>
      </c>
      <c r="C1284" s="1">
        <v>85.599998474121094</v>
      </c>
      <c r="D1284" s="1">
        <v>16283.9951171875</v>
      </c>
      <c r="E1284" s="1">
        <v>21.156688690185501</v>
      </c>
      <c r="F1284" s="1">
        <f t="shared" si="124"/>
        <v>101.1566886901855</v>
      </c>
      <c r="G1284" s="1">
        <f>80</f>
        <v>80</v>
      </c>
      <c r="H1284" s="1">
        <f t="shared" si="125"/>
        <v>3.1170000000000001E-5</v>
      </c>
      <c r="I1284" s="1">
        <f t="shared" si="126"/>
        <v>0.26445860862731879</v>
      </c>
      <c r="J1284" s="1">
        <f t="shared" si="127"/>
        <v>0.23464405320132214</v>
      </c>
      <c r="K1284" s="1">
        <f t="shared" si="128"/>
        <v>522.42525239613406</v>
      </c>
      <c r="L1284" s="1">
        <f t="shared" si="129"/>
        <v>660.58510775659158</v>
      </c>
      <c r="M1284" s="2"/>
    </row>
    <row r="1285" spans="1:13" x14ac:dyDescent="0.25">
      <c r="A1285" s="1">
        <v>1284</v>
      </c>
      <c r="B1285" s="1">
        <v>1698</v>
      </c>
      <c r="C1285" s="1">
        <v>85.666664123535199</v>
      </c>
      <c r="D1285" s="1">
        <v>16284.1552734375</v>
      </c>
      <c r="E1285" s="1">
        <v>21.173500061035199</v>
      </c>
      <c r="F1285" s="1">
        <f t="shared" si="124"/>
        <v>101.1735000610352</v>
      </c>
      <c r="G1285" s="1">
        <f>80</f>
        <v>80</v>
      </c>
      <c r="H1285" s="1">
        <f t="shared" si="125"/>
        <v>3.1170000000000001E-5</v>
      </c>
      <c r="I1285" s="1">
        <f t="shared" si="126"/>
        <v>0.26466875076294</v>
      </c>
      <c r="J1285" s="1">
        <f t="shared" si="127"/>
        <v>0.23481023078453042</v>
      </c>
      <c r="K1285" s="1">
        <f t="shared" si="128"/>
        <v>522.4303905498075</v>
      </c>
      <c r="L1285" s="1">
        <f t="shared" si="129"/>
        <v>660.70138937721993</v>
      </c>
      <c r="M1285" s="2"/>
    </row>
    <row r="1286" spans="1:13" x14ac:dyDescent="0.25">
      <c r="A1286" s="1">
        <v>1285</v>
      </c>
      <c r="B1286" s="1">
        <v>1698</v>
      </c>
      <c r="C1286" s="1">
        <v>85.733329772949205</v>
      </c>
      <c r="D1286" s="1">
        <v>16283.974609375</v>
      </c>
      <c r="E1286" s="1">
        <v>21.190029144287099</v>
      </c>
      <c r="F1286" s="1">
        <f t="shared" si="124"/>
        <v>101.1900291442871</v>
      </c>
      <c r="G1286" s="1">
        <f>80</f>
        <v>80</v>
      </c>
      <c r="H1286" s="1">
        <f t="shared" si="125"/>
        <v>3.1170000000000001E-5</v>
      </c>
      <c r="I1286" s="1">
        <f t="shared" si="126"/>
        <v>0.26487536430358871</v>
      </c>
      <c r="J1286" s="1">
        <f t="shared" si="127"/>
        <v>0.23497359108323207</v>
      </c>
      <c r="K1286" s="1">
        <f t="shared" si="128"/>
        <v>522.42459446182227</v>
      </c>
      <c r="L1286" s="1">
        <f t="shared" si="129"/>
        <v>660.80199924105193</v>
      </c>
      <c r="M1286" s="2"/>
    </row>
    <row r="1287" spans="1:13" x14ac:dyDescent="0.25">
      <c r="A1287" s="1">
        <v>1286</v>
      </c>
      <c r="B1287" s="1">
        <v>1698</v>
      </c>
      <c r="C1287" s="1">
        <v>85.800003051757798</v>
      </c>
      <c r="D1287" s="1">
        <v>16283.78515625</v>
      </c>
      <c r="E1287" s="1">
        <v>21.206569671630898</v>
      </c>
      <c r="F1287" s="1">
        <f t="shared" si="124"/>
        <v>101.2065696716309</v>
      </c>
      <c r="G1287" s="1">
        <f>80</f>
        <v>80</v>
      </c>
      <c r="H1287" s="1">
        <f t="shared" si="125"/>
        <v>3.1170000000000001E-5</v>
      </c>
      <c r="I1287" s="1">
        <f t="shared" si="126"/>
        <v>0.2650821208953863</v>
      </c>
      <c r="J1287" s="1">
        <f t="shared" si="127"/>
        <v>0.2351370377762832</v>
      </c>
      <c r="K1287" s="1">
        <f t="shared" si="128"/>
        <v>522.41851640198911</v>
      </c>
      <c r="L1287" s="1">
        <f t="shared" si="129"/>
        <v>660.90232472484945</v>
      </c>
      <c r="M1287" s="2"/>
    </row>
    <row r="1288" spans="1:13" x14ac:dyDescent="0.25">
      <c r="A1288" s="1">
        <v>1287</v>
      </c>
      <c r="B1288" s="1">
        <v>1698</v>
      </c>
      <c r="C1288" s="1">
        <v>85.866668701171903</v>
      </c>
      <c r="D1288" s="1">
        <v>16283.8095703125</v>
      </c>
      <c r="E1288" s="1">
        <v>21.223258972168001</v>
      </c>
      <c r="F1288" s="1">
        <f t="shared" si="124"/>
        <v>101.223258972168</v>
      </c>
      <c r="G1288" s="1">
        <f>80</f>
        <v>80</v>
      </c>
      <c r="H1288" s="1">
        <f t="shared" si="125"/>
        <v>3.1170000000000001E-5</v>
      </c>
      <c r="I1288" s="1">
        <f t="shared" si="126"/>
        <v>0.26529073715209994</v>
      </c>
      <c r="J1288" s="1">
        <f t="shared" si="127"/>
        <v>0.23530192751300566</v>
      </c>
      <c r="K1288" s="1">
        <f t="shared" si="128"/>
        <v>522.41929965712222</v>
      </c>
      <c r="L1288" s="1">
        <f t="shared" si="129"/>
        <v>661.012300765644</v>
      </c>
      <c r="M1288" s="2"/>
    </row>
    <row r="1289" spans="1:13" x14ac:dyDescent="0.25">
      <c r="A1289" s="1">
        <v>1288</v>
      </c>
      <c r="B1289" s="1">
        <v>1698</v>
      </c>
      <c r="C1289" s="1">
        <v>85.933334350585895</v>
      </c>
      <c r="D1289" s="1">
        <v>16286.3603515625</v>
      </c>
      <c r="E1289" s="1">
        <v>21.2398891448975</v>
      </c>
      <c r="F1289" s="1">
        <f t="shared" si="124"/>
        <v>101.2398891448975</v>
      </c>
      <c r="G1289" s="1">
        <f>80</f>
        <v>80</v>
      </c>
      <c r="H1289" s="1">
        <f t="shared" si="125"/>
        <v>3.1170000000000001E-5</v>
      </c>
      <c r="I1289" s="1">
        <f t="shared" si="126"/>
        <v>0.26549861431121879</v>
      </c>
      <c r="J1289" s="1">
        <f t="shared" si="127"/>
        <v>0.23546620602908686</v>
      </c>
      <c r="K1289" s="1">
        <f t="shared" si="128"/>
        <v>522.50113415343276</v>
      </c>
      <c r="L1289" s="1">
        <f t="shared" si="129"/>
        <v>661.22446124720943</v>
      </c>
      <c r="M1289" s="2"/>
    </row>
    <row r="1290" spans="1:13" x14ac:dyDescent="0.25">
      <c r="A1290" s="1">
        <v>1289</v>
      </c>
      <c r="B1290" s="1">
        <v>1698</v>
      </c>
      <c r="C1290" s="1">
        <v>86</v>
      </c>
      <c r="D1290" s="1">
        <v>16286.8701171875</v>
      </c>
      <c r="E1290" s="1">
        <v>21.2565097808838</v>
      </c>
      <c r="F1290" s="1">
        <f t="shared" si="124"/>
        <v>101.2565097808838</v>
      </c>
      <c r="G1290" s="1">
        <f>80</f>
        <v>80</v>
      </c>
      <c r="H1290" s="1">
        <f t="shared" si="125"/>
        <v>3.1170000000000001E-5</v>
      </c>
      <c r="I1290" s="1">
        <f t="shared" si="126"/>
        <v>0.26570637226104754</v>
      </c>
      <c r="J1290" s="1">
        <f t="shared" si="127"/>
        <v>0.2356303633781735</v>
      </c>
      <c r="K1290" s="1">
        <f t="shared" si="128"/>
        <v>522.51748852061269</v>
      </c>
      <c r="L1290" s="1">
        <f t="shared" si="129"/>
        <v>661.35371483837821</v>
      </c>
      <c r="M1290" s="2"/>
    </row>
    <row r="1291" spans="1:13" x14ac:dyDescent="0.25">
      <c r="A1291" s="1">
        <v>1290</v>
      </c>
      <c r="B1291" s="1">
        <v>1698</v>
      </c>
      <c r="C1291" s="1">
        <v>86.066665649414105</v>
      </c>
      <c r="D1291" s="1">
        <v>16286.2802734375</v>
      </c>
      <c r="E1291" s="1">
        <v>21.273300170898398</v>
      </c>
      <c r="F1291" s="1">
        <f t="shared" si="124"/>
        <v>101.27330017089839</v>
      </c>
      <c r="G1291" s="1">
        <f>80</f>
        <v>80</v>
      </c>
      <c r="H1291" s="1">
        <f t="shared" si="125"/>
        <v>3.1170000000000001E-5</v>
      </c>
      <c r="I1291" s="1">
        <f t="shared" si="126"/>
        <v>0.26591625213622994</v>
      </c>
      <c r="J1291" s="1">
        <f t="shared" si="127"/>
        <v>0.23579616998271291</v>
      </c>
      <c r="K1291" s="1">
        <f t="shared" si="128"/>
        <v>522.49856507659604</v>
      </c>
      <c r="L1291" s="1">
        <f t="shared" si="129"/>
        <v>661.43942524832255</v>
      </c>
      <c r="M1291" s="2"/>
    </row>
    <row r="1292" spans="1:13" x14ac:dyDescent="0.25">
      <c r="A1292" s="1">
        <v>1291</v>
      </c>
      <c r="B1292" s="1">
        <v>1698</v>
      </c>
      <c r="C1292" s="1">
        <v>86.133331298828097</v>
      </c>
      <c r="D1292" s="1">
        <v>16287.3603515625</v>
      </c>
      <c r="E1292" s="1">
        <v>21.2901096343994</v>
      </c>
      <c r="F1292" s="1">
        <f t="shared" si="124"/>
        <v>101.2901096343994</v>
      </c>
      <c r="G1292" s="1">
        <f>80</f>
        <v>80</v>
      </c>
      <c r="H1292" s="1">
        <f t="shared" si="125"/>
        <v>3.1170000000000001E-5</v>
      </c>
      <c r="I1292" s="1">
        <f t="shared" si="126"/>
        <v>0.26612637042999249</v>
      </c>
      <c r="J1292" s="1">
        <f t="shared" si="127"/>
        <v>0.235962137405514</v>
      </c>
      <c r="K1292" s="1">
        <f t="shared" si="128"/>
        <v>522.53321628368622</v>
      </c>
      <c r="L1292" s="1">
        <f t="shared" si="129"/>
        <v>661.59308456237386</v>
      </c>
      <c r="M1292" s="2"/>
    </row>
    <row r="1293" spans="1:13" x14ac:dyDescent="0.25">
      <c r="A1293" s="1">
        <v>1292</v>
      </c>
      <c r="B1293" s="1">
        <v>1698</v>
      </c>
      <c r="C1293" s="1">
        <v>86.199996948242202</v>
      </c>
      <c r="D1293" s="1">
        <v>16289.26953125</v>
      </c>
      <c r="E1293" s="1">
        <v>21.306678771972699</v>
      </c>
      <c r="F1293" s="1">
        <f t="shared" si="124"/>
        <v>101.3066787719727</v>
      </c>
      <c r="G1293" s="1">
        <f>80</f>
        <v>80</v>
      </c>
      <c r="H1293" s="1">
        <f t="shared" si="125"/>
        <v>3.1170000000000001E-5</v>
      </c>
      <c r="I1293" s="1">
        <f t="shared" si="126"/>
        <v>0.26633348464965872</v>
      </c>
      <c r="J1293" s="1">
        <f t="shared" si="127"/>
        <v>0.23612570502907382</v>
      </c>
      <c r="K1293" s="1">
        <f t="shared" si="128"/>
        <v>522.59446683509782</v>
      </c>
      <c r="L1293" s="1">
        <f t="shared" si="129"/>
        <v>661.77887224591996</v>
      </c>
      <c r="M1293" s="2"/>
    </row>
    <row r="1294" spans="1:13" x14ac:dyDescent="0.25">
      <c r="A1294" s="1">
        <v>1293</v>
      </c>
      <c r="B1294" s="1">
        <v>1698</v>
      </c>
      <c r="C1294" s="1">
        <v>86.266670227050795</v>
      </c>
      <c r="D1294" s="1">
        <v>16289.384765625</v>
      </c>
      <c r="E1294" s="1">
        <v>21.323389053344702</v>
      </c>
      <c r="F1294" s="1">
        <f t="shared" si="124"/>
        <v>101.3233890533447</v>
      </c>
      <c r="G1294" s="1">
        <f>80</f>
        <v>80</v>
      </c>
      <c r="H1294" s="1">
        <f t="shared" si="125"/>
        <v>3.1170000000000001E-5</v>
      </c>
      <c r="I1294" s="1">
        <f t="shared" si="126"/>
        <v>0.26654236316680874</v>
      </c>
      <c r="J1294" s="1">
        <f t="shared" si="127"/>
        <v>0.23629063890674767</v>
      </c>
      <c r="K1294" s="1">
        <f t="shared" si="128"/>
        <v>522.59816379932624</v>
      </c>
      <c r="L1294" s="1">
        <f t="shared" si="129"/>
        <v>661.89271336503361</v>
      </c>
      <c r="M1294" s="2"/>
    </row>
    <row r="1295" spans="1:13" x14ac:dyDescent="0.25">
      <c r="A1295" s="1">
        <v>1294</v>
      </c>
      <c r="B1295" s="1">
        <v>1698</v>
      </c>
      <c r="C1295" s="1">
        <v>86.333335876464801</v>
      </c>
      <c r="D1295" s="1">
        <v>16289.0146484375</v>
      </c>
      <c r="E1295" s="1">
        <v>21.340049743652301</v>
      </c>
      <c r="F1295" s="1">
        <f t="shared" si="124"/>
        <v>101.3400497436523</v>
      </c>
      <c r="G1295" s="1">
        <f>80</f>
        <v>80</v>
      </c>
      <c r="H1295" s="1">
        <f t="shared" si="125"/>
        <v>3.1170000000000001E-5</v>
      </c>
      <c r="I1295" s="1">
        <f t="shared" si="126"/>
        <v>0.26675062179565379</v>
      </c>
      <c r="J1295" s="1">
        <f t="shared" si="127"/>
        <v>0.2364550562327738</v>
      </c>
      <c r="K1295" s="1">
        <f t="shared" si="128"/>
        <v>522.58628965150785</v>
      </c>
      <c r="L1295" s="1">
        <f t="shared" si="129"/>
        <v>661.98650735793115</v>
      </c>
      <c r="M1295" s="2"/>
    </row>
    <row r="1296" spans="1:13" x14ac:dyDescent="0.25">
      <c r="A1296" s="1">
        <v>1295</v>
      </c>
      <c r="B1296" s="1">
        <v>1698</v>
      </c>
      <c r="C1296" s="1">
        <v>86.400001525878906</v>
      </c>
      <c r="D1296" s="1">
        <v>16289.58984375</v>
      </c>
      <c r="E1296" s="1">
        <v>21.356819152831999</v>
      </c>
      <c r="F1296" s="1">
        <f t="shared" si="124"/>
        <v>101.356819152832</v>
      </c>
      <c r="G1296" s="1">
        <f>80</f>
        <v>80</v>
      </c>
      <c r="H1296" s="1">
        <f t="shared" si="125"/>
        <v>3.1170000000000001E-5</v>
      </c>
      <c r="I1296" s="1">
        <f t="shared" si="126"/>
        <v>0.26696023941040004</v>
      </c>
      <c r="J1296" s="1">
        <f t="shared" si="127"/>
        <v>0.23662051916576593</v>
      </c>
      <c r="K1296" s="1">
        <f t="shared" si="128"/>
        <v>522.60474314244459</v>
      </c>
      <c r="L1296" s="1">
        <f t="shared" si="129"/>
        <v>662.11943048876219</v>
      </c>
      <c r="M1296" s="2"/>
    </row>
    <row r="1297" spans="1:13" x14ac:dyDescent="0.25">
      <c r="A1297" s="1">
        <v>1296</v>
      </c>
      <c r="B1297" s="1">
        <v>1698</v>
      </c>
      <c r="C1297" s="1">
        <v>86.466667175292997</v>
      </c>
      <c r="D1297" s="1">
        <v>16290.365234375</v>
      </c>
      <c r="E1297" s="1">
        <v>21.373489379882798</v>
      </c>
      <c r="F1297" s="1">
        <f t="shared" si="124"/>
        <v>101.3734893798828</v>
      </c>
      <c r="G1297" s="1">
        <f>80</f>
        <v>80</v>
      </c>
      <c r="H1297" s="1">
        <f t="shared" si="125"/>
        <v>3.1170000000000001E-5</v>
      </c>
      <c r="I1297" s="1">
        <f t="shared" si="126"/>
        <v>0.26716861724853497</v>
      </c>
      <c r="J1297" s="1">
        <f t="shared" si="127"/>
        <v>0.23678497634248533</v>
      </c>
      <c r="K1297" s="1">
        <f t="shared" si="128"/>
        <v>522.62961932547319</v>
      </c>
      <c r="L1297" s="1">
        <f t="shared" si="129"/>
        <v>662.25985205378811</v>
      </c>
      <c r="M1297" s="2"/>
    </row>
    <row r="1298" spans="1:13" x14ac:dyDescent="0.25">
      <c r="A1298" s="1">
        <v>1297</v>
      </c>
      <c r="B1298" s="1">
        <v>1698</v>
      </c>
      <c r="C1298" s="1">
        <v>86.533332824707003</v>
      </c>
      <c r="D1298" s="1">
        <v>16290.6650390625</v>
      </c>
      <c r="E1298" s="1">
        <v>21.390039443969702</v>
      </c>
      <c r="F1298" s="1">
        <f t="shared" si="124"/>
        <v>101.3900394439697</v>
      </c>
      <c r="G1298" s="1">
        <f>80</f>
        <v>80</v>
      </c>
      <c r="H1298" s="1">
        <f t="shared" si="125"/>
        <v>3.1170000000000001E-5</v>
      </c>
      <c r="I1298" s="1">
        <f t="shared" si="126"/>
        <v>0.26737549304962122</v>
      </c>
      <c r="J1298" s="1">
        <f t="shared" si="127"/>
        <v>0.23694822132268126</v>
      </c>
      <c r="K1298" s="1">
        <f t="shared" si="128"/>
        <v>522.63923769850817</v>
      </c>
      <c r="L1298" s="1">
        <f t="shared" si="129"/>
        <v>662.38016156522497</v>
      </c>
      <c r="M1298" s="2"/>
    </row>
    <row r="1299" spans="1:13" x14ac:dyDescent="0.25">
      <c r="A1299" s="1">
        <v>1298</v>
      </c>
      <c r="B1299" s="1">
        <v>1698</v>
      </c>
      <c r="C1299" s="1">
        <v>86.599998474121094</v>
      </c>
      <c r="D1299" s="1">
        <v>16290.150390625</v>
      </c>
      <c r="E1299" s="1">
        <v>21.406660079956101</v>
      </c>
      <c r="F1299" s="1">
        <f t="shared" si="124"/>
        <v>101.4066600799561</v>
      </c>
      <c r="G1299" s="1">
        <f>80</f>
        <v>80</v>
      </c>
      <c r="H1299" s="1">
        <f t="shared" si="125"/>
        <v>3.1170000000000001E-5</v>
      </c>
      <c r="I1299" s="1">
        <f t="shared" si="126"/>
        <v>0.26758325099945124</v>
      </c>
      <c r="J1299" s="1">
        <f t="shared" si="127"/>
        <v>0.23711213558817593</v>
      </c>
      <c r="K1299" s="1">
        <f t="shared" si="128"/>
        <v>522.62272668030153</v>
      </c>
      <c r="L1299" s="1">
        <f t="shared" si="129"/>
        <v>662.46781493161416</v>
      </c>
      <c r="M1299" s="2"/>
    </row>
    <row r="1300" spans="1:13" x14ac:dyDescent="0.25">
      <c r="A1300" s="1">
        <v>1299</v>
      </c>
      <c r="B1300" s="1">
        <v>1698</v>
      </c>
      <c r="C1300" s="1">
        <v>86.666664123535199</v>
      </c>
      <c r="D1300" s="1">
        <v>16289.6552734375</v>
      </c>
      <c r="E1300" s="1">
        <v>21.423408508300799</v>
      </c>
      <c r="F1300" s="1">
        <f t="shared" si="124"/>
        <v>101.4234085083008</v>
      </c>
      <c r="G1300" s="1">
        <f>80</f>
        <v>80</v>
      </c>
      <c r="H1300" s="1">
        <f t="shared" si="125"/>
        <v>3.1170000000000001E-5</v>
      </c>
      <c r="I1300" s="1">
        <f t="shared" si="126"/>
        <v>0.26779260635375995</v>
      </c>
      <c r="J1300" s="1">
        <f t="shared" si="127"/>
        <v>0.2372772829797766</v>
      </c>
      <c r="K1300" s="1">
        <f t="shared" si="128"/>
        <v>522.6068422662014</v>
      </c>
      <c r="L1300" s="1">
        <f t="shared" si="129"/>
        <v>662.55709065497581</v>
      </c>
      <c r="M1300" s="2"/>
    </row>
    <row r="1301" spans="1:13" x14ac:dyDescent="0.25">
      <c r="A1301" s="1">
        <v>1300</v>
      </c>
      <c r="B1301" s="1">
        <v>1698</v>
      </c>
      <c r="C1301" s="1">
        <v>86.733329772949205</v>
      </c>
      <c r="D1301" s="1">
        <v>16290.58984375</v>
      </c>
      <c r="E1301" s="1">
        <v>21.439958572387699</v>
      </c>
      <c r="F1301" s="1">
        <f t="shared" si="124"/>
        <v>101.4399585723877</v>
      </c>
      <c r="G1301" s="1">
        <f>80</f>
        <v>80</v>
      </c>
      <c r="H1301" s="1">
        <f t="shared" si="125"/>
        <v>3.1170000000000001E-5</v>
      </c>
      <c r="I1301" s="1">
        <f t="shared" si="126"/>
        <v>0.2679994821548462</v>
      </c>
      <c r="J1301" s="1">
        <f t="shared" si="127"/>
        <v>0.23744044761971905</v>
      </c>
      <c r="K1301" s="1">
        <f t="shared" si="128"/>
        <v>522.63682527269805</v>
      </c>
      <c r="L1301" s="1">
        <f t="shared" si="129"/>
        <v>662.70322380083394</v>
      </c>
      <c r="M1301" s="2"/>
    </row>
    <row r="1302" spans="1:13" x14ac:dyDescent="0.25">
      <c r="A1302" s="1">
        <v>1301</v>
      </c>
      <c r="B1302" s="1">
        <v>1698</v>
      </c>
      <c r="C1302" s="1">
        <v>86.800003051757798</v>
      </c>
      <c r="D1302" s="1">
        <v>16291.01953125</v>
      </c>
      <c r="E1302" s="1">
        <v>21.456640243530298</v>
      </c>
      <c r="F1302" s="1">
        <f t="shared" si="124"/>
        <v>101.4566402435303</v>
      </c>
      <c r="G1302" s="1">
        <f>80</f>
        <v>80</v>
      </c>
      <c r="H1302" s="1">
        <f t="shared" si="125"/>
        <v>3.1170000000000001E-5</v>
      </c>
      <c r="I1302" s="1">
        <f t="shared" si="126"/>
        <v>0.26820800304412878</v>
      </c>
      <c r="J1302" s="1">
        <f t="shared" si="127"/>
        <v>0.2376048828175247</v>
      </c>
      <c r="K1302" s="1">
        <f t="shared" si="128"/>
        <v>522.65061056304137</v>
      </c>
      <c r="L1302" s="1">
        <f t="shared" si="129"/>
        <v>662.82968711194928</v>
      </c>
      <c r="M1302" s="2"/>
    </row>
    <row r="1303" spans="1:13" x14ac:dyDescent="0.25">
      <c r="A1303" s="1">
        <v>1302</v>
      </c>
      <c r="B1303" s="1">
        <v>1698</v>
      </c>
      <c r="C1303" s="1">
        <v>86.866668701171903</v>
      </c>
      <c r="D1303" s="1">
        <v>16290.2802734375</v>
      </c>
      <c r="E1303" s="1">
        <v>21.473388671875</v>
      </c>
      <c r="F1303" s="1">
        <f t="shared" si="124"/>
        <v>101.473388671875</v>
      </c>
      <c r="G1303" s="1">
        <f>80</f>
        <v>80</v>
      </c>
      <c r="H1303" s="1">
        <f t="shared" si="125"/>
        <v>3.1170000000000001E-5</v>
      </c>
      <c r="I1303" s="1">
        <f t="shared" si="126"/>
        <v>0.2684173583984375</v>
      </c>
      <c r="J1303" s="1">
        <f t="shared" si="127"/>
        <v>0.23776994885996547</v>
      </c>
      <c r="K1303" s="1">
        <f t="shared" si="128"/>
        <v>522.62689359760986</v>
      </c>
      <c r="L1303" s="1">
        <f t="shared" si="129"/>
        <v>662.90902380506157</v>
      </c>
      <c r="M1303" s="2"/>
    </row>
    <row r="1304" spans="1:13" x14ac:dyDescent="0.25">
      <c r="A1304" s="1">
        <v>1303</v>
      </c>
      <c r="B1304" s="1">
        <v>1698</v>
      </c>
      <c r="C1304" s="1">
        <v>86.933334350585895</v>
      </c>
      <c r="D1304" s="1">
        <v>16290.849609375</v>
      </c>
      <c r="E1304" s="1">
        <v>21.490179061889599</v>
      </c>
      <c r="F1304" s="1">
        <f t="shared" si="124"/>
        <v>101.49017906188959</v>
      </c>
      <c r="G1304" s="1">
        <f>80</f>
        <v>80</v>
      </c>
      <c r="H1304" s="1">
        <f t="shared" si="125"/>
        <v>3.1170000000000001E-5</v>
      </c>
      <c r="I1304" s="1">
        <f t="shared" si="126"/>
        <v>0.26862723827361989</v>
      </c>
      <c r="J1304" s="1">
        <f t="shared" si="127"/>
        <v>0.23793540111566211</v>
      </c>
      <c r="K1304" s="1">
        <f t="shared" si="128"/>
        <v>522.64515910731473</v>
      </c>
      <c r="L1304" s="1">
        <f t="shared" si="129"/>
        <v>663.04188479538936</v>
      </c>
      <c r="M1304" s="2"/>
    </row>
    <row r="1305" spans="1:13" x14ac:dyDescent="0.25">
      <c r="A1305" s="1">
        <v>1304</v>
      </c>
      <c r="B1305" s="1">
        <v>1698</v>
      </c>
      <c r="C1305" s="1">
        <v>87</v>
      </c>
      <c r="D1305" s="1">
        <v>16291.9150390625</v>
      </c>
      <c r="E1305" s="1">
        <v>21.506809234619102</v>
      </c>
      <c r="F1305" s="1">
        <f t="shared" si="124"/>
        <v>101.5068092346191</v>
      </c>
      <c r="G1305" s="1">
        <f>80</f>
        <v>80</v>
      </c>
      <c r="H1305" s="1">
        <f t="shared" si="125"/>
        <v>3.1170000000000001E-5</v>
      </c>
      <c r="I1305" s="1">
        <f t="shared" si="126"/>
        <v>0.26883511543273875</v>
      </c>
      <c r="J1305" s="1">
        <f t="shared" si="127"/>
        <v>0.23809924761315213</v>
      </c>
      <c r="K1305" s="1">
        <f t="shared" si="128"/>
        <v>522.67934036132499</v>
      </c>
      <c r="L1305" s="1">
        <f t="shared" si="129"/>
        <v>663.19390116166949</v>
      </c>
      <c r="M1305" s="2"/>
    </row>
    <row r="1306" spans="1:13" x14ac:dyDescent="0.25">
      <c r="A1306" s="1">
        <v>1305</v>
      </c>
      <c r="B1306" s="1">
        <v>1698</v>
      </c>
      <c r="C1306" s="1">
        <v>87.066665649414105</v>
      </c>
      <c r="D1306" s="1">
        <v>16292.8046875</v>
      </c>
      <c r="E1306" s="1">
        <v>21.523460388183601</v>
      </c>
      <c r="F1306" s="1">
        <f t="shared" si="124"/>
        <v>101.52346038818359</v>
      </c>
      <c r="G1306" s="1">
        <f>80</f>
        <v>80</v>
      </c>
      <c r="H1306" s="1">
        <f t="shared" si="125"/>
        <v>3.1170000000000001E-5</v>
      </c>
      <c r="I1306" s="1">
        <f t="shared" si="126"/>
        <v>0.26904325485229491</v>
      </c>
      <c r="J1306" s="1">
        <f t="shared" si="127"/>
        <v>0.2382632739293539</v>
      </c>
      <c r="K1306" s="1">
        <f t="shared" si="128"/>
        <v>522.70788217837662</v>
      </c>
      <c r="L1306" s="1">
        <f t="shared" si="129"/>
        <v>663.33891213659695</v>
      </c>
      <c r="M1306" s="2"/>
    </row>
    <row r="1307" spans="1:13" x14ac:dyDescent="0.25">
      <c r="A1307" s="1">
        <v>1306</v>
      </c>
      <c r="B1307" s="1">
        <v>1698</v>
      </c>
      <c r="C1307" s="1">
        <v>87.133331298828097</v>
      </c>
      <c r="D1307" s="1">
        <v>16292.5400390625</v>
      </c>
      <c r="E1307" s="1">
        <v>21.540199279785199</v>
      </c>
      <c r="F1307" s="1">
        <f t="shared" si="124"/>
        <v>101.5401992797852</v>
      </c>
      <c r="G1307" s="1">
        <f>80</f>
        <v>80</v>
      </c>
      <c r="H1307" s="1">
        <f t="shared" si="125"/>
        <v>3.1170000000000001E-5</v>
      </c>
      <c r="I1307" s="1">
        <f t="shared" si="126"/>
        <v>0.26925249099731496</v>
      </c>
      <c r="J1307" s="1">
        <f t="shared" si="127"/>
        <v>0.23842813741765004</v>
      </c>
      <c r="K1307" s="1">
        <f t="shared" si="128"/>
        <v>522.69939169273334</v>
      </c>
      <c r="L1307" s="1">
        <f t="shared" si="129"/>
        <v>663.43750494878304</v>
      </c>
      <c r="M1307" s="2"/>
    </row>
    <row r="1308" spans="1:13" x14ac:dyDescent="0.25">
      <c r="A1308" s="1">
        <v>1307</v>
      </c>
      <c r="B1308" s="1">
        <v>1698</v>
      </c>
      <c r="C1308" s="1">
        <v>87.199996948242202</v>
      </c>
      <c r="D1308" s="1">
        <v>16292.5751953125</v>
      </c>
      <c r="E1308" s="1">
        <v>21.556928634643601</v>
      </c>
      <c r="F1308" s="1">
        <f t="shared" si="124"/>
        <v>101.5569286346436</v>
      </c>
      <c r="G1308" s="1">
        <f>80</f>
        <v>80</v>
      </c>
      <c r="H1308" s="1">
        <f t="shared" si="125"/>
        <v>3.1170000000000001E-5</v>
      </c>
      <c r="I1308" s="1">
        <f t="shared" si="126"/>
        <v>0.26946160793304497</v>
      </c>
      <c r="J1308" s="1">
        <f t="shared" si="127"/>
        <v>0.2385928798250688</v>
      </c>
      <c r="K1308" s="1">
        <f t="shared" si="128"/>
        <v>522.70051958012505</v>
      </c>
      <c r="L1308" s="1">
        <f t="shared" si="129"/>
        <v>663.54824205362354</v>
      </c>
      <c r="M1308" s="2"/>
    </row>
    <row r="1309" spans="1:13" x14ac:dyDescent="0.25">
      <c r="A1309" s="1">
        <v>1308</v>
      </c>
      <c r="B1309" s="1">
        <v>1698</v>
      </c>
      <c r="C1309" s="1">
        <v>87.266670227050795</v>
      </c>
      <c r="D1309" s="1">
        <v>16292.794921875</v>
      </c>
      <c r="E1309" s="1">
        <v>21.5736198425293</v>
      </c>
      <c r="F1309" s="1">
        <f t="shared" si="124"/>
        <v>101.5736198425293</v>
      </c>
      <c r="G1309" s="1">
        <f>80</f>
        <v>80</v>
      </c>
      <c r="H1309" s="1">
        <f t="shared" si="125"/>
        <v>3.1170000000000001E-5</v>
      </c>
      <c r="I1309" s="1">
        <f t="shared" si="126"/>
        <v>0.26967024803161621</v>
      </c>
      <c r="J1309" s="1">
        <f t="shared" si="127"/>
        <v>0.23875721953712487</v>
      </c>
      <c r="K1309" s="1">
        <f t="shared" si="128"/>
        <v>522.70756887632331</v>
      </c>
      <c r="L1309" s="1">
        <f t="shared" si="129"/>
        <v>663.66624862320452</v>
      </c>
      <c r="M1309" s="2"/>
    </row>
    <row r="1310" spans="1:13" x14ac:dyDescent="0.25">
      <c r="A1310" s="1">
        <v>1309</v>
      </c>
      <c r="B1310" s="1">
        <v>1698</v>
      </c>
      <c r="C1310" s="1">
        <v>87.333335876464801</v>
      </c>
      <c r="D1310" s="1">
        <v>16293.705078125</v>
      </c>
      <c r="E1310" s="1">
        <v>21.59010887146</v>
      </c>
      <c r="F1310" s="1">
        <f t="shared" si="124"/>
        <v>101.59010887146</v>
      </c>
      <c r="G1310" s="1">
        <f>80</f>
        <v>80</v>
      </c>
      <c r="H1310" s="1">
        <f t="shared" si="125"/>
        <v>3.1170000000000001E-5</v>
      </c>
      <c r="I1310" s="1">
        <f t="shared" si="126"/>
        <v>0.26987636089325007</v>
      </c>
      <c r="J1310" s="1">
        <f t="shared" si="127"/>
        <v>0.23891954210396571</v>
      </c>
      <c r="K1310" s="1">
        <f t="shared" si="128"/>
        <v>522.73676862768684</v>
      </c>
      <c r="L1310" s="1">
        <f t="shared" si="129"/>
        <v>663.81106545002376</v>
      </c>
      <c r="M1310" s="2"/>
    </row>
    <row r="1311" spans="1:13" x14ac:dyDescent="0.25">
      <c r="A1311" s="1">
        <v>1310</v>
      </c>
      <c r="B1311" s="1">
        <v>1698</v>
      </c>
      <c r="C1311" s="1">
        <v>87.400001525878906</v>
      </c>
      <c r="D1311" s="1">
        <v>16293.9296875</v>
      </c>
      <c r="E1311" s="1">
        <v>21.6067085266113</v>
      </c>
      <c r="F1311" s="1">
        <f t="shared" si="124"/>
        <v>101.6067085266113</v>
      </c>
      <c r="G1311" s="1">
        <f>80</f>
        <v>80</v>
      </c>
      <c r="H1311" s="1">
        <f t="shared" si="125"/>
        <v>3.1170000000000001E-5</v>
      </c>
      <c r="I1311" s="1">
        <f t="shared" si="126"/>
        <v>0.27008385658264122</v>
      </c>
      <c r="J1311" s="1">
        <f t="shared" si="127"/>
        <v>0.23908292709592369</v>
      </c>
      <c r="K1311" s="1">
        <f t="shared" si="128"/>
        <v>522.7439745749117</v>
      </c>
      <c r="L1311" s="1">
        <f t="shared" si="129"/>
        <v>663.92868323344203</v>
      </c>
      <c r="M1311" s="2"/>
    </row>
    <row r="1312" spans="1:13" x14ac:dyDescent="0.25">
      <c r="A1312" s="1">
        <v>1311</v>
      </c>
      <c r="B1312" s="1">
        <v>1698</v>
      </c>
      <c r="C1312" s="1">
        <v>87.466667175292997</v>
      </c>
      <c r="D1312" s="1">
        <v>16293.900390625</v>
      </c>
      <c r="E1312" s="1">
        <v>21.623338699340799</v>
      </c>
      <c r="F1312" s="1">
        <f t="shared" si="124"/>
        <v>101.62333869934079</v>
      </c>
      <c r="G1312" s="1">
        <f>80</f>
        <v>80</v>
      </c>
      <c r="H1312" s="1">
        <f t="shared" si="125"/>
        <v>3.1170000000000001E-5</v>
      </c>
      <c r="I1312" s="1">
        <f t="shared" si="126"/>
        <v>0.27029173374175991</v>
      </c>
      <c r="J1312" s="1">
        <f t="shared" si="127"/>
        <v>0.2392465856985132</v>
      </c>
      <c r="K1312" s="1">
        <f t="shared" si="128"/>
        <v>522.74303466875199</v>
      </c>
      <c r="L1312" s="1">
        <f t="shared" si="129"/>
        <v>664.03615581079782</v>
      </c>
      <c r="M1312" s="2"/>
    </row>
    <row r="1313" spans="1:13" x14ac:dyDescent="0.25">
      <c r="A1313" s="1">
        <v>1312</v>
      </c>
      <c r="B1313" s="1">
        <v>1698</v>
      </c>
      <c r="C1313" s="1">
        <v>87.533332824707003</v>
      </c>
      <c r="D1313" s="1">
        <v>16295.365234375</v>
      </c>
      <c r="E1313" s="1">
        <v>21.640048980712901</v>
      </c>
      <c r="F1313" s="1">
        <f t="shared" si="124"/>
        <v>101.6400489807129</v>
      </c>
      <c r="G1313" s="1">
        <f>80</f>
        <v>80</v>
      </c>
      <c r="H1313" s="1">
        <f t="shared" si="125"/>
        <v>3.1170000000000001E-5</v>
      </c>
      <c r="I1313" s="1">
        <f t="shared" si="126"/>
        <v>0.27050061225891131</v>
      </c>
      <c r="J1313" s="1">
        <f t="shared" si="127"/>
        <v>0.23941100568187063</v>
      </c>
      <c r="K1313" s="1">
        <f t="shared" si="128"/>
        <v>522.79002997674047</v>
      </c>
      <c r="L1313" s="1">
        <f t="shared" si="129"/>
        <v>664.20505316830338</v>
      </c>
      <c r="M1313" s="2"/>
    </row>
    <row r="1314" spans="1:13" x14ac:dyDescent="0.25">
      <c r="A1314" s="1">
        <v>1313</v>
      </c>
      <c r="B1314" s="1">
        <v>1698</v>
      </c>
      <c r="C1314" s="1">
        <v>87.599998474121094</v>
      </c>
      <c r="D1314" s="1">
        <v>16296.2353515625</v>
      </c>
      <c r="E1314" s="1">
        <v>21.6567287445068</v>
      </c>
      <c r="F1314" s="1">
        <f t="shared" si="124"/>
        <v>101.65672874450681</v>
      </c>
      <c r="G1314" s="1">
        <f>80</f>
        <v>80</v>
      </c>
      <c r="H1314" s="1">
        <f t="shared" si="125"/>
        <v>3.1170000000000001E-5</v>
      </c>
      <c r="I1314" s="1">
        <f t="shared" si="126"/>
        <v>0.27070910930633507</v>
      </c>
      <c r="J1314" s="1">
        <f t="shared" si="127"/>
        <v>0.23957509843354111</v>
      </c>
      <c r="K1314" s="1">
        <f t="shared" si="128"/>
        <v>522.81794518968559</v>
      </c>
      <c r="L1314" s="1">
        <f t="shared" si="129"/>
        <v>664.34952546135378</v>
      </c>
      <c r="M1314" s="2"/>
    </row>
    <row r="1315" spans="1:13" x14ac:dyDescent="0.25">
      <c r="A1315" s="1">
        <v>1314</v>
      </c>
      <c r="B1315" s="1">
        <v>1698</v>
      </c>
      <c r="C1315" s="1">
        <v>87.666664123535199</v>
      </c>
      <c r="D1315" s="1">
        <v>16296.0048828125</v>
      </c>
      <c r="E1315" s="1">
        <v>21.673540115356399</v>
      </c>
      <c r="F1315" s="1">
        <f t="shared" si="124"/>
        <v>101.6735401153564</v>
      </c>
      <c r="G1315" s="1">
        <f>80</f>
        <v>80</v>
      </c>
      <c r="H1315" s="1">
        <f t="shared" si="125"/>
        <v>3.1170000000000001E-5</v>
      </c>
      <c r="I1315" s="1">
        <f t="shared" si="126"/>
        <v>0.27091925144195506</v>
      </c>
      <c r="J1315" s="1">
        <f t="shared" si="127"/>
        <v>0.23974045867215343</v>
      </c>
      <c r="K1315" s="1">
        <f t="shared" si="128"/>
        <v>522.81055126122874</v>
      </c>
      <c r="L1315" s="1">
        <f t="shared" si="129"/>
        <v>664.44999445487667</v>
      </c>
      <c r="M1315" s="2"/>
    </row>
    <row r="1316" spans="1:13" x14ac:dyDescent="0.25">
      <c r="A1316" s="1">
        <v>1315</v>
      </c>
      <c r="B1316" s="1">
        <v>1698</v>
      </c>
      <c r="C1316" s="1">
        <v>87.733329772949205</v>
      </c>
      <c r="D1316" s="1">
        <v>16296.23046875</v>
      </c>
      <c r="E1316" s="1">
        <v>21.690189361572301</v>
      </c>
      <c r="F1316" s="1">
        <f t="shared" si="124"/>
        <v>101.69018936157229</v>
      </c>
      <c r="G1316" s="1">
        <f>80</f>
        <v>80</v>
      </c>
      <c r="H1316" s="1">
        <f t="shared" si="125"/>
        <v>3.1170000000000001E-5</v>
      </c>
      <c r="I1316" s="1">
        <f t="shared" si="126"/>
        <v>0.27112736701965368</v>
      </c>
      <c r="J1316" s="1">
        <f t="shared" si="127"/>
        <v>0.23990419727289525</v>
      </c>
      <c r="K1316" s="1">
        <f t="shared" si="128"/>
        <v>522.81778853865899</v>
      </c>
      <c r="L1316" s="1">
        <f t="shared" si="129"/>
        <v>664.56799897618362</v>
      </c>
      <c r="M1316" s="2"/>
    </row>
    <row r="1317" spans="1:13" x14ac:dyDescent="0.25">
      <c r="A1317" s="1">
        <v>1316</v>
      </c>
      <c r="B1317" s="1">
        <v>1698</v>
      </c>
      <c r="C1317" s="1">
        <v>87.800003051757798</v>
      </c>
      <c r="D1317" s="1">
        <v>16296.16015625</v>
      </c>
      <c r="E1317" s="1">
        <v>21.7068386077881</v>
      </c>
      <c r="F1317" s="1">
        <f t="shared" si="124"/>
        <v>101.7068386077881</v>
      </c>
      <c r="G1317" s="1">
        <f>80</f>
        <v>80</v>
      </c>
      <c r="H1317" s="1">
        <f t="shared" si="125"/>
        <v>3.1170000000000001E-5</v>
      </c>
      <c r="I1317" s="1">
        <f t="shared" si="126"/>
        <v>0.27133548259735124</v>
      </c>
      <c r="J1317" s="1">
        <f t="shared" si="127"/>
        <v>0.24006790906769596</v>
      </c>
      <c r="K1317" s="1">
        <f t="shared" si="128"/>
        <v>522.81553276387547</v>
      </c>
      <c r="L1317" s="1">
        <f t="shared" si="129"/>
        <v>664.67393765575298</v>
      </c>
      <c r="M1317" s="2"/>
    </row>
    <row r="1318" spans="1:13" x14ac:dyDescent="0.25">
      <c r="A1318" s="1">
        <v>1317</v>
      </c>
      <c r="B1318" s="1">
        <v>1698</v>
      </c>
      <c r="C1318" s="1">
        <v>87.866668701171903</v>
      </c>
      <c r="D1318" s="1">
        <v>16296.205078125</v>
      </c>
      <c r="E1318" s="1">
        <v>21.723548889160199</v>
      </c>
      <c r="F1318" s="1">
        <f t="shared" si="124"/>
        <v>101.7235488891602</v>
      </c>
      <c r="G1318" s="1">
        <f>80</f>
        <v>80</v>
      </c>
      <c r="H1318" s="1">
        <f t="shared" si="125"/>
        <v>3.1170000000000001E-5</v>
      </c>
      <c r="I1318" s="1">
        <f t="shared" si="126"/>
        <v>0.27154436111450247</v>
      </c>
      <c r="J1318" s="1">
        <f t="shared" si="127"/>
        <v>0.24023219407560739</v>
      </c>
      <c r="K1318" s="1">
        <f t="shared" si="128"/>
        <v>522.81697395332048</v>
      </c>
      <c r="L1318" s="1">
        <f t="shared" si="129"/>
        <v>664.78497512529236</v>
      </c>
      <c r="M1318" s="2"/>
    </row>
    <row r="1319" spans="1:13" x14ac:dyDescent="0.25">
      <c r="A1319" s="1">
        <v>1318</v>
      </c>
      <c r="B1319" s="1">
        <v>1698</v>
      </c>
      <c r="C1319" s="1">
        <v>87.933334350585895</v>
      </c>
      <c r="D1319" s="1">
        <v>16296.5546875</v>
      </c>
      <c r="E1319" s="1">
        <v>21.740249633789102</v>
      </c>
      <c r="F1319" s="1">
        <f t="shared" si="124"/>
        <v>101.74024963378911</v>
      </c>
      <c r="G1319" s="1">
        <f>80</f>
        <v>80</v>
      </c>
      <c r="H1319" s="1">
        <f t="shared" si="125"/>
        <v>3.1170000000000001E-5</v>
      </c>
      <c r="I1319" s="1">
        <f t="shared" si="126"/>
        <v>0.27175312042236383</v>
      </c>
      <c r="J1319" s="1">
        <f t="shared" si="127"/>
        <v>0.24039635836220427</v>
      </c>
      <c r="K1319" s="1">
        <f t="shared" si="128"/>
        <v>522.82819016682708</v>
      </c>
      <c r="L1319" s="1">
        <f t="shared" si="129"/>
        <v>664.90838228943937</v>
      </c>
      <c r="M1319" s="2"/>
    </row>
    <row r="1320" spans="1:13" x14ac:dyDescent="0.25">
      <c r="A1320" s="1">
        <v>1319</v>
      </c>
      <c r="B1320" s="1">
        <v>1698</v>
      </c>
      <c r="C1320" s="1">
        <v>88</v>
      </c>
      <c r="D1320" s="1">
        <v>16296.83984375</v>
      </c>
      <c r="E1320" s="1">
        <v>21.756919860839801</v>
      </c>
      <c r="F1320" s="1">
        <f t="shared" si="124"/>
        <v>101.7569198608398</v>
      </c>
      <c r="G1320" s="1">
        <f>80</f>
        <v>80</v>
      </c>
      <c r="H1320" s="1">
        <f t="shared" si="125"/>
        <v>3.1170000000000001E-5</v>
      </c>
      <c r="I1320" s="1">
        <f t="shared" si="126"/>
        <v>0.27196149826049754</v>
      </c>
      <c r="J1320" s="1">
        <f t="shared" si="127"/>
        <v>0.24056019579669422</v>
      </c>
      <c r="K1320" s="1">
        <f t="shared" si="128"/>
        <v>522.83733858678215</v>
      </c>
      <c r="L1320" s="1">
        <f t="shared" si="129"/>
        <v>665.02896453537437</v>
      </c>
      <c r="M1320" s="2"/>
    </row>
    <row r="1321" spans="1:13" x14ac:dyDescent="0.25">
      <c r="A1321" s="1">
        <v>1320</v>
      </c>
      <c r="B1321" s="1">
        <v>1698</v>
      </c>
      <c r="C1321" s="1">
        <v>88.066665649414105</v>
      </c>
      <c r="D1321" s="1">
        <v>16297.75</v>
      </c>
      <c r="E1321" s="1">
        <v>21.7736701965332</v>
      </c>
      <c r="F1321" s="1">
        <f t="shared" si="124"/>
        <v>101.7736701965332</v>
      </c>
      <c r="G1321" s="1">
        <f>80</f>
        <v>80</v>
      </c>
      <c r="H1321" s="1">
        <f t="shared" si="125"/>
        <v>3.1170000000000001E-5</v>
      </c>
      <c r="I1321" s="1">
        <f t="shared" si="126"/>
        <v>0.27217087745666502</v>
      </c>
      <c r="J1321" s="1">
        <f t="shared" si="127"/>
        <v>0.24072479351860435</v>
      </c>
      <c r="K1321" s="1">
        <f t="shared" si="128"/>
        <v>522.86653833814557</v>
      </c>
      <c r="L1321" s="1">
        <f t="shared" si="129"/>
        <v>665.17558287036775</v>
      </c>
      <c r="M1321" s="2"/>
    </row>
    <row r="1322" spans="1:13" x14ac:dyDescent="0.25">
      <c r="A1322" s="1">
        <v>1321</v>
      </c>
      <c r="B1322" s="1">
        <v>1698</v>
      </c>
      <c r="C1322" s="1">
        <v>88.133331298828097</v>
      </c>
      <c r="D1322" s="1">
        <v>16298.4951171875</v>
      </c>
      <c r="E1322" s="1">
        <v>21.790260314941399</v>
      </c>
      <c r="F1322" s="1">
        <f t="shared" si="124"/>
        <v>101.79026031494141</v>
      </c>
      <c r="G1322" s="1">
        <f>80</f>
        <v>80</v>
      </c>
      <c r="H1322" s="1">
        <f t="shared" si="125"/>
        <v>3.1170000000000001E-5</v>
      </c>
      <c r="I1322" s="1">
        <f t="shared" si="126"/>
        <v>0.27237825393676757</v>
      </c>
      <c r="J1322" s="1">
        <f t="shared" si="127"/>
        <v>0.24088779015954409</v>
      </c>
      <c r="K1322" s="1">
        <f t="shared" si="128"/>
        <v>522.89044328480907</v>
      </c>
      <c r="L1322" s="1">
        <f t="shared" si="129"/>
        <v>665.31442922694782</v>
      </c>
      <c r="M1322" s="2"/>
    </row>
    <row r="1323" spans="1:13" x14ac:dyDescent="0.25">
      <c r="A1323" s="1">
        <v>1322</v>
      </c>
      <c r="B1323" s="1">
        <v>1698</v>
      </c>
      <c r="C1323" s="1">
        <v>88.199996948242202</v>
      </c>
      <c r="D1323" s="1">
        <v>16298.3251953125</v>
      </c>
      <c r="E1323" s="1">
        <v>21.806819915771499</v>
      </c>
      <c r="F1323" s="1">
        <f t="shared" si="124"/>
        <v>101.8068199157715</v>
      </c>
      <c r="G1323" s="1">
        <f>80</f>
        <v>80</v>
      </c>
      <c r="H1323" s="1">
        <f t="shared" si="125"/>
        <v>3.1170000000000001E-5</v>
      </c>
      <c r="I1323" s="1">
        <f t="shared" si="126"/>
        <v>0.27258524894714375</v>
      </c>
      <c r="J1323" s="1">
        <f t="shared" si="127"/>
        <v>0.24105046047728962</v>
      </c>
      <c r="K1323" s="1">
        <f t="shared" si="128"/>
        <v>522.88499182908242</v>
      </c>
      <c r="L1323" s="1">
        <f t="shared" si="129"/>
        <v>665.415727497538</v>
      </c>
      <c r="M1323" s="2"/>
    </row>
    <row r="1324" spans="1:13" x14ac:dyDescent="0.25">
      <c r="A1324" s="1">
        <v>1323</v>
      </c>
      <c r="B1324" s="1">
        <v>1698</v>
      </c>
      <c r="C1324" s="1">
        <v>88.266670227050795</v>
      </c>
      <c r="D1324" s="1">
        <v>16298.365234375</v>
      </c>
      <c r="E1324" s="1">
        <v>21.823509216308601</v>
      </c>
      <c r="F1324" s="1">
        <f t="shared" si="124"/>
        <v>101.82350921630859</v>
      </c>
      <c r="G1324" s="1">
        <f>80</f>
        <v>80</v>
      </c>
      <c r="H1324" s="1">
        <f t="shared" si="125"/>
        <v>3.1170000000000001E-5</v>
      </c>
      <c r="I1324" s="1">
        <f t="shared" si="126"/>
        <v>0.2727938652038574</v>
      </c>
      <c r="J1324" s="1">
        <f t="shared" si="127"/>
        <v>0.2412143781082792</v>
      </c>
      <c r="K1324" s="1">
        <f t="shared" si="128"/>
        <v>522.88627636750073</v>
      </c>
      <c r="L1324" s="1">
        <f t="shared" si="129"/>
        <v>665.52644475984368</v>
      </c>
      <c r="M1324" s="2"/>
    </row>
    <row r="1325" spans="1:13" x14ac:dyDescent="0.25">
      <c r="A1325" s="1">
        <v>1324</v>
      </c>
      <c r="B1325" s="1">
        <v>1698</v>
      </c>
      <c r="C1325" s="1">
        <v>88.333335876464801</v>
      </c>
      <c r="D1325" s="1">
        <v>16299</v>
      </c>
      <c r="E1325" s="1">
        <v>21.8401393890381</v>
      </c>
      <c r="F1325" s="1">
        <f t="shared" si="124"/>
        <v>101.8401393890381</v>
      </c>
      <c r="G1325" s="1">
        <f>80</f>
        <v>80</v>
      </c>
      <c r="H1325" s="1">
        <f t="shared" si="125"/>
        <v>3.1170000000000001E-5</v>
      </c>
      <c r="I1325" s="1">
        <f t="shared" si="126"/>
        <v>0.27300174236297625</v>
      </c>
      <c r="J1325" s="1">
        <f t="shared" si="127"/>
        <v>0.24137768828051995</v>
      </c>
      <c r="K1325" s="1">
        <f t="shared" si="128"/>
        <v>522.9066410009624</v>
      </c>
      <c r="L1325" s="1">
        <f t="shared" si="129"/>
        <v>665.66106508739642</v>
      </c>
      <c r="M1325" s="2"/>
    </row>
    <row r="1326" spans="1:13" x14ac:dyDescent="0.25">
      <c r="A1326" s="1">
        <v>1325</v>
      </c>
      <c r="B1326" s="1">
        <v>1698</v>
      </c>
      <c r="C1326" s="1">
        <v>88.400001525878906</v>
      </c>
      <c r="D1326" s="1">
        <v>16299.5</v>
      </c>
      <c r="E1326" s="1">
        <v>21.856889724731399</v>
      </c>
      <c r="F1326" s="1">
        <f t="shared" si="124"/>
        <v>101.8568897247314</v>
      </c>
      <c r="G1326" s="1">
        <f>80</f>
        <v>80</v>
      </c>
      <c r="H1326" s="1">
        <f t="shared" si="125"/>
        <v>3.1170000000000001E-5</v>
      </c>
      <c r="I1326" s="1">
        <f t="shared" si="126"/>
        <v>0.27321112155914251</v>
      </c>
      <c r="J1326" s="1">
        <f t="shared" si="127"/>
        <v>0.24154215151107311</v>
      </c>
      <c r="K1326" s="1">
        <f t="shared" si="128"/>
        <v>522.92268206608912</v>
      </c>
      <c r="L1326" s="1">
        <f t="shared" si="129"/>
        <v>665.79097452208032</v>
      </c>
      <c r="M1326" s="2"/>
    </row>
    <row r="1327" spans="1:13" x14ac:dyDescent="0.25">
      <c r="A1327" s="1">
        <v>1326</v>
      </c>
      <c r="B1327" s="1">
        <v>1698</v>
      </c>
      <c r="C1327" s="1">
        <v>88.466667175292997</v>
      </c>
      <c r="D1327" s="1">
        <v>16299.89453125</v>
      </c>
      <c r="E1327" s="1">
        <v>21.873628616333001</v>
      </c>
      <c r="F1327" s="1">
        <f t="shared" si="124"/>
        <v>101.87362861633301</v>
      </c>
      <c r="G1327" s="1">
        <f>80</f>
        <v>80</v>
      </c>
      <c r="H1327" s="1">
        <f t="shared" si="125"/>
        <v>3.1170000000000001E-5</v>
      </c>
      <c r="I1327" s="1">
        <f t="shared" si="126"/>
        <v>0.27342035770416262</v>
      </c>
      <c r="J1327" s="1">
        <f t="shared" si="127"/>
        <v>0.24170647536177114</v>
      </c>
      <c r="K1327" s="1">
        <f t="shared" si="128"/>
        <v>522.93533946904074</v>
      </c>
      <c r="L1327" s="1">
        <f t="shared" si="129"/>
        <v>665.91650704281346</v>
      </c>
      <c r="M1327" s="2"/>
    </row>
    <row r="1328" spans="1:13" x14ac:dyDescent="0.25">
      <c r="A1328" s="1">
        <v>1327</v>
      </c>
      <c r="B1328" s="1">
        <v>1698</v>
      </c>
      <c r="C1328" s="1">
        <v>88.533332824707003</v>
      </c>
      <c r="D1328" s="1">
        <v>16300.955078125</v>
      </c>
      <c r="E1328" s="1">
        <v>21.8903198242188</v>
      </c>
      <c r="F1328" s="1">
        <f t="shared" si="124"/>
        <v>101.89031982421881</v>
      </c>
      <c r="G1328" s="1">
        <f>80</f>
        <v>80</v>
      </c>
      <c r="H1328" s="1">
        <f t="shared" si="125"/>
        <v>3.1170000000000001E-5</v>
      </c>
      <c r="I1328" s="1">
        <f t="shared" si="126"/>
        <v>0.27362899780273509</v>
      </c>
      <c r="J1328" s="1">
        <f t="shared" si="127"/>
        <v>0.24187030422404909</v>
      </c>
      <c r="K1328" s="1">
        <f t="shared" si="128"/>
        <v>522.9693640720244</v>
      </c>
      <c r="L1328" s="1">
        <f t="shared" si="129"/>
        <v>666.06894704458614</v>
      </c>
      <c r="M1328" s="2"/>
    </row>
    <row r="1329" spans="1:13" x14ac:dyDescent="0.25">
      <c r="A1329" s="1">
        <v>1328</v>
      </c>
      <c r="B1329" s="1">
        <v>1698</v>
      </c>
      <c r="C1329" s="1">
        <v>88.599998474121094</v>
      </c>
      <c r="D1329" s="1">
        <v>16301.3203125</v>
      </c>
      <c r="E1329" s="1">
        <v>21.906909942626999</v>
      </c>
      <c r="F1329" s="1">
        <f t="shared" si="124"/>
        <v>101.906909942627</v>
      </c>
      <c r="G1329" s="1">
        <f>80</f>
        <v>80</v>
      </c>
      <c r="H1329" s="1">
        <f t="shared" si="125"/>
        <v>3.1170000000000001E-5</v>
      </c>
      <c r="I1329" s="1">
        <f t="shared" si="126"/>
        <v>0.27383637428283747</v>
      </c>
      <c r="J1329" s="1">
        <f t="shared" si="127"/>
        <v>0.24203311427268231</v>
      </c>
      <c r="K1329" s="1">
        <f t="shared" si="128"/>
        <v>522.98108156881619</v>
      </c>
      <c r="L1329" s="1">
        <f t="shared" si="129"/>
        <v>666.19232476413765</v>
      </c>
      <c r="M1329" s="2"/>
    </row>
    <row r="1330" spans="1:13" x14ac:dyDescent="0.25">
      <c r="A1330" s="1">
        <v>1329</v>
      </c>
      <c r="B1330" s="1">
        <v>1698</v>
      </c>
      <c r="C1330" s="1">
        <v>88.666664123535199</v>
      </c>
      <c r="D1330" s="1">
        <v>16300.5751953125</v>
      </c>
      <c r="E1330" s="1">
        <v>21.923700332641602</v>
      </c>
      <c r="F1330" s="1">
        <f t="shared" si="124"/>
        <v>101.9237003326416</v>
      </c>
      <c r="G1330" s="1">
        <f>80</f>
        <v>80</v>
      </c>
      <c r="H1330" s="1">
        <f t="shared" si="125"/>
        <v>3.1170000000000001E-5</v>
      </c>
      <c r="I1330" s="1">
        <f t="shared" si="126"/>
        <v>0.27404625415802003</v>
      </c>
      <c r="J1330" s="1">
        <f t="shared" si="127"/>
        <v>0.24219786273739929</v>
      </c>
      <c r="K1330" s="1">
        <f t="shared" si="128"/>
        <v>522.9571766221527</v>
      </c>
      <c r="L1330" s="1">
        <f t="shared" si="129"/>
        <v>666.27163196050765</v>
      </c>
      <c r="M1330" s="2"/>
    </row>
    <row r="1331" spans="1:13" x14ac:dyDescent="0.25">
      <c r="A1331" s="1">
        <v>1330</v>
      </c>
      <c r="B1331" s="1">
        <v>1698</v>
      </c>
      <c r="C1331" s="1">
        <v>88.733329772949205</v>
      </c>
      <c r="D1331" s="1">
        <v>16301.2353515625</v>
      </c>
      <c r="E1331" s="1">
        <v>21.9404201507568</v>
      </c>
      <c r="F1331" s="1">
        <f t="shared" si="124"/>
        <v>101.94042015075681</v>
      </c>
      <c r="G1331" s="1">
        <f>80</f>
        <v>80</v>
      </c>
      <c r="H1331" s="1">
        <f t="shared" si="125"/>
        <v>3.1170000000000001E-5</v>
      </c>
      <c r="I1331" s="1">
        <f t="shared" si="126"/>
        <v>0.27425525188446009</v>
      </c>
      <c r="J1331" s="1">
        <f t="shared" si="127"/>
        <v>0.24236189177902812</v>
      </c>
      <c r="K1331" s="1">
        <f t="shared" si="128"/>
        <v>522.97835584095276</v>
      </c>
      <c r="L1331" s="1">
        <f t="shared" si="129"/>
        <v>666.40791655223404</v>
      </c>
      <c r="M1331" s="2"/>
    </row>
    <row r="1332" spans="1:13" x14ac:dyDescent="0.25">
      <c r="A1332" s="1">
        <v>1331</v>
      </c>
      <c r="B1332" s="1">
        <v>1698</v>
      </c>
      <c r="C1332" s="1">
        <v>88.800003051757798</v>
      </c>
      <c r="D1332" s="1">
        <v>16301.8798828125</v>
      </c>
      <c r="E1332" s="1">
        <v>21.957109451293899</v>
      </c>
      <c r="F1332" s="1">
        <f t="shared" si="124"/>
        <v>101.9571094512939</v>
      </c>
      <c r="G1332" s="1">
        <f>80</f>
        <v>80</v>
      </c>
      <c r="H1332" s="1">
        <f t="shared" si="125"/>
        <v>3.1170000000000001E-5</v>
      </c>
      <c r="I1332" s="1">
        <f t="shared" si="126"/>
        <v>0.27446386814117379</v>
      </c>
      <c r="J1332" s="1">
        <f t="shared" si="127"/>
        <v>0.24252559460178358</v>
      </c>
      <c r="K1332" s="1">
        <f t="shared" si="128"/>
        <v>522.99903377646774</v>
      </c>
      <c r="L1332" s="1">
        <f t="shared" si="129"/>
        <v>666.54337162085346</v>
      </c>
      <c r="M1332" s="2"/>
    </row>
    <row r="1333" spans="1:13" x14ac:dyDescent="0.25">
      <c r="A1333" s="1">
        <v>1332</v>
      </c>
      <c r="B1333" s="1">
        <v>1698</v>
      </c>
      <c r="C1333" s="1">
        <v>88.866668701171903</v>
      </c>
      <c r="D1333" s="1">
        <v>16302.5400390625</v>
      </c>
      <c r="E1333" s="1">
        <v>21.973659515380898</v>
      </c>
      <c r="F1333" s="1">
        <f t="shared" si="124"/>
        <v>101.9736595153809</v>
      </c>
      <c r="G1333" s="1">
        <f>80</f>
        <v>80</v>
      </c>
      <c r="H1333" s="1">
        <f t="shared" si="125"/>
        <v>3.1170000000000001E-5</v>
      </c>
      <c r="I1333" s="1">
        <f t="shared" si="126"/>
        <v>0.27467074394226126</v>
      </c>
      <c r="J1333" s="1">
        <f t="shared" si="127"/>
        <v>0.24268790521540212</v>
      </c>
      <c r="K1333" s="1">
        <f t="shared" si="128"/>
        <v>523.02021299526791</v>
      </c>
      <c r="L1333" s="1">
        <f t="shared" si="129"/>
        <v>666.67856399551818</v>
      </c>
      <c r="M1333" s="2"/>
    </row>
    <row r="1334" spans="1:13" x14ac:dyDescent="0.25">
      <c r="A1334" s="1">
        <v>1333</v>
      </c>
      <c r="B1334" s="1">
        <v>1698</v>
      </c>
      <c r="C1334" s="1">
        <v>88.933334350585895</v>
      </c>
      <c r="D1334" s="1">
        <v>16303.349609375</v>
      </c>
      <c r="E1334" s="1">
        <v>21.990240097045898</v>
      </c>
      <c r="F1334" s="1">
        <f t="shared" si="124"/>
        <v>101.9902400970459</v>
      </c>
      <c r="G1334" s="1">
        <f>80</f>
        <v>80</v>
      </c>
      <c r="H1334" s="1">
        <f t="shared" si="125"/>
        <v>3.1170000000000001E-5</v>
      </c>
      <c r="I1334" s="1">
        <f t="shared" si="126"/>
        <v>0.27487800121307371</v>
      </c>
      <c r="J1334" s="1">
        <f t="shared" si="127"/>
        <v>0.24285048870917755</v>
      </c>
      <c r="K1334" s="1">
        <f t="shared" si="128"/>
        <v>523.04618573548282</v>
      </c>
      <c r="L1334" s="1">
        <f t="shared" si="129"/>
        <v>666.82007581257449</v>
      </c>
      <c r="M1334" s="2"/>
    </row>
    <row r="1335" spans="1:13" x14ac:dyDescent="0.25">
      <c r="A1335" s="1">
        <v>1334</v>
      </c>
      <c r="B1335" s="1">
        <v>1698</v>
      </c>
      <c r="C1335" s="1">
        <v>89</v>
      </c>
      <c r="D1335" s="1">
        <v>16303.6103515625</v>
      </c>
      <c r="E1335" s="1">
        <v>22.006910324096701</v>
      </c>
      <c r="F1335" s="1">
        <f t="shared" si="124"/>
        <v>102.00691032409671</v>
      </c>
      <c r="G1335" s="1">
        <f>80</f>
        <v>80</v>
      </c>
      <c r="H1335" s="1">
        <f t="shared" si="125"/>
        <v>3.1170000000000001E-5</v>
      </c>
      <c r="I1335" s="1">
        <f t="shared" si="126"/>
        <v>0.27508637905120886</v>
      </c>
      <c r="J1335" s="1">
        <f t="shared" si="127"/>
        <v>0.2430139245910366</v>
      </c>
      <c r="K1335" s="1">
        <f t="shared" si="128"/>
        <v>523.05455090030478</v>
      </c>
      <c r="L1335" s="1">
        <f t="shared" si="129"/>
        <v>666.93973335372584</v>
      </c>
      <c r="M1335" s="2"/>
    </row>
    <row r="1336" spans="1:13" x14ac:dyDescent="0.25">
      <c r="A1336" s="1">
        <v>1335</v>
      </c>
      <c r="B1336" s="1">
        <v>1698</v>
      </c>
      <c r="C1336" s="1">
        <v>89.066665649414105</v>
      </c>
      <c r="D1336" s="1">
        <v>16304.580078125</v>
      </c>
      <c r="E1336" s="1">
        <v>22.0235385894775</v>
      </c>
      <c r="F1336" s="1">
        <f t="shared" si="124"/>
        <v>102.0235385894775</v>
      </c>
      <c r="G1336" s="1">
        <f>80</f>
        <v>80</v>
      </c>
      <c r="H1336" s="1">
        <f t="shared" si="125"/>
        <v>3.1170000000000001E-5</v>
      </c>
      <c r="I1336" s="1">
        <f t="shared" si="126"/>
        <v>0.27529423236846873</v>
      </c>
      <c r="J1336" s="1">
        <f t="shared" si="127"/>
        <v>0.24317692247205036</v>
      </c>
      <c r="K1336" s="1">
        <f t="shared" si="128"/>
        <v>523.08566179419313</v>
      </c>
      <c r="L1336" s="1">
        <f t="shared" si="129"/>
        <v>667.0881275207779</v>
      </c>
      <c r="M1336" s="2"/>
    </row>
    <row r="1337" spans="1:13" x14ac:dyDescent="0.25">
      <c r="A1337" s="1">
        <v>1336</v>
      </c>
      <c r="B1337" s="1">
        <v>1698</v>
      </c>
      <c r="C1337" s="1">
        <v>89.133331298828097</v>
      </c>
      <c r="D1337" s="1">
        <v>16305.169921875</v>
      </c>
      <c r="E1337" s="1">
        <v>22.0401802062988</v>
      </c>
      <c r="F1337" s="1">
        <f t="shared" si="124"/>
        <v>102.0401802062988</v>
      </c>
      <c r="G1337" s="1">
        <f>80</f>
        <v>80</v>
      </c>
      <c r="H1337" s="1">
        <f t="shared" si="125"/>
        <v>3.1170000000000001E-5</v>
      </c>
      <c r="I1337" s="1">
        <f t="shared" si="126"/>
        <v>0.27550225257873501</v>
      </c>
      <c r="J1337" s="1">
        <f t="shared" si="127"/>
        <v>0.24334002463402607</v>
      </c>
      <c r="K1337" s="1">
        <f t="shared" si="128"/>
        <v>523.10458523820978</v>
      </c>
      <c r="L1337" s="1">
        <f t="shared" si="129"/>
        <v>667.22107680560146</v>
      </c>
      <c r="M1337" s="2"/>
    </row>
    <row r="1338" spans="1:13" x14ac:dyDescent="0.25">
      <c r="A1338" s="1">
        <v>1337</v>
      </c>
      <c r="B1338" s="1">
        <v>1698</v>
      </c>
      <c r="C1338" s="1">
        <v>89.199996948242202</v>
      </c>
      <c r="D1338" s="1">
        <v>16305.1953125</v>
      </c>
      <c r="E1338" s="1">
        <v>22.056928634643601</v>
      </c>
      <c r="F1338" s="1">
        <f t="shared" si="124"/>
        <v>102.0569286346436</v>
      </c>
      <c r="G1338" s="1">
        <f>80</f>
        <v>80</v>
      </c>
      <c r="H1338" s="1">
        <f t="shared" si="125"/>
        <v>3.1170000000000001E-5</v>
      </c>
      <c r="I1338" s="1">
        <f t="shared" si="126"/>
        <v>0.27571160793304494</v>
      </c>
      <c r="J1338" s="1">
        <f t="shared" si="127"/>
        <v>0.24350414678624585</v>
      </c>
      <c r="K1338" s="1">
        <f t="shared" si="128"/>
        <v>523.10539982354828</v>
      </c>
      <c r="L1338" s="1">
        <f t="shared" si="129"/>
        <v>667.33163072735715</v>
      </c>
      <c r="M1338" s="2"/>
    </row>
    <row r="1339" spans="1:13" x14ac:dyDescent="0.25">
      <c r="A1339" s="1">
        <v>1338</v>
      </c>
      <c r="B1339" s="1">
        <v>1698</v>
      </c>
      <c r="C1339" s="1">
        <v>89.266670227050795</v>
      </c>
      <c r="D1339" s="1">
        <v>16304.8798828125</v>
      </c>
      <c r="E1339" s="1">
        <v>22.0737400054932</v>
      </c>
      <c r="F1339" s="1">
        <f t="shared" si="124"/>
        <v>102.07374000549319</v>
      </c>
      <c r="G1339" s="1">
        <f>80</f>
        <v>80</v>
      </c>
      <c r="H1339" s="1">
        <f t="shared" si="125"/>
        <v>3.1170000000000001E-5</v>
      </c>
      <c r="I1339" s="1">
        <f t="shared" si="126"/>
        <v>0.27592175006866493</v>
      </c>
      <c r="J1339" s="1">
        <f t="shared" si="127"/>
        <v>0.24366885864458229</v>
      </c>
      <c r="K1339" s="1">
        <f t="shared" si="128"/>
        <v>523.09528016722811</v>
      </c>
      <c r="L1339" s="1">
        <f t="shared" si="129"/>
        <v>667.42864532362819</v>
      </c>
      <c r="M1339" s="2"/>
    </row>
    <row r="1340" spans="1:13" x14ac:dyDescent="0.25">
      <c r="A1340" s="1">
        <v>1339</v>
      </c>
      <c r="B1340" s="1">
        <v>1698</v>
      </c>
      <c r="C1340" s="1">
        <v>89.333335876464801</v>
      </c>
      <c r="D1340" s="1">
        <v>16305.4453125</v>
      </c>
      <c r="E1340" s="1">
        <v>22.090330123901399</v>
      </c>
      <c r="F1340" s="1">
        <f t="shared" si="124"/>
        <v>102.0903301239014</v>
      </c>
      <c r="G1340" s="1">
        <f>80</f>
        <v>80</v>
      </c>
      <c r="H1340" s="1">
        <f t="shared" si="125"/>
        <v>3.1170000000000001E-5</v>
      </c>
      <c r="I1340" s="1">
        <f t="shared" si="126"/>
        <v>0.27612912654876742</v>
      </c>
      <c r="J1340" s="1">
        <f t="shared" si="127"/>
        <v>0.24383137615742592</v>
      </c>
      <c r="K1340" s="1">
        <f t="shared" si="128"/>
        <v>523.11342035611165</v>
      </c>
      <c r="L1340" s="1">
        <f t="shared" si="129"/>
        <v>667.56027220498299</v>
      </c>
      <c r="M1340" s="2"/>
    </row>
    <row r="1341" spans="1:13" x14ac:dyDescent="0.25">
      <c r="A1341" s="1">
        <v>1340</v>
      </c>
      <c r="B1341" s="1">
        <v>1698</v>
      </c>
      <c r="C1341" s="1">
        <v>89.400001525878906</v>
      </c>
      <c r="D1341" s="1">
        <v>16305.4501953125</v>
      </c>
      <c r="E1341" s="1">
        <v>22.106979370117202</v>
      </c>
      <c r="F1341" s="1">
        <f t="shared" si="124"/>
        <v>102.1069793701172</v>
      </c>
      <c r="G1341" s="1">
        <f>80</f>
        <v>80</v>
      </c>
      <c r="H1341" s="1">
        <f t="shared" si="125"/>
        <v>3.1170000000000001E-5</v>
      </c>
      <c r="I1341" s="1">
        <f t="shared" si="126"/>
        <v>0.27633724212646504</v>
      </c>
      <c r="J1341" s="1">
        <f t="shared" si="127"/>
        <v>0.24399444633982884</v>
      </c>
      <c r="K1341" s="1">
        <f t="shared" si="128"/>
        <v>523.11357700713825</v>
      </c>
      <c r="L1341" s="1">
        <f t="shared" si="129"/>
        <v>667.66934019620101</v>
      </c>
      <c r="M1341" s="2"/>
    </row>
    <row r="1342" spans="1:13" x14ac:dyDescent="0.25">
      <c r="A1342" s="1">
        <v>1341</v>
      </c>
      <c r="B1342" s="1">
        <v>1698</v>
      </c>
      <c r="C1342" s="1">
        <v>89.466667175292997</v>
      </c>
      <c r="D1342" s="1">
        <v>16304.7900390625</v>
      </c>
      <c r="E1342" s="1">
        <v>22.123640060424801</v>
      </c>
      <c r="F1342" s="1">
        <f t="shared" si="124"/>
        <v>102.1236400604248</v>
      </c>
      <c r="G1342" s="1">
        <f>80</f>
        <v>80</v>
      </c>
      <c r="H1342" s="1">
        <f t="shared" si="125"/>
        <v>3.1170000000000001E-5</v>
      </c>
      <c r="I1342" s="1">
        <f t="shared" si="126"/>
        <v>0.27654550075531004</v>
      </c>
      <c r="J1342" s="1">
        <f t="shared" si="127"/>
        <v>0.24415760199583214</v>
      </c>
      <c r="K1342" s="1">
        <f t="shared" si="128"/>
        <v>523.09239778833808</v>
      </c>
      <c r="L1342" s="1">
        <f t="shared" si="129"/>
        <v>667.75124687600987</v>
      </c>
      <c r="M1342" s="2"/>
    </row>
    <row r="1343" spans="1:13" x14ac:dyDescent="0.25">
      <c r="A1343" s="1">
        <v>1342</v>
      </c>
      <c r="B1343" s="1">
        <v>1698</v>
      </c>
      <c r="C1343" s="1">
        <v>89.533332824707003</v>
      </c>
      <c r="D1343" s="1">
        <v>16305.0498046875</v>
      </c>
      <c r="E1343" s="1">
        <v>22.1403503417969</v>
      </c>
      <c r="F1343" s="1">
        <f t="shared" si="124"/>
        <v>102.1403503417969</v>
      </c>
      <c r="G1343" s="1">
        <f>80</f>
        <v>80</v>
      </c>
      <c r="H1343" s="1">
        <f t="shared" si="125"/>
        <v>3.1170000000000001E-5</v>
      </c>
      <c r="I1343" s="1">
        <f t="shared" si="126"/>
        <v>0.27675437927246127</v>
      </c>
      <c r="J1343" s="1">
        <f t="shared" si="127"/>
        <v>0.24432121655536829</v>
      </c>
      <c r="K1343" s="1">
        <f t="shared" si="128"/>
        <v>523.10073162295475</v>
      </c>
      <c r="L1343" s="1">
        <f t="shared" si="129"/>
        <v>667.87114990023599</v>
      </c>
      <c r="M1343" s="2"/>
    </row>
    <row r="1344" spans="1:13" x14ac:dyDescent="0.25">
      <c r="A1344" s="1">
        <v>1343</v>
      </c>
      <c r="B1344" s="1">
        <v>1698</v>
      </c>
      <c r="C1344" s="1">
        <v>89.599998474121094</v>
      </c>
      <c r="D1344" s="1">
        <v>16305.73046875</v>
      </c>
      <c r="E1344" s="1">
        <v>22.157178878784201</v>
      </c>
      <c r="F1344" s="1">
        <f t="shared" si="124"/>
        <v>102.15717887878421</v>
      </c>
      <c r="G1344" s="1">
        <f>80</f>
        <v>80</v>
      </c>
      <c r="H1344" s="1">
        <f t="shared" si="125"/>
        <v>3.1170000000000001E-5</v>
      </c>
      <c r="I1344" s="1">
        <f t="shared" si="126"/>
        <v>0.27696473598480259</v>
      </c>
      <c r="J1344" s="1">
        <f t="shared" si="127"/>
        <v>0.24448596193520294</v>
      </c>
      <c r="K1344" s="1">
        <f t="shared" si="128"/>
        <v>523.12256877606671</v>
      </c>
      <c r="L1344" s="1">
        <f t="shared" si="129"/>
        <v>668.00907292482179</v>
      </c>
      <c r="M1344" s="2"/>
    </row>
    <row r="1345" spans="1:13" x14ac:dyDescent="0.25">
      <c r="A1345" s="1">
        <v>1344</v>
      </c>
      <c r="B1345" s="1">
        <v>1698</v>
      </c>
      <c r="C1345" s="1">
        <v>89.666664123535199</v>
      </c>
      <c r="D1345" s="1">
        <v>16306.71484375</v>
      </c>
      <c r="E1345" s="1">
        <v>22.173749923706101</v>
      </c>
      <c r="F1345" s="1">
        <f t="shared" si="124"/>
        <v>102.1737499237061</v>
      </c>
      <c r="G1345" s="1">
        <f>80</f>
        <v>80</v>
      </c>
      <c r="H1345" s="1">
        <f t="shared" si="125"/>
        <v>3.1170000000000001E-5</v>
      </c>
      <c r="I1345" s="1">
        <f t="shared" si="126"/>
        <v>0.27717187404632621</v>
      </c>
      <c r="J1345" s="1">
        <f t="shared" si="127"/>
        <v>0.24464816004251186</v>
      </c>
      <c r="K1345" s="1">
        <f t="shared" si="128"/>
        <v>523.15414962303498</v>
      </c>
      <c r="L1345" s="1">
        <f t="shared" si="129"/>
        <v>668.15776568916374</v>
      </c>
      <c r="M1345" s="2"/>
    </row>
    <row r="1346" spans="1:13" x14ac:dyDescent="0.25">
      <c r="A1346" s="1">
        <v>1345</v>
      </c>
      <c r="B1346" s="1">
        <v>1698</v>
      </c>
      <c r="C1346" s="1">
        <v>89.733329772949205</v>
      </c>
      <c r="D1346" s="1">
        <v>16306.509765625</v>
      </c>
      <c r="E1346" s="1">
        <v>22.190269470214801</v>
      </c>
      <c r="F1346" s="1">
        <f t="shared" ref="F1346:F1409" si="130">80+E1346</f>
        <v>102.1902694702148</v>
      </c>
      <c r="G1346" s="1">
        <f>80</f>
        <v>80</v>
      </c>
      <c r="H1346" s="1">
        <f t="shared" ref="H1346:H1409" si="131">31.17/1000000</f>
        <v>3.1170000000000001E-5</v>
      </c>
      <c r="I1346" s="1">
        <f t="shared" ref="I1346:I1409" si="132">ABS((F1346-G1346)/G1346)</f>
        <v>0.27737836837768504</v>
      </c>
      <c r="J1346" s="1">
        <f t="shared" ref="J1346:J1409" si="133">LN(I1346+1)</f>
        <v>0.2448098278996392</v>
      </c>
      <c r="K1346" s="1">
        <f t="shared" ref="K1346:K1409" si="134">D1346/(H1346*1000000)</f>
        <v>523.14757027991652</v>
      </c>
      <c r="L1346" s="1">
        <f t="shared" ref="L1346:L1409" si="135">K1346*(I1346+1)</f>
        <v>668.25738974491003</v>
      </c>
      <c r="M1346" s="2"/>
    </row>
    <row r="1347" spans="1:13" x14ac:dyDescent="0.25">
      <c r="A1347" s="1">
        <v>1346</v>
      </c>
      <c r="B1347" s="1">
        <v>1698</v>
      </c>
      <c r="C1347" s="1">
        <v>89.800003051757798</v>
      </c>
      <c r="D1347" s="1">
        <v>16305.509765625</v>
      </c>
      <c r="E1347" s="1">
        <v>22.206958770751999</v>
      </c>
      <c r="F1347" s="1">
        <f t="shared" si="130"/>
        <v>102.206958770752</v>
      </c>
      <c r="G1347" s="1">
        <f>80</f>
        <v>80</v>
      </c>
      <c r="H1347" s="1">
        <f t="shared" si="131"/>
        <v>3.1170000000000001E-5</v>
      </c>
      <c r="I1347" s="1">
        <f t="shared" si="132"/>
        <v>0.27758698463439996</v>
      </c>
      <c r="J1347" s="1">
        <f t="shared" si="133"/>
        <v>0.24497313051110722</v>
      </c>
      <c r="K1347" s="1">
        <f t="shared" si="134"/>
        <v>523.11548814966307</v>
      </c>
      <c r="L1347" s="1">
        <f t="shared" si="135"/>
        <v>668.32553912068022</v>
      </c>
      <c r="M1347" s="2"/>
    </row>
    <row r="1348" spans="1:13" x14ac:dyDescent="0.25">
      <c r="A1348" s="1">
        <v>1347</v>
      </c>
      <c r="B1348" s="1">
        <v>1698</v>
      </c>
      <c r="C1348" s="1">
        <v>89.866668701171903</v>
      </c>
      <c r="D1348" s="1">
        <v>16306.53515625</v>
      </c>
      <c r="E1348" s="1">
        <v>22.223628997802699</v>
      </c>
      <c r="F1348" s="1">
        <f t="shared" si="130"/>
        <v>102.22362899780271</v>
      </c>
      <c r="G1348" s="1">
        <f>80</f>
        <v>80</v>
      </c>
      <c r="H1348" s="1">
        <f t="shared" si="131"/>
        <v>3.1170000000000001E-5</v>
      </c>
      <c r="I1348" s="1">
        <f t="shared" si="132"/>
        <v>0.27779536247253384</v>
      </c>
      <c r="J1348" s="1">
        <f t="shared" si="133"/>
        <v>0.24513621987331688</v>
      </c>
      <c r="K1348" s="1">
        <f t="shared" si="134"/>
        <v>523.14838486525503</v>
      </c>
      <c r="L1348" s="1">
        <f t="shared" si="135"/>
        <v>668.47658006581912</v>
      </c>
      <c r="M1348" s="2"/>
    </row>
    <row r="1349" spans="1:13" x14ac:dyDescent="0.25">
      <c r="A1349" s="1">
        <v>1348</v>
      </c>
      <c r="B1349" s="1">
        <v>1698</v>
      </c>
      <c r="C1349" s="1">
        <v>89.933334350585895</v>
      </c>
      <c r="D1349" s="1">
        <v>16307.650390625</v>
      </c>
      <c r="E1349" s="1">
        <v>22.240249633789102</v>
      </c>
      <c r="F1349" s="1">
        <f t="shared" si="130"/>
        <v>102.24024963378911</v>
      </c>
      <c r="G1349" s="1">
        <f>80</f>
        <v>80</v>
      </c>
      <c r="H1349" s="1">
        <f t="shared" si="131"/>
        <v>3.1170000000000001E-5</v>
      </c>
      <c r="I1349" s="1">
        <f t="shared" si="132"/>
        <v>0.2780031204223638</v>
      </c>
      <c r="J1349" s="1">
        <f t="shared" si="133"/>
        <v>0.24529879759740439</v>
      </c>
      <c r="K1349" s="1">
        <f t="shared" si="134"/>
        <v>523.18416395973691</v>
      </c>
      <c r="L1349" s="1">
        <f t="shared" si="135"/>
        <v>668.63099409610936</v>
      </c>
      <c r="M1349" s="2"/>
    </row>
    <row r="1350" spans="1:13" x14ac:dyDescent="0.25">
      <c r="A1350" s="1">
        <v>1349</v>
      </c>
      <c r="B1350" s="1">
        <v>1698</v>
      </c>
      <c r="C1350" s="1">
        <v>90</v>
      </c>
      <c r="D1350" s="1">
        <v>16307.1953125</v>
      </c>
      <c r="E1350" s="1">
        <v>22.25705909729</v>
      </c>
      <c r="F1350" s="1">
        <f t="shared" si="130"/>
        <v>102.25705909729</v>
      </c>
      <c r="G1350" s="1">
        <f>80</f>
        <v>80</v>
      </c>
      <c r="H1350" s="1">
        <f t="shared" si="131"/>
        <v>3.1170000000000001E-5</v>
      </c>
      <c r="I1350" s="1">
        <f t="shared" si="132"/>
        <v>0.27821323871612497</v>
      </c>
      <c r="J1350" s="1">
        <f t="shared" si="133"/>
        <v>0.24546319549235027</v>
      </c>
      <c r="K1350" s="1">
        <f t="shared" si="134"/>
        <v>523.1695640840552</v>
      </c>
      <c r="L1350" s="1">
        <f t="shared" si="135"/>
        <v>668.72226290558342</v>
      </c>
      <c r="M1350" s="2"/>
    </row>
    <row r="1351" spans="1:13" x14ac:dyDescent="0.25">
      <c r="A1351" s="1">
        <v>1350</v>
      </c>
      <c r="B1351" s="1">
        <v>1698</v>
      </c>
      <c r="C1351" s="1">
        <v>90.066665649414105</v>
      </c>
      <c r="D1351" s="1">
        <v>16308.6396484375</v>
      </c>
      <c r="E1351" s="1">
        <v>22.273828506469702</v>
      </c>
      <c r="F1351" s="1">
        <f t="shared" si="130"/>
        <v>102.2738285064697</v>
      </c>
      <c r="G1351" s="1">
        <f>80</f>
        <v>80</v>
      </c>
      <c r="H1351" s="1">
        <f t="shared" si="131"/>
        <v>3.1170000000000001E-5</v>
      </c>
      <c r="I1351" s="1">
        <f t="shared" si="132"/>
        <v>0.27842285633087122</v>
      </c>
      <c r="J1351" s="1">
        <f t="shared" si="133"/>
        <v>0.24562717472711282</v>
      </c>
      <c r="K1351" s="1">
        <f t="shared" si="134"/>
        <v>523.21590145773177</v>
      </c>
      <c r="L1351" s="1">
        <f t="shared" si="135"/>
        <v>668.8911672193251</v>
      </c>
      <c r="M1351" s="2"/>
    </row>
    <row r="1352" spans="1:13" x14ac:dyDescent="0.25">
      <c r="A1352" s="1">
        <v>1351</v>
      </c>
      <c r="B1352" s="1">
        <v>1698</v>
      </c>
      <c r="C1352" s="1">
        <v>90.133331298828097</v>
      </c>
      <c r="D1352" s="1">
        <v>16309.35546875</v>
      </c>
      <c r="E1352" s="1">
        <v>22.290458679199201</v>
      </c>
      <c r="F1352" s="1">
        <f t="shared" si="130"/>
        <v>102.2904586791992</v>
      </c>
      <c r="G1352" s="1">
        <f>80</f>
        <v>80</v>
      </c>
      <c r="H1352" s="1">
        <f t="shared" si="131"/>
        <v>3.1170000000000001E-5</v>
      </c>
      <c r="I1352" s="1">
        <f t="shared" si="132"/>
        <v>0.27863073348999007</v>
      </c>
      <c r="J1352" s="1">
        <f t="shared" si="133"/>
        <v>0.24578976589094623</v>
      </c>
      <c r="K1352" s="1">
        <f t="shared" si="134"/>
        <v>523.23886649823544</v>
      </c>
      <c r="L1352" s="1">
        <f t="shared" si="135"/>
        <v>669.0292956611097</v>
      </c>
      <c r="M1352" s="2"/>
    </row>
    <row r="1353" spans="1:13" x14ac:dyDescent="0.25">
      <c r="A1353" s="1">
        <v>1352</v>
      </c>
      <c r="B1353" s="1">
        <v>1698</v>
      </c>
      <c r="C1353" s="1">
        <v>90.199996948242202</v>
      </c>
      <c r="D1353" s="1">
        <v>16308.3447265625</v>
      </c>
      <c r="E1353" s="1">
        <v>22.3071098327637</v>
      </c>
      <c r="F1353" s="1">
        <f t="shared" si="130"/>
        <v>102.3071098327637</v>
      </c>
      <c r="G1353" s="1">
        <f>80</f>
        <v>80</v>
      </c>
      <c r="H1353" s="1">
        <f t="shared" si="131"/>
        <v>3.1170000000000001E-5</v>
      </c>
      <c r="I1353" s="1">
        <f t="shared" si="132"/>
        <v>0.27883887290954623</v>
      </c>
      <c r="J1353" s="1">
        <f t="shared" si="133"/>
        <v>0.24595253570021008</v>
      </c>
      <c r="K1353" s="1">
        <f t="shared" si="134"/>
        <v>523.20643973572339</v>
      </c>
      <c r="L1353" s="1">
        <f t="shared" si="135"/>
        <v>669.09673369064899</v>
      </c>
      <c r="M1353" s="2"/>
    </row>
    <row r="1354" spans="1:13" x14ac:dyDescent="0.25">
      <c r="A1354" s="1">
        <v>1353</v>
      </c>
      <c r="B1354" s="1">
        <v>1698</v>
      </c>
      <c r="C1354" s="1">
        <v>90.266670227050795</v>
      </c>
      <c r="D1354" s="1">
        <v>16306.7548828125</v>
      </c>
      <c r="E1354" s="1">
        <v>22.323789596557599</v>
      </c>
      <c r="F1354" s="1">
        <f t="shared" si="130"/>
        <v>102.3237895965576</v>
      </c>
      <c r="G1354" s="1">
        <f>80</f>
        <v>80</v>
      </c>
      <c r="H1354" s="1">
        <f t="shared" si="131"/>
        <v>3.1170000000000001E-5</v>
      </c>
      <c r="I1354" s="1">
        <f t="shared" si="132"/>
        <v>0.27904736995697005</v>
      </c>
      <c r="J1354" s="1">
        <f t="shared" si="133"/>
        <v>0.24611555862467896</v>
      </c>
      <c r="K1354" s="1">
        <f t="shared" si="134"/>
        <v>523.15543416145329</v>
      </c>
      <c r="L1354" s="1">
        <f t="shared" si="135"/>
        <v>669.14058214290355</v>
      </c>
      <c r="M1354" s="2"/>
    </row>
    <row r="1355" spans="1:13" x14ac:dyDescent="0.25">
      <c r="A1355" s="1">
        <v>1354</v>
      </c>
      <c r="B1355" s="1">
        <v>1698</v>
      </c>
      <c r="C1355" s="1">
        <v>90.333335876464801</v>
      </c>
      <c r="D1355" s="1">
        <v>16306.46484375</v>
      </c>
      <c r="E1355" s="1">
        <v>22.340459823608398</v>
      </c>
      <c r="F1355" s="1">
        <f t="shared" si="130"/>
        <v>102.3404598236084</v>
      </c>
      <c r="G1355" s="1">
        <f>80</f>
        <v>80</v>
      </c>
      <c r="H1355" s="1">
        <f t="shared" si="131"/>
        <v>3.1170000000000001E-5</v>
      </c>
      <c r="I1355" s="1">
        <f t="shared" si="132"/>
        <v>0.27925574779510498</v>
      </c>
      <c r="J1355" s="1">
        <f t="shared" si="133"/>
        <v>0.24627846179057034</v>
      </c>
      <c r="K1355" s="1">
        <f t="shared" si="134"/>
        <v>523.14612909047162</v>
      </c>
      <c r="L1355" s="1">
        <f t="shared" si="135"/>
        <v>669.23769257574577</v>
      </c>
      <c r="M1355" s="2"/>
    </row>
    <row r="1356" spans="1:13" x14ac:dyDescent="0.25">
      <c r="A1356" s="1">
        <v>1355</v>
      </c>
      <c r="B1356" s="1">
        <v>1698</v>
      </c>
      <c r="C1356" s="1">
        <v>90.400001525878906</v>
      </c>
      <c r="D1356" s="1">
        <v>16307.2001953125</v>
      </c>
      <c r="E1356" s="1">
        <v>22.3571891784668</v>
      </c>
      <c r="F1356" s="1">
        <f t="shared" si="130"/>
        <v>102.3571891784668</v>
      </c>
      <c r="G1356" s="1">
        <f>80</f>
        <v>80</v>
      </c>
      <c r="H1356" s="1">
        <f t="shared" si="131"/>
        <v>3.1170000000000001E-5</v>
      </c>
      <c r="I1356" s="1">
        <f t="shared" si="132"/>
        <v>0.27946486473083498</v>
      </c>
      <c r="J1356" s="1">
        <f t="shared" si="133"/>
        <v>0.2464419160850109</v>
      </c>
      <c r="K1356" s="1">
        <f t="shared" si="134"/>
        <v>523.1697207350818</v>
      </c>
      <c r="L1356" s="1">
        <f t="shared" si="135"/>
        <v>669.37727597158005</v>
      </c>
      <c r="M1356" s="2"/>
    </row>
    <row r="1357" spans="1:13" x14ac:dyDescent="0.25">
      <c r="A1357" s="1">
        <v>1356</v>
      </c>
      <c r="B1357" s="1">
        <v>1698</v>
      </c>
      <c r="C1357" s="1">
        <v>90.466667175292997</v>
      </c>
      <c r="D1357" s="1">
        <v>16308.759765625</v>
      </c>
      <c r="E1357" s="1">
        <v>22.373729705810501</v>
      </c>
      <c r="F1357" s="1">
        <f t="shared" si="130"/>
        <v>102.3737297058105</v>
      </c>
      <c r="G1357" s="1">
        <f>80</f>
        <v>80</v>
      </c>
      <c r="H1357" s="1">
        <f t="shared" si="131"/>
        <v>3.1170000000000001E-5</v>
      </c>
      <c r="I1357" s="1">
        <f t="shared" si="132"/>
        <v>0.27967162132263129</v>
      </c>
      <c r="J1357" s="1">
        <f t="shared" si="133"/>
        <v>0.24660349917631774</v>
      </c>
      <c r="K1357" s="1">
        <f t="shared" si="134"/>
        <v>523.2197550729868</v>
      </c>
      <c r="L1357" s="1">
        <f t="shared" si="135"/>
        <v>669.54947228227911</v>
      </c>
      <c r="M1357" s="2"/>
    </row>
    <row r="1358" spans="1:13" x14ac:dyDescent="0.25">
      <c r="A1358" s="1">
        <v>1357</v>
      </c>
      <c r="B1358" s="1">
        <v>1698</v>
      </c>
      <c r="C1358" s="1">
        <v>90.533332824707003</v>
      </c>
      <c r="D1358" s="1">
        <v>16308.91015625</v>
      </c>
      <c r="E1358" s="1">
        <v>22.390338897705099</v>
      </c>
      <c r="F1358" s="1">
        <f t="shared" si="130"/>
        <v>102.39033889770511</v>
      </c>
      <c r="G1358" s="1">
        <f>80</f>
        <v>80</v>
      </c>
      <c r="H1358" s="1">
        <f t="shared" si="131"/>
        <v>3.1170000000000001E-5</v>
      </c>
      <c r="I1358" s="1">
        <f t="shared" si="132"/>
        <v>0.27987923622131383</v>
      </c>
      <c r="J1358" s="1">
        <f t="shared" si="133"/>
        <v>0.24676572677849717</v>
      </c>
      <c r="K1358" s="1">
        <f t="shared" si="134"/>
        <v>523.22457992460693</v>
      </c>
      <c r="L1358" s="1">
        <f t="shared" si="135"/>
        <v>669.66427572612372</v>
      </c>
      <c r="M1358" s="2"/>
    </row>
    <row r="1359" spans="1:13" x14ac:dyDescent="0.25">
      <c r="A1359" s="1">
        <v>1358</v>
      </c>
      <c r="B1359" s="1">
        <v>1698</v>
      </c>
      <c r="C1359" s="1">
        <v>90.599998474121094</v>
      </c>
      <c r="D1359" s="1">
        <v>16307.6845703125</v>
      </c>
      <c r="E1359" s="1">
        <v>22.406969070434599</v>
      </c>
      <c r="F1359" s="1">
        <f t="shared" si="130"/>
        <v>102.4069690704346</v>
      </c>
      <c r="G1359" s="1">
        <f>80</f>
        <v>80</v>
      </c>
      <c r="H1359" s="1">
        <f t="shared" si="131"/>
        <v>3.1170000000000001E-5</v>
      </c>
      <c r="I1359" s="1">
        <f t="shared" si="132"/>
        <v>0.28008711338043246</v>
      </c>
      <c r="J1359" s="1">
        <f t="shared" si="133"/>
        <v>0.24692813294419383</v>
      </c>
      <c r="K1359" s="1">
        <f t="shared" si="134"/>
        <v>523.18526051692334</v>
      </c>
      <c r="L1359" s="1">
        <f t="shared" si="135"/>
        <v>669.72270989829804</v>
      </c>
      <c r="M1359" s="2"/>
    </row>
    <row r="1360" spans="1:13" x14ac:dyDescent="0.25">
      <c r="A1360" s="1">
        <v>1359</v>
      </c>
      <c r="B1360" s="1">
        <v>1698</v>
      </c>
      <c r="C1360" s="1">
        <v>90.666664123535199</v>
      </c>
      <c r="D1360" s="1">
        <v>16307.89453125</v>
      </c>
      <c r="E1360" s="1">
        <v>22.423559188842798</v>
      </c>
      <c r="F1360" s="1">
        <f t="shared" si="130"/>
        <v>102.4235591888428</v>
      </c>
      <c r="G1360" s="1">
        <f>80</f>
        <v>80</v>
      </c>
      <c r="H1360" s="1">
        <f t="shared" si="131"/>
        <v>3.1170000000000001E-5</v>
      </c>
      <c r="I1360" s="1">
        <f t="shared" si="132"/>
        <v>0.28029448986053501</v>
      </c>
      <c r="J1360" s="1">
        <f t="shared" si="133"/>
        <v>0.24709012167297822</v>
      </c>
      <c r="K1360" s="1">
        <f t="shared" si="134"/>
        <v>523.19199651106828</v>
      </c>
      <c r="L1360" s="1">
        <f t="shared" si="135"/>
        <v>669.83983027225304</v>
      </c>
      <c r="M1360" s="2"/>
    </row>
    <row r="1361" spans="1:13" x14ac:dyDescent="0.25">
      <c r="A1361" s="1">
        <v>1360</v>
      </c>
      <c r="B1361" s="1">
        <v>1698</v>
      </c>
      <c r="C1361" s="1">
        <v>90.733329772949205</v>
      </c>
      <c r="D1361" s="1">
        <v>16307.78515625</v>
      </c>
      <c r="E1361" s="1">
        <v>22.4403190612793</v>
      </c>
      <c r="F1361" s="1">
        <f t="shared" si="130"/>
        <v>102.4403190612793</v>
      </c>
      <c r="G1361" s="1">
        <f>80</f>
        <v>80</v>
      </c>
      <c r="H1361" s="1">
        <f t="shared" si="131"/>
        <v>3.1170000000000001E-5</v>
      </c>
      <c r="I1361" s="1">
        <f t="shared" si="132"/>
        <v>0.28050398826599121</v>
      </c>
      <c r="J1361" s="1">
        <f t="shared" si="133"/>
        <v>0.24725374126875116</v>
      </c>
      <c r="K1361" s="1">
        <f t="shared" si="134"/>
        <v>523.18848752807185</v>
      </c>
      <c r="L1361" s="1">
        <f t="shared" si="135"/>
        <v>669.9449448945478</v>
      </c>
      <c r="M1361" s="2"/>
    </row>
    <row r="1362" spans="1:13" x14ac:dyDescent="0.25">
      <c r="A1362" s="1">
        <v>1361</v>
      </c>
      <c r="B1362" s="1">
        <v>1698</v>
      </c>
      <c r="C1362" s="1">
        <v>90.800003051757798</v>
      </c>
      <c r="D1362" s="1">
        <v>16308.6796875</v>
      </c>
      <c r="E1362" s="1">
        <v>22.457109451293899</v>
      </c>
      <c r="F1362" s="1">
        <f t="shared" si="130"/>
        <v>102.4571094512939</v>
      </c>
      <c r="G1362" s="1">
        <f>80</f>
        <v>80</v>
      </c>
      <c r="H1362" s="1">
        <f t="shared" si="131"/>
        <v>3.1170000000000001E-5</v>
      </c>
      <c r="I1362" s="1">
        <f t="shared" si="132"/>
        <v>0.28071386814117377</v>
      </c>
      <c r="J1362" s="1">
        <f t="shared" si="133"/>
        <v>0.24741763195468197</v>
      </c>
      <c r="K1362" s="1">
        <f t="shared" si="134"/>
        <v>523.21718599615008</v>
      </c>
      <c r="L1362" s="1">
        <f t="shared" si="135"/>
        <v>670.0915061550694</v>
      </c>
      <c r="M1362" s="2"/>
    </row>
    <row r="1363" spans="1:13" x14ac:dyDescent="0.25">
      <c r="A1363" s="1">
        <v>1362</v>
      </c>
      <c r="B1363" s="1">
        <v>1698</v>
      </c>
      <c r="C1363" s="1">
        <v>90.866668701171903</v>
      </c>
      <c r="D1363" s="1">
        <v>16310.150390625</v>
      </c>
      <c r="E1363" s="1">
        <v>22.473819732666001</v>
      </c>
      <c r="F1363" s="1">
        <f t="shared" si="130"/>
        <v>102.473819732666</v>
      </c>
      <c r="G1363" s="1">
        <f>80</f>
        <v>80</v>
      </c>
      <c r="H1363" s="1">
        <f t="shared" si="131"/>
        <v>3.1170000000000001E-5</v>
      </c>
      <c r="I1363" s="1">
        <f t="shared" si="132"/>
        <v>0.28092274665832501</v>
      </c>
      <c r="J1363" s="1">
        <f t="shared" si="133"/>
        <v>0.24758071403775919</v>
      </c>
      <c r="K1363" s="1">
        <f t="shared" si="134"/>
        <v>523.26436928537055</v>
      </c>
      <c r="L1363" s="1">
        <f t="shared" si="135"/>
        <v>670.26123313345295</v>
      </c>
      <c r="M1363" s="2"/>
    </row>
    <row r="1364" spans="1:13" x14ac:dyDescent="0.25">
      <c r="A1364" s="1">
        <v>1363</v>
      </c>
      <c r="B1364" s="1">
        <v>1698</v>
      </c>
      <c r="C1364" s="1">
        <v>90.933334350585895</v>
      </c>
      <c r="D1364" s="1">
        <v>16311.2451171875</v>
      </c>
      <c r="E1364" s="1">
        <v>22.490409851074201</v>
      </c>
      <c r="F1364" s="1">
        <f t="shared" si="130"/>
        <v>102.4904098510742</v>
      </c>
      <c r="G1364" s="1">
        <f>80</f>
        <v>80</v>
      </c>
      <c r="H1364" s="1">
        <f t="shared" si="131"/>
        <v>3.1170000000000001E-5</v>
      </c>
      <c r="I1364" s="1">
        <f t="shared" si="132"/>
        <v>0.28113012313842756</v>
      </c>
      <c r="J1364" s="1">
        <f t="shared" si="133"/>
        <v>0.24774259709879987</v>
      </c>
      <c r="K1364" s="1">
        <f t="shared" si="134"/>
        <v>523.29949044554053</v>
      </c>
      <c r="L1364" s="1">
        <f t="shared" si="135"/>
        <v>670.41474063277178</v>
      </c>
      <c r="M1364" s="2"/>
    </row>
    <row r="1365" spans="1:13" x14ac:dyDescent="0.25">
      <c r="A1365" s="1">
        <v>1364</v>
      </c>
      <c r="B1365" s="1">
        <v>1698</v>
      </c>
      <c r="C1365" s="1">
        <v>91</v>
      </c>
      <c r="D1365" s="1">
        <v>16310.634765625</v>
      </c>
      <c r="E1365" s="1">
        <v>22.507108688354499</v>
      </c>
      <c r="F1365" s="1">
        <f t="shared" si="130"/>
        <v>102.50710868835449</v>
      </c>
      <c r="G1365" s="1">
        <f>80</f>
        <v>80</v>
      </c>
      <c r="H1365" s="1">
        <f t="shared" si="131"/>
        <v>3.1170000000000001E-5</v>
      </c>
      <c r="I1365" s="1">
        <f t="shared" si="132"/>
        <v>0.28133885860443114</v>
      </c>
      <c r="J1365" s="1">
        <f t="shared" si="133"/>
        <v>0.2479055145568862</v>
      </c>
      <c r="K1365" s="1">
        <f t="shared" si="134"/>
        <v>523.27990906721209</v>
      </c>
      <c r="L1365" s="1">
        <f t="shared" si="135"/>
        <v>670.4988814148121</v>
      </c>
      <c r="M1365" s="2"/>
    </row>
    <row r="1366" spans="1:13" x14ac:dyDescent="0.25">
      <c r="A1366" s="1">
        <v>1365</v>
      </c>
      <c r="B1366" s="1">
        <v>1698</v>
      </c>
      <c r="C1366" s="1">
        <v>91.066665649414105</v>
      </c>
      <c r="D1366" s="1">
        <v>16311.5400390625</v>
      </c>
      <c r="E1366" s="1">
        <v>22.523818969726602</v>
      </c>
      <c r="F1366" s="1">
        <f t="shared" si="130"/>
        <v>102.52381896972661</v>
      </c>
      <c r="G1366" s="1">
        <f>80</f>
        <v>80</v>
      </c>
      <c r="H1366" s="1">
        <f t="shared" si="131"/>
        <v>3.1170000000000001E-5</v>
      </c>
      <c r="I1366" s="1">
        <f t="shared" si="132"/>
        <v>0.28154773712158254</v>
      </c>
      <c r="J1366" s="1">
        <f t="shared" si="133"/>
        <v>0.24806851710094124</v>
      </c>
      <c r="K1366" s="1">
        <f t="shared" si="134"/>
        <v>523.30895216754891</v>
      </c>
      <c r="L1366" s="1">
        <f t="shared" si="135"/>
        <v>670.64540346578883</v>
      </c>
      <c r="M1366" s="2"/>
    </row>
    <row r="1367" spans="1:13" x14ac:dyDescent="0.25">
      <c r="A1367" s="1">
        <v>1366</v>
      </c>
      <c r="B1367" s="1">
        <v>1698</v>
      </c>
      <c r="C1367" s="1">
        <v>91.133331298828097</v>
      </c>
      <c r="D1367" s="1">
        <v>16313.3447265625</v>
      </c>
      <c r="E1367" s="1">
        <v>22.540590286254901</v>
      </c>
      <c r="F1367" s="1">
        <f t="shared" si="130"/>
        <v>102.5405902862549</v>
      </c>
      <c r="G1367" s="1">
        <f>80</f>
        <v>80</v>
      </c>
      <c r="H1367" s="1">
        <f t="shared" si="131"/>
        <v>3.1170000000000001E-5</v>
      </c>
      <c r="I1367" s="1">
        <f t="shared" si="132"/>
        <v>0.28175737857818622</v>
      </c>
      <c r="J1367" s="1">
        <f t="shared" si="133"/>
        <v>0.24823208830890001</v>
      </c>
      <c r="K1367" s="1">
        <f t="shared" si="134"/>
        <v>523.36685038699068</v>
      </c>
      <c r="L1367" s="1">
        <f t="shared" si="135"/>
        <v>670.82932218675091</v>
      </c>
      <c r="M1367" s="2"/>
    </row>
    <row r="1368" spans="1:13" x14ac:dyDescent="0.25">
      <c r="A1368" s="1">
        <v>1367</v>
      </c>
      <c r="B1368" s="1">
        <v>1698</v>
      </c>
      <c r="C1368" s="1">
        <v>91.199996948242202</v>
      </c>
      <c r="D1368" s="1">
        <v>16314.53515625</v>
      </c>
      <c r="E1368" s="1">
        <v>22.557258605956999</v>
      </c>
      <c r="F1368" s="1">
        <f t="shared" si="130"/>
        <v>102.557258605957</v>
      </c>
      <c r="G1368" s="1">
        <f>80</f>
        <v>80</v>
      </c>
      <c r="H1368" s="1">
        <f t="shared" si="131"/>
        <v>3.1170000000000001E-5</v>
      </c>
      <c r="I1368" s="1">
        <f t="shared" si="132"/>
        <v>0.28196573257446256</v>
      </c>
      <c r="J1368" s="1">
        <f t="shared" si="133"/>
        <v>0.2483946284801288</v>
      </c>
      <c r="K1368" s="1">
        <f t="shared" si="134"/>
        <v>523.40504190728257</v>
      </c>
      <c r="L1368" s="1">
        <f t="shared" si="135"/>
        <v>670.98732798183676</v>
      </c>
      <c r="M1368" s="2"/>
    </row>
    <row r="1369" spans="1:13" x14ac:dyDescent="0.25">
      <c r="A1369" s="1">
        <v>1368</v>
      </c>
      <c r="B1369" s="1">
        <v>1698</v>
      </c>
      <c r="C1369" s="1">
        <v>91.266670227050795</v>
      </c>
      <c r="D1369" s="1">
        <v>16315.2099609375</v>
      </c>
      <c r="E1369" s="1">
        <v>22.573780059814499</v>
      </c>
      <c r="F1369" s="1">
        <f t="shared" si="130"/>
        <v>102.5737800598145</v>
      </c>
      <c r="G1369" s="1">
        <f>80</f>
        <v>80</v>
      </c>
      <c r="H1369" s="1">
        <f t="shared" si="131"/>
        <v>3.1170000000000001E-5</v>
      </c>
      <c r="I1369" s="1">
        <f t="shared" si="132"/>
        <v>0.28217225074768121</v>
      </c>
      <c r="J1369" s="1">
        <f t="shared" si="133"/>
        <v>0.24855571043048288</v>
      </c>
      <c r="K1369" s="1">
        <f t="shared" si="134"/>
        <v>523.42669107916265</v>
      </c>
      <c r="L1369" s="1">
        <f t="shared" si="135"/>
        <v>671.12317860238113</v>
      </c>
      <c r="M1369" s="2"/>
    </row>
    <row r="1370" spans="1:13" x14ac:dyDescent="0.25">
      <c r="A1370" s="1">
        <v>1369</v>
      </c>
      <c r="B1370" s="1">
        <v>1698</v>
      </c>
      <c r="C1370" s="1">
        <v>91.333335876464801</v>
      </c>
      <c r="D1370" s="1">
        <v>16314.5595703125</v>
      </c>
      <c r="E1370" s="1">
        <v>22.590450286865199</v>
      </c>
      <c r="F1370" s="1">
        <f t="shared" si="130"/>
        <v>102.59045028686521</v>
      </c>
      <c r="G1370" s="1">
        <f>80</f>
        <v>80</v>
      </c>
      <c r="H1370" s="1">
        <f t="shared" si="131"/>
        <v>3.1170000000000001E-5</v>
      </c>
      <c r="I1370" s="1">
        <f t="shared" si="132"/>
        <v>0.28238062858581509</v>
      </c>
      <c r="J1370" s="1">
        <f t="shared" si="133"/>
        <v>0.24871821660477289</v>
      </c>
      <c r="K1370" s="1">
        <f t="shared" si="134"/>
        <v>523.40582516241579</v>
      </c>
      <c r="L1370" s="1">
        <f t="shared" si="135"/>
        <v>671.20549107725594</v>
      </c>
      <c r="M1370" s="2"/>
    </row>
    <row r="1371" spans="1:13" x14ac:dyDescent="0.25">
      <c r="A1371" s="1">
        <v>1370</v>
      </c>
      <c r="B1371" s="1">
        <v>1698</v>
      </c>
      <c r="C1371" s="1">
        <v>91.400001525878906</v>
      </c>
      <c r="D1371" s="1">
        <v>16314.75</v>
      </c>
      <c r="E1371" s="1">
        <v>22.607139587402301</v>
      </c>
      <c r="F1371" s="1">
        <f t="shared" si="130"/>
        <v>102.6071395874023</v>
      </c>
      <c r="G1371" s="1">
        <f>80</f>
        <v>80</v>
      </c>
      <c r="H1371" s="1">
        <f t="shared" si="131"/>
        <v>3.1170000000000001E-5</v>
      </c>
      <c r="I1371" s="1">
        <f t="shared" si="132"/>
        <v>0.28258924484252879</v>
      </c>
      <c r="J1371" s="1">
        <f t="shared" si="133"/>
        <v>0.24888088226360561</v>
      </c>
      <c r="K1371" s="1">
        <f t="shared" si="134"/>
        <v>523.41193455245423</v>
      </c>
      <c r="L1371" s="1">
        <f t="shared" si="135"/>
        <v>671.32251787919927</v>
      </c>
      <c r="M1371" s="2"/>
    </row>
    <row r="1372" spans="1:13" x14ac:dyDescent="0.25">
      <c r="A1372" s="1">
        <v>1371</v>
      </c>
      <c r="B1372" s="1">
        <v>1698</v>
      </c>
      <c r="C1372" s="1">
        <v>91.466667175292997</v>
      </c>
      <c r="D1372" s="1">
        <v>16315.6796875</v>
      </c>
      <c r="E1372" s="1">
        <v>22.623729705810501</v>
      </c>
      <c r="F1372" s="1">
        <f t="shared" si="130"/>
        <v>102.6237297058105</v>
      </c>
      <c r="G1372" s="1">
        <f>80</f>
        <v>80</v>
      </c>
      <c r="H1372" s="1">
        <f t="shared" si="131"/>
        <v>3.1170000000000001E-5</v>
      </c>
      <c r="I1372" s="1">
        <f t="shared" si="132"/>
        <v>0.28279662132263128</v>
      </c>
      <c r="J1372" s="1">
        <f t="shared" si="133"/>
        <v>0.24904255500320358</v>
      </c>
      <c r="K1372" s="1">
        <f t="shared" si="134"/>
        <v>523.44176090792428</v>
      </c>
      <c r="L1372" s="1">
        <f t="shared" si="135"/>
        <v>671.46932235185386</v>
      </c>
      <c r="M1372" s="2"/>
    </row>
    <row r="1373" spans="1:13" x14ac:dyDescent="0.25">
      <c r="A1373" s="1">
        <v>1372</v>
      </c>
      <c r="B1373" s="1">
        <v>1698</v>
      </c>
      <c r="C1373" s="1">
        <v>91.533332824707003</v>
      </c>
      <c r="D1373" s="1">
        <v>16315.1552734375</v>
      </c>
      <c r="E1373" s="1">
        <v>22.640468597412099</v>
      </c>
      <c r="F1373" s="1">
        <f t="shared" si="130"/>
        <v>102.6404685974121</v>
      </c>
      <c r="G1373" s="1">
        <f>80</f>
        <v>80</v>
      </c>
      <c r="H1373" s="1">
        <f t="shared" si="131"/>
        <v>3.1170000000000001E-5</v>
      </c>
      <c r="I1373" s="1">
        <f t="shared" si="132"/>
        <v>0.28300585746765117</v>
      </c>
      <c r="J1373" s="1">
        <f t="shared" si="133"/>
        <v>0.24920565106941547</v>
      </c>
      <c r="K1373" s="1">
        <f t="shared" si="134"/>
        <v>523.42493658766443</v>
      </c>
      <c r="L1373" s="1">
        <f t="shared" si="135"/>
        <v>671.55725958660742</v>
      </c>
      <c r="M1373" s="2"/>
    </row>
    <row r="1374" spans="1:13" x14ac:dyDescent="0.25">
      <c r="A1374" s="1">
        <v>1373</v>
      </c>
      <c r="B1374" s="1">
        <v>1698</v>
      </c>
      <c r="C1374" s="1">
        <v>91.599998474121094</v>
      </c>
      <c r="D1374" s="1">
        <v>16314.6796875</v>
      </c>
      <c r="E1374" s="1">
        <v>22.657178878784201</v>
      </c>
      <c r="F1374" s="1">
        <f t="shared" si="130"/>
        <v>102.65717887878421</v>
      </c>
      <c r="G1374" s="1">
        <f>80</f>
        <v>80</v>
      </c>
      <c r="H1374" s="1">
        <f t="shared" si="131"/>
        <v>3.1170000000000001E-5</v>
      </c>
      <c r="I1374" s="1">
        <f t="shared" si="132"/>
        <v>0.28321473598480262</v>
      </c>
      <c r="J1374" s="1">
        <f t="shared" si="133"/>
        <v>0.24936844184285517</v>
      </c>
      <c r="K1374" s="1">
        <f t="shared" si="134"/>
        <v>523.40967877767082</v>
      </c>
      <c r="L1374" s="1">
        <f t="shared" si="135"/>
        <v>671.64701276457913</v>
      </c>
      <c r="M1374" s="2"/>
    </row>
    <row r="1375" spans="1:13" x14ac:dyDescent="0.25">
      <c r="A1375" s="1">
        <v>1374</v>
      </c>
      <c r="B1375" s="1">
        <v>1698</v>
      </c>
      <c r="C1375" s="1">
        <v>91.666664123535199</v>
      </c>
      <c r="D1375" s="1">
        <v>16314.330078125</v>
      </c>
      <c r="E1375" s="1">
        <v>22.6738891601563</v>
      </c>
      <c r="F1375" s="1">
        <f t="shared" si="130"/>
        <v>102.67388916015631</v>
      </c>
      <c r="G1375" s="1">
        <f>80</f>
        <v>80</v>
      </c>
      <c r="H1375" s="1">
        <f t="shared" si="131"/>
        <v>3.1170000000000001E-5</v>
      </c>
      <c r="I1375" s="1">
        <f t="shared" si="132"/>
        <v>0.28342361450195386</v>
      </c>
      <c r="J1375" s="1">
        <f t="shared" si="133"/>
        <v>0.24953120611977231</v>
      </c>
      <c r="K1375" s="1">
        <f t="shared" si="134"/>
        <v>523.39846256416422</v>
      </c>
      <c r="L1375" s="1">
        <f t="shared" si="135"/>
        <v>671.74194664886522</v>
      </c>
      <c r="M1375" s="2"/>
    </row>
    <row r="1376" spans="1:13" x14ac:dyDescent="0.25">
      <c r="A1376" s="1">
        <v>1375</v>
      </c>
      <c r="B1376" s="1">
        <v>1698</v>
      </c>
      <c r="C1376" s="1">
        <v>91.733329772949205</v>
      </c>
      <c r="D1376" s="1">
        <v>16312.884765625</v>
      </c>
      <c r="E1376" s="1">
        <v>22.6905193328857</v>
      </c>
      <c r="F1376" s="1">
        <f t="shared" si="130"/>
        <v>102.6905193328857</v>
      </c>
      <c r="G1376" s="1">
        <f>80</f>
        <v>80</v>
      </c>
      <c r="H1376" s="1">
        <f t="shared" si="131"/>
        <v>3.1170000000000001E-5</v>
      </c>
      <c r="I1376" s="1">
        <f t="shared" si="132"/>
        <v>0.28363149166107127</v>
      </c>
      <c r="J1376" s="1">
        <f t="shared" si="133"/>
        <v>0.24969316381134871</v>
      </c>
      <c r="K1376" s="1">
        <f t="shared" si="134"/>
        <v>523.35209386028225</v>
      </c>
      <c r="L1376" s="1">
        <f t="shared" si="135"/>
        <v>671.79122890581903</v>
      </c>
      <c r="M1376" s="2"/>
    </row>
    <row r="1377" spans="1:13" x14ac:dyDescent="0.25">
      <c r="A1377" s="1">
        <v>1376</v>
      </c>
      <c r="B1377" s="1">
        <v>1698</v>
      </c>
      <c r="C1377" s="1">
        <v>91.800003051757798</v>
      </c>
      <c r="D1377" s="1">
        <v>16311.7900390625</v>
      </c>
      <c r="E1377" s="1">
        <v>22.707269668579102</v>
      </c>
      <c r="F1377" s="1">
        <f t="shared" si="130"/>
        <v>102.7072696685791</v>
      </c>
      <c r="G1377" s="1">
        <f>80</f>
        <v>80</v>
      </c>
      <c r="H1377" s="1">
        <f t="shared" si="131"/>
        <v>3.1170000000000001E-5</v>
      </c>
      <c r="I1377" s="1">
        <f t="shared" si="132"/>
        <v>0.28384087085723875</v>
      </c>
      <c r="J1377" s="1">
        <f t="shared" si="133"/>
        <v>0.24985626523334531</v>
      </c>
      <c r="K1377" s="1">
        <f t="shared" si="134"/>
        <v>523.31697270011227</v>
      </c>
      <c r="L1377" s="1">
        <f t="shared" si="135"/>
        <v>671.85571796568604</v>
      </c>
      <c r="M1377" s="2"/>
    </row>
    <row r="1378" spans="1:13" x14ac:dyDescent="0.25">
      <c r="A1378" s="1">
        <v>1377</v>
      </c>
      <c r="B1378" s="1">
        <v>1698</v>
      </c>
      <c r="C1378" s="1">
        <v>91.866668701171903</v>
      </c>
      <c r="D1378" s="1">
        <v>16312.28515625</v>
      </c>
      <c r="E1378" s="1">
        <v>22.723930358886701</v>
      </c>
      <c r="F1378" s="1">
        <f t="shared" si="130"/>
        <v>102.7239303588867</v>
      </c>
      <c r="G1378" s="1">
        <f>80</f>
        <v>80</v>
      </c>
      <c r="H1378" s="1">
        <f t="shared" si="131"/>
        <v>3.1170000000000001E-5</v>
      </c>
      <c r="I1378" s="1">
        <f t="shared" si="132"/>
        <v>0.2840491294860838</v>
      </c>
      <c r="J1378" s="1">
        <f t="shared" si="133"/>
        <v>0.25001846737539485</v>
      </c>
      <c r="K1378" s="1">
        <f t="shared" si="134"/>
        <v>523.3328571142124</v>
      </c>
      <c r="L1378" s="1">
        <f t="shared" si="135"/>
        <v>671.98509960896956</v>
      </c>
      <c r="M1378" s="2"/>
    </row>
    <row r="1379" spans="1:13" x14ac:dyDescent="0.25">
      <c r="A1379" s="1">
        <v>1378</v>
      </c>
      <c r="B1379" s="1">
        <v>1698</v>
      </c>
      <c r="C1379" s="1">
        <v>91.933334350585895</v>
      </c>
      <c r="D1379" s="1">
        <v>16313.6953125</v>
      </c>
      <c r="E1379" s="1">
        <v>22.740638732910199</v>
      </c>
      <c r="F1379" s="1">
        <f t="shared" si="130"/>
        <v>102.7406387329102</v>
      </c>
      <c r="G1379" s="1">
        <f>80</f>
        <v>80</v>
      </c>
      <c r="H1379" s="1">
        <f t="shared" si="131"/>
        <v>3.1170000000000001E-5</v>
      </c>
      <c r="I1379" s="1">
        <f t="shared" si="132"/>
        <v>0.28425798416137749</v>
      </c>
      <c r="J1379" s="1">
        <f t="shared" si="133"/>
        <v>0.25018110732966214</v>
      </c>
      <c r="K1379" s="1">
        <f t="shared" si="134"/>
        <v>523.37809793070255</v>
      </c>
      <c r="L1379" s="1">
        <f t="shared" si="135"/>
        <v>672.15250100270009</v>
      </c>
      <c r="M1379" s="2"/>
    </row>
    <row r="1380" spans="1:13" x14ac:dyDescent="0.25">
      <c r="A1380" s="1">
        <v>1379</v>
      </c>
      <c r="B1380" s="1">
        <v>1698</v>
      </c>
      <c r="C1380" s="1">
        <v>92</v>
      </c>
      <c r="D1380" s="1">
        <v>16315.03515625</v>
      </c>
      <c r="E1380" s="1">
        <v>22.757329940795898</v>
      </c>
      <c r="F1380" s="1">
        <f t="shared" si="130"/>
        <v>102.7573299407959</v>
      </c>
      <c r="G1380" s="1">
        <f>80</f>
        <v>80</v>
      </c>
      <c r="H1380" s="1">
        <f t="shared" si="131"/>
        <v>3.1170000000000001E-5</v>
      </c>
      <c r="I1380" s="1">
        <f t="shared" si="132"/>
        <v>0.28446662425994873</v>
      </c>
      <c r="J1380" s="1">
        <f t="shared" si="133"/>
        <v>0.25034355378137285</v>
      </c>
      <c r="K1380" s="1">
        <f t="shared" si="134"/>
        <v>523.42108297240929</v>
      </c>
      <c r="L1380" s="1">
        <f t="shared" si="135"/>
        <v>672.31691151205712</v>
      </c>
      <c r="M1380" s="2"/>
    </row>
    <row r="1381" spans="1:13" x14ac:dyDescent="0.25">
      <c r="A1381" s="1">
        <v>1380</v>
      </c>
      <c r="B1381" s="1">
        <v>1698</v>
      </c>
      <c r="C1381" s="1">
        <v>92.066665649414105</v>
      </c>
      <c r="D1381" s="1">
        <v>16316.044921875</v>
      </c>
      <c r="E1381" s="1">
        <v>22.773849487304702</v>
      </c>
      <c r="F1381" s="1">
        <f t="shared" si="130"/>
        <v>102.7738494873047</v>
      </c>
      <c r="G1381" s="1">
        <f>80</f>
        <v>80</v>
      </c>
      <c r="H1381" s="1">
        <f t="shared" si="131"/>
        <v>3.1170000000000001E-5</v>
      </c>
      <c r="I1381" s="1">
        <f t="shared" si="132"/>
        <v>0.28467311859130878</v>
      </c>
      <c r="J1381" s="1">
        <f t="shared" si="133"/>
        <v>0.25050430356727243</v>
      </c>
      <c r="K1381" s="1">
        <f t="shared" si="134"/>
        <v>523.45347840471607</v>
      </c>
      <c r="L1381" s="1">
        <f t="shared" si="135"/>
        <v>672.46661253965488</v>
      </c>
      <c r="M1381" s="2"/>
    </row>
    <row r="1382" spans="1:13" x14ac:dyDescent="0.25">
      <c r="A1382" s="1">
        <v>1381</v>
      </c>
      <c r="B1382" s="1">
        <v>1698</v>
      </c>
      <c r="C1382" s="1">
        <v>92.133331298828097</v>
      </c>
      <c r="D1382" s="1">
        <v>16314.884765625</v>
      </c>
      <c r="E1382" s="1">
        <v>22.790519714355501</v>
      </c>
      <c r="F1382" s="1">
        <f t="shared" si="130"/>
        <v>102.7905197143555</v>
      </c>
      <c r="G1382" s="1">
        <f>80</f>
        <v>80</v>
      </c>
      <c r="H1382" s="1">
        <f t="shared" si="131"/>
        <v>3.1170000000000001E-5</v>
      </c>
      <c r="I1382" s="1">
        <f t="shared" si="132"/>
        <v>0.28488149642944371</v>
      </c>
      <c r="J1382" s="1">
        <f t="shared" si="133"/>
        <v>0.25066649341711927</v>
      </c>
      <c r="K1382" s="1">
        <f t="shared" si="134"/>
        <v>523.41625812078917</v>
      </c>
      <c r="L1382" s="1">
        <f t="shared" si="135"/>
        <v>672.52786498973956</v>
      </c>
      <c r="M1382" s="2"/>
    </row>
    <row r="1383" spans="1:13" x14ac:dyDescent="0.25">
      <c r="A1383" s="1">
        <v>1382</v>
      </c>
      <c r="B1383" s="1">
        <v>1698</v>
      </c>
      <c r="C1383" s="1">
        <v>92.199996948242202</v>
      </c>
      <c r="D1383" s="1">
        <v>16314.8447265625</v>
      </c>
      <c r="E1383" s="1">
        <v>22.807149887085</v>
      </c>
      <c r="F1383" s="1">
        <f t="shared" si="130"/>
        <v>102.807149887085</v>
      </c>
      <c r="G1383" s="1">
        <f>80</f>
        <v>80</v>
      </c>
      <c r="H1383" s="1">
        <f t="shared" si="131"/>
        <v>3.1170000000000001E-5</v>
      </c>
      <c r="I1383" s="1">
        <f t="shared" si="132"/>
        <v>0.28508937358856257</v>
      </c>
      <c r="J1383" s="1">
        <f t="shared" si="133"/>
        <v>0.25082826735938241</v>
      </c>
      <c r="K1383" s="1">
        <f t="shared" si="134"/>
        <v>523.41497358237086</v>
      </c>
      <c r="L1383" s="1">
        <f t="shared" si="135"/>
        <v>672.63502052784293</v>
      </c>
      <c r="M1383" s="2"/>
    </row>
    <row r="1384" spans="1:13" x14ac:dyDescent="0.25">
      <c r="A1384" s="1">
        <v>1383</v>
      </c>
      <c r="B1384" s="1">
        <v>1698</v>
      </c>
      <c r="C1384" s="1">
        <v>92.266670227050795</v>
      </c>
      <c r="D1384" s="1">
        <v>16315.35546875</v>
      </c>
      <c r="E1384" s="1">
        <v>22.823768615722699</v>
      </c>
      <c r="F1384" s="1">
        <f t="shared" si="130"/>
        <v>102.8237686157227</v>
      </c>
      <c r="G1384" s="1">
        <f>80</f>
        <v>80</v>
      </c>
      <c r="H1384" s="1">
        <f t="shared" si="131"/>
        <v>3.1170000000000001E-5</v>
      </c>
      <c r="I1384" s="1">
        <f t="shared" si="132"/>
        <v>0.28529710769653371</v>
      </c>
      <c r="J1384" s="1">
        <f t="shared" si="133"/>
        <v>0.25098990383695974</v>
      </c>
      <c r="K1384" s="1">
        <f t="shared" si="134"/>
        <v>523.43135927975618</v>
      </c>
      <c r="L1384" s="1">
        <f t="shared" si="135"/>
        <v>672.7648121599359</v>
      </c>
      <c r="M1384" s="2"/>
    </row>
    <row r="1385" spans="1:13" x14ac:dyDescent="0.25">
      <c r="A1385" s="1">
        <v>1384</v>
      </c>
      <c r="B1385" s="1">
        <v>1698</v>
      </c>
      <c r="C1385" s="1">
        <v>92.333335876464801</v>
      </c>
      <c r="D1385" s="1">
        <v>16315.2197265625</v>
      </c>
      <c r="E1385" s="1">
        <v>22.840518951416001</v>
      </c>
      <c r="F1385" s="1">
        <f t="shared" si="130"/>
        <v>102.840518951416</v>
      </c>
      <c r="G1385" s="1">
        <f>80</f>
        <v>80</v>
      </c>
      <c r="H1385" s="1">
        <f t="shared" si="131"/>
        <v>3.1170000000000001E-5</v>
      </c>
      <c r="I1385" s="1">
        <f t="shared" si="132"/>
        <v>0.28550648689270003</v>
      </c>
      <c r="J1385" s="1">
        <f t="shared" si="133"/>
        <v>0.25115279391309764</v>
      </c>
      <c r="K1385" s="1">
        <f t="shared" si="134"/>
        <v>523.42700438121585</v>
      </c>
      <c r="L1385" s="1">
        <f t="shared" si="135"/>
        <v>672.86880954686671</v>
      </c>
      <c r="M1385" s="2"/>
    </row>
    <row r="1386" spans="1:13" x14ac:dyDescent="0.25">
      <c r="A1386" s="1">
        <v>1385</v>
      </c>
      <c r="B1386" s="1">
        <v>1698</v>
      </c>
      <c r="C1386" s="1">
        <v>92.400001525878906</v>
      </c>
      <c r="D1386" s="1">
        <v>16316.134765625</v>
      </c>
      <c r="E1386" s="1">
        <v>22.8573093414307</v>
      </c>
      <c r="F1386" s="1">
        <f t="shared" si="130"/>
        <v>102.85730934143069</v>
      </c>
      <c r="G1386" s="1">
        <f>80</f>
        <v>80</v>
      </c>
      <c r="H1386" s="1">
        <f t="shared" si="131"/>
        <v>3.1170000000000001E-5</v>
      </c>
      <c r="I1386" s="1">
        <f t="shared" si="132"/>
        <v>0.28571636676788364</v>
      </c>
      <c r="J1386" s="1">
        <f t="shared" si="133"/>
        <v>0.25131604687683901</v>
      </c>
      <c r="K1386" s="1">
        <f t="shared" si="134"/>
        <v>523.45636078360599</v>
      </c>
      <c r="L1386" s="1">
        <f t="shared" si="135"/>
        <v>673.01641034823638</v>
      </c>
      <c r="M1386" s="2"/>
    </row>
    <row r="1387" spans="1:13" x14ac:dyDescent="0.25">
      <c r="A1387" s="1">
        <v>1386</v>
      </c>
      <c r="B1387" s="1">
        <v>1698</v>
      </c>
      <c r="C1387" s="1">
        <v>92.466667175292997</v>
      </c>
      <c r="D1387" s="1">
        <v>16317.384765625</v>
      </c>
      <c r="E1387" s="1">
        <v>22.873979568481399</v>
      </c>
      <c r="F1387" s="1">
        <f t="shared" si="130"/>
        <v>102.8739795684814</v>
      </c>
      <c r="G1387" s="1">
        <f>80</f>
        <v>80</v>
      </c>
      <c r="H1387" s="1">
        <f t="shared" si="131"/>
        <v>3.1170000000000001E-5</v>
      </c>
      <c r="I1387" s="1">
        <f t="shared" si="132"/>
        <v>0.28592474460601752</v>
      </c>
      <c r="J1387" s="1">
        <f t="shared" si="133"/>
        <v>0.25147810513424385</v>
      </c>
      <c r="K1387" s="1">
        <f t="shared" si="134"/>
        <v>523.49646344642281</v>
      </c>
      <c r="L1387" s="1">
        <f t="shared" si="135"/>
        <v>673.1770560594947</v>
      </c>
      <c r="M1387" s="2"/>
    </row>
    <row r="1388" spans="1:13" x14ac:dyDescent="0.25">
      <c r="A1388" s="1">
        <v>1387</v>
      </c>
      <c r="B1388" s="1">
        <v>1698</v>
      </c>
      <c r="C1388" s="1">
        <v>92.533332824707003</v>
      </c>
      <c r="D1388" s="1">
        <v>16317.375</v>
      </c>
      <c r="E1388" s="1">
        <v>22.890609741210898</v>
      </c>
      <c r="F1388" s="1">
        <f t="shared" si="130"/>
        <v>102.89060974121089</v>
      </c>
      <c r="G1388" s="1">
        <f>80</f>
        <v>80</v>
      </c>
      <c r="H1388" s="1">
        <f t="shared" si="131"/>
        <v>3.1170000000000001E-5</v>
      </c>
      <c r="I1388" s="1">
        <f t="shared" si="132"/>
        <v>0.28613262176513621</v>
      </c>
      <c r="J1388" s="1">
        <f t="shared" si="133"/>
        <v>0.25163974784275345</v>
      </c>
      <c r="K1388" s="1">
        <f t="shared" si="134"/>
        <v>523.49615014436961</v>
      </c>
      <c r="L1388" s="1">
        <f t="shared" si="135"/>
        <v>673.28547606913344</v>
      </c>
      <c r="M1388" s="2"/>
    </row>
    <row r="1389" spans="1:13" x14ac:dyDescent="0.25">
      <c r="A1389" s="1">
        <v>1388</v>
      </c>
      <c r="B1389" s="1">
        <v>1698</v>
      </c>
      <c r="C1389" s="1">
        <v>92.599998474121094</v>
      </c>
      <c r="D1389" s="1">
        <v>16316.794921875</v>
      </c>
      <c r="E1389" s="1">
        <v>22.9073085784912</v>
      </c>
      <c r="F1389" s="1">
        <f t="shared" si="130"/>
        <v>102.9073085784912</v>
      </c>
      <c r="G1389" s="1">
        <f>80</f>
        <v>80</v>
      </c>
      <c r="H1389" s="1">
        <f t="shared" si="131"/>
        <v>3.1170000000000001E-5</v>
      </c>
      <c r="I1389" s="1">
        <f t="shared" si="132"/>
        <v>0.28634135723113996</v>
      </c>
      <c r="J1389" s="1">
        <f t="shared" si="133"/>
        <v>0.25180203167393406</v>
      </c>
      <c r="K1389" s="1">
        <f t="shared" si="134"/>
        <v>523.47754000240616</v>
      </c>
      <c r="L1389" s="1">
        <f t="shared" si="135"/>
        <v>673.37080928671355</v>
      </c>
      <c r="M1389" s="2"/>
    </row>
    <row r="1390" spans="1:13" x14ac:dyDescent="0.25">
      <c r="A1390" s="1">
        <v>1389</v>
      </c>
      <c r="B1390" s="1">
        <v>1698</v>
      </c>
      <c r="C1390" s="1">
        <v>92.666664123535199</v>
      </c>
      <c r="D1390" s="1">
        <v>16317.7548828125</v>
      </c>
      <c r="E1390" s="1">
        <v>22.9240398406982</v>
      </c>
      <c r="F1390" s="1">
        <f t="shared" si="130"/>
        <v>102.9240398406982</v>
      </c>
      <c r="G1390" s="1">
        <f>80</f>
        <v>80</v>
      </c>
      <c r="H1390" s="1">
        <f t="shared" si="131"/>
        <v>3.1170000000000001E-5</v>
      </c>
      <c r="I1390" s="1">
        <f t="shared" si="132"/>
        <v>0.28655049800872751</v>
      </c>
      <c r="J1390" s="1">
        <f t="shared" si="133"/>
        <v>0.25196460421084205</v>
      </c>
      <c r="K1390" s="1">
        <f t="shared" si="134"/>
        <v>523.5083375942412</v>
      </c>
      <c r="L1390" s="1">
        <f t="shared" si="135"/>
        <v>673.51991244359203</v>
      </c>
      <c r="M1390" s="2"/>
    </row>
    <row r="1391" spans="1:13" x14ac:dyDescent="0.25">
      <c r="A1391" s="1">
        <v>1390</v>
      </c>
      <c r="B1391" s="1">
        <v>1698</v>
      </c>
      <c r="C1391" s="1">
        <v>92.733329772949205</v>
      </c>
      <c r="D1391" s="1">
        <v>16318.455078125</v>
      </c>
      <c r="E1391" s="1">
        <v>22.940750122070298</v>
      </c>
      <c r="F1391" s="1">
        <f t="shared" si="130"/>
        <v>102.9407501220703</v>
      </c>
      <c r="G1391" s="1">
        <f>80</f>
        <v>80</v>
      </c>
      <c r="H1391" s="1">
        <f t="shared" si="131"/>
        <v>3.1170000000000001E-5</v>
      </c>
      <c r="I1391" s="1">
        <f t="shared" si="132"/>
        <v>0.28675937652587874</v>
      </c>
      <c r="J1391" s="1">
        <f t="shared" si="133"/>
        <v>0.25212694650756817</v>
      </c>
      <c r="K1391" s="1">
        <f t="shared" si="134"/>
        <v>523.53080135145967</v>
      </c>
      <c r="L1391" s="1">
        <f t="shared" si="135"/>
        <v>673.65816753909792</v>
      </c>
      <c r="M1391" s="2"/>
    </row>
    <row r="1392" spans="1:13" x14ac:dyDescent="0.25">
      <c r="A1392" s="1">
        <v>1391</v>
      </c>
      <c r="B1392" s="1">
        <v>1698</v>
      </c>
      <c r="C1392" s="1">
        <v>92.800003051757798</v>
      </c>
      <c r="D1392" s="1">
        <v>16318.615234375</v>
      </c>
      <c r="E1392" s="1">
        <v>22.957380294799801</v>
      </c>
      <c r="F1392" s="1">
        <f t="shared" si="130"/>
        <v>102.9573802947998</v>
      </c>
      <c r="G1392" s="1">
        <f>80</f>
        <v>80</v>
      </c>
      <c r="H1392" s="1">
        <f t="shared" si="131"/>
        <v>3.1170000000000001E-5</v>
      </c>
      <c r="I1392" s="1">
        <f t="shared" si="132"/>
        <v>0.28696725368499754</v>
      </c>
      <c r="J1392" s="1">
        <f t="shared" si="133"/>
        <v>0.25228848437808704</v>
      </c>
      <c r="K1392" s="1">
        <f t="shared" si="134"/>
        <v>523.53593950513311</v>
      </c>
      <c r="L1392" s="1">
        <f t="shared" si="135"/>
        <v>673.77361027031623</v>
      </c>
      <c r="M1392" s="2"/>
    </row>
    <row r="1393" spans="1:13" x14ac:dyDescent="0.25">
      <c r="A1393" s="1">
        <v>1392</v>
      </c>
      <c r="B1393" s="1">
        <v>1698</v>
      </c>
      <c r="C1393" s="1">
        <v>92.866668701171903</v>
      </c>
      <c r="D1393" s="1">
        <v>16317.7099609375</v>
      </c>
      <c r="E1393" s="1">
        <v>22.973899841308601</v>
      </c>
      <c r="F1393" s="1">
        <f t="shared" si="130"/>
        <v>102.97389984130859</v>
      </c>
      <c r="G1393" s="1">
        <f>80</f>
        <v>80</v>
      </c>
      <c r="H1393" s="1">
        <f t="shared" si="131"/>
        <v>3.1170000000000001E-5</v>
      </c>
      <c r="I1393" s="1">
        <f t="shared" si="132"/>
        <v>0.28717374801635742</v>
      </c>
      <c r="J1393" s="1">
        <f t="shared" si="133"/>
        <v>0.25244892184570533</v>
      </c>
      <c r="K1393" s="1">
        <f t="shared" si="134"/>
        <v>523.50689640479629</v>
      </c>
      <c r="L1393" s="1">
        <f t="shared" si="135"/>
        <v>673.84433395777262</v>
      </c>
      <c r="M1393" s="2"/>
    </row>
    <row r="1394" spans="1:13" x14ac:dyDescent="0.25">
      <c r="A1394" s="1">
        <v>1393</v>
      </c>
      <c r="B1394" s="1">
        <v>1698</v>
      </c>
      <c r="C1394" s="1">
        <v>92.933334350585895</v>
      </c>
      <c r="D1394" s="1">
        <v>16316.4296875</v>
      </c>
      <c r="E1394" s="1">
        <v>22.9905490875244</v>
      </c>
      <c r="F1394" s="1">
        <f t="shared" si="130"/>
        <v>102.9905490875244</v>
      </c>
      <c r="G1394" s="1">
        <f>80</f>
        <v>80</v>
      </c>
      <c r="H1394" s="1">
        <f t="shared" si="131"/>
        <v>3.1170000000000001E-5</v>
      </c>
      <c r="I1394" s="1">
        <f t="shared" si="132"/>
        <v>0.28738186359405499</v>
      </c>
      <c r="J1394" s="1">
        <f t="shared" si="133"/>
        <v>0.25261059291407334</v>
      </c>
      <c r="K1394" s="1">
        <f t="shared" si="134"/>
        <v>523.46582250561437</v>
      </c>
      <c r="L1394" s="1">
        <f t="shared" si="135"/>
        <v>673.90040610507265</v>
      </c>
      <c r="M1394" s="2"/>
    </row>
    <row r="1395" spans="1:13" x14ac:dyDescent="0.25">
      <c r="A1395" s="1">
        <v>1394</v>
      </c>
      <c r="B1395" s="1">
        <v>1698</v>
      </c>
      <c r="C1395" s="1">
        <v>93</v>
      </c>
      <c r="D1395" s="1">
        <v>16316.400390625</v>
      </c>
      <c r="E1395" s="1">
        <v>23.007160186767599</v>
      </c>
      <c r="F1395" s="1">
        <f t="shared" si="130"/>
        <v>103.00716018676761</v>
      </c>
      <c r="G1395" s="1">
        <f>80</f>
        <v>80</v>
      </c>
      <c r="H1395" s="1">
        <f t="shared" si="131"/>
        <v>3.1170000000000001E-5</v>
      </c>
      <c r="I1395" s="1">
        <f t="shared" si="132"/>
        <v>0.28758950233459507</v>
      </c>
      <c r="J1395" s="1">
        <f t="shared" si="133"/>
        <v>0.2527718675159874</v>
      </c>
      <c r="K1395" s="1">
        <f t="shared" si="134"/>
        <v>523.46488259945454</v>
      </c>
      <c r="L1395" s="1">
        <f t="shared" si="135"/>
        <v>674.00788767586891</v>
      </c>
      <c r="M1395" s="2"/>
    </row>
    <row r="1396" spans="1:13" x14ac:dyDescent="0.25">
      <c r="A1396" s="1">
        <v>1395</v>
      </c>
      <c r="B1396" s="1">
        <v>1698</v>
      </c>
      <c r="C1396" s="1">
        <v>93.066665649414105</v>
      </c>
      <c r="D1396" s="1">
        <v>16316.740234375</v>
      </c>
      <c r="E1396" s="1">
        <v>23.023778915405298</v>
      </c>
      <c r="F1396" s="1">
        <f t="shared" si="130"/>
        <v>103.0237789154053</v>
      </c>
      <c r="G1396" s="1">
        <f>80</f>
        <v>80</v>
      </c>
      <c r="H1396" s="1">
        <f t="shared" si="131"/>
        <v>3.1170000000000001E-5</v>
      </c>
      <c r="I1396" s="1">
        <f t="shared" si="132"/>
        <v>0.28779723644256627</v>
      </c>
      <c r="J1396" s="1">
        <f t="shared" si="133"/>
        <v>0.25293319016729554</v>
      </c>
      <c r="K1396" s="1">
        <f t="shared" si="134"/>
        <v>523.47578551090794</v>
      </c>
      <c r="L1396" s="1">
        <f t="shared" si="135"/>
        <v>674.13066992554877</v>
      </c>
      <c r="M1396" s="2"/>
    </row>
    <row r="1397" spans="1:13" x14ac:dyDescent="0.25">
      <c r="A1397" s="1">
        <v>1396</v>
      </c>
      <c r="B1397" s="1">
        <v>1698</v>
      </c>
      <c r="C1397" s="1">
        <v>93.133331298828097</v>
      </c>
      <c r="D1397" s="1">
        <v>16316.26953125</v>
      </c>
      <c r="E1397" s="1">
        <v>23.0406303405762</v>
      </c>
      <c r="F1397" s="1">
        <f t="shared" si="130"/>
        <v>103.0406303405762</v>
      </c>
      <c r="G1397" s="1">
        <f>80</f>
        <v>80</v>
      </c>
      <c r="H1397" s="1">
        <f t="shared" si="131"/>
        <v>3.1170000000000001E-5</v>
      </c>
      <c r="I1397" s="1">
        <f t="shared" si="132"/>
        <v>0.2880078792572025</v>
      </c>
      <c r="J1397" s="1">
        <f t="shared" si="133"/>
        <v>0.25309674509916669</v>
      </c>
      <c r="K1397" s="1">
        <f t="shared" si="134"/>
        <v>523.46068435194093</v>
      </c>
      <c r="L1397" s="1">
        <f t="shared" si="135"/>
        <v>674.22148592666736</v>
      </c>
      <c r="M1397" s="2"/>
    </row>
    <row r="1398" spans="1:13" x14ac:dyDescent="0.25">
      <c r="A1398" s="1">
        <v>1397</v>
      </c>
      <c r="B1398" s="1">
        <v>1698</v>
      </c>
      <c r="C1398" s="1">
        <v>93.199996948242202</v>
      </c>
      <c r="D1398" s="1">
        <v>16317.0048828125</v>
      </c>
      <c r="E1398" s="1">
        <v>23.057399749755898</v>
      </c>
      <c r="F1398" s="1">
        <f t="shared" si="130"/>
        <v>103.0573997497559</v>
      </c>
      <c r="G1398" s="1">
        <f>80</f>
        <v>80</v>
      </c>
      <c r="H1398" s="1">
        <f t="shared" si="131"/>
        <v>3.1170000000000001E-5</v>
      </c>
      <c r="I1398" s="1">
        <f t="shared" si="132"/>
        <v>0.28821749687194875</v>
      </c>
      <c r="J1398" s="1">
        <f t="shared" si="133"/>
        <v>0.25325947745725241</v>
      </c>
      <c r="K1398" s="1">
        <f t="shared" si="134"/>
        <v>523.4842759965511</v>
      </c>
      <c r="L1398" s="1">
        <f t="shared" si="135"/>
        <v>674.36160367610148</v>
      </c>
      <c r="M1398" s="2"/>
    </row>
    <row r="1399" spans="1:13" x14ac:dyDescent="0.25">
      <c r="A1399" s="1">
        <v>1398</v>
      </c>
      <c r="B1399" s="1">
        <v>1698</v>
      </c>
      <c r="C1399" s="1">
        <v>93.266670227050795</v>
      </c>
      <c r="D1399" s="1">
        <v>16317.7099609375</v>
      </c>
      <c r="E1399" s="1">
        <v>23.074029922485401</v>
      </c>
      <c r="F1399" s="1">
        <f t="shared" si="130"/>
        <v>103.07402992248541</v>
      </c>
      <c r="G1399" s="1">
        <f>80</f>
        <v>80</v>
      </c>
      <c r="H1399" s="1">
        <f t="shared" si="131"/>
        <v>3.1170000000000001E-5</v>
      </c>
      <c r="I1399" s="1">
        <f t="shared" si="132"/>
        <v>0.28842537403106761</v>
      </c>
      <c r="J1399" s="1">
        <f t="shared" si="133"/>
        <v>0.25342083249944103</v>
      </c>
      <c r="K1399" s="1">
        <f t="shared" si="134"/>
        <v>523.50689640479629</v>
      </c>
      <c r="L1399" s="1">
        <f t="shared" si="135"/>
        <v>674.49956880819298</v>
      </c>
      <c r="M1399" s="2"/>
    </row>
    <row r="1400" spans="1:13" x14ac:dyDescent="0.25">
      <c r="A1400" s="1">
        <v>1399</v>
      </c>
      <c r="B1400" s="1">
        <v>1698</v>
      </c>
      <c r="C1400" s="1">
        <v>93.333335876464801</v>
      </c>
      <c r="D1400" s="1">
        <v>16316.5302734375</v>
      </c>
      <c r="E1400" s="1">
        <v>23.090700149536101</v>
      </c>
      <c r="F1400" s="1">
        <f t="shared" si="130"/>
        <v>103.0907001495361</v>
      </c>
      <c r="G1400" s="1">
        <f>80</f>
        <v>80</v>
      </c>
      <c r="H1400" s="1">
        <f t="shared" si="131"/>
        <v>3.1170000000000001E-5</v>
      </c>
      <c r="I1400" s="1">
        <f t="shared" si="132"/>
        <v>0.28863375186920132</v>
      </c>
      <c r="J1400" s="1">
        <f t="shared" si="133"/>
        <v>0.25358255004522301</v>
      </c>
      <c r="K1400" s="1">
        <f t="shared" si="134"/>
        <v>523.46904951676288</v>
      </c>
      <c r="L1400" s="1">
        <f t="shared" si="135"/>
        <v>674.5598852661908</v>
      </c>
      <c r="M1400" s="2"/>
    </row>
    <row r="1401" spans="1:13" x14ac:dyDescent="0.25">
      <c r="A1401" s="1">
        <v>1400</v>
      </c>
      <c r="B1401" s="1">
        <v>1698</v>
      </c>
      <c r="C1401" s="1">
        <v>93.400001525878906</v>
      </c>
      <c r="D1401" s="1">
        <v>16316.3798828125</v>
      </c>
      <c r="E1401" s="1">
        <v>23.107358932495099</v>
      </c>
      <c r="F1401" s="1">
        <f t="shared" si="130"/>
        <v>103.1073589324951</v>
      </c>
      <c r="G1401" s="1">
        <f>80</f>
        <v>80</v>
      </c>
      <c r="H1401" s="1">
        <f t="shared" si="131"/>
        <v>3.1170000000000001E-5</v>
      </c>
      <c r="I1401" s="1">
        <f t="shared" si="132"/>
        <v>0.28884198665618877</v>
      </c>
      <c r="J1401" s="1">
        <f t="shared" si="133"/>
        <v>0.25374413045067801</v>
      </c>
      <c r="K1401" s="1">
        <f t="shared" si="134"/>
        <v>523.46422466514275</v>
      </c>
      <c r="L1401" s="1">
        <f t="shared" si="135"/>
        <v>674.66267126086416</v>
      </c>
      <c r="M1401" s="2"/>
    </row>
    <row r="1402" spans="1:13" x14ac:dyDescent="0.25">
      <c r="A1402" s="1">
        <v>1401</v>
      </c>
      <c r="B1402" s="1">
        <v>1698</v>
      </c>
      <c r="C1402" s="1">
        <v>93.466667175292997</v>
      </c>
      <c r="D1402" s="1">
        <v>16317.875</v>
      </c>
      <c r="E1402" s="1">
        <v>23.124109268188501</v>
      </c>
      <c r="F1402" s="1">
        <f t="shared" si="130"/>
        <v>103.1241092681885</v>
      </c>
      <c r="G1402" s="1">
        <f>80</f>
        <v>80</v>
      </c>
      <c r="H1402" s="1">
        <f t="shared" si="131"/>
        <v>3.1170000000000001E-5</v>
      </c>
      <c r="I1402" s="1">
        <f t="shared" si="132"/>
        <v>0.2890513658523563</v>
      </c>
      <c r="J1402" s="1">
        <f t="shared" si="133"/>
        <v>0.25390657254427673</v>
      </c>
      <c r="K1402" s="1">
        <f t="shared" si="134"/>
        <v>523.51219120949634</v>
      </c>
      <c r="L1402" s="1">
        <f t="shared" si="135"/>
        <v>674.83410511896125</v>
      </c>
      <c r="M1402" s="2"/>
    </row>
    <row r="1403" spans="1:13" x14ac:dyDescent="0.25">
      <c r="A1403" s="1">
        <v>1402</v>
      </c>
      <c r="B1403" s="1">
        <v>1698</v>
      </c>
      <c r="C1403" s="1">
        <v>93.533332824707003</v>
      </c>
      <c r="D1403" s="1">
        <v>16319.51953125</v>
      </c>
      <c r="E1403" s="1">
        <v>23.1408996582031</v>
      </c>
      <c r="F1403" s="1">
        <f t="shared" si="130"/>
        <v>103.1408996582031</v>
      </c>
      <c r="G1403" s="1">
        <f>80</f>
        <v>80</v>
      </c>
      <c r="H1403" s="1">
        <f t="shared" si="131"/>
        <v>3.1170000000000001E-5</v>
      </c>
      <c r="I1403" s="1">
        <f t="shared" si="132"/>
        <v>0.2892612457275387</v>
      </c>
      <c r="J1403" s="1">
        <f t="shared" si="133"/>
        <v>0.25406937660046708</v>
      </c>
      <c r="K1403" s="1">
        <f t="shared" si="134"/>
        <v>523.56495127526466</v>
      </c>
      <c r="L1403" s="1">
        <f t="shared" si="135"/>
        <v>675.01200130042582</v>
      </c>
      <c r="M1403" s="2"/>
    </row>
    <row r="1404" spans="1:13" x14ac:dyDescent="0.25">
      <c r="A1404" s="1">
        <v>1403</v>
      </c>
      <c r="B1404" s="1">
        <v>1698</v>
      </c>
      <c r="C1404" s="1">
        <v>93.599998474121094</v>
      </c>
      <c r="D1404" s="1">
        <v>16320</v>
      </c>
      <c r="E1404" s="1">
        <v>23.1573886871338</v>
      </c>
      <c r="F1404" s="1">
        <f t="shared" si="130"/>
        <v>103.1573886871338</v>
      </c>
      <c r="G1404" s="1">
        <f>80</f>
        <v>80</v>
      </c>
      <c r="H1404" s="1">
        <f t="shared" si="131"/>
        <v>3.1170000000000001E-5</v>
      </c>
      <c r="I1404" s="1">
        <f t="shared" si="132"/>
        <v>0.28946735858917255</v>
      </c>
      <c r="J1404" s="1">
        <f t="shared" si="133"/>
        <v>0.2542292327883014</v>
      </c>
      <c r="K1404" s="1">
        <f t="shared" si="134"/>
        <v>523.58036573628488</v>
      </c>
      <c r="L1404" s="1">
        <f t="shared" si="135"/>
        <v>675.13979121512011</v>
      </c>
      <c r="M1404" s="2"/>
    </row>
    <row r="1405" spans="1:13" x14ac:dyDescent="0.25">
      <c r="A1405" s="1">
        <v>1404</v>
      </c>
      <c r="B1405" s="1">
        <v>1698</v>
      </c>
      <c r="C1405" s="1">
        <v>93.666664123535199</v>
      </c>
      <c r="D1405" s="1">
        <v>16318.25</v>
      </c>
      <c r="E1405" s="1">
        <v>23.1739902496338</v>
      </c>
      <c r="F1405" s="1">
        <f t="shared" si="130"/>
        <v>103.1739902496338</v>
      </c>
      <c r="G1405" s="1">
        <f>80</f>
        <v>80</v>
      </c>
      <c r="H1405" s="1">
        <f t="shared" si="131"/>
        <v>3.1170000000000001E-5</v>
      </c>
      <c r="I1405" s="1">
        <f t="shared" si="132"/>
        <v>0.28967487812042253</v>
      </c>
      <c r="J1405" s="1">
        <f t="shared" si="133"/>
        <v>0.25439015414327298</v>
      </c>
      <c r="K1405" s="1">
        <f t="shared" si="134"/>
        <v>523.52422200834133</v>
      </c>
      <c r="L1405" s="1">
        <f t="shared" si="135"/>
        <v>675.17603721169667</v>
      </c>
      <c r="M1405" s="2"/>
    </row>
    <row r="1406" spans="1:13" x14ac:dyDescent="0.25">
      <c r="A1406" s="1">
        <v>1405</v>
      </c>
      <c r="B1406" s="1">
        <v>1698</v>
      </c>
      <c r="C1406" s="1">
        <v>93.733329772949205</v>
      </c>
      <c r="D1406" s="1">
        <v>16315.83984375</v>
      </c>
      <c r="E1406" s="1">
        <v>23.190679550170898</v>
      </c>
      <c r="F1406" s="1">
        <f t="shared" si="130"/>
        <v>103.1906795501709</v>
      </c>
      <c r="G1406" s="1">
        <f>80</f>
        <v>80</v>
      </c>
      <c r="H1406" s="1">
        <f t="shared" si="131"/>
        <v>3.1170000000000001E-5</v>
      </c>
      <c r="I1406" s="1">
        <f t="shared" si="132"/>
        <v>0.28988349437713623</v>
      </c>
      <c r="J1406" s="1">
        <f t="shared" si="133"/>
        <v>0.25455189985865795</v>
      </c>
      <c r="K1406" s="1">
        <f t="shared" si="134"/>
        <v>523.44689906159761</v>
      </c>
      <c r="L1406" s="1">
        <f t="shared" si="135"/>
        <v>675.18551528244961</v>
      </c>
      <c r="M1406" s="2"/>
    </row>
    <row r="1407" spans="1:13" x14ac:dyDescent="0.25">
      <c r="A1407" s="1">
        <v>1406</v>
      </c>
      <c r="B1407" s="1">
        <v>1698</v>
      </c>
      <c r="C1407" s="1">
        <v>93.800003051757798</v>
      </c>
      <c r="D1407" s="1">
        <v>16316.39453125</v>
      </c>
      <c r="E1407" s="1">
        <v>23.207309722900401</v>
      </c>
      <c r="F1407" s="1">
        <f t="shared" si="130"/>
        <v>103.2073097229004</v>
      </c>
      <c r="G1407" s="1">
        <f>80</f>
        <v>80</v>
      </c>
      <c r="H1407" s="1">
        <f t="shared" si="131"/>
        <v>3.1170000000000001E-5</v>
      </c>
      <c r="I1407" s="1">
        <f t="shared" si="132"/>
        <v>0.29009137153625508</v>
      </c>
      <c r="J1407" s="1">
        <f t="shared" si="133"/>
        <v>0.25471304651346849</v>
      </c>
      <c r="K1407" s="1">
        <f t="shared" si="134"/>
        <v>523.46469461822267</v>
      </c>
      <c r="L1407" s="1">
        <f t="shared" si="135"/>
        <v>675.31728583082975</v>
      </c>
      <c r="M1407" s="2"/>
    </row>
    <row r="1408" spans="1:13" x14ac:dyDescent="0.25">
      <c r="A1408" s="1">
        <v>1407</v>
      </c>
      <c r="B1408" s="1">
        <v>1698</v>
      </c>
      <c r="C1408" s="1">
        <v>93.866668701171903</v>
      </c>
      <c r="D1408" s="1">
        <v>16316.9150390625</v>
      </c>
      <c r="E1408" s="1">
        <v>23.223949432373001</v>
      </c>
      <c r="F1408" s="1">
        <f t="shared" si="130"/>
        <v>103.223949432373</v>
      </c>
      <c r="G1408" s="1">
        <f>80</f>
        <v>80</v>
      </c>
      <c r="H1408" s="1">
        <f t="shared" si="131"/>
        <v>3.1170000000000001E-5</v>
      </c>
      <c r="I1408" s="1">
        <f t="shared" si="132"/>
        <v>0.29029936790466254</v>
      </c>
      <c r="J1408" s="1">
        <f t="shared" si="133"/>
        <v>0.25487425959308385</v>
      </c>
      <c r="K1408" s="1">
        <f t="shared" si="134"/>
        <v>523.48139361766118</v>
      </c>
      <c r="L1408" s="1">
        <f t="shared" si="135"/>
        <v>675.44771129472008</v>
      </c>
      <c r="M1408" s="2"/>
    </row>
    <row r="1409" spans="1:13" x14ac:dyDescent="0.25">
      <c r="A1409" s="1">
        <v>1408</v>
      </c>
      <c r="B1409" s="1">
        <v>1698</v>
      </c>
      <c r="C1409" s="1">
        <v>93.933334350585895</v>
      </c>
      <c r="D1409" s="1">
        <v>16316.8154296875</v>
      </c>
      <c r="E1409" s="1">
        <v>23.240718841552699</v>
      </c>
      <c r="F1409" s="1">
        <f t="shared" si="130"/>
        <v>103.24071884155271</v>
      </c>
      <c r="G1409" s="1">
        <f>80</f>
        <v>80</v>
      </c>
      <c r="H1409" s="1">
        <f t="shared" si="131"/>
        <v>3.1170000000000001E-5</v>
      </c>
      <c r="I1409" s="1">
        <f t="shared" si="132"/>
        <v>0.29050898551940885</v>
      </c>
      <c r="J1409" s="1">
        <f t="shared" si="133"/>
        <v>0.25503670297244518</v>
      </c>
      <c r="K1409" s="1">
        <f t="shared" si="134"/>
        <v>523.47819793671795</v>
      </c>
      <c r="L1409" s="1">
        <f t="shared" si="135"/>
        <v>675.55331816084208</v>
      </c>
      <c r="M1409" s="2"/>
    </row>
    <row r="1410" spans="1:13" x14ac:dyDescent="0.25">
      <c r="A1410" s="1">
        <v>1409</v>
      </c>
      <c r="B1410" s="1">
        <v>1698</v>
      </c>
      <c r="C1410" s="1">
        <v>94</v>
      </c>
      <c r="D1410" s="1">
        <v>16318.0751953125</v>
      </c>
      <c r="E1410" s="1">
        <v>23.257490158081101</v>
      </c>
      <c r="F1410" s="1">
        <f t="shared" ref="F1410:F1473" si="136">80+E1410</f>
        <v>103.2574901580811</v>
      </c>
      <c r="G1410" s="1">
        <f>80</f>
        <v>80</v>
      </c>
      <c r="H1410" s="1">
        <f t="shared" ref="H1410:H1473" si="137">31.17/1000000</f>
        <v>3.1170000000000001E-5</v>
      </c>
      <c r="I1410" s="1">
        <f t="shared" ref="I1410:I1473" si="138">ABS((F1410-G1410)/G1410)</f>
        <v>0.29071862697601369</v>
      </c>
      <c r="J1410" s="1">
        <f t="shared" ref="J1410:J1473" si="139">LN(I1410+1)</f>
        <v>0.25519913844001196</v>
      </c>
      <c r="K1410" s="1">
        <f t="shared" ref="K1410:K1473" si="140">D1410/(H1410*1000000)</f>
        <v>523.51861390158808</v>
      </c>
      <c r="L1410" s="1">
        <f t="shared" ref="L1410:L1473" si="141">K1410*(I1410+1)</f>
        <v>675.7152265314437</v>
      </c>
      <c r="M1410" s="2"/>
    </row>
    <row r="1411" spans="1:13" x14ac:dyDescent="0.25">
      <c r="A1411" s="1">
        <v>1410</v>
      </c>
      <c r="B1411" s="1">
        <v>1698</v>
      </c>
      <c r="C1411" s="1">
        <v>94.066665649414105</v>
      </c>
      <c r="D1411" s="1">
        <v>16319.66015625</v>
      </c>
      <c r="E1411" s="1">
        <v>23.274040222168001</v>
      </c>
      <c r="F1411" s="1">
        <f t="shared" si="136"/>
        <v>103.274040222168</v>
      </c>
      <c r="G1411" s="1">
        <f>80</f>
        <v>80</v>
      </c>
      <c r="H1411" s="1">
        <f t="shared" si="137"/>
        <v>3.1170000000000001E-5</v>
      </c>
      <c r="I1411" s="1">
        <f t="shared" si="138"/>
        <v>0.29092550277709994</v>
      </c>
      <c r="J1411" s="1">
        <f t="shared" si="139"/>
        <v>0.25535940514691002</v>
      </c>
      <c r="K1411" s="1">
        <f t="shared" si="140"/>
        <v>523.56946282483159</v>
      </c>
      <c r="L1411" s="1">
        <f t="shared" si="141"/>
        <v>675.88917203588187</v>
      </c>
      <c r="M1411" s="2"/>
    </row>
    <row r="1412" spans="1:13" x14ac:dyDescent="0.25">
      <c r="A1412" s="1">
        <v>1411</v>
      </c>
      <c r="B1412" s="1">
        <v>1698</v>
      </c>
      <c r="C1412" s="1">
        <v>94.133331298828097</v>
      </c>
      <c r="D1412" s="1">
        <v>16319.58984375</v>
      </c>
      <c r="E1412" s="1">
        <v>23.290769577026399</v>
      </c>
      <c r="F1412" s="1">
        <f t="shared" si="136"/>
        <v>103.2907695770264</v>
      </c>
      <c r="G1412" s="1">
        <f>80</f>
        <v>80</v>
      </c>
      <c r="H1412" s="1">
        <f t="shared" si="137"/>
        <v>3.1170000000000001E-5</v>
      </c>
      <c r="I1412" s="1">
        <f t="shared" si="138"/>
        <v>0.29113461971282995</v>
      </c>
      <c r="J1412" s="1">
        <f t="shared" si="139"/>
        <v>0.25552138196097851</v>
      </c>
      <c r="K1412" s="1">
        <f t="shared" si="140"/>
        <v>523.56720705004807</v>
      </c>
      <c r="L1412" s="1">
        <f t="shared" si="141"/>
        <v>675.99574676867235</v>
      </c>
      <c r="M1412" s="2"/>
    </row>
    <row r="1413" spans="1:13" x14ac:dyDescent="0.25">
      <c r="A1413" s="1">
        <v>1412</v>
      </c>
      <c r="B1413" s="1">
        <v>1698</v>
      </c>
      <c r="C1413" s="1">
        <v>94.199996948242202</v>
      </c>
      <c r="D1413" s="1">
        <v>16319.3701171875</v>
      </c>
      <c r="E1413" s="1">
        <v>23.307390213012699</v>
      </c>
      <c r="F1413" s="1">
        <f t="shared" si="136"/>
        <v>103.3073902130127</v>
      </c>
      <c r="G1413" s="1">
        <f>80</f>
        <v>80</v>
      </c>
      <c r="H1413" s="1">
        <f t="shared" si="137"/>
        <v>3.1170000000000001E-5</v>
      </c>
      <c r="I1413" s="1">
        <f t="shared" si="138"/>
        <v>0.29134237766265869</v>
      </c>
      <c r="J1413" s="1">
        <f t="shared" si="139"/>
        <v>0.25568228016103067</v>
      </c>
      <c r="K1413" s="1">
        <f t="shared" si="140"/>
        <v>523.56015775384981</v>
      </c>
      <c r="L1413" s="1">
        <f t="shared" si="141"/>
        <v>676.09541896329313</v>
      </c>
      <c r="M1413" s="2"/>
    </row>
    <row r="1414" spans="1:13" x14ac:dyDescent="0.25">
      <c r="A1414" s="1">
        <v>1413</v>
      </c>
      <c r="B1414" s="1">
        <v>1698</v>
      </c>
      <c r="C1414" s="1">
        <v>94.266670227050795</v>
      </c>
      <c r="D1414" s="1">
        <v>16318.6748046875</v>
      </c>
      <c r="E1414" s="1">
        <v>23.3241996765137</v>
      </c>
      <c r="F1414" s="1">
        <f t="shared" si="136"/>
        <v>103.3241996765137</v>
      </c>
      <c r="G1414" s="1">
        <f>80</f>
        <v>80</v>
      </c>
      <c r="H1414" s="1">
        <f t="shared" si="137"/>
        <v>3.1170000000000001E-5</v>
      </c>
      <c r="I1414" s="1">
        <f t="shared" si="138"/>
        <v>0.29155249595642124</v>
      </c>
      <c r="J1414" s="1">
        <f t="shared" si="139"/>
        <v>0.25584498000326755</v>
      </c>
      <c r="K1414" s="1">
        <f t="shared" si="140"/>
        <v>523.53785064765793</v>
      </c>
      <c r="L1414" s="1">
        <f t="shared" si="141"/>
        <v>676.17661773164275</v>
      </c>
      <c r="M1414" s="2"/>
    </row>
    <row r="1415" spans="1:13" x14ac:dyDescent="0.25">
      <c r="A1415" s="1">
        <v>1414</v>
      </c>
      <c r="B1415" s="1">
        <v>1698</v>
      </c>
      <c r="C1415" s="1">
        <v>94.333335876464801</v>
      </c>
      <c r="D1415" s="1">
        <v>16319.26953125</v>
      </c>
      <c r="E1415" s="1">
        <v>23.340950012206999</v>
      </c>
      <c r="F1415" s="1">
        <f t="shared" si="136"/>
        <v>103.340950012207</v>
      </c>
      <c r="G1415" s="1">
        <f>80</f>
        <v>80</v>
      </c>
      <c r="H1415" s="1">
        <f t="shared" si="137"/>
        <v>3.1170000000000001E-5</v>
      </c>
      <c r="I1415" s="1">
        <f t="shared" si="138"/>
        <v>0.29176187515258756</v>
      </c>
      <c r="J1415" s="1">
        <f t="shared" si="139"/>
        <v>0.25600708121631871</v>
      </c>
      <c r="K1415" s="1">
        <f t="shared" si="140"/>
        <v>523.5569307427013</v>
      </c>
      <c r="L1415" s="1">
        <f t="shared" si="141"/>
        <v>676.31088260532522</v>
      </c>
      <c r="M1415" s="2"/>
    </row>
    <row r="1416" spans="1:13" x14ac:dyDescent="0.25">
      <c r="A1416" s="1">
        <v>1415</v>
      </c>
      <c r="B1416" s="1">
        <v>1698</v>
      </c>
      <c r="C1416" s="1">
        <v>94.400001525878906</v>
      </c>
      <c r="D1416" s="1">
        <v>16320.1650390625</v>
      </c>
      <c r="E1416" s="1">
        <v>23.357479095458999</v>
      </c>
      <c r="F1416" s="1">
        <f t="shared" si="136"/>
        <v>103.357479095459</v>
      </c>
      <c r="G1416" s="1">
        <f>80</f>
        <v>80</v>
      </c>
      <c r="H1416" s="1">
        <f t="shared" si="137"/>
        <v>3.1170000000000001E-5</v>
      </c>
      <c r="I1416" s="1">
        <f t="shared" si="138"/>
        <v>0.29196848869323749</v>
      </c>
      <c r="J1416" s="1">
        <f t="shared" si="139"/>
        <v>0.25616701550666227</v>
      </c>
      <c r="K1416" s="1">
        <f t="shared" si="140"/>
        <v>523.58566054098492</v>
      </c>
      <c r="L1416" s="1">
        <f t="shared" si="141"/>
        <v>676.45617455058675</v>
      </c>
      <c r="M1416" s="2"/>
    </row>
    <row r="1417" spans="1:13" x14ac:dyDescent="0.25">
      <c r="A1417" s="1">
        <v>1416</v>
      </c>
      <c r="B1417" s="1">
        <v>1698</v>
      </c>
      <c r="C1417" s="1">
        <v>94.466667175292997</v>
      </c>
      <c r="D1417" s="1">
        <v>16319.6796875</v>
      </c>
      <c r="E1417" s="1">
        <v>23.374019622802699</v>
      </c>
      <c r="F1417" s="1">
        <f t="shared" si="136"/>
        <v>103.37401962280271</v>
      </c>
      <c r="G1417" s="1">
        <f>80</f>
        <v>80</v>
      </c>
      <c r="H1417" s="1">
        <f t="shared" si="137"/>
        <v>3.1170000000000001E-5</v>
      </c>
      <c r="I1417" s="1">
        <f t="shared" si="138"/>
        <v>0.2921752452850338</v>
      </c>
      <c r="J1417" s="1">
        <f t="shared" si="139"/>
        <v>0.25632703492781062</v>
      </c>
      <c r="K1417" s="1">
        <f t="shared" si="140"/>
        <v>523.5700894289381</v>
      </c>
      <c r="L1417" s="1">
        <f t="shared" si="141"/>
        <v>676.54430873174522</v>
      </c>
      <c r="M1417" s="2"/>
    </row>
    <row r="1418" spans="1:13" x14ac:dyDescent="0.25">
      <c r="A1418" s="1">
        <v>1417</v>
      </c>
      <c r="B1418" s="1">
        <v>1698</v>
      </c>
      <c r="C1418" s="1">
        <v>94.533332824707003</v>
      </c>
      <c r="D1418" s="1">
        <v>16318.53515625</v>
      </c>
      <c r="E1418" s="1">
        <v>23.390689849853501</v>
      </c>
      <c r="F1418" s="1">
        <f t="shared" si="136"/>
        <v>103.3906898498535</v>
      </c>
      <c r="G1418" s="1">
        <f>80</f>
        <v>80</v>
      </c>
      <c r="H1418" s="1">
        <f t="shared" si="137"/>
        <v>3.1170000000000001E-5</v>
      </c>
      <c r="I1418" s="1">
        <f t="shared" si="138"/>
        <v>0.29238362312316879</v>
      </c>
      <c r="J1418" s="1">
        <f t="shared" si="139"/>
        <v>0.25648828320977729</v>
      </c>
      <c r="K1418" s="1">
        <f t="shared" si="140"/>
        <v>523.53337042829639</v>
      </c>
      <c r="L1418" s="1">
        <f t="shared" si="141"/>
        <v>676.60595410000565</v>
      </c>
      <c r="M1418" s="2"/>
    </row>
    <row r="1419" spans="1:13" x14ac:dyDescent="0.25">
      <c r="A1419" s="1">
        <v>1418</v>
      </c>
      <c r="B1419" s="1">
        <v>1698</v>
      </c>
      <c r="C1419" s="1">
        <v>94.599998474121094</v>
      </c>
      <c r="D1419" s="1">
        <v>16319.9248046875</v>
      </c>
      <c r="E1419" s="1">
        <v>23.4073600769043</v>
      </c>
      <c r="F1419" s="1">
        <f t="shared" si="136"/>
        <v>103.4073600769043</v>
      </c>
      <c r="G1419" s="1">
        <f>80</f>
        <v>80</v>
      </c>
      <c r="H1419" s="1">
        <f t="shared" si="137"/>
        <v>3.1170000000000001E-5</v>
      </c>
      <c r="I1419" s="1">
        <f t="shared" si="138"/>
        <v>0.29259200096130372</v>
      </c>
      <c r="J1419" s="1">
        <f t="shared" si="139"/>
        <v>0.25664950549492754</v>
      </c>
      <c r="K1419" s="1">
        <f t="shared" si="140"/>
        <v>523.57795331047475</v>
      </c>
      <c r="L1419" s="1">
        <f t="shared" si="141"/>
        <v>676.77267432881058</v>
      </c>
      <c r="M1419" s="2"/>
    </row>
    <row r="1420" spans="1:13" x14ac:dyDescent="0.25">
      <c r="A1420" s="1">
        <v>1419</v>
      </c>
      <c r="B1420" s="1">
        <v>1698</v>
      </c>
      <c r="C1420" s="1">
        <v>94.666664123535199</v>
      </c>
      <c r="D1420" s="1">
        <v>16321.3203125</v>
      </c>
      <c r="E1420" s="1">
        <v>23.424079895019499</v>
      </c>
      <c r="F1420" s="1">
        <f t="shared" si="136"/>
        <v>103.4240798950195</v>
      </c>
      <c r="G1420" s="1">
        <f>80</f>
        <v>80</v>
      </c>
      <c r="H1420" s="1">
        <f t="shared" si="137"/>
        <v>3.1170000000000001E-5</v>
      </c>
      <c r="I1420" s="1">
        <f t="shared" si="138"/>
        <v>0.29280099868774379</v>
      </c>
      <c r="J1420" s="1">
        <f t="shared" si="139"/>
        <v>0.25681118128419733</v>
      </c>
      <c r="K1420" s="1">
        <f t="shared" si="140"/>
        <v>523.6227241738851</v>
      </c>
      <c r="L1420" s="1">
        <f t="shared" si="141"/>
        <v>676.93998074759565</v>
      </c>
      <c r="M1420" s="2"/>
    </row>
    <row r="1421" spans="1:13" x14ac:dyDescent="0.25">
      <c r="A1421" s="1">
        <v>1420</v>
      </c>
      <c r="B1421" s="1">
        <v>1698</v>
      </c>
      <c r="C1421" s="1">
        <v>94.733329772949205</v>
      </c>
      <c r="D1421" s="1">
        <v>16320.76953125</v>
      </c>
      <c r="E1421" s="1">
        <v>23.440769195556602</v>
      </c>
      <c r="F1421" s="1">
        <f t="shared" si="136"/>
        <v>103.4407691955566</v>
      </c>
      <c r="G1421" s="1">
        <f>80</f>
        <v>80</v>
      </c>
      <c r="H1421" s="1">
        <f t="shared" si="137"/>
        <v>3.1170000000000001E-5</v>
      </c>
      <c r="I1421" s="1">
        <f t="shared" si="138"/>
        <v>0.29300961494445749</v>
      </c>
      <c r="J1421" s="1">
        <f t="shared" si="139"/>
        <v>0.25697253591401165</v>
      </c>
      <c r="K1421" s="1">
        <f t="shared" si="140"/>
        <v>523.60505393808148</v>
      </c>
      <c r="L1421" s="1">
        <f t="shared" si="141"/>
        <v>677.02636917545055</v>
      </c>
      <c r="M1421" s="2"/>
    </row>
    <row r="1422" spans="1:13" x14ac:dyDescent="0.25">
      <c r="A1422" s="1">
        <v>1421</v>
      </c>
      <c r="B1422" s="1">
        <v>1698</v>
      </c>
      <c r="C1422" s="1">
        <v>94.800003051757798</v>
      </c>
      <c r="D1422" s="1">
        <v>16319.9150390625</v>
      </c>
      <c r="E1422" s="1">
        <v>23.4574584960938</v>
      </c>
      <c r="F1422" s="1">
        <f t="shared" si="136"/>
        <v>103.45745849609381</v>
      </c>
      <c r="G1422" s="1">
        <f>80</f>
        <v>80</v>
      </c>
      <c r="H1422" s="1">
        <f t="shared" si="137"/>
        <v>3.1170000000000001E-5</v>
      </c>
      <c r="I1422" s="1">
        <f t="shared" si="138"/>
        <v>0.29321823120117257</v>
      </c>
      <c r="J1422" s="1">
        <f t="shared" si="139"/>
        <v>0.25713386451271075</v>
      </c>
      <c r="K1422" s="1">
        <f t="shared" si="140"/>
        <v>523.57764000842155</v>
      </c>
      <c r="L1422" s="1">
        <f t="shared" si="141"/>
        <v>677.10014950817526</v>
      </c>
      <c r="M1422" s="2"/>
    </row>
    <row r="1423" spans="1:13" x14ac:dyDescent="0.25">
      <c r="A1423" s="1">
        <v>1422</v>
      </c>
      <c r="B1423" s="1">
        <v>1698</v>
      </c>
      <c r="C1423" s="1">
        <v>94.866668701171903</v>
      </c>
      <c r="D1423" s="1">
        <v>16318.990234375</v>
      </c>
      <c r="E1423" s="1">
        <v>23.474048614501999</v>
      </c>
      <c r="F1423" s="1">
        <f t="shared" si="136"/>
        <v>103.474048614502</v>
      </c>
      <c r="G1423" s="1">
        <f>80</f>
        <v>80</v>
      </c>
      <c r="H1423" s="1">
        <f t="shared" si="137"/>
        <v>3.1170000000000001E-5</v>
      </c>
      <c r="I1423" s="1">
        <f t="shared" si="138"/>
        <v>0.29342560768127496</v>
      </c>
      <c r="J1423" s="1">
        <f t="shared" si="139"/>
        <v>0.25729420856737284</v>
      </c>
      <c r="K1423" s="1">
        <f t="shared" si="140"/>
        <v>523.5479703039781</v>
      </c>
      <c r="L1423" s="1">
        <f t="shared" si="141"/>
        <v>677.17035164072092</v>
      </c>
      <c r="M1423" s="2"/>
    </row>
    <row r="1424" spans="1:13" x14ac:dyDescent="0.25">
      <c r="A1424" s="1">
        <v>1423</v>
      </c>
      <c r="B1424" s="1">
        <v>1698</v>
      </c>
      <c r="C1424" s="1">
        <v>94.933334350585895</v>
      </c>
      <c r="D1424" s="1">
        <v>16318.650390625</v>
      </c>
      <c r="E1424" s="1">
        <v>23.490808486938501</v>
      </c>
      <c r="F1424" s="1">
        <f t="shared" si="136"/>
        <v>103.4908084869385</v>
      </c>
      <c r="G1424" s="1">
        <f>80</f>
        <v>80</v>
      </c>
      <c r="H1424" s="1">
        <f t="shared" si="137"/>
        <v>3.1170000000000001E-5</v>
      </c>
      <c r="I1424" s="1">
        <f t="shared" si="138"/>
        <v>0.29363510608673132</v>
      </c>
      <c r="J1424" s="1">
        <f t="shared" si="139"/>
        <v>0.25745616719849379</v>
      </c>
      <c r="K1424" s="1">
        <f t="shared" si="140"/>
        <v>523.53706739252482</v>
      </c>
      <c r="L1424" s="1">
        <f t="shared" si="141"/>
        <v>677.26592971666503</v>
      </c>
      <c r="M1424" s="2"/>
    </row>
    <row r="1425" spans="1:13" x14ac:dyDescent="0.25">
      <c r="A1425" s="1">
        <v>1424</v>
      </c>
      <c r="B1425" s="1">
        <v>1698</v>
      </c>
      <c r="C1425" s="1">
        <v>95</v>
      </c>
      <c r="D1425" s="1">
        <v>16319.4599609375</v>
      </c>
      <c r="E1425" s="1">
        <v>23.507518768310501</v>
      </c>
      <c r="F1425" s="1">
        <f t="shared" si="136"/>
        <v>103.5075187683105</v>
      </c>
      <c r="G1425" s="1">
        <f>80</f>
        <v>80</v>
      </c>
      <c r="H1425" s="1">
        <f t="shared" si="137"/>
        <v>3.1170000000000001E-5</v>
      </c>
      <c r="I1425" s="1">
        <f t="shared" si="138"/>
        <v>0.29384398460388128</v>
      </c>
      <c r="J1425" s="1">
        <f t="shared" si="139"/>
        <v>0.25761762049746373</v>
      </c>
      <c r="K1425" s="1">
        <f t="shared" si="140"/>
        <v>523.56304013273973</v>
      </c>
      <c r="L1425" s="1">
        <f t="shared" si="141"/>
        <v>677.40889003666587</v>
      </c>
      <c r="M1425" s="2"/>
    </row>
    <row r="1426" spans="1:13" x14ac:dyDescent="0.25">
      <c r="A1426" s="1">
        <v>1425</v>
      </c>
      <c r="B1426" s="1">
        <v>1698</v>
      </c>
      <c r="C1426" s="1">
        <v>95.066665649414105</v>
      </c>
      <c r="D1426" s="1">
        <v>16320.1201171875</v>
      </c>
      <c r="E1426" s="1">
        <v>23.524349212646499</v>
      </c>
      <c r="F1426" s="1">
        <f t="shared" si="136"/>
        <v>103.5243492126465</v>
      </c>
      <c r="G1426" s="1">
        <f>80</f>
        <v>80</v>
      </c>
      <c r="H1426" s="1">
        <f t="shared" si="137"/>
        <v>3.1170000000000001E-5</v>
      </c>
      <c r="I1426" s="1">
        <f t="shared" si="138"/>
        <v>0.29405436515808125</v>
      </c>
      <c r="J1426" s="1">
        <f t="shared" si="139"/>
        <v>0.25778020845589922</v>
      </c>
      <c r="K1426" s="1">
        <f t="shared" si="140"/>
        <v>523.5842193515399</v>
      </c>
      <c r="L1426" s="1">
        <f t="shared" si="141"/>
        <v>677.54644457974644</v>
      </c>
      <c r="M1426" s="2"/>
    </row>
    <row r="1427" spans="1:13" x14ac:dyDescent="0.25">
      <c r="A1427" s="1">
        <v>1426</v>
      </c>
      <c r="B1427" s="1">
        <v>1698</v>
      </c>
      <c r="C1427" s="1">
        <v>95.133331298828097</v>
      </c>
      <c r="D1427" s="1">
        <v>16320.0400390625</v>
      </c>
      <c r="E1427" s="1">
        <v>23.540998458862301</v>
      </c>
      <c r="F1427" s="1">
        <f t="shared" si="136"/>
        <v>103.5409984588623</v>
      </c>
      <c r="G1427" s="1">
        <f>80</f>
        <v>80</v>
      </c>
      <c r="H1427" s="1">
        <f t="shared" si="137"/>
        <v>3.1170000000000001E-5</v>
      </c>
      <c r="I1427" s="1">
        <f t="shared" si="138"/>
        <v>0.29426248073577882</v>
      </c>
      <c r="J1427" s="1">
        <f t="shared" si="139"/>
        <v>0.25794101997205982</v>
      </c>
      <c r="K1427" s="1">
        <f t="shared" si="140"/>
        <v>523.58165027470318</v>
      </c>
      <c r="L1427" s="1">
        <f t="shared" si="141"/>
        <v>677.65208555227025</v>
      </c>
      <c r="M1427" s="2"/>
    </row>
    <row r="1428" spans="1:13" x14ac:dyDescent="0.25">
      <c r="A1428" s="1">
        <v>1427</v>
      </c>
      <c r="B1428" s="1">
        <v>1698</v>
      </c>
      <c r="C1428" s="1">
        <v>95.199996948242202</v>
      </c>
      <c r="D1428" s="1">
        <v>16319.5751953125</v>
      </c>
      <c r="E1428" s="1">
        <v>23.557458877563501</v>
      </c>
      <c r="F1428" s="1">
        <f t="shared" si="136"/>
        <v>103.5574588775635</v>
      </c>
      <c r="G1428" s="1">
        <f>80</f>
        <v>80</v>
      </c>
      <c r="H1428" s="1">
        <f t="shared" si="137"/>
        <v>3.1170000000000001E-5</v>
      </c>
      <c r="I1428" s="1">
        <f t="shared" si="138"/>
        <v>0.2944682359695438</v>
      </c>
      <c r="J1428" s="1">
        <f t="shared" si="139"/>
        <v>0.25809998222554614</v>
      </c>
      <c r="K1428" s="1">
        <f t="shared" si="140"/>
        <v>523.56673709696815</v>
      </c>
      <c r="L1428" s="1">
        <f t="shared" si="141"/>
        <v>677.74051058224234</v>
      </c>
      <c r="M1428" s="2"/>
    </row>
    <row r="1429" spans="1:13" x14ac:dyDescent="0.25">
      <c r="A1429" s="1">
        <v>1428</v>
      </c>
      <c r="B1429" s="1">
        <v>1698</v>
      </c>
      <c r="C1429" s="1">
        <v>95.266670227050795</v>
      </c>
      <c r="D1429" s="1">
        <v>16317.1396484375</v>
      </c>
      <c r="E1429" s="1">
        <v>23.574169158935501</v>
      </c>
      <c r="F1429" s="1">
        <f t="shared" si="136"/>
        <v>103.5741691589355</v>
      </c>
      <c r="G1429" s="1">
        <f>80</f>
        <v>80</v>
      </c>
      <c r="H1429" s="1">
        <f t="shared" si="137"/>
        <v>3.1170000000000001E-5</v>
      </c>
      <c r="I1429" s="1">
        <f t="shared" si="138"/>
        <v>0.29467711448669381</v>
      </c>
      <c r="J1429" s="1">
        <f t="shared" si="139"/>
        <v>0.25826133162029236</v>
      </c>
      <c r="K1429" s="1">
        <f t="shared" si="140"/>
        <v>523.48859956488604</v>
      </c>
      <c r="L1429" s="1">
        <f t="shared" si="141"/>
        <v>677.74870955134691</v>
      </c>
      <c r="M1429" s="2"/>
    </row>
    <row r="1430" spans="1:13" x14ac:dyDescent="0.25">
      <c r="A1430" s="1">
        <v>1429</v>
      </c>
      <c r="B1430" s="1">
        <v>1698</v>
      </c>
      <c r="C1430" s="1">
        <v>95.333335876464801</v>
      </c>
      <c r="D1430" s="1">
        <v>16315.7998046875</v>
      </c>
      <c r="E1430" s="1">
        <v>23.590740203857401</v>
      </c>
      <c r="F1430" s="1">
        <f t="shared" si="136"/>
        <v>103.59074020385739</v>
      </c>
      <c r="G1430" s="1">
        <f>80</f>
        <v>80</v>
      </c>
      <c r="H1430" s="1">
        <f t="shared" si="137"/>
        <v>3.1170000000000001E-5</v>
      </c>
      <c r="I1430" s="1">
        <f t="shared" si="138"/>
        <v>0.29488425254821743</v>
      </c>
      <c r="J1430" s="1">
        <f t="shared" si="139"/>
        <v>0.25842131088519976</v>
      </c>
      <c r="K1430" s="1">
        <f t="shared" si="140"/>
        <v>523.4456145231793</v>
      </c>
      <c r="L1430" s="1">
        <f t="shared" si="141"/>
        <v>677.80148331148939</v>
      </c>
      <c r="M1430" s="2"/>
    </row>
    <row r="1431" spans="1:13" x14ac:dyDescent="0.25">
      <c r="A1431" s="1">
        <v>1430</v>
      </c>
      <c r="B1431" s="1">
        <v>1698</v>
      </c>
      <c r="C1431" s="1">
        <v>95.400001525878906</v>
      </c>
      <c r="D1431" s="1">
        <v>16315.4853515625</v>
      </c>
      <c r="E1431" s="1">
        <v>23.6073188781738</v>
      </c>
      <c r="F1431" s="1">
        <f t="shared" si="136"/>
        <v>103.6073188781738</v>
      </c>
      <c r="G1431" s="1">
        <f>80</f>
        <v>80</v>
      </c>
      <c r="H1431" s="1">
        <f t="shared" si="137"/>
        <v>3.1170000000000001E-5</v>
      </c>
      <c r="I1431" s="1">
        <f t="shared" si="138"/>
        <v>0.2950914859771725</v>
      </c>
      <c r="J1431" s="1">
        <f t="shared" si="139"/>
        <v>0.25858133819844042</v>
      </c>
      <c r="K1431" s="1">
        <f t="shared" si="140"/>
        <v>523.43552619706441</v>
      </c>
      <c r="L1431" s="1">
        <f t="shared" si="141"/>
        <v>677.89689343579937</v>
      </c>
      <c r="M1431" s="2"/>
    </row>
    <row r="1432" spans="1:13" x14ac:dyDescent="0.25">
      <c r="A1432" s="1">
        <v>1431</v>
      </c>
      <c r="B1432" s="1">
        <v>1698</v>
      </c>
      <c r="C1432" s="1">
        <v>95.466667175292997</v>
      </c>
      <c r="D1432" s="1">
        <v>16315.7646484375</v>
      </c>
      <c r="E1432" s="1">
        <v>23.624109268188501</v>
      </c>
      <c r="F1432" s="1">
        <f t="shared" si="136"/>
        <v>103.6241092681885</v>
      </c>
      <c r="G1432" s="1">
        <f>80</f>
        <v>80</v>
      </c>
      <c r="H1432" s="1">
        <f t="shared" si="137"/>
        <v>3.1170000000000001E-5</v>
      </c>
      <c r="I1432" s="1">
        <f t="shared" si="138"/>
        <v>0.29530136585235633</v>
      </c>
      <c r="J1432" s="1">
        <f t="shared" si="139"/>
        <v>0.2587433830214832</v>
      </c>
      <c r="K1432" s="1">
        <f t="shared" si="140"/>
        <v>523.4444866357876</v>
      </c>
      <c r="L1432" s="1">
        <f t="shared" si="141"/>
        <v>678.01835848722112</v>
      </c>
      <c r="M1432" s="2"/>
    </row>
    <row r="1433" spans="1:13" x14ac:dyDescent="0.25">
      <c r="A1433" s="1">
        <v>1432</v>
      </c>
      <c r="B1433" s="1">
        <v>1698</v>
      </c>
      <c r="C1433" s="1">
        <v>95.533332824707003</v>
      </c>
      <c r="D1433" s="1">
        <v>16317.3603515625</v>
      </c>
      <c r="E1433" s="1">
        <v>23.6408996582031</v>
      </c>
      <c r="F1433" s="1">
        <f t="shared" si="136"/>
        <v>103.6408996582031</v>
      </c>
      <c r="G1433" s="1">
        <f>80</f>
        <v>80</v>
      </c>
      <c r="H1433" s="1">
        <f t="shared" si="137"/>
        <v>3.1170000000000001E-5</v>
      </c>
      <c r="I1433" s="1">
        <f t="shared" si="138"/>
        <v>0.29551124572753873</v>
      </c>
      <c r="J1433" s="1">
        <f t="shared" si="139"/>
        <v>0.25890540159025455</v>
      </c>
      <c r="K1433" s="1">
        <f t="shared" si="140"/>
        <v>523.49568019128969</v>
      </c>
      <c r="L1433" s="1">
        <f t="shared" si="141"/>
        <v>678.19454077760292</v>
      </c>
      <c r="M1433" s="2"/>
    </row>
    <row r="1434" spans="1:13" x14ac:dyDescent="0.25">
      <c r="A1434" s="1">
        <v>1433</v>
      </c>
      <c r="B1434" s="1">
        <v>1698</v>
      </c>
      <c r="C1434" s="1">
        <v>95.599998474121094</v>
      </c>
      <c r="D1434" s="1">
        <v>16318.884765625</v>
      </c>
      <c r="E1434" s="1">
        <v>23.657529830932599</v>
      </c>
      <c r="F1434" s="1">
        <f t="shared" si="136"/>
        <v>103.6575298309326</v>
      </c>
      <c r="G1434" s="1">
        <f>80</f>
        <v>80</v>
      </c>
      <c r="H1434" s="1">
        <f t="shared" si="137"/>
        <v>3.1170000000000001E-5</v>
      </c>
      <c r="I1434" s="1">
        <f t="shared" si="138"/>
        <v>0.29571912288665753</v>
      </c>
      <c r="J1434" s="1">
        <f t="shared" si="139"/>
        <v>0.2590658482738708</v>
      </c>
      <c r="K1434" s="1">
        <f t="shared" si="140"/>
        <v>523.54458664180299</v>
      </c>
      <c r="L1434" s="1">
        <f t="shared" si="141"/>
        <v>678.36673259557472</v>
      </c>
      <c r="M1434" s="2"/>
    </row>
    <row r="1435" spans="1:13" x14ac:dyDescent="0.25">
      <c r="A1435" s="1">
        <v>1434</v>
      </c>
      <c r="B1435" s="1">
        <v>1698</v>
      </c>
      <c r="C1435" s="1">
        <v>95.666664123535199</v>
      </c>
      <c r="D1435" s="1">
        <v>16319.2998046875</v>
      </c>
      <c r="E1435" s="1">
        <v>23.674280166626001</v>
      </c>
      <c r="F1435" s="1">
        <f t="shared" si="136"/>
        <v>103.674280166626</v>
      </c>
      <c r="G1435" s="1">
        <f>80</f>
        <v>80</v>
      </c>
      <c r="H1435" s="1">
        <f t="shared" si="137"/>
        <v>3.1170000000000001E-5</v>
      </c>
      <c r="I1435" s="1">
        <f t="shared" si="138"/>
        <v>0.29592850208282506</v>
      </c>
      <c r="J1435" s="1">
        <f t="shared" si="139"/>
        <v>0.2592274282622965</v>
      </c>
      <c r="K1435" s="1">
        <f t="shared" si="140"/>
        <v>523.5579019790664</v>
      </c>
      <c r="L1435" s="1">
        <f t="shared" si="141"/>
        <v>678.49360766535813</v>
      </c>
      <c r="M1435" s="2"/>
    </row>
    <row r="1436" spans="1:13" x14ac:dyDescent="0.25">
      <c r="A1436" s="1">
        <v>1435</v>
      </c>
      <c r="B1436" s="1">
        <v>1698</v>
      </c>
      <c r="C1436" s="1">
        <v>95.733329772949205</v>
      </c>
      <c r="D1436" s="1">
        <v>16319.4404296875</v>
      </c>
      <c r="E1436" s="1">
        <v>23.6909790039063</v>
      </c>
      <c r="F1436" s="1">
        <f t="shared" si="136"/>
        <v>103.69097900390631</v>
      </c>
      <c r="G1436" s="1">
        <f>80</f>
        <v>80</v>
      </c>
      <c r="H1436" s="1">
        <f t="shared" si="137"/>
        <v>3.1170000000000001E-5</v>
      </c>
      <c r="I1436" s="1">
        <f t="shared" si="138"/>
        <v>0.29613723754882881</v>
      </c>
      <c r="J1436" s="1">
        <f t="shared" si="139"/>
        <v>0.25938848549418964</v>
      </c>
      <c r="K1436" s="1">
        <f t="shared" si="140"/>
        <v>523.56241352863333</v>
      </c>
      <c r="L1436" s="1">
        <f t="shared" si="141"/>
        <v>678.60874035540041</v>
      </c>
      <c r="M1436" s="2"/>
    </row>
    <row r="1437" spans="1:13" x14ac:dyDescent="0.25">
      <c r="A1437" s="1">
        <v>1436</v>
      </c>
      <c r="B1437" s="1">
        <v>1698</v>
      </c>
      <c r="C1437" s="1">
        <v>95.800003051757798</v>
      </c>
      <c r="D1437" s="1">
        <v>16319.4296875</v>
      </c>
      <c r="E1437" s="1">
        <v>23.707670211791999</v>
      </c>
      <c r="F1437" s="1">
        <f t="shared" si="136"/>
        <v>103.70767021179199</v>
      </c>
      <c r="G1437" s="1">
        <f>80</f>
        <v>80</v>
      </c>
      <c r="H1437" s="1">
        <f t="shared" si="137"/>
        <v>3.1170000000000001E-5</v>
      </c>
      <c r="I1437" s="1">
        <f t="shared" si="138"/>
        <v>0.29634587764739989</v>
      </c>
      <c r="J1437" s="1">
        <f t="shared" si="139"/>
        <v>0.25954944322448187</v>
      </c>
      <c r="K1437" s="1">
        <f t="shared" si="140"/>
        <v>523.56206889637474</v>
      </c>
      <c r="L1437" s="1">
        <f t="shared" si="141"/>
        <v>678.71752970635941</v>
      </c>
      <c r="M1437" s="2"/>
    </row>
    <row r="1438" spans="1:13" x14ac:dyDescent="0.25">
      <c r="A1438" s="1">
        <v>1437</v>
      </c>
      <c r="B1438" s="1">
        <v>1698</v>
      </c>
      <c r="C1438" s="1">
        <v>95.866668701171903</v>
      </c>
      <c r="D1438" s="1">
        <v>16319.0654296875</v>
      </c>
      <c r="E1438" s="1">
        <v>23.724359512329102</v>
      </c>
      <c r="F1438" s="1">
        <f t="shared" si="136"/>
        <v>103.7243595123291</v>
      </c>
      <c r="G1438" s="1">
        <f>80</f>
        <v>80</v>
      </c>
      <c r="H1438" s="1">
        <f t="shared" si="137"/>
        <v>3.1170000000000001E-5</v>
      </c>
      <c r="I1438" s="1">
        <f t="shared" si="138"/>
        <v>0.29655449390411376</v>
      </c>
      <c r="J1438" s="1">
        <f t="shared" si="139"/>
        <v>0.25971035666292547</v>
      </c>
      <c r="K1438" s="1">
        <f t="shared" si="140"/>
        <v>523.55038272978823</v>
      </c>
      <c r="L1438" s="1">
        <f t="shared" si="141"/>
        <v>678.81160151352572</v>
      </c>
      <c r="M1438" s="2"/>
    </row>
    <row r="1439" spans="1:13" x14ac:dyDescent="0.25">
      <c r="A1439" s="1">
        <v>1438</v>
      </c>
      <c r="B1439" s="1">
        <v>1698</v>
      </c>
      <c r="C1439" s="1">
        <v>95.933334350585895</v>
      </c>
      <c r="D1439" s="1">
        <v>16319.6904296875</v>
      </c>
      <c r="E1439" s="1">
        <v>23.740968704223601</v>
      </c>
      <c r="F1439" s="1">
        <f t="shared" si="136"/>
        <v>103.7409687042236</v>
      </c>
      <c r="G1439" s="1">
        <f>80</f>
        <v>80</v>
      </c>
      <c r="H1439" s="1">
        <f t="shared" si="137"/>
        <v>3.1170000000000001E-5</v>
      </c>
      <c r="I1439" s="1">
        <f t="shared" si="138"/>
        <v>0.29676210880279508</v>
      </c>
      <c r="J1439" s="1">
        <f t="shared" si="139"/>
        <v>0.25987047201398444</v>
      </c>
      <c r="K1439" s="1">
        <f t="shared" si="140"/>
        <v>523.57043406119658</v>
      </c>
      <c r="L1439" s="1">
        <f t="shared" si="141"/>
        <v>678.94630017999202</v>
      </c>
      <c r="M1439" s="2"/>
    </row>
    <row r="1440" spans="1:13" x14ac:dyDescent="0.25">
      <c r="A1440" s="1">
        <v>1439</v>
      </c>
      <c r="B1440" s="1">
        <v>1698</v>
      </c>
      <c r="C1440" s="1">
        <v>96</v>
      </c>
      <c r="D1440" s="1">
        <v>16319.650390625</v>
      </c>
      <c r="E1440" s="1">
        <v>23.757509231567401</v>
      </c>
      <c r="F1440" s="1">
        <f t="shared" si="136"/>
        <v>103.7575092315674</v>
      </c>
      <c r="G1440" s="1">
        <f>80</f>
        <v>80</v>
      </c>
      <c r="H1440" s="1">
        <f t="shared" si="137"/>
        <v>3.1170000000000001E-5</v>
      </c>
      <c r="I1440" s="1">
        <f t="shared" si="138"/>
        <v>0.29696886539459244</v>
      </c>
      <c r="J1440" s="1">
        <f t="shared" si="139"/>
        <v>0.26002989995334463</v>
      </c>
      <c r="K1440" s="1">
        <f t="shared" si="140"/>
        <v>523.56914952277828</v>
      </c>
      <c r="L1440" s="1">
        <f t="shared" si="141"/>
        <v>679.05288581216951</v>
      </c>
      <c r="M1440" s="2"/>
    </row>
    <row r="1441" spans="1:13" x14ac:dyDescent="0.25">
      <c r="A1441" s="1">
        <v>1440</v>
      </c>
      <c r="B1441" s="1">
        <v>1698</v>
      </c>
      <c r="C1441" s="1">
        <v>96.066665649414105</v>
      </c>
      <c r="D1441" s="1">
        <v>16319.1904296875</v>
      </c>
      <c r="E1441" s="1">
        <v>23.7741794586182</v>
      </c>
      <c r="F1441" s="1">
        <f t="shared" si="136"/>
        <v>103.77417945861819</v>
      </c>
      <c r="G1441" s="1">
        <f>80</f>
        <v>80</v>
      </c>
      <c r="H1441" s="1">
        <f t="shared" si="137"/>
        <v>3.1170000000000001E-5</v>
      </c>
      <c r="I1441" s="1">
        <f t="shared" si="138"/>
        <v>0.29717724323272743</v>
      </c>
      <c r="J1441" s="1">
        <f t="shared" si="139"/>
        <v>0.26019055230664884</v>
      </c>
      <c r="K1441" s="1">
        <f t="shared" si="140"/>
        <v>523.55439299606996</v>
      </c>
      <c r="L1441" s="1">
        <f t="shared" si="141"/>
        <v>679.14284418902594</v>
      </c>
      <c r="M1441" s="2"/>
    </row>
    <row r="1442" spans="1:13" x14ac:dyDescent="0.25">
      <c r="A1442" s="1">
        <v>1441</v>
      </c>
      <c r="B1442" s="1">
        <v>1698</v>
      </c>
      <c r="C1442" s="1">
        <v>96.133331298828097</v>
      </c>
      <c r="D1442" s="1">
        <v>16319.650390625</v>
      </c>
      <c r="E1442" s="1">
        <v>23.790828704833999</v>
      </c>
      <c r="F1442" s="1">
        <f t="shared" si="136"/>
        <v>103.790828704834</v>
      </c>
      <c r="G1442" s="1">
        <f>80</f>
        <v>80</v>
      </c>
      <c r="H1442" s="1">
        <f t="shared" si="137"/>
        <v>3.1170000000000001E-5</v>
      </c>
      <c r="I1442" s="1">
        <f t="shared" si="138"/>
        <v>0.29738535881042499</v>
      </c>
      <c r="J1442" s="1">
        <f t="shared" si="139"/>
        <v>0.26035097670957519</v>
      </c>
      <c r="K1442" s="1">
        <f t="shared" si="140"/>
        <v>523.56914952277828</v>
      </c>
      <c r="L1442" s="1">
        <f t="shared" si="141"/>
        <v>679.27094891567867</v>
      </c>
      <c r="M1442" s="2"/>
    </row>
    <row r="1443" spans="1:13" x14ac:dyDescent="0.25">
      <c r="A1443" s="1">
        <v>1442</v>
      </c>
      <c r="B1443" s="1">
        <v>1698</v>
      </c>
      <c r="C1443" s="1">
        <v>96.199996948242202</v>
      </c>
      <c r="D1443" s="1">
        <v>16319.974609375</v>
      </c>
      <c r="E1443" s="1">
        <v>23.807409286498999</v>
      </c>
      <c r="F1443" s="1">
        <f t="shared" si="136"/>
        <v>103.807409286499</v>
      </c>
      <c r="G1443" s="1">
        <f>80</f>
        <v>80</v>
      </c>
      <c r="H1443" s="1">
        <f t="shared" si="137"/>
        <v>3.1170000000000001E-5</v>
      </c>
      <c r="I1443" s="1">
        <f t="shared" si="138"/>
        <v>0.29759261608123744</v>
      </c>
      <c r="J1443" s="1">
        <f t="shared" si="139"/>
        <v>0.26051071391987801</v>
      </c>
      <c r="K1443" s="1">
        <f t="shared" si="140"/>
        <v>523.57955115094637</v>
      </c>
      <c r="L1443" s="1">
        <f t="shared" si="141"/>
        <v>679.39295950459655</v>
      </c>
      <c r="M1443" s="2"/>
    </row>
    <row r="1444" spans="1:13" x14ac:dyDescent="0.25">
      <c r="A1444" s="1">
        <v>1443</v>
      </c>
      <c r="B1444" s="1">
        <v>1698</v>
      </c>
      <c r="C1444" s="1">
        <v>96.266670227050795</v>
      </c>
      <c r="D1444" s="1">
        <v>16318.900390625</v>
      </c>
      <c r="E1444" s="1">
        <v>23.824138641357401</v>
      </c>
      <c r="F1444" s="1">
        <f t="shared" si="136"/>
        <v>103.82413864135739</v>
      </c>
      <c r="G1444" s="1">
        <f>80</f>
        <v>80</v>
      </c>
      <c r="H1444" s="1">
        <f t="shared" si="137"/>
        <v>3.1170000000000001E-5</v>
      </c>
      <c r="I1444" s="1">
        <f t="shared" si="138"/>
        <v>0.29780173301696744</v>
      </c>
      <c r="J1444" s="1">
        <f t="shared" si="139"/>
        <v>0.26067185855383707</v>
      </c>
      <c r="K1444" s="1">
        <f t="shared" si="140"/>
        <v>523.54508792508818</v>
      </c>
      <c r="L1444" s="1">
        <f t="shared" si="141"/>
        <v>679.45772242169994</v>
      </c>
      <c r="M1444" s="2"/>
    </row>
    <row r="1445" spans="1:13" x14ac:dyDescent="0.25">
      <c r="A1445" s="1">
        <v>1444</v>
      </c>
      <c r="B1445" s="1">
        <v>1698</v>
      </c>
      <c r="C1445" s="1">
        <v>96.333335876464801</v>
      </c>
      <c r="D1445" s="1">
        <v>16318.6845703125</v>
      </c>
      <c r="E1445" s="1">
        <v>23.841009140014599</v>
      </c>
      <c r="F1445" s="1">
        <f t="shared" si="136"/>
        <v>103.84100914001459</v>
      </c>
      <c r="G1445" s="1">
        <f>80</f>
        <v>80</v>
      </c>
      <c r="H1445" s="1">
        <f t="shared" si="137"/>
        <v>3.1170000000000001E-5</v>
      </c>
      <c r="I1445" s="1">
        <f t="shared" si="138"/>
        <v>0.29801261425018238</v>
      </c>
      <c r="J1445" s="1">
        <f t="shared" si="139"/>
        <v>0.26083433645515619</v>
      </c>
      <c r="K1445" s="1">
        <f t="shared" si="140"/>
        <v>523.53816394971125</v>
      </c>
      <c r="L1445" s="1">
        <f t="shared" si="141"/>
        <v>679.55914084810536</v>
      </c>
      <c r="M1445" s="2"/>
    </row>
    <row r="1446" spans="1:13" x14ac:dyDescent="0.25">
      <c r="A1446" s="1">
        <v>1445</v>
      </c>
      <c r="B1446" s="1">
        <v>1698</v>
      </c>
      <c r="C1446" s="1">
        <v>96.400001525878906</v>
      </c>
      <c r="D1446" s="1">
        <v>16319.2646484375</v>
      </c>
      <c r="E1446" s="1">
        <v>23.857700347900401</v>
      </c>
      <c r="F1446" s="1">
        <f t="shared" si="136"/>
        <v>103.8577003479004</v>
      </c>
      <c r="G1446" s="1">
        <f>80</f>
        <v>80</v>
      </c>
      <c r="H1446" s="1">
        <f t="shared" si="137"/>
        <v>3.1170000000000001E-5</v>
      </c>
      <c r="I1446" s="1">
        <f t="shared" si="138"/>
        <v>0.29822125434875507</v>
      </c>
      <c r="J1446" s="1">
        <f t="shared" si="139"/>
        <v>0.26099506165140696</v>
      </c>
      <c r="K1446" s="1">
        <f t="shared" si="140"/>
        <v>523.5567740916747</v>
      </c>
      <c r="L1446" s="1">
        <f t="shared" si="141"/>
        <v>679.69253198408171</v>
      </c>
      <c r="M1446" s="2"/>
    </row>
    <row r="1447" spans="1:13" x14ac:dyDescent="0.25">
      <c r="A1447" s="1">
        <v>1446</v>
      </c>
      <c r="B1447" s="1">
        <v>1698</v>
      </c>
      <c r="C1447" s="1">
        <v>96.466667175292997</v>
      </c>
      <c r="D1447" s="1">
        <v>16318.78515625</v>
      </c>
      <c r="E1447" s="1">
        <v>23.87428855896</v>
      </c>
      <c r="F1447" s="1">
        <f t="shared" si="136"/>
        <v>103.87428855896</v>
      </c>
      <c r="G1447" s="1">
        <f>80</f>
        <v>80</v>
      </c>
      <c r="H1447" s="1">
        <f t="shared" si="137"/>
        <v>3.1170000000000001E-5</v>
      </c>
      <c r="I1447" s="1">
        <f t="shared" si="138"/>
        <v>0.29842860698700002</v>
      </c>
      <c r="J1447" s="1">
        <f t="shared" si="139"/>
        <v>0.26115476946706079</v>
      </c>
      <c r="K1447" s="1">
        <f t="shared" si="140"/>
        <v>523.54139096085976</v>
      </c>
      <c r="L1447" s="1">
        <f t="shared" si="141"/>
        <v>679.78111896534551</v>
      </c>
      <c r="M1447" s="2"/>
    </row>
    <row r="1448" spans="1:13" x14ac:dyDescent="0.25">
      <c r="A1448" s="1">
        <v>1447</v>
      </c>
      <c r="B1448" s="1">
        <v>1698</v>
      </c>
      <c r="C1448" s="1">
        <v>96.533332824707003</v>
      </c>
      <c r="D1448" s="1">
        <v>16318.490234375</v>
      </c>
      <c r="E1448" s="1">
        <v>23.891069412231399</v>
      </c>
      <c r="F1448" s="1">
        <f t="shared" si="136"/>
        <v>103.8910694122314</v>
      </c>
      <c r="G1448" s="1">
        <f>80</f>
        <v>80</v>
      </c>
      <c r="H1448" s="1">
        <f t="shared" si="137"/>
        <v>3.1170000000000001E-5</v>
      </c>
      <c r="I1448" s="1">
        <f t="shared" si="138"/>
        <v>0.29863836765289253</v>
      </c>
      <c r="J1448" s="1">
        <f t="shared" si="139"/>
        <v>0.26131630605306089</v>
      </c>
      <c r="K1448" s="1">
        <f t="shared" si="140"/>
        <v>523.53192923885138</v>
      </c>
      <c r="L1448" s="1">
        <f t="shared" si="141"/>
        <v>679.87865000091165</v>
      </c>
      <c r="M1448" s="2"/>
    </row>
    <row r="1449" spans="1:13" x14ac:dyDescent="0.25">
      <c r="A1449" s="1">
        <v>1448</v>
      </c>
      <c r="B1449" s="1">
        <v>1698</v>
      </c>
      <c r="C1449" s="1">
        <v>96.599998474121094</v>
      </c>
      <c r="D1449" s="1">
        <v>16319.25</v>
      </c>
      <c r="E1449" s="1">
        <v>23.907798767089801</v>
      </c>
      <c r="F1449" s="1">
        <f t="shared" si="136"/>
        <v>103.9077987670898</v>
      </c>
      <c r="G1449" s="1">
        <f>80</f>
        <v>80</v>
      </c>
      <c r="H1449" s="1">
        <f t="shared" si="137"/>
        <v>3.1170000000000001E-5</v>
      </c>
      <c r="I1449" s="1">
        <f t="shared" si="138"/>
        <v>0.29884748458862254</v>
      </c>
      <c r="J1449" s="1">
        <f t="shared" si="139"/>
        <v>0.26147732093289267</v>
      </c>
      <c r="K1449" s="1">
        <f t="shared" si="140"/>
        <v>523.55630413859478</v>
      </c>
      <c r="L1449" s="1">
        <f t="shared" si="141"/>
        <v>680.01978867092964</v>
      </c>
      <c r="M1449" s="2"/>
    </row>
    <row r="1450" spans="1:13" x14ac:dyDescent="0.25">
      <c r="A1450" s="1">
        <v>1449</v>
      </c>
      <c r="B1450" s="1">
        <v>1698</v>
      </c>
      <c r="C1450" s="1">
        <v>96.666664123535199</v>
      </c>
      <c r="D1450" s="1">
        <v>16319.490234375</v>
      </c>
      <c r="E1450" s="1">
        <v>23.9245700836182</v>
      </c>
      <c r="F1450" s="1">
        <f t="shared" si="136"/>
        <v>103.92457008361819</v>
      </c>
      <c r="G1450" s="1">
        <f>80</f>
        <v>80</v>
      </c>
      <c r="H1450" s="1">
        <f t="shared" si="137"/>
        <v>3.1170000000000001E-5</v>
      </c>
      <c r="I1450" s="1">
        <f t="shared" si="138"/>
        <v>0.29905712604522738</v>
      </c>
      <c r="J1450" s="1">
        <f t="shared" si="139"/>
        <v>0.26163871366163416</v>
      </c>
      <c r="K1450" s="1">
        <f t="shared" si="140"/>
        <v>523.56401136910483</v>
      </c>
      <c r="L1450" s="1">
        <f t="shared" si="141"/>
        <v>680.13955990986017</v>
      </c>
      <c r="M1450" s="2"/>
    </row>
    <row r="1451" spans="1:13" x14ac:dyDescent="0.25">
      <c r="A1451" s="1">
        <v>1450</v>
      </c>
      <c r="B1451" s="1">
        <v>1698</v>
      </c>
      <c r="C1451" s="1">
        <v>96.733329772949205</v>
      </c>
      <c r="D1451" s="1">
        <v>16318.5</v>
      </c>
      <c r="E1451" s="1">
        <v>23.9409790039063</v>
      </c>
      <c r="F1451" s="1">
        <f t="shared" si="136"/>
        <v>103.94097900390631</v>
      </c>
      <c r="G1451" s="1">
        <f>80</f>
        <v>80</v>
      </c>
      <c r="H1451" s="1">
        <f t="shared" si="137"/>
        <v>3.1170000000000001E-5</v>
      </c>
      <c r="I1451" s="1">
        <f t="shared" si="138"/>
        <v>0.29926223754882886</v>
      </c>
      <c r="J1451" s="1">
        <f t="shared" si="139"/>
        <v>0.26179659379515524</v>
      </c>
      <c r="K1451" s="1">
        <f t="shared" si="140"/>
        <v>523.53224254090469</v>
      </c>
      <c r="L1451" s="1">
        <f t="shared" si="141"/>
        <v>680.20567287265192</v>
      </c>
      <c r="M1451" s="2"/>
    </row>
    <row r="1452" spans="1:13" x14ac:dyDescent="0.25">
      <c r="A1452" s="1">
        <v>1451</v>
      </c>
      <c r="B1452" s="1">
        <v>1698</v>
      </c>
      <c r="C1452" s="1">
        <v>96.800003051757798</v>
      </c>
      <c r="D1452" s="1">
        <v>16315.900390625</v>
      </c>
      <c r="E1452" s="1">
        <v>23.9575386047363</v>
      </c>
      <c r="F1452" s="1">
        <f t="shared" si="136"/>
        <v>103.9575386047363</v>
      </c>
      <c r="G1452" s="1">
        <f>80</f>
        <v>80</v>
      </c>
      <c r="H1452" s="1">
        <f t="shared" si="137"/>
        <v>3.1170000000000001E-5</v>
      </c>
      <c r="I1452" s="1">
        <f t="shared" si="138"/>
        <v>0.29946923255920377</v>
      </c>
      <c r="J1452" s="1">
        <f t="shared" si="139"/>
        <v>0.26195589845067169</v>
      </c>
      <c r="K1452" s="1">
        <f t="shared" si="140"/>
        <v>523.44884153432781</v>
      </c>
      <c r="L1452" s="1">
        <f t="shared" si="141"/>
        <v>680.20566439261722</v>
      </c>
      <c r="M1452" s="2"/>
    </row>
    <row r="1453" spans="1:13" x14ac:dyDescent="0.25">
      <c r="A1453" s="1">
        <v>1452</v>
      </c>
      <c r="B1453" s="1">
        <v>1698</v>
      </c>
      <c r="C1453" s="1">
        <v>96.866668701171903</v>
      </c>
      <c r="D1453" s="1">
        <v>16313.6650390625</v>
      </c>
      <c r="E1453" s="1">
        <v>23.974168777465799</v>
      </c>
      <c r="F1453" s="1">
        <f t="shared" si="136"/>
        <v>103.97416877746579</v>
      </c>
      <c r="G1453" s="1">
        <f>80</f>
        <v>80</v>
      </c>
      <c r="H1453" s="1">
        <f t="shared" si="137"/>
        <v>3.1170000000000001E-5</v>
      </c>
      <c r="I1453" s="1">
        <f t="shared" si="138"/>
        <v>0.2996771097183224</v>
      </c>
      <c r="J1453" s="1">
        <f t="shared" si="139"/>
        <v>0.26211585647702879</v>
      </c>
      <c r="K1453" s="1">
        <f t="shared" si="140"/>
        <v>523.37712669433745</v>
      </c>
      <c r="L1453" s="1">
        <f t="shared" si="141"/>
        <v>680.22127131477669</v>
      </c>
      <c r="M1453" s="2"/>
    </row>
    <row r="1454" spans="1:13" x14ac:dyDescent="0.25">
      <c r="A1454" s="1">
        <v>1453</v>
      </c>
      <c r="B1454" s="1">
        <v>1698</v>
      </c>
      <c r="C1454" s="1">
        <v>96.933334350585895</v>
      </c>
      <c r="D1454" s="1">
        <v>16315.625</v>
      </c>
      <c r="E1454" s="1">
        <v>23.990848541259801</v>
      </c>
      <c r="F1454" s="1">
        <f t="shared" si="136"/>
        <v>103.99084854125979</v>
      </c>
      <c r="G1454" s="1">
        <f>80</f>
        <v>80</v>
      </c>
      <c r="H1454" s="1">
        <f t="shared" si="137"/>
        <v>3.1170000000000001E-5</v>
      </c>
      <c r="I1454" s="1">
        <f t="shared" si="138"/>
        <v>0.29988560676574744</v>
      </c>
      <c r="J1454" s="1">
        <f t="shared" si="139"/>
        <v>0.26227626580014296</v>
      </c>
      <c r="K1454" s="1">
        <f t="shared" si="140"/>
        <v>523.44000641642606</v>
      </c>
      <c r="L1454" s="1">
        <f t="shared" si="141"/>
        <v>680.41213034608268</v>
      </c>
      <c r="M1454" s="2"/>
    </row>
    <row r="1455" spans="1:13" x14ac:dyDescent="0.25">
      <c r="A1455" s="1">
        <v>1454</v>
      </c>
      <c r="B1455" s="1">
        <v>1698</v>
      </c>
      <c r="C1455" s="1">
        <v>97</v>
      </c>
      <c r="D1455" s="1">
        <v>16317.5947265625</v>
      </c>
      <c r="E1455" s="1">
        <v>24.0075588226318</v>
      </c>
      <c r="F1455" s="1">
        <f t="shared" si="136"/>
        <v>104.00755882263181</v>
      </c>
      <c r="G1455" s="1">
        <f>80</f>
        <v>80</v>
      </c>
      <c r="H1455" s="1">
        <f t="shared" si="137"/>
        <v>3.1170000000000001E-5</v>
      </c>
      <c r="I1455" s="1">
        <f t="shared" si="138"/>
        <v>0.30009448528289762</v>
      </c>
      <c r="J1455" s="1">
        <f t="shared" si="139"/>
        <v>0.26243694281320035</v>
      </c>
      <c r="K1455" s="1">
        <f t="shared" si="140"/>
        <v>523.50319944056787</v>
      </c>
      <c r="L1455" s="1">
        <f t="shared" si="141"/>
        <v>680.60362262063506</v>
      </c>
      <c r="M1455" s="2"/>
    </row>
    <row r="1456" spans="1:13" x14ac:dyDescent="0.25">
      <c r="A1456" s="1">
        <v>1455</v>
      </c>
      <c r="B1456" s="1">
        <v>1698</v>
      </c>
      <c r="C1456" s="1">
        <v>97.066665649414105</v>
      </c>
      <c r="D1456" s="1">
        <v>16318.66015625</v>
      </c>
      <c r="E1456" s="1">
        <v>24.024309158325199</v>
      </c>
      <c r="F1456" s="1">
        <f t="shared" si="136"/>
        <v>104.0243091583252</v>
      </c>
      <c r="G1456" s="1">
        <f>80</f>
        <v>80</v>
      </c>
      <c r="H1456" s="1">
        <f t="shared" si="137"/>
        <v>3.1170000000000001E-5</v>
      </c>
      <c r="I1456" s="1">
        <f t="shared" si="138"/>
        <v>0.30030386447906493</v>
      </c>
      <c r="J1456" s="1">
        <f t="shared" si="139"/>
        <v>0.26259797906108068</v>
      </c>
      <c r="K1456" s="1">
        <f t="shared" si="140"/>
        <v>523.53738069457813</v>
      </c>
      <c r="L1456" s="1">
        <f t="shared" si="141"/>
        <v>680.75767931640735</v>
      </c>
      <c r="M1456" s="2"/>
    </row>
    <row r="1457" spans="1:13" x14ac:dyDescent="0.25">
      <c r="A1457" s="1">
        <v>1456</v>
      </c>
      <c r="B1457" s="1">
        <v>1698</v>
      </c>
      <c r="C1457" s="1">
        <v>97.133331298828097</v>
      </c>
      <c r="D1457" s="1">
        <v>16318.9150390625</v>
      </c>
      <c r="E1457" s="1">
        <v>24.041078567504901</v>
      </c>
      <c r="F1457" s="1">
        <f t="shared" si="136"/>
        <v>104.0410785675049</v>
      </c>
      <c r="G1457" s="1">
        <f>80</f>
        <v>80</v>
      </c>
      <c r="H1457" s="1">
        <f t="shared" si="137"/>
        <v>3.1170000000000001E-5</v>
      </c>
      <c r="I1457" s="1">
        <f t="shared" si="138"/>
        <v>0.30051348209381123</v>
      </c>
      <c r="J1457" s="1">
        <f t="shared" si="139"/>
        <v>0.2627591727069753</v>
      </c>
      <c r="K1457" s="1">
        <f t="shared" si="140"/>
        <v>523.5455578781681</v>
      </c>
      <c r="L1457" s="1">
        <f t="shared" si="141"/>
        <v>680.87805651088331</v>
      </c>
      <c r="M1457" s="2"/>
    </row>
    <row r="1458" spans="1:13" x14ac:dyDescent="0.25">
      <c r="A1458" s="1">
        <v>1457</v>
      </c>
      <c r="B1458" s="1">
        <v>1698</v>
      </c>
      <c r="C1458" s="1">
        <v>97.199996948242202</v>
      </c>
      <c r="D1458" s="1">
        <v>16319.9248046875</v>
      </c>
      <c r="E1458" s="1">
        <v>24.0577087402344</v>
      </c>
      <c r="F1458" s="1">
        <f t="shared" si="136"/>
        <v>104.0577087402344</v>
      </c>
      <c r="G1458" s="1">
        <f>80</f>
        <v>80</v>
      </c>
      <c r="H1458" s="1">
        <f t="shared" si="137"/>
        <v>3.1170000000000001E-5</v>
      </c>
      <c r="I1458" s="1">
        <f t="shared" si="138"/>
        <v>0.30072135925293003</v>
      </c>
      <c r="J1458" s="1">
        <f t="shared" si="139"/>
        <v>0.26291900230502407</v>
      </c>
      <c r="K1458" s="1">
        <f t="shared" si="140"/>
        <v>523.57795331047475</v>
      </c>
      <c r="L1458" s="1">
        <f t="shared" si="141"/>
        <v>681.02902710486785</v>
      </c>
      <c r="M1458" s="2"/>
    </row>
    <row r="1459" spans="1:13" x14ac:dyDescent="0.25">
      <c r="A1459" s="1">
        <v>1458</v>
      </c>
      <c r="B1459" s="1">
        <v>1698</v>
      </c>
      <c r="C1459" s="1">
        <v>97.266670227050795</v>
      </c>
      <c r="D1459" s="1">
        <v>16320.1748046875</v>
      </c>
      <c r="E1459" s="1">
        <v>24.074419021606399</v>
      </c>
      <c r="F1459" s="1">
        <f t="shared" si="136"/>
        <v>104.0744190216064</v>
      </c>
      <c r="G1459" s="1">
        <f>80</f>
        <v>80</v>
      </c>
      <c r="H1459" s="1">
        <f t="shared" si="137"/>
        <v>3.1170000000000001E-5</v>
      </c>
      <c r="I1459" s="1">
        <f t="shared" si="138"/>
        <v>0.30093023777008004</v>
      </c>
      <c r="J1459" s="1">
        <f t="shared" si="139"/>
        <v>0.2630795760865694</v>
      </c>
      <c r="K1459" s="1">
        <f t="shared" si="140"/>
        <v>523.58597384303812</v>
      </c>
      <c r="L1459" s="1">
        <f t="shared" si="141"/>
        <v>681.14882544470242</v>
      </c>
      <c r="M1459" s="2"/>
    </row>
    <row r="1460" spans="1:13" x14ac:dyDescent="0.25">
      <c r="A1460" s="1">
        <v>1459</v>
      </c>
      <c r="B1460" s="1">
        <v>1698</v>
      </c>
      <c r="C1460" s="1">
        <v>97.333335876464801</v>
      </c>
      <c r="D1460" s="1">
        <v>16320.080078125</v>
      </c>
      <c r="E1460" s="1">
        <v>24.091039657592798</v>
      </c>
      <c r="F1460" s="1">
        <f t="shared" si="136"/>
        <v>104.0910396575928</v>
      </c>
      <c r="G1460" s="1">
        <f>80</f>
        <v>80</v>
      </c>
      <c r="H1460" s="1">
        <f t="shared" si="137"/>
        <v>3.1170000000000001E-5</v>
      </c>
      <c r="I1460" s="1">
        <f t="shared" si="138"/>
        <v>0.30113799571991001</v>
      </c>
      <c r="J1460" s="1">
        <f t="shared" si="139"/>
        <v>0.26323926286772115</v>
      </c>
      <c r="K1460" s="1">
        <f t="shared" si="140"/>
        <v>523.5829348131216</v>
      </c>
      <c r="L1460" s="1">
        <f t="shared" si="141"/>
        <v>681.25365039589337</v>
      </c>
      <c r="M1460" s="2"/>
    </row>
    <row r="1461" spans="1:13" x14ac:dyDescent="0.25">
      <c r="A1461" s="1">
        <v>1460</v>
      </c>
      <c r="B1461" s="1">
        <v>1698</v>
      </c>
      <c r="C1461" s="1">
        <v>97.400001525878906</v>
      </c>
      <c r="D1461" s="1">
        <v>16320.134765625</v>
      </c>
      <c r="E1461" s="1">
        <v>24.1077690124512</v>
      </c>
      <c r="F1461" s="1">
        <f t="shared" si="136"/>
        <v>104.1077690124512</v>
      </c>
      <c r="G1461" s="1">
        <f>80</f>
        <v>80</v>
      </c>
      <c r="H1461" s="1">
        <f t="shared" si="137"/>
        <v>3.1170000000000001E-5</v>
      </c>
      <c r="I1461" s="1">
        <f t="shared" si="138"/>
        <v>0.30134711265564001</v>
      </c>
      <c r="J1461" s="1">
        <f t="shared" si="139"/>
        <v>0.26339996844525315</v>
      </c>
      <c r="K1461" s="1">
        <f t="shared" si="140"/>
        <v>523.58468930461981</v>
      </c>
      <c r="L1461" s="1">
        <f t="shared" si="141"/>
        <v>681.36542365726734</v>
      </c>
      <c r="M1461" s="2"/>
    </row>
    <row r="1462" spans="1:13" x14ac:dyDescent="0.25">
      <c r="A1462" s="1">
        <v>1461</v>
      </c>
      <c r="B1462" s="1">
        <v>1698</v>
      </c>
      <c r="C1462" s="1">
        <v>97.466667175292997</v>
      </c>
      <c r="D1462" s="1">
        <v>16320.4150390625</v>
      </c>
      <c r="E1462" s="1">
        <v>24.124578475952099</v>
      </c>
      <c r="F1462" s="1">
        <f t="shared" si="136"/>
        <v>104.12457847595209</v>
      </c>
      <c r="G1462" s="1">
        <f>80</f>
        <v>80</v>
      </c>
      <c r="H1462" s="1">
        <f t="shared" si="137"/>
        <v>3.1170000000000001E-5</v>
      </c>
      <c r="I1462" s="1">
        <f t="shared" si="138"/>
        <v>0.30155723094940112</v>
      </c>
      <c r="J1462" s="1">
        <f t="shared" si="139"/>
        <v>0.26356141755477103</v>
      </c>
      <c r="K1462" s="1">
        <f t="shared" si="140"/>
        <v>523.59368107354828</v>
      </c>
      <c r="L1462" s="1">
        <f t="shared" si="141"/>
        <v>681.48714168069137</v>
      </c>
      <c r="M1462" s="2"/>
    </row>
    <row r="1463" spans="1:13" x14ac:dyDescent="0.25">
      <c r="A1463" s="1">
        <v>1462</v>
      </c>
      <c r="B1463" s="1">
        <v>1698</v>
      </c>
      <c r="C1463" s="1">
        <v>97.533332824707003</v>
      </c>
      <c r="D1463" s="1">
        <v>16320.83984375</v>
      </c>
      <c r="E1463" s="1">
        <v>24.141088485717798</v>
      </c>
      <c r="F1463" s="1">
        <f t="shared" si="136"/>
        <v>104.1410884857178</v>
      </c>
      <c r="G1463" s="1">
        <f>80</f>
        <v>80</v>
      </c>
      <c r="H1463" s="1">
        <f t="shared" si="137"/>
        <v>3.1170000000000001E-5</v>
      </c>
      <c r="I1463" s="1">
        <f t="shared" si="138"/>
        <v>0.30176360607147251</v>
      </c>
      <c r="J1463" s="1">
        <f t="shared" si="139"/>
        <v>0.2637199651448866</v>
      </c>
      <c r="K1463" s="1">
        <f t="shared" si="140"/>
        <v>523.60730971286489</v>
      </c>
      <c r="L1463" s="1">
        <f t="shared" si="141"/>
        <v>681.61293965720142</v>
      </c>
      <c r="M1463" s="2"/>
    </row>
    <row r="1464" spans="1:13" x14ac:dyDescent="0.25">
      <c r="A1464" s="1">
        <v>1463</v>
      </c>
      <c r="B1464" s="1">
        <v>1698</v>
      </c>
      <c r="C1464" s="1">
        <v>97.599998474121094</v>
      </c>
      <c r="D1464" s="1">
        <v>16318.7197265625</v>
      </c>
      <c r="E1464" s="1">
        <v>24.157649993896499</v>
      </c>
      <c r="F1464" s="1">
        <f t="shared" si="136"/>
        <v>104.1576499938965</v>
      </c>
      <c r="G1464" s="1">
        <f>80</f>
        <v>80</v>
      </c>
      <c r="H1464" s="1">
        <f t="shared" si="137"/>
        <v>3.1170000000000001E-5</v>
      </c>
      <c r="I1464" s="1">
        <f t="shared" si="138"/>
        <v>0.30197062492370624</v>
      </c>
      <c r="J1464" s="1">
        <f t="shared" si="139"/>
        <v>0.26387898202933319</v>
      </c>
      <c r="K1464" s="1">
        <f t="shared" si="140"/>
        <v>523.53929183710295</v>
      </c>
      <c r="L1464" s="1">
        <f t="shared" si="141"/>
        <v>681.63277896526756</v>
      </c>
      <c r="M1464" s="2"/>
    </row>
    <row r="1465" spans="1:13" x14ac:dyDescent="0.25">
      <c r="A1465" s="1">
        <v>1464</v>
      </c>
      <c r="B1465" s="1">
        <v>1698</v>
      </c>
      <c r="C1465" s="1">
        <v>97.666664123535199</v>
      </c>
      <c r="D1465" s="1">
        <v>16316.8447265625</v>
      </c>
      <c r="E1465" s="1">
        <v>24.174320220947301</v>
      </c>
      <c r="F1465" s="1">
        <f t="shared" si="136"/>
        <v>104.17432022094729</v>
      </c>
      <c r="G1465" s="1">
        <f>80</f>
        <v>80</v>
      </c>
      <c r="H1465" s="1">
        <f t="shared" si="137"/>
        <v>3.1170000000000001E-5</v>
      </c>
      <c r="I1465" s="1">
        <f t="shared" si="138"/>
        <v>0.30217900276184118</v>
      </c>
      <c r="J1465" s="1">
        <f t="shared" si="139"/>
        <v>0.26403901725646789</v>
      </c>
      <c r="K1465" s="1">
        <f t="shared" si="140"/>
        <v>523.47913784287778</v>
      </c>
      <c r="L1465" s="1">
        <f t="shared" si="141"/>
        <v>681.66354168286693</v>
      </c>
      <c r="M1465" s="2"/>
    </row>
    <row r="1466" spans="1:13" x14ac:dyDescent="0.25">
      <c r="A1466" s="1">
        <v>1465</v>
      </c>
      <c r="B1466" s="1">
        <v>1698</v>
      </c>
      <c r="C1466" s="1">
        <v>97.733329772949205</v>
      </c>
      <c r="D1466" s="1">
        <v>16317.544921875</v>
      </c>
      <c r="E1466" s="1">
        <v>24.190938949585</v>
      </c>
      <c r="F1466" s="1">
        <f t="shared" si="136"/>
        <v>104.190938949585</v>
      </c>
      <c r="G1466" s="1">
        <f>80</f>
        <v>80</v>
      </c>
      <c r="H1466" s="1">
        <f t="shared" si="137"/>
        <v>3.1170000000000001E-5</v>
      </c>
      <c r="I1466" s="1">
        <f t="shared" si="138"/>
        <v>0.30238673686981254</v>
      </c>
      <c r="J1466" s="1">
        <f t="shared" si="139"/>
        <v>0.26419853260695486</v>
      </c>
      <c r="K1466" s="1">
        <f t="shared" si="140"/>
        <v>523.50160160009625</v>
      </c>
      <c r="L1466" s="1">
        <f t="shared" si="141"/>
        <v>681.80154265406998</v>
      </c>
      <c r="M1466" s="2"/>
    </row>
    <row r="1467" spans="1:13" x14ac:dyDescent="0.25">
      <c r="A1467" s="1">
        <v>1466</v>
      </c>
      <c r="B1467" s="1">
        <v>1698</v>
      </c>
      <c r="C1467" s="1">
        <v>97.800003051757798</v>
      </c>
      <c r="D1467" s="1">
        <v>16318.0048828125</v>
      </c>
      <c r="E1467" s="1">
        <v>24.207670211791999</v>
      </c>
      <c r="F1467" s="1">
        <f t="shared" si="136"/>
        <v>104.20767021179199</v>
      </c>
      <c r="G1467" s="1">
        <f>80</f>
        <v>80</v>
      </c>
      <c r="H1467" s="1">
        <f t="shared" si="137"/>
        <v>3.1170000000000001E-5</v>
      </c>
      <c r="I1467" s="1">
        <f t="shared" si="138"/>
        <v>0.30259587764739992</v>
      </c>
      <c r="J1467" s="1">
        <f t="shared" si="139"/>
        <v>0.26435910241411681</v>
      </c>
      <c r="K1467" s="1">
        <f t="shared" si="140"/>
        <v>523.51635812680456</v>
      </c>
      <c r="L1467" s="1">
        <f t="shared" si="141"/>
        <v>681.93024997695545</v>
      </c>
      <c r="M1467" s="2"/>
    </row>
    <row r="1468" spans="1:13" x14ac:dyDescent="0.25">
      <c r="A1468" s="1">
        <v>1467</v>
      </c>
      <c r="B1468" s="1">
        <v>1698</v>
      </c>
      <c r="C1468" s="1">
        <v>97.866668701171903</v>
      </c>
      <c r="D1468" s="1">
        <v>16317.28515625</v>
      </c>
      <c r="E1468" s="1">
        <v>24.224479675293001</v>
      </c>
      <c r="F1468" s="1">
        <f t="shared" si="136"/>
        <v>104.224479675293</v>
      </c>
      <c r="G1468" s="1">
        <f>80</f>
        <v>80</v>
      </c>
      <c r="H1468" s="1">
        <f t="shared" si="137"/>
        <v>3.1170000000000001E-5</v>
      </c>
      <c r="I1468" s="1">
        <f t="shared" si="138"/>
        <v>0.30280599594116248</v>
      </c>
      <c r="J1468" s="1">
        <f t="shared" si="139"/>
        <v>0.26452039675903005</v>
      </c>
      <c r="K1468" s="1">
        <f t="shared" si="140"/>
        <v>523.49326776547957</v>
      </c>
      <c r="L1468" s="1">
        <f t="shared" si="141"/>
        <v>682.01016807969927</v>
      </c>
      <c r="M1468" s="2"/>
    </row>
    <row r="1469" spans="1:13" x14ac:dyDescent="0.25">
      <c r="A1469" s="1">
        <v>1468</v>
      </c>
      <c r="B1469" s="1">
        <v>1698</v>
      </c>
      <c r="C1469" s="1">
        <v>97.933334350585895</v>
      </c>
      <c r="D1469" s="1">
        <v>16316.8603515625</v>
      </c>
      <c r="E1469" s="1">
        <v>24.241209030151399</v>
      </c>
      <c r="F1469" s="1">
        <f t="shared" si="136"/>
        <v>104.2412090301514</v>
      </c>
      <c r="G1469" s="1">
        <f>80</f>
        <v>80</v>
      </c>
      <c r="H1469" s="1">
        <f t="shared" si="137"/>
        <v>3.1170000000000001E-5</v>
      </c>
      <c r="I1469" s="1">
        <f t="shared" si="138"/>
        <v>0.30301511287689242</v>
      </c>
      <c r="J1469" s="1">
        <f t="shared" si="139"/>
        <v>0.2646808965995382</v>
      </c>
      <c r="K1469" s="1">
        <f t="shared" si="140"/>
        <v>523.47963912616297</v>
      </c>
      <c r="L1469" s="1">
        <f t="shared" si="141"/>
        <v>682.1018810647322</v>
      </c>
      <c r="M1469" s="2"/>
    </row>
    <row r="1470" spans="1:13" x14ac:dyDescent="0.25">
      <c r="A1470" s="1">
        <v>1469</v>
      </c>
      <c r="B1470" s="1">
        <v>1698</v>
      </c>
      <c r="C1470" s="1">
        <v>98</v>
      </c>
      <c r="D1470" s="1">
        <v>16315.85546875</v>
      </c>
      <c r="E1470" s="1">
        <v>24.257759094238299</v>
      </c>
      <c r="F1470" s="1">
        <f t="shared" si="136"/>
        <v>104.2577590942383</v>
      </c>
      <c r="G1470" s="1">
        <f>80</f>
        <v>80</v>
      </c>
      <c r="H1470" s="1">
        <f t="shared" si="137"/>
        <v>3.1170000000000001E-5</v>
      </c>
      <c r="I1470" s="1">
        <f t="shared" si="138"/>
        <v>0.30322198867797867</v>
      </c>
      <c r="J1470" s="1">
        <f t="shared" si="139"/>
        <v>0.26483965099789847</v>
      </c>
      <c r="K1470" s="1">
        <f t="shared" si="140"/>
        <v>523.44740034488291</v>
      </c>
      <c r="L1470" s="1">
        <f t="shared" si="141"/>
        <v>682.1681620457764</v>
      </c>
      <c r="M1470" s="2"/>
    </row>
    <row r="1471" spans="1:13" x14ac:dyDescent="0.25">
      <c r="A1471" s="1">
        <v>1470</v>
      </c>
      <c r="B1471" s="1">
        <v>1698</v>
      </c>
      <c r="C1471" s="1">
        <v>98.066665649414105</v>
      </c>
      <c r="D1471" s="1">
        <v>16314.5048828125</v>
      </c>
      <c r="E1471" s="1">
        <v>24.274509429931602</v>
      </c>
      <c r="F1471" s="1">
        <f t="shared" si="136"/>
        <v>104.2745094299316</v>
      </c>
      <c r="G1471" s="1">
        <f>80</f>
        <v>80</v>
      </c>
      <c r="H1471" s="1">
        <f t="shared" si="137"/>
        <v>3.1170000000000001E-5</v>
      </c>
      <c r="I1471" s="1">
        <f t="shared" si="138"/>
        <v>0.30343136787414499</v>
      </c>
      <c r="J1471" s="1">
        <f t="shared" si="139"/>
        <v>0.26500030081816717</v>
      </c>
      <c r="K1471" s="1">
        <f t="shared" si="140"/>
        <v>523.40407067091758</v>
      </c>
      <c r="L1471" s="1">
        <f t="shared" si="141"/>
        <v>682.22128378548973</v>
      </c>
      <c r="M1471" s="2"/>
    </row>
    <row r="1472" spans="1:13" x14ac:dyDescent="0.25">
      <c r="A1472" s="1">
        <v>1471</v>
      </c>
      <c r="B1472" s="1">
        <v>1698</v>
      </c>
      <c r="C1472" s="1">
        <v>98.133331298828097</v>
      </c>
      <c r="D1472" s="1">
        <v>16314.7998046875</v>
      </c>
      <c r="E1472" s="1">
        <v>24.2912502288818</v>
      </c>
      <c r="F1472" s="1">
        <f t="shared" si="136"/>
        <v>104.29125022888181</v>
      </c>
      <c r="G1472" s="1">
        <f>80</f>
        <v>80</v>
      </c>
      <c r="H1472" s="1">
        <f t="shared" si="137"/>
        <v>3.1170000000000001E-5</v>
      </c>
      <c r="I1472" s="1">
        <f t="shared" si="138"/>
        <v>0.30364062786102258</v>
      </c>
      <c r="J1472" s="1">
        <f t="shared" si="139"/>
        <v>0.26516083339085361</v>
      </c>
      <c r="K1472" s="1">
        <f t="shared" si="140"/>
        <v>523.41353239292584</v>
      </c>
      <c r="L1472" s="1">
        <f t="shared" si="141"/>
        <v>682.34314599966956</v>
      </c>
      <c r="M1472" s="2"/>
    </row>
    <row r="1473" spans="1:13" x14ac:dyDescent="0.25">
      <c r="A1473" s="1">
        <v>1472</v>
      </c>
      <c r="B1473" s="1">
        <v>1698</v>
      </c>
      <c r="C1473" s="1">
        <v>98.199996948242202</v>
      </c>
      <c r="D1473" s="1">
        <v>16315.544921875</v>
      </c>
      <c r="E1473" s="1">
        <v>24.307878494262699</v>
      </c>
      <c r="F1473" s="1">
        <f t="shared" si="136"/>
        <v>104.3078784942627</v>
      </c>
      <c r="G1473" s="1">
        <f>80</f>
        <v>80</v>
      </c>
      <c r="H1473" s="1">
        <f t="shared" si="137"/>
        <v>3.1170000000000001E-5</v>
      </c>
      <c r="I1473" s="1">
        <f t="shared" si="138"/>
        <v>0.30384848117828367</v>
      </c>
      <c r="J1473" s="1">
        <f t="shared" si="139"/>
        <v>0.26532026133782438</v>
      </c>
      <c r="K1473" s="1">
        <f t="shared" si="140"/>
        <v>523.43743733958934</v>
      </c>
      <c r="L1473" s="1">
        <f t="shared" si="141"/>
        <v>682.48310766707664</v>
      </c>
      <c r="M1473" s="2"/>
    </row>
    <row r="1474" spans="1:13" x14ac:dyDescent="0.25">
      <c r="A1474" s="1">
        <v>1473</v>
      </c>
      <c r="B1474" s="1">
        <v>1698</v>
      </c>
      <c r="C1474" s="1">
        <v>98.266670227050795</v>
      </c>
      <c r="D1474" s="1">
        <v>16315.125</v>
      </c>
      <c r="E1474" s="1">
        <v>24.324548721313501</v>
      </c>
      <c r="F1474" s="1">
        <f t="shared" ref="F1474:F1537" si="142">80+E1474</f>
        <v>104.3245487213135</v>
      </c>
      <c r="G1474" s="1">
        <f>80</f>
        <v>80</v>
      </c>
      <c r="H1474" s="1">
        <f t="shared" ref="H1474:H1537" si="143">31.17/1000000</f>
        <v>3.1170000000000001E-5</v>
      </c>
      <c r="I1474" s="1">
        <f t="shared" ref="I1474:I1537" si="144">ABS((F1474-G1474)/G1474)</f>
        <v>0.30405685901641882</v>
      </c>
      <c r="J1474" s="1">
        <f t="shared" ref="J1474:J1537" si="145">LN(I1474+1)</f>
        <v>0.26548006609405295</v>
      </c>
      <c r="K1474" s="1">
        <f t="shared" ref="K1474:K1537" si="146">D1474/(H1474*1000000)</f>
        <v>523.42396535129933</v>
      </c>
      <c r="L1474" s="1">
        <f t="shared" ref="L1474:L1537" si="147">K1474*(I1474+1)</f>
        <v>682.57461218993421</v>
      </c>
      <c r="M1474" s="2"/>
    </row>
    <row r="1475" spans="1:13" x14ac:dyDescent="0.25">
      <c r="A1475" s="1">
        <v>1474</v>
      </c>
      <c r="B1475" s="1">
        <v>1698</v>
      </c>
      <c r="C1475" s="1">
        <v>98.333335876464801</v>
      </c>
      <c r="D1475" s="1">
        <v>16315.169921875</v>
      </c>
      <c r="E1475" s="1">
        <v>24.341110229492202</v>
      </c>
      <c r="F1475" s="1">
        <f t="shared" si="142"/>
        <v>104.3411102294922</v>
      </c>
      <c r="G1475" s="1">
        <f>80</f>
        <v>80</v>
      </c>
      <c r="H1475" s="1">
        <f t="shared" si="143"/>
        <v>3.1170000000000001E-5</v>
      </c>
      <c r="I1475" s="1">
        <f t="shared" si="144"/>
        <v>0.3042638778686525</v>
      </c>
      <c r="J1475" s="1">
        <f t="shared" si="145"/>
        <v>0.26563880336109302</v>
      </c>
      <c r="K1475" s="1">
        <f t="shared" si="146"/>
        <v>523.42540654074423</v>
      </c>
      <c r="L1475" s="1">
        <f t="shared" si="147"/>
        <v>682.68485050980712</v>
      </c>
      <c r="M1475" s="2"/>
    </row>
    <row r="1476" spans="1:13" x14ac:dyDescent="0.25">
      <c r="A1476" s="1">
        <v>1475</v>
      </c>
      <c r="B1476" s="1">
        <v>1698</v>
      </c>
      <c r="C1476" s="1">
        <v>98.400001525878906</v>
      </c>
      <c r="D1476" s="1">
        <v>16315.0595703125</v>
      </c>
      <c r="E1476" s="1">
        <v>24.3578186035156</v>
      </c>
      <c r="F1476" s="1">
        <f t="shared" si="142"/>
        <v>104.3578186035156</v>
      </c>
      <c r="G1476" s="1">
        <f>80</f>
        <v>80</v>
      </c>
      <c r="H1476" s="1">
        <f t="shared" si="143"/>
        <v>3.1170000000000001E-5</v>
      </c>
      <c r="I1476" s="1">
        <f t="shared" si="144"/>
        <v>0.30447273254394497</v>
      </c>
      <c r="J1476" s="1">
        <f t="shared" si="145"/>
        <v>0.26579892276517919</v>
      </c>
      <c r="K1476" s="1">
        <f t="shared" si="146"/>
        <v>523.42186622754252</v>
      </c>
      <c r="L1476" s="1">
        <f t="shared" si="147"/>
        <v>682.7895521110936</v>
      </c>
      <c r="M1476" s="2"/>
    </row>
    <row r="1477" spans="1:13" x14ac:dyDescent="0.25">
      <c r="A1477" s="1">
        <v>1476</v>
      </c>
      <c r="B1477" s="1">
        <v>1698</v>
      </c>
      <c r="C1477" s="1">
        <v>98.466667175292997</v>
      </c>
      <c r="D1477" s="1">
        <v>16315.5048828125</v>
      </c>
      <c r="E1477" s="1">
        <v>24.3744297027588</v>
      </c>
      <c r="F1477" s="1">
        <f t="shared" si="142"/>
        <v>104.3744297027588</v>
      </c>
      <c r="G1477" s="1">
        <f>80</f>
        <v>80</v>
      </c>
      <c r="H1477" s="1">
        <f t="shared" si="143"/>
        <v>3.1170000000000001E-5</v>
      </c>
      <c r="I1477" s="1">
        <f t="shared" si="144"/>
        <v>0.30468037128448505</v>
      </c>
      <c r="J1477" s="1">
        <f t="shared" si="145"/>
        <v>0.26595808455654646</v>
      </c>
      <c r="K1477" s="1">
        <f t="shared" si="146"/>
        <v>523.43615280117092</v>
      </c>
      <c r="L1477" s="1">
        <f t="shared" si="147"/>
        <v>682.91687418035406</v>
      </c>
      <c r="M1477" s="2"/>
    </row>
    <row r="1478" spans="1:13" x14ac:dyDescent="0.25">
      <c r="A1478" s="1">
        <v>1477</v>
      </c>
      <c r="B1478" s="1">
        <v>1698</v>
      </c>
      <c r="C1478" s="1">
        <v>98.533332824707003</v>
      </c>
      <c r="D1478" s="1">
        <v>16316.0146484375</v>
      </c>
      <c r="E1478" s="1">
        <v>24.3910102844238</v>
      </c>
      <c r="F1478" s="1">
        <f t="shared" si="142"/>
        <v>104.3910102844238</v>
      </c>
      <c r="G1478" s="1">
        <f>80</f>
        <v>80</v>
      </c>
      <c r="H1478" s="1">
        <f t="shared" si="143"/>
        <v>3.1170000000000001E-5</v>
      </c>
      <c r="I1478" s="1">
        <f t="shared" si="144"/>
        <v>0.3048876285552975</v>
      </c>
      <c r="J1478" s="1">
        <f t="shared" si="145"/>
        <v>0.26611692868037157</v>
      </c>
      <c r="K1478" s="1">
        <f t="shared" si="146"/>
        <v>523.45250716835096</v>
      </c>
      <c r="L1478" s="1">
        <f t="shared" si="147"/>
        <v>683.04670074023431</v>
      </c>
      <c r="M1478" s="2"/>
    </row>
    <row r="1479" spans="1:13" x14ac:dyDescent="0.25">
      <c r="A1479" s="1">
        <v>1478</v>
      </c>
      <c r="B1479" s="1">
        <v>1698</v>
      </c>
      <c r="C1479" s="1">
        <v>98.599998474121094</v>
      </c>
      <c r="D1479" s="1">
        <v>16315.400390625</v>
      </c>
      <c r="E1479" s="1">
        <v>24.407718658447301</v>
      </c>
      <c r="F1479" s="1">
        <f t="shared" si="142"/>
        <v>104.40771865844729</v>
      </c>
      <c r="G1479" s="1">
        <f>80</f>
        <v>80</v>
      </c>
      <c r="H1479" s="1">
        <f t="shared" si="143"/>
        <v>3.1170000000000001E-5</v>
      </c>
      <c r="I1479" s="1">
        <f t="shared" si="144"/>
        <v>0.30509648323059119</v>
      </c>
      <c r="J1479" s="1">
        <f t="shared" si="145"/>
        <v>0.26627697155174102</v>
      </c>
      <c r="K1479" s="1">
        <f t="shared" si="146"/>
        <v>523.43280046920108</v>
      </c>
      <c r="L1479" s="1">
        <f t="shared" si="147"/>
        <v>683.13030709989403</v>
      </c>
      <c r="M1479" s="2"/>
    </row>
    <row r="1480" spans="1:13" x14ac:dyDescent="0.25">
      <c r="A1480" s="1">
        <v>1479</v>
      </c>
      <c r="B1480" s="1">
        <v>1698</v>
      </c>
      <c r="C1480" s="1">
        <v>98.666664123535199</v>
      </c>
      <c r="D1480" s="1">
        <v>16315.3603515625</v>
      </c>
      <c r="E1480" s="1">
        <v>24.4245491027832</v>
      </c>
      <c r="F1480" s="1">
        <f t="shared" si="142"/>
        <v>104.4245491027832</v>
      </c>
      <c r="G1480" s="1">
        <f>80</f>
        <v>80</v>
      </c>
      <c r="H1480" s="1">
        <f t="shared" si="143"/>
        <v>3.1170000000000001E-5</v>
      </c>
      <c r="I1480" s="1">
        <f t="shared" si="144"/>
        <v>0.30530686378479005</v>
      </c>
      <c r="J1480" s="1">
        <f t="shared" si="145"/>
        <v>0.26643815779515806</v>
      </c>
      <c r="K1480" s="1">
        <f t="shared" si="146"/>
        <v>523.43151593078278</v>
      </c>
      <c r="L1480" s="1">
        <f t="shared" si="147"/>
        <v>683.23875046572846</v>
      </c>
      <c r="M1480" s="2"/>
    </row>
    <row r="1481" spans="1:13" x14ac:dyDescent="0.25">
      <c r="A1481" s="1">
        <v>1480</v>
      </c>
      <c r="B1481" s="1">
        <v>1698</v>
      </c>
      <c r="C1481" s="1">
        <v>98.733329772949205</v>
      </c>
      <c r="D1481" s="1">
        <v>16316.400390625</v>
      </c>
      <c r="E1481" s="1">
        <v>24.441219329833999</v>
      </c>
      <c r="F1481" s="1">
        <f t="shared" si="142"/>
        <v>104.441219329834</v>
      </c>
      <c r="G1481" s="1">
        <f>80</f>
        <v>80</v>
      </c>
      <c r="H1481" s="1">
        <f t="shared" si="143"/>
        <v>3.1170000000000001E-5</v>
      </c>
      <c r="I1481" s="1">
        <f t="shared" si="144"/>
        <v>0.30551524162292498</v>
      </c>
      <c r="J1481" s="1">
        <f t="shared" si="145"/>
        <v>0.26659778402028145</v>
      </c>
      <c r="K1481" s="1">
        <f t="shared" si="146"/>
        <v>523.46488259945454</v>
      </c>
      <c r="L1481" s="1">
        <f t="shared" si="147"/>
        <v>683.39138268794295</v>
      </c>
      <c r="M1481" s="2"/>
    </row>
    <row r="1482" spans="1:13" x14ac:dyDescent="0.25">
      <c r="A1482" s="1">
        <v>1481</v>
      </c>
      <c r="B1482" s="1">
        <v>1698</v>
      </c>
      <c r="C1482" s="1">
        <v>98.800003051757798</v>
      </c>
      <c r="D1482" s="1">
        <v>16316.8251953125</v>
      </c>
      <c r="E1482" s="1">
        <v>24.457849502563501</v>
      </c>
      <c r="F1482" s="1">
        <f t="shared" si="142"/>
        <v>104.4578495025635</v>
      </c>
      <c r="G1482" s="1">
        <f>80</f>
        <v>80</v>
      </c>
      <c r="H1482" s="1">
        <f t="shared" si="143"/>
        <v>3.1170000000000001E-5</v>
      </c>
      <c r="I1482" s="1">
        <f t="shared" si="144"/>
        <v>0.30572311878204383</v>
      </c>
      <c r="J1482" s="1">
        <f t="shared" si="145"/>
        <v>0.26675700131940661</v>
      </c>
      <c r="K1482" s="1">
        <f t="shared" si="146"/>
        <v>523.47851123877126</v>
      </c>
      <c r="L1482" s="1">
        <f t="shared" si="147"/>
        <v>683.51799431006953</v>
      </c>
      <c r="M1482" s="2"/>
    </row>
    <row r="1483" spans="1:13" x14ac:dyDescent="0.25">
      <c r="A1483" s="1">
        <v>1482</v>
      </c>
      <c r="B1483" s="1">
        <v>1698</v>
      </c>
      <c r="C1483" s="1">
        <v>98.866668701171903</v>
      </c>
      <c r="D1483" s="1">
        <v>16315.7646484375</v>
      </c>
      <c r="E1483" s="1">
        <v>24.474529266357401</v>
      </c>
      <c r="F1483" s="1">
        <f t="shared" si="142"/>
        <v>104.47452926635739</v>
      </c>
      <c r="G1483" s="1">
        <f>80</f>
        <v>80</v>
      </c>
      <c r="H1483" s="1">
        <f t="shared" si="143"/>
        <v>3.1170000000000001E-5</v>
      </c>
      <c r="I1483" s="1">
        <f t="shared" si="144"/>
        <v>0.30593161582946743</v>
      </c>
      <c r="J1483" s="1">
        <f t="shared" si="145"/>
        <v>0.2669166679438677</v>
      </c>
      <c r="K1483" s="1">
        <f t="shared" si="146"/>
        <v>523.4444866357876</v>
      </c>
      <c r="L1483" s="1">
        <f t="shared" si="147"/>
        <v>683.58270422930013</v>
      </c>
      <c r="M1483" s="2"/>
    </row>
    <row r="1484" spans="1:13" x14ac:dyDescent="0.25">
      <c r="A1484" s="1">
        <v>1483</v>
      </c>
      <c r="B1484" s="1">
        <v>1698</v>
      </c>
      <c r="C1484" s="1">
        <v>98.933334350585895</v>
      </c>
      <c r="D1484" s="1">
        <v>16314.76953125</v>
      </c>
      <c r="E1484" s="1">
        <v>24.491239547729499</v>
      </c>
      <c r="F1484" s="1">
        <f t="shared" si="142"/>
        <v>104.49123954772949</v>
      </c>
      <c r="G1484" s="1">
        <f>80</f>
        <v>80</v>
      </c>
      <c r="H1484" s="1">
        <f t="shared" si="143"/>
        <v>3.1170000000000001E-5</v>
      </c>
      <c r="I1484" s="1">
        <f t="shared" si="144"/>
        <v>0.30614049434661866</v>
      </c>
      <c r="J1484" s="1">
        <f t="shared" si="145"/>
        <v>0.26707660113773529</v>
      </c>
      <c r="K1484" s="1">
        <f t="shared" si="146"/>
        <v>523.41256115656074</v>
      </c>
      <c r="L1484" s="1">
        <f t="shared" si="147"/>
        <v>683.65034137626003</v>
      </c>
      <c r="M1484" s="2"/>
    </row>
    <row r="1485" spans="1:13" x14ac:dyDescent="0.25">
      <c r="A1485" s="1">
        <v>1484</v>
      </c>
      <c r="B1485" s="1">
        <v>1698</v>
      </c>
      <c r="C1485" s="1">
        <v>99</v>
      </c>
      <c r="D1485" s="1">
        <v>16314.224609375</v>
      </c>
      <c r="E1485" s="1">
        <v>24.507989883422901</v>
      </c>
      <c r="F1485" s="1">
        <f t="shared" si="142"/>
        <v>104.50798988342291</v>
      </c>
      <c r="G1485" s="1">
        <f>80</f>
        <v>80</v>
      </c>
      <c r="H1485" s="1">
        <f t="shared" si="143"/>
        <v>3.1170000000000001E-5</v>
      </c>
      <c r="I1485" s="1">
        <f t="shared" si="144"/>
        <v>0.30634987354278637</v>
      </c>
      <c r="J1485" s="1">
        <f t="shared" si="145"/>
        <v>0.26723689202277701</v>
      </c>
      <c r="K1485" s="1">
        <f t="shared" si="146"/>
        <v>523.39507890198911</v>
      </c>
      <c r="L1485" s="1">
        <f t="shared" si="147"/>
        <v>683.73709513653012</v>
      </c>
      <c r="M1485" s="2"/>
    </row>
    <row r="1486" spans="1:13" x14ac:dyDescent="0.25">
      <c r="A1486" s="1">
        <v>1485</v>
      </c>
      <c r="B1486" s="1">
        <v>1698</v>
      </c>
      <c r="C1486" s="1">
        <v>99.066665649414105</v>
      </c>
      <c r="D1486" s="1">
        <v>16313.9501953125</v>
      </c>
      <c r="E1486" s="1">
        <v>24.524580001831101</v>
      </c>
      <c r="F1486" s="1">
        <f t="shared" si="142"/>
        <v>104.5245800018311</v>
      </c>
      <c r="G1486" s="1">
        <f>80</f>
        <v>80</v>
      </c>
      <c r="H1486" s="1">
        <f t="shared" si="143"/>
        <v>3.1170000000000001E-5</v>
      </c>
      <c r="I1486" s="1">
        <f t="shared" si="144"/>
        <v>0.30655725002288869</v>
      </c>
      <c r="J1486" s="1">
        <f t="shared" si="145"/>
        <v>0.26739562440072312</v>
      </c>
      <c r="K1486" s="1">
        <f t="shared" si="146"/>
        <v>523.38627511429252</v>
      </c>
      <c r="L1486" s="1">
        <f t="shared" si="147"/>
        <v>683.83413231305315</v>
      </c>
      <c r="M1486" s="2"/>
    </row>
    <row r="1487" spans="1:13" x14ac:dyDescent="0.25">
      <c r="A1487" s="1">
        <v>1486</v>
      </c>
      <c r="B1487" s="1">
        <v>1698</v>
      </c>
      <c r="C1487" s="1">
        <v>99.133331298828097</v>
      </c>
      <c r="D1487" s="1">
        <v>16312.85546875</v>
      </c>
      <c r="E1487" s="1">
        <v>24.541078567504901</v>
      </c>
      <c r="F1487" s="1">
        <f t="shared" si="142"/>
        <v>104.5410785675049</v>
      </c>
      <c r="G1487" s="1">
        <f>80</f>
        <v>80</v>
      </c>
      <c r="H1487" s="1">
        <f t="shared" si="143"/>
        <v>3.1170000000000001E-5</v>
      </c>
      <c r="I1487" s="1">
        <f t="shared" si="144"/>
        <v>0.30676348209381121</v>
      </c>
      <c r="J1487" s="1">
        <f t="shared" si="145"/>
        <v>0.26755345582861945</v>
      </c>
      <c r="K1487" s="1">
        <f t="shared" si="146"/>
        <v>523.35115395412254</v>
      </c>
      <c r="L1487" s="1">
        <f t="shared" si="147"/>
        <v>683.89617629890347</v>
      </c>
      <c r="M1487" s="2"/>
    </row>
    <row r="1488" spans="1:13" x14ac:dyDescent="0.25">
      <c r="A1488" s="1">
        <v>1487</v>
      </c>
      <c r="B1488" s="1">
        <v>1698</v>
      </c>
      <c r="C1488" s="1">
        <v>99.199996948242202</v>
      </c>
      <c r="D1488" s="1">
        <v>16310.6552734375</v>
      </c>
      <c r="E1488" s="1">
        <v>24.5577487945557</v>
      </c>
      <c r="F1488" s="1">
        <f t="shared" si="142"/>
        <v>104.55774879455569</v>
      </c>
      <c r="G1488" s="1">
        <f>80</f>
        <v>80</v>
      </c>
      <c r="H1488" s="1">
        <f t="shared" si="143"/>
        <v>3.1170000000000001E-5</v>
      </c>
      <c r="I1488" s="1">
        <f t="shared" si="144"/>
        <v>0.30697185993194614</v>
      </c>
      <c r="J1488" s="1">
        <f t="shared" si="145"/>
        <v>0.26771290413635435</v>
      </c>
      <c r="K1488" s="1">
        <f t="shared" si="146"/>
        <v>523.28056700152388</v>
      </c>
      <c r="L1488" s="1">
        <f t="shared" si="147"/>
        <v>683.91297592022511</v>
      </c>
      <c r="M1488" s="2"/>
    </row>
    <row r="1489" spans="1:13" x14ac:dyDescent="0.25">
      <c r="A1489" s="1">
        <v>1488</v>
      </c>
      <c r="B1489" s="1">
        <v>1698</v>
      </c>
      <c r="C1489" s="1">
        <v>99.266670227050795</v>
      </c>
      <c r="D1489" s="1">
        <v>16311.0048828125</v>
      </c>
      <c r="E1489" s="1">
        <v>24.574440002441399</v>
      </c>
      <c r="F1489" s="1">
        <f t="shared" si="142"/>
        <v>104.57444000244141</v>
      </c>
      <c r="G1489" s="1">
        <f>80</f>
        <v>80</v>
      </c>
      <c r="H1489" s="1">
        <f t="shared" si="143"/>
        <v>3.1170000000000001E-5</v>
      </c>
      <c r="I1489" s="1">
        <f t="shared" si="144"/>
        <v>0.30718050003051756</v>
      </c>
      <c r="J1489" s="1">
        <f t="shared" si="145"/>
        <v>0.2678725276550214</v>
      </c>
      <c r="K1489" s="1">
        <f t="shared" si="146"/>
        <v>523.29178321503048</v>
      </c>
      <c r="L1489" s="1">
        <f t="shared" si="147"/>
        <v>684.03681484488482</v>
      </c>
      <c r="M1489" s="2"/>
    </row>
    <row r="1490" spans="1:13" x14ac:dyDescent="0.25">
      <c r="A1490" s="1">
        <v>1489</v>
      </c>
      <c r="B1490" s="1">
        <v>1698</v>
      </c>
      <c r="C1490" s="1">
        <v>99.333335876464801</v>
      </c>
      <c r="D1490" s="1">
        <v>16312.650390625</v>
      </c>
      <c r="E1490" s="1">
        <v>24.591079711914102</v>
      </c>
      <c r="F1490" s="1">
        <f t="shared" si="142"/>
        <v>104.59107971191411</v>
      </c>
      <c r="G1490" s="1">
        <f>80</f>
        <v>80</v>
      </c>
      <c r="H1490" s="1">
        <f t="shared" si="143"/>
        <v>3.1170000000000001E-5</v>
      </c>
      <c r="I1490" s="1">
        <f t="shared" si="144"/>
        <v>0.30738849639892629</v>
      </c>
      <c r="J1490" s="1">
        <f t="shared" si="145"/>
        <v>0.2680316333195738</v>
      </c>
      <c r="K1490" s="1">
        <f t="shared" si="146"/>
        <v>523.34457461100419</v>
      </c>
      <c r="L1490" s="1">
        <f t="shared" si="147"/>
        <v>684.21467649921647</v>
      </c>
      <c r="M1490" s="2"/>
    </row>
    <row r="1491" spans="1:13" x14ac:dyDescent="0.25">
      <c r="A1491" s="1">
        <v>1490</v>
      </c>
      <c r="B1491" s="1">
        <v>1698</v>
      </c>
      <c r="C1491" s="1">
        <v>99.400001525878906</v>
      </c>
      <c r="D1491" s="1">
        <v>16313.1396484375</v>
      </c>
      <c r="E1491" s="1">
        <v>24.6078491210938</v>
      </c>
      <c r="F1491" s="1">
        <f t="shared" si="142"/>
        <v>104.60784912109381</v>
      </c>
      <c r="G1491" s="1">
        <f>80</f>
        <v>80</v>
      </c>
      <c r="H1491" s="1">
        <f t="shared" si="143"/>
        <v>3.1170000000000001E-5</v>
      </c>
      <c r="I1491" s="1">
        <f t="shared" si="144"/>
        <v>0.3075981140136726</v>
      </c>
      <c r="J1491" s="1">
        <f t="shared" si="145"/>
        <v>0.2681919535402284</v>
      </c>
      <c r="K1491" s="1">
        <f t="shared" si="146"/>
        <v>523.36027104387233</v>
      </c>
      <c r="L1491" s="1">
        <f t="shared" si="147"/>
        <v>684.34490336665192</v>
      </c>
      <c r="M1491" s="2"/>
    </row>
    <row r="1492" spans="1:13" x14ac:dyDescent="0.25">
      <c r="A1492" s="1">
        <v>1491</v>
      </c>
      <c r="B1492" s="1">
        <v>1698</v>
      </c>
      <c r="C1492" s="1">
        <v>99.466667175292997</v>
      </c>
      <c r="D1492" s="1">
        <v>16313.474609375</v>
      </c>
      <c r="E1492" s="1">
        <v>24.624578475952099</v>
      </c>
      <c r="F1492" s="1">
        <f t="shared" si="142"/>
        <v>104.62457847595209</v>
      </c>
      <c r="G1492" s="1">
        <f>80</f>
        <v>80</v>
      </c>
      <c r="H1492" s="1">
        <f t="shared" si="143"/>
        <v>3.1170000000000001E-5</v>
      </c>
      <c r="I1492" s="1">
        <f t="shared" si="144"/>
        <v>0.30780723094940116</v>
      </c>
      <c r="J1492" s="1">
        <f t="shared" si="145"/>
        <v>0.26835186522395799</v>
      </c>
      <c r="K1492" s="1">
        <f t="shared" si="146"/>
        <v>523.37101730429902</v>
      </c>
      <c r="L1492" s="1">
        <f t="shared" si="147"/>
        <v>684.46840089990633</v>
      </c>
      <c r="M1492" s="2"/>
    </row>
    <row r="1493" spans="1:13" x14ac:dyDescent="0.25">
      <c r="A1493" s="1">
        <v>1492</v>
      </c>
      <c r="B1493" s="1">
        <v>1698</v>
      </c>
      <c r="C1493" s="1">
        <v>99.533332824707003</v>
      </c>
      <c r="D1493" s="1">
        <v>16313.4150390625</v>
      </c>
      <c r="E1493" s="1">
        <v>24.641309738159201</v>
      </c>
      <c r="F1493" s="1">
        <f t="shared" si="142"/>
        <v>104.64130973815921</v>
      </c>
      <c r="G1493" s="1">
        <f>80</f>
        <v>80</v>
      </c>
      <c r="H1493" s="1">
        <f t="shared" si="143"/>
        <v>3.1170000000000001E-5</v>
      </c>
      <c r="I1493" s="1">
        <f t="shared" si="144"/>
        <v>0.30801637172699009</v>
      </c>
      <c r="J1493" s="1">
        <f t="shared" si="145"/>
        <v>0.26851176956752359</v>
      </c>
      <c r="K1493" s="1">
        <f t="shared" si="146"/>
        <v>523.36910616177408</v>
      </c>
      <c r="L1493" s="1">
        <f t="shared" si="147"/>
        <v>684.5753593157217</v>
      </c>
      <c r="M1493" s="2"/>
    </row>
    <row r="1494" spans="1:13" x14ac:dyDescent="0.25">
      <c r="A1494" s="1">
        <v>1493</v>
      </c>
      <c r="B1494" s="1">
        <v>1698</v>
      </c>
      <c r="C1494" s="1">
        <v>99.599998474121094</v>
      </c>
      <c r="D1494" s="1">
        <v>16312.98046875</v>
      </c>
      <c r="E1494" s="1">
        <v>24.65797996521</v>
      </c>
      <c r="F1494" s="1">
        <f t="shared" si="142"/>
        <v>104.65797996521</v>
      </c>
      <c r="G1494" s="1">
        <f>80</f>
        <v>80</v>
      </c>
      <c r="H1494" s="1">
        <f t="shared" si="143"/>
        <v>3.1170000000000001E-5</v>
      </c>
      <c r="I1494" s="1">
        <f t="shared" si="144"/>
        <v>0.30822474956512502</v>
      </c>
      <c r="J1494" s="1">
        <f t="shared" si="145"/>
        <v>0.26867106515911088</v>
      </c>
      <c r="K1494" s="1">
        <f t="shared" si="146"/>
        <v>523.35516422040416</v>
      </c>
      <c r="L1494" s="1">
        <f t="shared" si="147"/>
        <v>684.66617864585317</v>
      </c>
      <c r="M1494" s="2"/>
    </row>
    <row r="1495" spans="1:13" x14ac:dyDescent="0.25">
      <c r="A1495" s="1">
        <v>1494</v>
      </c>
      <c r="B1495" s="1">
        <v>1698</v>
      </c>
      <c r="C1495" s="1">
        <v>99.666664123535199</v>
      </c>
      <c r="D1495" s="1">
        <v>16312.4345703125</v>
      </c>
      <c r="E1495" s="1">
        <v>24.674598693847699</v>
      </c>
      <c r="F1495" s="1">
        <f t="shared" si="142"/>
        <v>104.6745986938477</v>
      </c>
      <c r="G1495" s="1">
        <f>80</f>
        <v>80</v>
      </c>
      <c r="H1495" s="1">
        <f t="shared" si="143"/>
        <v>3.1170000000000001E-5</v>
      </c>
      <c r="I1495" s="1">
        <f t="shared" si="144"/>
        <v>0.30843248367309622</v>
      </c>
      <c r="J1495" s="1">
        <f t="shared" si="145"/>
        <v>0.26882984339400445</v>
      </c>
      <c r="K1495" s="1">
        <f t="shared" si="146"/>
        <v>523.33765063562714</v>
      </c>
      <c r="L1495" s="1">
        <f t="shared" si="147"/>
        <v>684.75198202081674</v>
      </c>
      <c r="M1495" s="2"/>
    </row>
    <row r="1496" spans="1:13" x14ac:dyDescent="0.25">
      <c r="A1496" s="1">
        <v>1495</v>
      </c>
      <c r="B1496" s="1">
        <v>1698</v>
      </c>
      <c r="C1496" s="1">
        <v>99.733329772949205</v>
      </c>
      <c r="D1496" s="1">
        <v>16311.4501953125</v>
      </c>
      <c r="E1496" s="1">
        <v>24.691289901733398</v>
      </c>
      <c r="F1496" s="1">
        <f t="shared" si="142"/>
        <v>104.6912899017334</v>
      </c>
      <c r="G1496" s="1">
        <f>80</f>
        <v>80</v>
      </c>
      <c r="H1496" s="1">
        <f t="shared" si="143"/>
        <v>3.1170000000000001E-5</v>
      </c>
      <c r="I1496" s="1">
        <f t="shared" si="144"/>
        <v>0.30864112377166747</v>
      </c>
      <c r="J1496" s="1">
        <f t="shared" si="145"/>
        <v>0.2689892887366343</v>
      </c>
      <c r="K1496" s="1">
        <f t="shared" si="146"/>
        <v>523.30606978865899</v>
      </c>
      <c r="L1496" s="1">
        <f t="shared" si="147"/>
        <v>684.81984324476537</v>
      </c>
      <c r="M1496" s="2"/>
    </row>
    <row r="1497" spans="1:13" x14ac:dyDescent="0.25">
      <c r="A1497" s="1">
        <v>1496</v>
      </c>
      <c r="B1497" s="1">
        <v>1698</v>
      </c>
      <c r="C1497" s="1">
        <v>99.800003051757798</v>
      </c>
      <c r="D1497" s="1">
        <v>16311.330078125</v>
      </c>
      <c r="E1497" s="1">
        <v>24.708080291748001</v>
      </c>
      <c r="F1497" s="1">
        <f t="shared" si="142"/>
        <v>104.708080291748</v>
      </c>
      <c r="G1497" s="1">
        <f>80</f>
        <v>80</v>
      </c>
      <c r="H1497" s="1">
        <f t="shared" si="143"/>
        <v>3.1170000000000001E-5</v>
      </c>
      <c r="I1497" s="1">
        <f t="shared" si="144"/>
        <v>0.30885100364685003</v>
      </c>
      <c r="J1497" s="1">
        <f t="shared" si="145"/>
        <v>0.269149655886116</v>
      </c>
      <c r="K1497" s="1">
        <f t="shared" si="146"/>
        <v>523.30221617340385</v>
      </c>
      <c r="L1497" s="1">
        <f t="shared" si="147"/>
        <v>684.92463084918052</v>
      </c>
      <c r="M1497" s="2"/>
    </row>
    <row r="1498" spans="1:13" x14ac:dyDescent="0.25">
      <c r="A1498" s="1">
        <v>1497</v>
      </c>
      <c r="B1498" s="1">
        <v>1698</v>
      </c>
      <c r="C1498" s="1">
        <v>99.866668701171903</v>
      </c>
      <c r="D1498" s="1">
        <v>16311.9052734375</v>
      </c>
      <c r="E1498" s="1">
        <v>24.724708557128899</v>
      </c>
      <c r="F1498" s="1">
        <f t="shared" si="142"/>
        <v>104.72470855712891</v>
      </c>
      <c r="G1498" s="1">
        <f>80</f>
        <v>80</v>
      </c>
      <c r="H1498" s="1">
        <f t="shared" si="143"/>
        <v>3.1170000000000001E-5</v>
      </c>
      <c r="I1498" s="1">
        <f t="shared" si="144"/>
        <v>0.30905885696411134</v>
      </c>
      <c r="J1498" s="1">
        <f t="shared" si="145"/>
        <v>0.26930844922031383</v>
      </c>
      <c r="K1498" s="1">
        <f t="shared" si="146"/>
        <v>523.3206696643407</v>
      </c>
      <c r="L1498" s="1">
        <f t="shared" si="147"/>
        <v>685.05755765649508</v>
      </c>
      <c r="M1498" s="2"/>
    </row>
    <row r="1499" spans="1:13" x14ac:dyDescent="0.25">
      <c r="A1499" s="1">
        <v>1498</v>
      </c>
      <c r="B1499" s="1">
        <v>1698</v>
      </c>
      <c r="C1499" s="1">
        <v>99.933334350585895</v>
      </c>
      <c r="D1499" s="1">
        <v>16310.7802734375</v>
      </c>
      <c r="E1499" s="1">
        <v>24.741209030151399</v>
      </c>
      <c r="F1499" s="1">
        <f t="shared" si="142"/>
        <v>104.7412090301514</v>
      </c>
      <c r="G1499" s="1">
        <f>80</f>
        <v>80</v>
      </c>
      <c r="H1499" s="1">
        <f t="shared" si="143"/>
        <v>3.1170000000000001E-5</v>
      </c>
      <c r="I1499" s="1">
        <f t="shared" si="144"/>
        <v>0.30926511287689246</v>
      </c>
      <c r="J1499" s="1">
        <f t="shared" si="145"/>
        <v>0.26946599726676146</v>
      </c>
      <c r="K1499" s="1">
        <f t="shared" si="146"/>
        <v>523.2845772678055</v>
      </c>
      <c r="L1499" s="1">
        <f t="shared" si="147"/>
        <v>685.11824112327031</v>
      </c>
      <c r="M1499" s="2"/>
    </row>
    <row r="1500" spans="1:13" x14ac:dyDescent="0.25">
      <c r="A1500" s="1">
        <v>1499</v>
      </c>
      <c r="B1500" s="1">
        <v>1698</v>
      </c>
      <c r="C1500" s="1">
        <v>100</v>
      </c>
      <c r="D1500" s="1">
        <v>16308.0498046875</v>
      </c>
      <c r="E1500" s="1">
        <v>24.757799148559599</v>
      </c>
      <c r="F1500" s="1">
        <f t="shared" si="142"/>
        <v>104.7577991485596</v>
      </c>
      <c r="G1500" s="1">
        <f>80</f>
        <v>80</v>
      </c>
      <c r="H1500" s="1">
        <f t="shared" si="143"/>
        <v>3.1170000000000001E-5</v>
      </c>
      <c r="I1500" s="1">
        <f t="shared" si="144"/>
        <v>0.30947248935699501</v>
      </c>
      <c r="J1500" s="1">
        <f t="shared" si="145"/>
        <v>0.2696243762355891</v>
      </c>
      <c r="K1500" s="1">
        <f t="shared" si="146"/>
        <v>523.19697801371512</v>
      </c>
      <c r="L1500" s="1">
        <f t="shared" si="147"/>
        <v>685.11204922367642</v>
      </c>
      <c r="M1500" s="2"/>
    </row>
    <row r="1501" spans="1:13" x14ac:dyDescent="0.25">
      <c r="A1501" s="1">
        <v>1500</v>
      </c>
      <c r="B1501" s="1">
        <v>1698</v>
      </c>
      <c r="C1501" s="1">
        <v>100.06666564941401</v>
      </c>
      <c r="D1501" s="1">
        <v>16307.3798828125</v>
      </c>
      <c r="E1501" s="1">
        <v>24.774469375610401</v>
      </c>
      <c r="F1501" s="1">
        <f t="shared" si="142"/>
        <v>104.77446937561041</v>
      </c>
      <c r="G1501" s="1">
        <f>80</f>
        <v>80</v>
      </c>
      <c r="H1501" s="1">
        <f t="shared" si="143"/>
        <v>3.1170000000000001E-5</v>
      </c>
      <c r="I1501" s="1">
        <f t="shared" si="144"/>
        <v>0.30968086719513011</v>
      </c>
      <c r="J1501" s="1">
        <f t="shared" si="145"/>
        <v>0.26978349470649005</v>
      </c>
      <c r="K1501" s="1">
        <f t="shared" si="146"/>
        <v>523.17548549286175</v>
      </c>
      <c r="L1501" s="1">
        <f t="shared" si="147"/>
        <v>685.19292353552441</v>
      </c>
      <c r="M1501" s="2"/>
    </row>
    <row r="1502" spans="1:13" x14ac:dyDescent="0.25">
      <c r="A1502" s="1">
        <v>1501</v>
      </c>
      <c r="B1502" s="1">
        <v>1698</v>
      </c>
      <c r="C1502" s="1">
        <v>100.133331298828</v>
      </c>
      <c r="D1502" s="1">
        <v>16307.919921875</v>
      </c>
      <c r="E1502" s="1">
        <v>24.791130065918001</v>
      </c>
      <c r="F1502" s="1">
        <f t="shared" si="142"/>
        <v>104.791130065918</v>
      </c>
      <c r="G1502" s="1">
        <f>80</f>
        <v>80</v>
      </c>
      <c r="H1502" s="1">
        <f t="shared" si="143"/>
        <v>3.1170000000000001E-5</v>
      </c>
      <c r="I1502" s="1">
        <f t="shared" si="144"/>
        <v>0.30988912582397499</v>
      </c>
      <c r="J1502" s="1">
        <f t="shared" si="145"/>
        <v>0.26994249685557448</v>
      </c>
      <c r="K1502" s="1">
        <f t="shared" si="146"/>
        <v>523.19281109640679</v>
      </c>
      <c r="L1502" s="1">
        <f t="shared" si="147"/>
        <v>685.32457396446034</v>
      </c>
      <c r="M1502" s="2"/>
    </row>
    <row r="1503" spans="1:13" x14ac:dyDescent="0.25">
      <c r="A1503" s="1">
        <v>1502</v>
      </c>
      <c r="B1503" s="1">
        <v>1698</v>
      </c>
      <c r="C1503" s="1">
        <v>100.199996948242</v>
      </c>
      <c r="D1503" s="1">
        <v>16307.8154296875</v>
      </c>
      <c r="E1503" s="1">
        <v>24.807899475097699</v>
      </c>
      <c r="F1503" s="1">
        <f t="shared" si="142"/>
        <v>104.8078994750977</v>
      </c>
      <c r="G1503" s="1">
        <f>80</f>
        <v>80</v>
      </c>
      <c r="H1503" s="1">
        <f t="shared" si="143"/>
        <v>3.1170000000000001E-5</v>
      </c>
      <c r="I1503" s="1">
        <f t="shared" si="144"/>
        <v>0.31009874343872124</v>
      </c>
      <c r="J1503" s="1">
        <f t="shared" si="145"/>
        <v>0.27010251104316124</v>
      </c>
      <c r="K1503" s="1">
        <f t="shared" si="146"/>
        <v>523.18945876443695</v>
      </c>
      <c r="L1503" s="1">
        <f t="shared" si="147"/>
        <v>685.42985250767356</v>
      </c>
      <c r="M1503" s="2"/>
    </row>
    <row r="1504" spans="1:13" x14ac:dyDescent="0.25">
      <c r="A1504" s="1">
        <v>1503</v>
      </c>
      <c r="B1504" s="1">
        <v>1698</v>
      </c>
      <c r="C1504" s="1">
        <v>100.26667022705099</v>
      </c>
      <c r="D1504" s="1">
        <v>16307.599609375</v>
      </c>
      <c r="E1504" s="1">
        <v>24.824689865112301</v>
      </c>
      <c r="F1504" s="1">
        <f t="shared" si="142"/>
        <v>104.8246898651123</v>
      </c>
      <c r="G1504" s="1">
        <f>80</f>
        <v>80</v>
      </c>
      <c r="H1504" s="1">
        <f t="shared" si="143"/>
        <v>3.1170000000000001E-5</v>
      </c>
      <c r="I1504" s="1">
        <f t="shared" si="144"/>
        <v>0.3103086233139038</v>
      </c>
      <c r="J1504" s="1">
        <f t="shared" si="145"/>
        <v>0.2702626997819767</v>
      </c>
      <c r="K1504" s="1">
        <f t="shared" si="146"/>
        <v>523.18253478906001</v>
      </c>
      <c r="L1504" s="1">
        <f t="shared" si="147"/>
        <v>685.53058690133184</v>
      </c>
      <c r="M1504" s="2"/>
    </row>
    <row r="1505" spans="1:13" x14ac:dyDescent="0.25">
      <c r="A1505" s="1">
        <v>1504</v>
      </c>
      <c r="B1505" s="1">
        <v>1698</v>
      </c>
      <c r="C1505" s="1">
        <v>100.333335876465</v>
      </c>
      <c r="D1505" s="1">
        <v>16307.6298828125</v>
      </c>
      <c r="E1505" s="1">
        <v>24.841279983520501</v>
      </c>
      <c r="F1505" s="1">
        <f t="shared" si="142"/>
        <v>104.84127998352051</v>
      </c>
      <c r="G1505" s="1">
        <f>80</f>
        <v>80</v>
      </c>
      <c r="H1505" s="1">
        <f t="shared" si="143"/>
        <v>3.1170000000000001E-5</v>
      </c>
      <c r="I1505" s="1">
        <f t="shared" si="144"/>
        <v>0.31051599979400635</v>
      </c>
      <c r="J1505" s="1">
        <f t="shared" si="145"/>
        <v>0.27042095263011223</v>
      </c>
      <c r="K1505" s="1">
        <f t="shared" si="146"/>
        <v>523.183506025425</v>
      </c>
      <c r="L1505" s="1">
        <f t="shared" si="147"/>
        <v>685.64035547464334</v>
      </c>
      <c r="M1505" s="2"/>
    </row>
    <row r="1506" spans="1:13" x14ac:dyDescent="0.25">
      <c r="A1506" s="1">
        <v>1505</v>
      </c>
      <c r="B1506" s="1">
        <v>1698</v>
      </c>
      <c r="C1506" s="1">
        <v>100.40000152587901</v>
      </c>
      <c r="D1506" s="1">
        <v>16307.1552734375</v>
      </c>
      <c r="E1506" s="1">
        <v>24.857990264892599</v>
      </c>
      <c r="F1506" s="1">
        <f t="shared" si="142"/>
        <v>104.85799026489261</v>
      </c>
      <c r="G1506" s="1">
        <f>80</f>
        <v>80</v>
      </c>
      <c r="H1506" s="1">
        <f t="shared" si="143"/>
        <v>3.1170000000000001E-5</v>
      </c>
      <c r="I1506" s="1">
        <f t="shared" si="144"/>
        <v>0.31072487831115758</v>
      </c>
      <c r="J1506" s="1">
        <f t="shared" si="145"/>
        <v>0.27058032639796248</v>
      </c>
      <c r="K1506" s="1">
        <f t="shared" si="146"/>
        <v>523.16827954563678</v>
      </c>
      <c r="L1506" s="1">
        <f t="shared" si="147"/>
        <v>685.72967954371245</v>
      </c>
      <c r="M1506" s="2"/>
    </row>
    <row r="1507" spans="1:13" x14ac:dyDescent="0.25">
      <c r="A1507" s="1">
        <v>1506</v>
      </c>
      <c r="B1507" s="1">
        <v>1698</v>
      </c>
      <c r="C1507" s="1">
        <v>100.466667175293</v>
      </c>
      <c r="D1507" s="1">
        <v>16306.525390625</v>
      </c>
      <c r="E1507" s="1">
        <v>24.874689102172901</v>
      </c>
      <c r="F1507" s="1">
        <f t="shared" si="142"/>
        <v>104.87468910217291</v>
      </c>
      <c r="G1507" s="1">
        <f>80</f>
        <v>80</v>
      </c>
      <c r="H1507" s="1">
        <f t="shared" si="143"/>
        <v>3.1170000000000001E-5</v>
      </c>
      <c r="I1507" s="1">
        <f t="shared" si="144"/>
        <v>0.31093361377716133</v>
      </c>
      <c r="J1507" s="1">
        <f t="shared" si="145"/>
        <v>0.27073956564828811</v>
      </c>
      <c r="K1507" s="1">
        <f t="shared" si="146"/>
        <v>523.14807156320182</v>
      </c>
      <c r="L1507" s="1">
        <f t="shared" si="147"/>
        <v>685.81239199490119</v>
      </c>
      <c r="M1507" s="2"/>
    </row>
    <row r="1508" spans="1:13" x14ac:dyDescent="0.25">
      <c r="A1508" s="1">
        <v>1507</v>
      </c>
      <c r="B1508" s="1">
        <v>1698</v>
      </c>
      <c r="C1508" s="1">
        <v>100.533332824707</v>
      </c>
      <c r="D1508" s="1">
        <v>16306.39453125</v>
      </c>
      <c r="E1508" s="1">
        <v>24.891359329223601</v>
      </c>
      <c r="F1508" s="1">
        <f t="shared" si="142"/>
        <v>104.8913593292236</v>
      </c>
      <c r="G1508" s="1">
        <f>80</f>
        <v>80</v>
      </c>
      <c r="H1508" s="1">
        <f t="shared" si="143"/>
        <v>3.1170000000000001E-5</v>
      </c>
      <c r="I1508" s="1">
        <f t="shared" si="144"/>
        <v>0.31114199161529504</v>
      </c>
      <c r="J1508" s="1">
        <f t="shared" si="145"/>
        <v>0.27089850678495386</v>
      </c>
      <c r="K1508" s="1">
        <f t="shared" si="146"/>
        <v>523.1438733156881</v>
      </c>
      <c r="L1508" s="1">
        <f t="shared" si="147"/>
        <v>685.91589996047094</v>
      </c>
      <c r="M1508" s="2"/>
    </row>
    <row r="1509" spans="1:13" x14ac:dyDescent="0.25">
      <c r="A1509" s="1">
        <v>1508</v>
      </c>
      <c r="B1509" s="1">
        <v>1698</v>
      </c>
      <c r="C1509" s="1">
        <v>100.59999847412099</v>
      </c>
      <c r="D1509" s="1">
        <v>16306.53515625</v>
      </c>
      <c r="E1509" s="1">
        <v>24.908109664916999</v>
      </c>
      <c r="F1509" s="1">
        <f t="shared" si="142"/>
        <v>104.90810966491699</v>
      </c>
      <c r="G1509" s="1">
        <f>80</f>
        <v>80</v>
      </c>
      <c r="H1509" s="1">
        <f t="shared" si="143"/>
        <v>3.1170000000000001E-5</v>
      </c>
      <c r="I1509" s="1">
        <f t="shared" si="144"/>
        <v>0.31135137081146241</v>
      </c>
      <c r="J1509" s="1">
        <f t="shared" si="145"/>
        <v>0.27105818627136324</v>
      </c>
      <c r="K1509" s="1">
        <f t="shared" si="146"/>
        <v>523.14838486525503</v>
      </c>
      <c r="L1509" s="1">
        <f t="shared" si="147"/>
        <v>686.03135163085472</v>
      </c>
      <c r="M1509" s="2"/>
    </row>
    <row r="1510" spans="1:13" x14ac:dyDescent="0.25">
      <c r="A1510" s="1">
        <v>1509</v>
      </c>
      <c r="B1510" s="1">
        <v>1698</v>
      </c>
      <c r="C1510" s="1">
        <v>100.666664123535</v>
      </c>
      <c r="D1510" s="1">
        <v>16307.1845703125</v>
      </c>
      <c r="E1510" s="1">
        <v>24.924718856811499</v>
      </c>
      <c r="F1510" s="1">
        <f t="shared" si="142"/>
        <v>104.9247188568115</v>
      </c>
      <c r="G1510" s="1">
        <f>80</f>
        <v>80</v>
      </c>
      <c r="H1510" s="1">
        <f t="shared" si="143"/>
        <v>3.1170000000000001E-5</v>
      </c>
      <c r="I1510" s="1">
        <f t="shared" si="144"/>
        <v>0.31155898571014368</v>
      </c>
      <c r="J1510" s="1">
        <f t="shared" si="145"/>
        <v>0.27121649507410117</v>
      </c>
      <c r="K1510" s="1">
        <f t="shared" si="146"/>
        <v>523.16921945179661</v>
      </c>
      <c r="L1510" s="1">
        <f t="shared" si="147"/>
        <v>686.16729081896597</v>
      </c>
      <c r="M1510" s="2"/>
    </row>
    <row r="1511" spans="1:13" x14ac:dyDescent="0.25">
      <c r="A1511" s="1">
        <v>1510</v>
      </c>
      <c r="B1511" s="1">
        <v>1698</v>
      </c>
      <c r="C1511" s="1">
        <v>100.73332977294901</v>
      </c>
      <c r="D1511" s="1">
        <v>16306.3798828125</v>
      </c>
      <c r="E1511" s="1">
        <v>24.941339492797901</v>
      </c>
      <c r="F1511" s="1">
        <f t="shared" si="142"/>
        <v>104.94133949279791</v>
      </c>
      <c r="G1511" s="1">
        <f>80</f>
        <v>80</v>
      </c>
      <c r="H1511" s="1">
        <f t="shared" si="143"/>
        <v>3.1170000000000001E-5</v>
      </c>
      <c r="I1511" s="1">
        <f t="shared" si="144"/>
        <v>0.31176674365997387</v>
      </c>
      <c r="J1511" s="1">
        <f t="shared" si="145"/>
        <v>0.27137488787141067</v>
      </c>
      <c r="K1511" s="1">
        <f t="shared" si="146"/>
        <v>523.1434033626083</v>
      </c>
      <c r="L1511" s="1">
        <f t="shared" si="147"/>
        <v>686.24211869616488</v>
      </c>
      <c r="M1511" s="2"/>
    </row>
    <row r="1512" spans="1:13" x14ac:dyDescent="0.25">
      <c r="A1512" s="1">
        <v>1511</v>
      </c>
      <c r="B1512" s="1">
        <v>1698</v>
      </c>
      <c r="C1512" s="1">
        <v>100.800003051758</v>
      </c>
      <c r="D1512" s="1">
        <v>16304.8798828125</v>
      </c>
      <c r="E1512" s="1">
        <v>24.957969665527301</v>
      </c>
      <c r="F1512" s="1">
        <f t="shared" si="142"/>
        <v>104.9579696655273</v>
      </c>
      <c r="G1512" s="1">
        <f>80</f>
        <v>80</v>
      </c>
      <c r="H1512" s="1">
        <f t="shared" si="143"/>
        <v>3.1170000000000001E-5</v>
      </c>
      <c r="I1512" s="1">
        <f t="shared" si="144"/>
        <v>0.31197462081909128</v>
      </c>
      <c r="J1512" s="1">
        <f t="shared" si="145"/>
        <v>0.27153334644691407</v>
      </c>
      <c r="K1512" s="1">
        <f t="shared" si="146"/>
        <v>523.09528016722811</v>
      </c>
      <c r="L1512" s="1">
        <f t="shared" si="147"/>
        <v>686.28773184965542</v>
      </c>
      <c r="M1512" s="2"/>
    </row>
    <row r="1513" spans="1:13" x14ac:dyDescent="0.25">
      <c r="A1513" s="1">
        <v>1512</v>
      </c>
      <c r="B1513" s="1">
        <v>1698</v>
      </c>
      <c r="C1513" s="1">
        <v>100.866668701172</v>
      </c>
      <c r="D1513" s="1">
        <v>16304.919921875</v>
      </c>
      <c r="E1513" s="1">
        <v>24.974529266357401</v>
      </c>
      <c r="F1513" s="1">
        <f t="shared" si="142"/>
        <v>104.97452926635739</v>
      </c>
      <c r="G1513" s="1">
        <f>80</f>
        <v>80</v>
      </c>
      <c r="H1513" s="1">
        <f t="shared" si="143"/>
        <v>3.1170000000000001E-5</v>
      </c>
      <c r="I1513" s="1">
        <f t="shared" si="144"/>
        <v>0.31218161582946741</v>
      </c>
      <c r="J1513" s="1">
        <f t="shared" si="145"/>
        <v>0.27169110764109505</v>
      </c>
      <c r="K1513" s="1">
        <f t="shared" si="146"/>
        <v>523.09656470564641</v>
      </c>
      <c r="L1513" s="1">
        <f t="shared" si="147"/>
        <v>686.39769551029872</v>
      </c>
      <c r="M1513" s="2"/>
    </row>
    <row r="1514" spans="1:13" x14ac:dyDescent="0.25">
      <c r="A1514" s="1">
        <v>1513</v>
      </c>
      <c r="B1514" s="1">
        <v>1698</v>
      </c>
      <c r="C1514" s="1">
        <v>100.93333435058599</v>
      </c>
      <c r="D1514" s="1">
        <v>16305.0146484375</v>
      </c>
      <c r="E1514" s="1">
        <v>24.991258621215799</v>
      </c>
      <c r="F1514" s="1">
        <f t="shared" si="142"/>
        <v>104.99125862121579</v>
      </c>
      <c r="G1514" s="1">
        <f>80</f>
        <v>80</v>
      </c>
      <c r="H1514" s="1">
        <f t="shared" si="143"/>
        <v>3.1170000000000001E-5</v>
      </c>
      <c r="I1514" s="1">
        <f t="shared" si="144"/>
        <v>0.31239073276519741</v>
      </c>
      <c r="J1514" s="1">
        <f t="shared" si="145"/>
        <v>0.27185046079154973</v>
      </c>
      <c r="K1514" s="1">
        <f t="shared" si="146"/>
        <v>523.09960373556305</v>
      </c>
      <c r="L1514" s="1">
        <f t="shared" si="147"/>
        <v>686.51107225570001</v>
      </c>
      <c r="M1514" s="2"/>
    </row>
    <row r="1515" spans="1:13" x14ac:dyDescent="0.25">
      <c r="A1515" s="1">
        <v>1514</v>
      </c>
      <c r="B1515" s="1">
        <v>1698</v>
      </c>
      <c r="C1515" s="1">
        <v>101</v>
      </c>
      <c r="D1515" s="1">
        <v>16304.64453125</v>
      </c>
      <c r="E1515" s="1">
        <v>25.008049011230501</v>
      </c>
      <c r="F1515" s="1">
        <f t="shared" si="142"/>
        <v>105.0080490112305</v>
      </c>
      <c r="G1515" s="1">
        <f>80</f>
        <v>80</v>
      </c>
      <c r="H1515" s="1">
        <f t="shared" si="143"/>
        <v>3.1170000000000001E-5</v>
      </c>
      <c r="I1515" s="1">
        <f t="shared" si="144"/>
        <v>0.31260061264038119</v>
      </c>
      <c r="J1515" s="1">
        <f t="shared" si="145"/>
        <v>0.27201036979543924</v>
      </c>
      <c r="K1515" s="1">
        <f t="shared" si="146"/>
        <v>523.08772958774455</v>
      </c>
      <c r="L1515" s="1">
        <f t="shared" si="147"/>
        <v>686.60527432153958</v>
      </c>
      <c r="M1515" s="2"/>
    </row>
    <row r="1516" spans="1:13" x14ac:dyDescent="0.25">
      <c r="A1516" s="1">
        <v>1515</v>
      </c>
      <c r="B1516" s="1">
        <v>1698</v>
      </c>
      <c r="C1516" s="1">
        <v>101.06666564941401</v>
      </c>
      <c r="D1516" s="1">
        <v>16304.5546875</v>
      </c>
      <c r="E1516" s="1">
        <v>25.024879455566399</v>
      </c>
      <c r="F1516" s="1">
        <f t="shared" si="142"/>
        <v>105.02487945556641</v>
      </c>
      <c r="G1516" s="1">
        <f>80</f>
        <v>80</v>
      </c>
      <c r="H1516" s="1">
        <f t="shared" si="143"/>
        <v>3.1170000000000001E-5</v>
      </c>
      <c r="I1516" s="1">
        <f t="shared" si="144"/>
        <v>0.31281099319458006</v>
      </c>
      <c r="J1516" s="1">
        <f t="shared" si="145"/>
        <v>0.27217063461195912</v>
      </c>
      <c r="K1516" s="1">
        <f t="shared" si="146"/>
        <v>523.08484720885463</v>
      </c>
      <c r="L1516" s="1">
        <f t="shared" si="147"/>
        <v>686.7115377892917</v>
      </c>
      <c r="M1516" s="2"/>
    </row>
    <row r="1517" spans="1:13" x14ac:dyDescent="0.25">
      <c r="A1517" s="1">
        <v>1516</v>
      </c>
      <c r="B1517" s="1">
        <v>1698</v>
      </c>
      <c r="C1517" s="1">
        <v>101.133331298828</v>
      </c>
      <c r="D1517" s="1">
        <v>16304.0400390625</v>
      </c>
      <c r="E1517" s="1">
        <v>25.041408538818398</v>
      </c>
      <c r="F1517" s="1">
        <f t="shared" si="142"/>
        <v>105.0414085388184</v>
      </c>
      <c r="G1517" s="1">
        <f>80</f>
        <v>80</v>
      </c>
      <c r="H1517" s="1">
        <f t="shared" si="143"/>
        <v>3.1170000000000001E-5</v>
      </c>
      <c r="I1517" s="1">
        <f t="shared" si="144"/>
        <v>0.31301760673523005</v>
      </c>
      <c r="J1517" s="1">
        <f t="shared" si="145"/>
        <v>0.27232800477776636</v>
      </c>
      <c r="K1517" s="1">
        <f t="shared" si="146"/>
        <v>523.06833619064798</v>
      </c>
      <c r="L1517" s="1">
        <f t="shared" si="147"/>
        <v>686.79793494402327</v>
      </c>
      <c r="M1517" s="2"/>
    </row>
    <row r="1518" spans="1:13" x14ac:dyDescent="0.25">
      <c r="A1518" s="1">
        <v>1517</v>
      </c>
      <c r="B1518" s="1">
        <v>1698</v>
      </c>
      <c r="C1518" s="1">
        <v>101.199996948242</v>
      </c>
      <c r="D1518" s="1">
        <v>16302.375</v>
      </c>
      <c r="E1518" s="1">
        <v>25.058010101318398</v>
      </c>
      <c r="F1518" s="1">
        <f t="shared" si="142"/>
        <v>105.0580101013184</v>
      </c>
      <c r="G1518" s="1">
        <f>80</f>
        <v>80</v>
      </c>
      <c r="H1518" s="1">
        <f t="shared" si="143"/>
        <v>3.1170000000000001E-5</v>
      </c>
      <c r="I1518" s="1">
        <f t="shared" si="144"/>
        <v>0.31322512626648003</v>
      </c>
      <c r="J1518" s="1">
        <f t="shared" si="145"/>
        <v>0.27248604007973926</v>
      </c>
      <c r="K1518" s="1">
        <f t="shared" si="146"/>
        <v>523.01491819056787</v>
      </c>
      <c r="L1518" s="1">
        <f t="shared" si="147"/>
        <v>686.83633198006123</v>
      </c>
      <c r="M1518" s="2"/>
    </row>
    <row r="1519" spans="1:13" x14ac:dyDescent="0.25">
      <c r="A1519" s="1">
        <v>1518</v>
      </c>
      <c r="B1519" s="1">
        <v>1698</v>
      </c>
      <c r="C1519" s="1">
        <v>101.26667022705099</v>
      </c>
      <c r="D1519" s="1">
        <v>16301.4052734375</v>
      </c>
      <c r="E1519" s="1">
        <v>25.074779510498001</v>
      </c>
      <c r="F1519" s="1">
        <f t="shared" si="142"/>
        <v>105.074779510498</v>
      </c>
      <c r="G1519" s="1">
        <f>80</f>
        <v>80</v>
      </c>
      <c r="H1519" s="1">
        <f t="shared" si="143"/>
        <v>3.1170000000000001E-5</v>
      </c>
      <c r="I1519" s="1">
        <f t="shared" si="144"/>
        <v>0.31343474388122505</v>
      </c>
      <c r="J1519" s="1">
        <f t="shared" si="145"/>
        <v>0.27264564781393608</v>
      </c>
      <c r="K1519" s="1">
        <f t="shared" si="146"/>
        <v>522.98380729667952</v>
      </c>
      <c r="L1519" s="1">
        <f t="shared" si="147"/>
        <v>686.90510299074219</v>
      </c>
      <c r="M1519" s="2"/>
    </row>
    <row r="1520" spans="1:13" x14ac:dyDescent="0.25">
      <c r="A1520" s="1">
        <v>1519</v>
      </c>
      <c r="B1520" s="1">
        <v>1698</v>
      </c>
      <c r="C1520" s="1">
        <v>101.333335876465</v>
      </c>
      <c r="D1520" s="1">
        <v>16301.98046875</v>
      </c>
      <c r="E1520" s="1">
        <v>25.091468811035199</v>
      </c>
      <c r="F1520" s="1">
        <f t="shared" si="142"/>
        <v>105.0914688110352</v>
      </c>
      <c r="G1520" s="1">
        <f>80</f>
        <v>80</v>
      </c>
      <c r="H1520" s="1">
        <f t="shared" si="143"/>
        <v>3.1170000000000001E-5</v>
      </c>
      <c r="I1520" s="1">
        <f t="shared" si="144"/>
        <v>0.31364336013793997</v>
      </c>
      <c r="J1520" s="1">
        <f t="shared" si="145"/>
        <v>0.2728044678024506</v>
      </c>
      <c r="K1520" s="1">
        <f t="shared" si="146"/>
        <v>523.00226078761625</v>
      </c>
      <c r="L1520" s="1">
        <f t="shared" si="147"/>
        <v>687.03844722078338</v>
      </c>
      <c r="M1520" s="2"/>
    </row>
    <row r="1521" spans="1:13" x14ac:dyDescent="0.25">
      <c r="A1521" s="1">
        <v>1520</v>
      </c>
      <c r="B1521" s="1">
        <v>1698</v>
      </c>
      <c r="C1521" s="1">
        <v>101.40000152587901</v>
      </c>
      <c r="D1521" s="1">
        <v>16301.580078125</v>
      </c>
      <c r="E1521" s="1">
        <v>25.108200073242202</v>
      </c>
      <c r="F1521" s="1">
        <f t="shared" si="142"/>
        <v>105.1082000732422</v>
      </c>
      <c r="G1521" s="1">
        <f>80</f>
        <v>80</v>
      </c>
      <c r="H1521" s="1">
        <f t="shared" si="143"/>
        <v>3.1170000000000001E-5</v>
      </c>
      <c r="I1521" s="1">
        <f t="shared" si="144"/>
        <v>0.31385250091552752</v>
      </c>
      <c r="J1521" s="1">
        <f t="shared" si="145"/>
        <v>0.27296366179482118</v>
      </c>
      <c r="K1521" s="1">
        <f t="shared" si="146"/>
        <v>522.98941540343276</v>
      </c>
      <c r="L1521" s="1">
        <f t="shared" si="147"/>
        <v>687.1309513801499</v>
      </c>
      <c r="M1521" s="2"/>
    </row>
    <row r="1522" spans="1:13" x14ac:dyDescent="0.25">
      <c r="A1522" s="1">
        <v>1521</v>
      </c>
      <c r="B1522" s="1">
        <v>1698</v>
      </c>
      <c r="C1522" s="1">
        <v>101.466667175293</v>
      </c>
      <c r="D1522" s="1">
        <v>16299.8349609375</v>
      </c>
      <c r="E1522" s="1">
        <v>25.124698638916001</v>
      </c>
      <c r="F1522" s="1">
        <f t="shared" si="142"/>
        <v>105.124698638916</v>
      </c>
      <c r="G1522" s="1">
        <f>80</f>
        <v>80</v>
      </c>
      <c r="H1522" s="1">
        <f t="shared" si="143"/>
        <v>3.1170000000000001E-5</v>
      </c>
      <c r="I1522" s="1">
        <f t="shared" si="144"/>
        <v>0.31405873298645004</v>
      </c>
      <c r="J1522" s="1">
        <f t="shared" si="145"/>
        <v>0.27312061692228917</v>
      </c>
      <c r="K1522" s="1">
        <f t="shared" si="146"/>
        <v>522.93342832651581</v>
      </c>
      <c r="L1522" s="1">
        <f t="shared" si="147"/>
        <v>687.16523826300192</v>
      </c>
      <c r="M1522" s="2"/>
    </row>
    <row r="1523" spans="1:13" x14ac:dyDescent="0.25">
      <c r="A1523" s="1">
        <v>1522</v>
      </c>
      <c r="B1523" s="1">
        <v>1698</v>
      </c>
      <c r="C1523" s="1">
        <v>101.533332824707</v>
      </c>
      <c r="D1523" s="1">
        <v>16297.6552734375</v>
      </c>
      <c r="E1523" s="1">
        <v>25.1413898468018</v>
      </c>
      <c r="F1523" s="1">
        <f t="shared" si="142"/>
        <v>105.1413898468018</v>
      </c>
      <c r="G1523" s="1">
        <f>80</f>
        <v>80</v>
      </c>
      <c r="H1523" s="1">
        <f t="shared" si="143"/>
        <v>3.1170000000000001E-5</v>
      </c>
      <c r="I1523" s="1">
        <f t="shared" si="144"/>
        <v>0.31426737308502251</v>
      </c>
      <c r="J1523" s="1">
        <f t="shared" si="145"/>
        <v>0.27327937964090981</v>
      </c>
      <c r="K1523" s="1">
        <f t="shared" si="146"/>
        <v>522.86349930822905</v>
      </c>
      <c r="L1523" s="1">
        <f t="shared" si="147"/>
        <v>687.18243771786865</v>
      </c>
      <c r="M1523" s="2"/>
    </row>
    <row r="1524" spans="1:13" x14ac:dyDescent="0.25">
      <c r="A1524" s="1">
        <v>1523</v>
      </c>
      <c r="B1524" s="1">
        <v>1698</v>
      </c>
      <c r="C1524" s="1">
        <v>101.59999847412099</v>
      </c>
      <c r="D1524" s="1">
        <v>16296.7451171875</v>
      </c>
      <c r="E1524" s="1">
        <v>25.1580200195313</v>
      </c>
      <c r="F1524" s="1">
        <f t="shared" si="142"/>
        <v>105.15802001953131</v>
      </c>
      <c r="G1524" s="1">
        <f>80</f>
        <v>80</v>
      </c>
      <c r="H1524" s="1">
        <f t="shared" si="143"/>
        <v>3.1170000000000001E-5</v>
      </c>
      <c r="I1524" s="1">
        <f t="shared" si="144"/>
        <v>0.31447525024414136</v>
      </c>
      <c r="J1524" s="1">
        <f t="shared" si="145"/>
        <v>0.27343753674439136</v>
      </c>
      <c r="K1524" s="1">
        <f t="shared" si="146"/>
        <v>522.83429955686552</v>
      </c>
      <c r="L1524" s="1">
        <f t="shared" si="147"/>
        <v>687.25274674623108</v>
      </c>
      <c r="M1524" s="2"/>
    </row>
    <row r="1525" spans="1:13" x14ac:dyDescent="0.25">
      <c r="A1525" s="1">
        <v>1524</v>
      </c>
      <c r="B1525" s="1">
        <v>1698</v>
      </c>
      <c r="C1525" s="1">
        <v>101.666664123535</v>
      </c>
      <c r="D1525" s="1">
        <v>16297.150390625</v>
      </c>
      <c r="E1525" s="1">
        <v>25.174638748168899</v>
      </c>
      <c r="F1525" s="1">
        <f t="shared" si="142"/>
        <v>105.1746387481689</v>
      </c>
      <c r="G1525" s="1">
        <f>80</f>
        <v>80</v>
      </c>
      <c r="H1525" s="1">
        <f t="shared" si="143"/>
        <v>3.1170000000000001E-5</v>
      </c>
      <c r="I1525" s="1">
        <f t="shared" si="144"/>
        <v>0.31468298435211128</v>
      </c>
      <c r="J1525" s="1">
        <f t="shared" si="145"/>
        <v>0.27359556002778967</v>
      </c>
      <c r="K1525" s="1">
        <f t="shared" si="146"/>
        <v>522.84730159207572</v>
      </c>
      <c r="L1525" s="1">
        <f t="shared" si="147"/>
        <v>687.37845081751846</v>
      </c>
      <c r="M1525" s="2"/>
    </row>
    <row r="1526" spans="1:13" x14ac:dyDescent="0.25">
      <c r="A1526" s="1">
        <v>1525</v>
      </c>
      <c r="B1526" s="1">
        <v>1698</v>
      </c>
      <c r="C1526" s="1">
        <v>101.73332977294901</v>
      </c>
      <c r="D1526" s="1">
        <v>16296.775390625</v>
      </c>
      <c r="E1526" s="1">
        <v>25.191289901733398</v>
      </c>
      <c r="F1526" s="1">
        <f t="shared" si="142"/>
        <v>105.1912899017334</v>
      </c>
      <c r="G1526" s="1">
        <f>80</f>
        <v>80</v>
      </c>
      <c r="H1526" s="1">
        <f t="shared" si="143"/>
        <v>3.1170000000000001E-5</v>
      </c>
      <c r="I1526" s="1">
        <f t="shared" si="144"/>
        <v>0.3148911237716675</v>
      </c>
      <c r="J1526" s="1">
        <f t="shared" si="145"/>
        <v>0.27375386659108275</v>
      </c>
      <c r="K1526" s="1">
        <f t="shared" si="146"/>
        <v>522.83527079323062</v>
      </c>
      <c r="L1526" s="1">
        <f t="shared" si="147"/>
        <v>687.47145676077503</v>
      </c>
      <c r="M1526" s="2"/>
    </row>
    <row r="1527" spans="1:13" x14ac:dyDescent="0.25">
      <c r="A1527" s="1">
        <v>1526</v>
      </c>
      <c r="B1527" s="1">
        <v>1698</v>
      </c>
      <c r="C1527" s="1">
        <v>101.800003051758</v>
      </c>
      <c r="D1527" s="1">
        <v>16296.01953125</v>
      </c>
      <c r="E1527" s="1">
        <v>25.2081394195557</v>
      </c>
      <c r="F1527" s="1">
        <f t="shared" si="142"/>
        <v>105.20813941955569</v>
      </c>
      <c r="G1527" s="1">
        <f>80</f>
        <v>80</v>
      </c>
      <c r="H1527" s="1">
        <f t="shared" si="143"/>
        <v>3.1170000000000001E-5</v>
      </c>
      <c r="I1527" s="1">
        <f t="shared" si="144"/>
        <v>0.31510174274444613</v>
      </c>
      <c r="J1527" s="1">
        <f t="shared" si="145"/>
        <v>0.27391403354507765</v>
      </c>
      <c r="K1527" s="1">
        <f t="shared" si="146"/>
        <v>522.81102121430865</v>
      </c>
      <c r="L1527" s="1">
        <f t="shared" si="147"/>
        <v>687.54968512494099</v>
      </c>
      <c r="M1527" s="2"/>
    </row>
    <row r="1528" spans="1:13" x14ac:dyDescent="0.25">
      <c r="A1528" s="1">
        <v>1527</v>
      </c>
      <c r="B1528" s="1">
        <v>1698</v>
      </c>
      <c r="C1528" s="1">
        <v>101.866668701172</v>
      </c>
      <c r="D1528" s="1">
        <v>16296.349609375</v>
      </c>
      <c r="E1528" s="1">
        <v>25.224889755248999</v>
      </c>
      <c r="F1528" s="1">
        <f t="shared" si="142"/>
        <v>105.224889755249</v>
      </c>
      <c r="G1528" s="1">
        <f>80</f>
        <v>80</v>
      </c>
      <c r="H1528" s="1">
        <f t="shared" si="143"/>
        <v>3.1170000000000001E-5</v>
      </c>
      <c r="I1528" s="1">
        <f t="shared" si="144"/>
        <v>0.31531112194061245</v>
      </c>
      <c r="J1528" s="1">
        <f t="shared" si="145"/>
        <v>0.27407323227727626</v>
      </c>
      <c r="K1528" s="1">
        <f t="shared" si="146"/>
        <v>522.82161082370862</v>
      </c>
      <c r="L1528" s="1">
        <f t="shared" si="147"/>
        <v>687.67307950733039</v>
      </c>
      <c r="M1528" s="2"/>
    </row>
    <row r="1529" spans="1:13" x14ac:dyDescent="0.25">
      <c r="A1529" s="1">
        <v>1528</v>
      </c>
      <c r="B1529" s="1">
        <v>1698</v>
      </c>
      <c r="C1529" s="1">
        <v>101.93333435058599</v>
      </c>
      <c r="D1529" s="1">
        <v>16296.5</v>
      </c>
      <c r="E1529" s="1">
        <v>25.241418838501001</v>
      </c>
      <c r="F1529" s="1">
        <f t="shared" si="142"/>
        <v>105.241418838501</v>
      </c>
      <c r="G1529" s="1">
        <f>80</f>
        <v>80</v>
      </c>
      <c r="H1529" s="1">
        <f t="shared" si="143"/>
        <v>3.1170000000000001E-5</v>
      </c>
      <c r="I1529" s="1">
        <f t="shared" si="144"/>
        <v>0.31551773548126255</v>
      </c>
      <c r="J1529" s="1">
        <f t="shared" si="145"/>
        <v>0.27423030333911452</v>
      </c>
      <c r="K1529" s="1">
        <f t="shared" si="146"/>
        <v>522.82643567532887</v>
      </c>
      <c r="L1529" s="1">
        <f t="shared" si="147"/>
        <v>687.78744870934861</v>
      </c>
      <c r="M1529" s="2"/>
    </row>
    <row r="1530" spans="1:13" x14ac:dyDescent="0.25">
      <c r="A1530" s="1">
        <v>1529</v>
      </c>
      <c r="B1530" s="1">
        <v>1698</v>
      </c>
      <c r="C1530" s="1">
        <v>102</v>
      </c>
      <c r="D1530" s="1">
        <v>16294.75</v>
      </c>
      <c r="E1530" s="1">
        <v>25.2581691741943</v>
      </c>
      <c r="F1530" s="1">
        <f t="shared" si="142"/>
        <v>105.25816917419431</v>
      </c>
      <c r="G1530" s="1">
        <f>80</f>
        <v>80</v>
      </c>
      <c r="H1530" s="1">
        <f t="shared" si="143"/>
        <v>3.1170000000000001E-5</v>
      </c>
      <c r="I1530" s="1">
        <f t="shared" si="144"/>
        <v>0.31572711467742887</v>
      </c>
      <c r="J1530" s="1">
        <f t="shared" si="145"/>
        <v>0.2743894517335298</v>
      </c>
      <c r="K1530" s="1">
        <f t="shared" si="146"/>
        <v>522.77029194738532</v>
      </c>
      <c r="L1530" s="1">
        <f t="shared" si="147"/>
        <v>687.8230478630104</v>
      </c>
      <c r="M1530" s="2"/>
    </row>
    <row r="1531" spans="1:13" x14ac:dyDescent="0.25">
      <c r="A1531" s="1">
        <v>1530</v>
      </c>
      <c r="B1531" s="1">
        <v>1698</v>
      </c>
      <c r="C1531" s="1">
        <v>102.06666564941401</v>
      </c>
      <c r="D1531" s="1">
        <v>16294.39453125</v>
      </c>
      <c r="E1531" s="1">
        <v>25.274829864501999</v>
      </c>
      <c r="F1531" s="1">
        <f t="shared" si="142"/>
        <v>105.274829864502</v>
      </c>
      <c r="G1531" s="1">
        <f>80</f>
        <v>80</v>
      </c>
      <c r="H1531" s="1">
        <f t="shared" si="143"/>
        <v>3.1170000000000001E-5</v>
      </c>
      <c r="I1531" s="1">
        <f t="shared" si="144"/>
        <v>0.31593537330627497</v>
      </c>
      <c r="J1531" s="1">
        <f t="shared" si="145"/>
        <v>0.27454772326738469</v>
      </c>
      <c r="K1531" s="1">
        <f t="shared" si="146"/>
        <v>522.75888775264673</v>
      </c>
      <c r="L1531" s="1">
        <f t="shared" si="147"/>
        <v>687.9169121039522</v>
      </c>
      <c r="M1531" s="2"/>
    </row>
    <row r="1532" spans="1:13" x14ac:dyDescent="0.25">
      <c r="A1532" s="1">
        <v>1531</v>
      </c>
      <c r="B1532" s="1">
        <v>1698</v>
      </c>
      <c r="C1532" s="1">
        <v>102.133331298828</v>
      </c>
      <c r="D1532" s="1">
        <v>16294.3798828125</v>
      </c>
      <c r="E1532" s="1">
        <v>25.291580200195298</v>
      </c>
      <c r="F1532" s="1">
        <f t="shared" si="142"/>
        <v>105.2915802001953</v>
      </c>
      <c r="G1532" s="1">
        <f>80</f>
        <v>80</v>
      </c>
      <c r="H1532" s="1">
        <f t="shared" si="143"/>
        <v>3.1170000000000001E-5</v>
      </c>
      <c r="I1532" s="1">
        <f t="shared" si="144"/>
        <v>0.31614475250244123</v>
      </c>
      <c r="J1532" s="1">
        <f t="shared" si="145"/>
        <v>0.2747068211569626</v>
      </c>
      <c r="K1532" s="1">
        <f t="shared" si="146"/>
        <v>522.75841779956681</v>
      </c>
      <c r="L1532" s="1">
        <f t="shared" si="147"/>
        <v>688.02574841337866</v>
      </c>
      <c r="M1532" s="2"/>
    </row>
    <row r="1533" spans="1:13" x14ac:dyDescent="0.25">
      <c r="A1533" s="1">
        <v>1532</v>
      </c>
      <c r="B1533" s="1">
        <v>1698</v>
      </c>
      <c r="C1533" s="1">
        <v>102.199996948242</v>
      </c>
      <c r="D1533" s="1">
        <v>16294.990234375</v>
      </c>
      <c r="E1533" s="1">
        <v>25.30832862854</v>
      </c>
      <c r="F1533" s="1">
        <f t="shared" si="142"/>
        <v>105.30832862854</v>
      </c>
      <c r="G1533" s="1">
        <f>80</f>
        <v>80</v>
      </c>
      <c r="H1533" s="1">
        <f t="shared" si="143"/>
        <v>3.1170000000000001E-5</v>
      </c>
      <c r="I1533" s="1">
        <f t="shared" si="144"/>
        <v>0.31635410785674994</v>
      </c>
      <c r="J1533" s="1">
        <f t="shared" si="145"/>
        <v>0.27486587562638909</v>
      </c>
      <c r="K1533" s="1">
        <f t="shared" si="146"/>
        <v>522.77799917789537</v>
      </c>
      <c r="L1533" s="1">
        <f t="shared" si="147"/>
        <v>688.16096671495529</v>
      </c>
      <c r="M1533" s="2"/>
    </row>
    <row r="1534" spans="1:13" x14ac:dyDescent="0.25">
      <c r="A1534" s="1">
        <v>1533</v>
      </c>
      <c r="B1534" s="1">
        <v>1698</v>
      </c>
      <c r="C1534" s="1">
        <v>102.26667022705099</v>
      </c>
      <c r="D1534" s="1">
        <v>16295.0146484375</v>
      </c>
      <c r="E1534" s="1">
        <v>25.3248291015625</v>
      </c>
      <c r="F1534" s="1">
        <f t="shared" si="142"/>
        <v>105.3248291015625</v>
      </c>
      <c r="G1534" s="1">
        <f>80</f>
        <v>80</v>
      </c>
      <c r="H1534" s="1">
        <f t="shared" si="143"/>
        <v>3.1170000000000001E-5</v>
      </c>
      <c r="I1534" s="1">
        <f t="shared" si="144"/>
        <v>0.31656036376953123</v>
      </c>
      <c r="J1534" s="1">
        <f t="shared" si="145"/>
        <v>0.27502255060799291</v>
      </c>
      <c r="K1534" s="1">
        <f t="shared" si="146"/>
        <v>522.77878243302848</v>
      </c>
      <c r="L1534" s="1">
        <f t="shared" si="147"/>
        <v>688.26982397102063</v>
      </c>
      <c r="M1534" s="2"/>
    </row>
    <row r="1535" spans="1:13" x14ac:dyDescent="0.25">
      <c r="A1535" s="1">
        <v>1534</v>
      </c>
      <c r="B1535" s="1">
        <v>1698</v>
      </c>
      <c r="C1535" s="1">
        <v>102.333335876465</v>
      </c>
      <c r="D1535" s="1">
        <v>16292.58984375</v>
      </c>
      <c r="E1535" s="1">
        <v>25.3414402008057</v>
      </c>
      <c r="F1535" s="1">
        <f t="shared" si="142"/>
        <v>105.34144020080569</v>
      </c>
      <c r="G1535" s="1">
        <f>80</f>
        <v>80</v>
      </c>
      <c r="H1535" s="1">
        <f t="shared" si="143"/>
        <v>3.1170000000000001E-5</v>
      </c>
      <c r="I1535" s="1">
        <f t="shared" si="144"/>
        <v>0.31676800251007114</v>
      </c>
      <c r="J1535" s="1">
        <f t="shared" si="145"/>
        <v>0.27518025121504902</v>
      </c>
      <c r="K1535" s="1">
        <f t="shared" si="146"/>
        <v>522.70098953320496</v>
      </c>
      <c r="L1535" s="1">
        <f t="shared" si="147"/>
        <v>688.27593789767593</v>
      </c>
      <c r="M1535" s="2"/>
    </row>
    <row r="1536" spans="1:13" x14ac:dyDescent="0.25">
      <c r="A1536" s="1">
        <v>1535</v>
      </c>
      <c r="B1536" s="1">
        <v>1698</v>
      </c>
      <c r="C1536" s="1">
        <v>102.40000152587901</v>
      </c>
      <c r="D1536" s="1">
        <v>16290.9599609375</v>
      </c>
      <c r="E1536" s="1">
        <v>25.358148574829102</v>
      </c>
      <c r="F1536" s="1">
        <f t="shared" si="142"/>
        <v>105.3581485748291</v>
      </c>
      <c r="G1536" s="1">
        <f>80</f>
        <v>80</v>
      </c>
      <c r="H1536" s="1">
        <f t="shared" si="143"/>
        <v>3.1170000000000001E-5</v>
      </c>
      <c r="I1536" s="1">
        <f t="shared" si="144"/>
        <v>0.31697685718536378</v>
      </c>
      <c r="J1536" s="1">
        <f t="shared" si="145"/>
        <v>0.27533885023420723</v>
      </c>
      <c r="K1536" s="1">
        <f t="shared" si="146"/>
        <v>522.64869942051655</v>
      </c>
      <c r="L1536" s="1">
        <f t="shared" si="147"/>
        <v>688.31624157484976</v>
      </c>
      <c r="M1536" s="2"/>
    </row>
    <row r="1537" spans="1:13" x14ac:dyDescent="0.25">
      <c r="A1537" s="1">
        <v>1536</v>
      </c>
      <c r="B1537" s="1">
        <v>1698</v>
      </c>
      <c r="C1537" s="1">
        <v>102.466667175293</v>
      </c>
      <c r="D1537" s="1">
        <v>16290.650390625</v>
      </c>
      <c r="E1537" s="1">
        <v>25.374710083007798</v>
      </c>
      <c r="F1537" s="1">
        <f t="shared" si="142"/>
        <v>105.3747100830078</v>
      </c>
      <c r="G1537" s="1">
        <f>80</f>
        <v>80</v>
      </c>
      <c r="H1537" s="1">
        <f t="shared" si="143"/>
        <v>3.1170000000000001E-5</v>
      </c>
      <c r="I1537" s="1">
        <f t="shared" si="144"/>
        <v>0.31718387603759746</v>
      </c>
      <c r="J1537" s="1">
        <f t="shared" si="145"/>
        <v>0.27549603035617098</v>
      </c>
      <c r="K1537" s="1">
        <f t="shared" si="146"/>
        <v>522.63876774542825</v>
      </c>
      <c r="L1537" s="1">
        <f t="shared" si="147"/>
        <v>688.4113578664369</v>
      </c>
      <c r="M1537" s="2"/>
    </row>
    <row r="1538" spans="1:13" x14ac:dyDescent="0.25">
      <c r="A1538" s="1">
        <v>1537</v>
      </c>
      <c r="B1538" s="1">
        <v>1698</v>
      </c>
      <c r="C1538" s="1">
        <v>102.533332824707</v>
      </c>
      <c r="D1538" s="1">
        <v>16288.5595703125</v>
      </c>
      <c r="E1538" s="1">
        <v>25.3914394378662</v>
      </c>
      <c r="F1538" s="1">
        <f t="shared" ref="F1538:F1601" si="148">80+E1538</f>
        <v>105.3914394378662</v>
      </c>
      <c r="G1538" s="1">
        <f>80</f>
        <v>80</v>
      </c>
      <c r="H1538" s="1">
        <f t="shared" ref="H1538:H1601" si="149">31.17/1000000</f>
        <v>3.1170000000000001E-5</v>
      </c>
      <c r="I1538" s="1">
        <f t="shared" ref="I1538:I1601" si="150">ABS((F1538-G1538)/G1538)</f>
        <v>0.31739299297332746</v>
      </c>
      <c r="J1538" s="1">
        <f t="shared" ref="J1538:J1601" si="151">LN(I1538+1)</f>
        <v>0.27565477838028729</v>
      </c>
      <c r="K1538" s="1">
        <f t="shared" ref="K1538:K1601" si="152">D1538/(H1538*1000000)</f>
        <v>522.57168977582603</v>
      </c>
      <c r="L1538" s="1">
        <f t="shared" ref="L1538:L1601" si="153">K1538*(I1538+1)</f>
        <v>688.43228243690464</v>
      </c>
      <c r="M1538" s="2"/>
    </row>
    <row r="1539" spans="1:13" x14ac:dyDescent="0.25">
      <c r="A1539" s="1">
        <v>1538</v>
      </c>
      <c r="B1539" s="1">
        <v>1698</v>
      </c>
      <c r="C1539" s="1">
        <v>102.59999847412099</v>
      </c>
      <c r="D1539" s="1">
        <v>16287.8701171875</v>
      </c>
      <c r="E1539" s="1">
        <v>25.408309936523398</v>
      </c>
      <c r="F1539" s="1">
        <f t="shared" si="148"/>
        <v>105.40830993652339</v>
      </c>
      <c r="G1539" s="1">
        <f>80</f>
        <v>80</v>
      </c>
      <c r="H1539" s="1">
        <f t="shared" si="149"/>
        <v>3.1170000000000001E-5</v>
      </c>
      <c r="I1539" s="1">
        <f t="shared" si="150"/>
        <v>0.31760387420654246</v>
      </c>
      <c r="J1539" s="1">
        <f t="shared" si="151"/>
        <v>0.27581484022801983</v>
      </c>
      <c r="K1539" s="1">
        <f t="shared" si="152"/>
        <v>522.54957065086614</v>
      </c>
      <c r="L1539" s="1">
        <f t="shared" si="153"/>
        <v>688.51333875454657</v>
      </c>
      <c r="M1539" s="2"/>
    </row>
    <row r="1540" spans="1:13" x14ac:dyDescent="0.25">
      <c r="A1540" s="1">
        <v>1539</v>
      </c>
      <c r="B1540" s="1">
        <v>1698</v>
      </c>
      <c r="C1540" s="1">
        <v>102.666664123535</v>
      </c>
      <c r="D1540" s="1">
        <v>16288.0595703125</v>
      </c>
      <c r="E1540" s="1">
        <v>25.4249591827393</v>
      </c>
      <c r="F1540" s="1">
        <f t="shared" si="148"/>
        <v>105.4249591827393</v>
      </c>
      <c r="G1540" s="1">
        <f>80</f>
        <v>80</v>
      </c>
      <c r="H1540" s="1">
        <f t="shared" si="149"/>
        <v>3.1170000000000001E-5</v>
      </c>
      <c r="I1540" s="1">
        <f t="shared" si="150"/>
        <v>0.31781198978424124</v>
      </c>
      <c r="J1540" s="1">
        <f t="shared" si="151"/>
        <v>0.27597277778996226</v>
      </c>
      <c r="K1540" s="1">
        <f t="shared" si="152"/>
        <v>522.55564871069942</v>
      </c>
      <c r="L1540" s="1">
        <f t="shared" si="153"/>
        <v>688.6300992004418</v>
      </c>
      <c r="M1540" s="2"/>
    </row>
    <row r="1541" spans="1:13" x14ac:dyDescent="0.25">
      <c r="A1541" s="1">
        <v>1540</v>
      </c>
      <c r="B1541" s="1">
        <v>1698</v>
      </c>
      <c r="C1541" s="1">
        <v>102.73332977294901</v>
      </c>
      <c r="D1541" s="1">
        <v>16286.3701171875</v>
      </c>
      <c r="E1541" s="1">
        <v>25.4415893554688</v>
      </c>
      <c r="F1541" s="1">
        <f t="shared" si="148"/>
        <v>105.44158935546881</v>
      </c>
      <c r="G1541" s="1">
        <f>80</f>
        <v>80</v>
      </c>
      <c r="H1541" s="1">
        <f t="shared" si="149"/>
        <v>3.1170000000000001E-5</v>
      </c>
      <c r="I1541" s="1">
        <f t="shared" si="150"/>
        <v>0.3180198669433601</v>
      </c>
      <c r="J1541" s="1">
        <f t="shared" si="151"/>
        <v>0.27613050952009455</v>
      </c>
      <c r="K1541" s="1">
        <f t="shared" si="152"/>
        <v>522.50144745548596</v>
      </c>
      <c r="L1541" s="1">
        <f t="shared" si="153"/>
        <v>688.66728825299265</v>
      </c>
      <c r="M1541" s="2"/>
    </row>
    <row r="1542" spans="1:13" x14ac:dyDescent="0.25">
      <c r="A1542" s="1">
        <v>1541</v>
      </c>
      <c r="B1542" s="1">
        <v>1698</v>
      </c>
      <c r="C1542" s="1">
        <v>102.800003051758</v>
      </c>
      <c r="D1542" s="1">
        <v>16283.990234375</v>
      </c>
      <c r="E1542" s="1">
        <v>25.458250045776399</v>
      </c>
      <c r="F1542" s="1">
        <f t="shared" si="148"/>
        <v>105.4582500457764</v>
      </c>
      <c r="G1542" s="1">
        <f>80</f>
        <v>80</v>
      </c>
      <c r="H1542" s="1">
        <f t="shared" si="149"/>
        <v>3.1170000000000001E-5</v>
      </c>
      <c r="I1542" s="1">
        <f t="shared" si="150"/>
        <v>0.31822812557220492</v>
      </c>
      <c r="J1542" s="1">
        <f t="shared" si="151"/>
        <v>0.27628850575555458</v>
      </c>
      <c r="K1542" s="1">
        <f t="shared" si="152"/>
        <v>522.42509574510746</v>
      </c>
      <c r="L1542" s="1">
        <f t="shared" si="153"/>
        <v>688.6754547159527</v>
      </c>
      <c r="M1542" s="2"/>
    </row>
    <row r="1543" spans="1:13" x14ac:dyDescent="0.25">
      <c r="A1543" s="1">
        <v>1542</v>
      </c>
      <c r="B1543" s="1">
        <v>1698</v>
      </c>
      <c r="C1543" s="1">
        <v>102.866668701172</v>
      </c>
      <c r="D1543" s="1">
        <v>16282.8701171875</v>
      </c>
      <c r="E1543" s="1">
        <v>25.474958419799801</v>
      </c>
      <c r="F1543" s="1">
        <f t="shared" si="148"/>
        <v>105.4749584197998</v>
      </c>
      <c r="G1543" s="1">
        <f>80</f>
        <v>80</v>
      </c>
      <c r="H1543" s="1">
        <f t="shared" si="149"/>
        <v>3.1170000000000001E-5</v>
      </c>
      <c r="I1543" s="1">
        <f t="shared" si="150"/>
        <v>0.31843698024749756</v>
      </c>
      <c r="J1543" s="1">
        <f t="shared" si="151"/>
        <v>0.27644692911790603</v>
      </c>
      <c r="K1543" s="1">
        <f t="shared" si="152"/>
        <v>522.38915999959897</v>
      </c>
      <c r="L1543" s="1">
        <f t="shared" si="153"/>
        <v>688.73718662389808</v>
      </c>
      <c r="M1543" s="2"/>
    </row>
    <row r="1544" spans="1:13" x14ac:dyDescent="0.25">
      <c r="A1544" s="1">
        <v>1543</v>
      </c>
      <c r="B1544" s="1">
        <v>1698</v>
      </c>
      <c r="C1544" s="1">
        <v>102.93333435058599</v>
      </c>
      <c r="D1544" s="1">
        <v>16283.275390625</v>
      </c>
      <c r="E1544" s="1">
        <v>25.4917087554932</v>
      </c>
      <c r="F1544" s="1">
        <f t="shared" si="148"/>
        <v>105.49170875549319</v>
      </c>
      <c r="G1544" s="1">
        <f>80</f>
        <v>80</v>
      </c>
      <c r="H1544" s="1">
        <f t="shared" si="149"/>
        <v>3.1170000000000001E-5</v>
      </c>
      <c r="I1544" s="1">
        <f t="shared" si="150"/>
        <v>0.31864635944366493</v>
      </c>
      <c r="J1544" s="1">
        <f t="shared" si="151"/>
        <v>0.2766057251585588</v>
      </c>
      <c r="K1544" s="1">
        <f t="shared" si="152"/>
        <v>522.40216203480907</v>
      </c>
      <c r="L1544" s="1">
        <f t="shared" si="153"/>
        <v>688.86370913270048</v>
      </c>
      <c r="M1544" s="2"/>
    </row>
    <row r="1545" spans="1:13" x14ac:dyDescent="0.25">
      <c r="A1545" s="1">
        <v>1544</v>
      </c>
      <c r="B1545" s="1">
        <v>1698</v>
      </c>
      <c r="C1545" s="1">
        <v>103</v>
      </c>
      <c r="D1545" s="1">
        <v>16283.525390625</v>
      </c>
      <c r="E1545" s="1">
        <v>25.508279800415</v>
      </c>
      <c r="F1545" s="1">
        <f t="shared" si="148"/>
        <v>105.508279800415</v>
      </c>
      <c r="G1545" s="1">
        <f>80</f>
        <v>80</v>
      </c>
      <c r="H1545" s="1">
        <f t="shared" si="149"/>
        <v>3.1170000000000001E-5</v>
      </c>
      <c r="I1545" s="1">
        <f t="shared" si="150"/>
        <v>0.31885349750518743</v>
      </c>
      <c r="J1545" s="1">
        <f t="shared" si="151"/>
        <v>0.27676279668324755</v>
      </c>
      <c r="K1545" s="1">
        <f t="shared" si="152"/>
        <v>522.41018256737243</v>
      </c>
      <c r="L1545" s="1">
        <f t="shared" si="153"/>
        <v>688.98249641130269</v>
      </c>
      <c r="M1545" s="2"/>
    </row>
    <row r="1546" spans="1:13" x14ac:dyDescent="0.25">
      <c r="A1546" s="1">
        <v>1545</v>
      </c>
      <c r="B1546" s="1">
        <v>1698</v>
      </c>
      <c r="C1546" s="1">
        <v>103.06666564941401</v>
      </c>
      <c r="D1546" s="1">
        <v>16283.134765625</v>
      </c>
      <c r="E1546" s="1">
        <v>25.5247802734375</v>
      </c>
      <c r="F1546" s="1">
        <f t="shared" si="148"/>
        <v>105.5247802734375</v>
      </c>
      <c r="G1546" s="1">
        <f>80</f>
        <v>80</v>
      </c>
      <c r="H1546" s="1">
        <f t="shared" si="149"/>
        <v>3.1170000000000001E-5</v>
      </c>
      <c r="I1546" s="1">
        <f t="shared" si="150"/>
        <v>0.31905975341796877</v>
      </c>
      <c r="J1546" s="1">
        <f t="shared" si="151"/>
        <v>0.27691917476969846</v>
      </c>
      <c r="K1546" s="1">
        <f t="shared" si="152"/>
        <v>522.39765048524214</v>
      </c>
      <c r="L1546" s="1">
        <f t="shared" si="153"/>
        <v>689.0737160351897</v>
      </c>
      <c r="M1546" s="2"/>
    </row>
    <row r="1547" spans="1:13" x14ac:dyDescent="0.25">
      <c r="A1547" s="1">
        <v>1546</v>
      </c>
      <c r="B1547" s="1">
        <v>1698</v>
      </c>
      <c r="C1547" s="1">
        <v>103.133331298828</v>
      </c>
      <c r="D1547" s="1">
        <v>16281.275390625</v>
      </c>
      <c r="E1547" s="1">
        <v>25.541509628295898</v>
      </c>
      <c r="F1547" s="1">
        <f t="shared" si="148"/>
        <v>105.5415096282959</v>
      </c>
      <c r="G1547" s="1">
        <f>80</f>
        <v>80</v>
      </c>
      <c r="H1547" s="1">
        <f t="shared" si="149"/>
        <v>3.1170000000000001E-5</v>
      </c>
      <c r="I1547" s="1">
        <f t="shared" si="150"/>
        <v>0.31926887035369872</v>
      </c>
      <c r="J1547" s="1">
        <f t="shared" si="151"/>
        <v>0.27707769705102753</v>
      </c>
      <c r="K1547" s="1">
        <f t="shared" si="152"/>
        <v>522.33799777430215</v>
      </c>
      <c r="L1547" s="1">
        <f t="shared" si="153"/>
        <v>689.10426026651646</v>
      </c>
      <c r="M1547" s="2"/>
    </row>
    <row r="1548" spans="1:13" x14ac:dyDescent="0.25">
      <c r="A1548" s="1">
        <v>1547</v>
      </c>
      <c r="B1548" s="1">
        <v>1698</v>
      </c>
      <c r="C1548" s="1">
        <v>103.199996948242</v>
      </c>
      <c r="D1548" s="1">
        <v>16280.974609375</v>
      </c>
      <c r="E1548" s="1">
        <v>25.558118820190401</v>
      </c>
      <c r="F1548" s="1">
        <f t="shared" si="148"/>
        <v>105.5581188201904</v>
      </c>
      <c r="G1548" s="1">
        <f>80</f>
        <v>80</v>
      </c>
      <c r="H1548" s="1">
        <f t="shared" si="149"/>
        <v>3.1170000000000001E-5</v>
      </c>
      <c r="I1548" s="1">
        <f t="shared" si="150"/>
        <v>0.31947648525238004</v>
      </c>
      <c r="J1548" s="1">
        <f t="shared" si="151"/>
        <v>0.27723505584934316</v>
      </c>
      <c r="K1548" s="1">
        <f t="shared" si="152"/>
        <v>522.3283480710619</v>
      </c>
      <c r="L1548" s="1">
        <f t="shared" si="153"/>
        <v>689.19997286048647</v>
      </c>
      <c r="M1548" s="2"/>
    </row>
    <row r="1549" spans="1:13" x14ac:dyDescent="0.25">
      <c r="A1549" s="1">
        <v>1548</v>
      </c>
      <c r="B1549" s="1">
        <v>1698</v>
      </c>
      <c r="C1549" s="1">
        <v>103.26667022705099</v>
      </c>
      <c r="D1549" s="1">
        <v>16280.830078125</v>
      </c>
      <c r="E1549" s="1">
        <v>25.5748195648193</v>
      </c>
      <c r="F1549" s="1">
        <f t="shared" si="148"/>
        <v>105.57481956481931</v>
      </c>
      <c r="G1549" s="1">
        <f>80</f>
        <v>80</v>
      </c>
      <c r="H1549" s="1">
        <f t="shared" si="149"/>
        <v>3.1170000000000001E-5</v>
      </c>
      <c r="I1549" s="1">
        <f t="shared" si="150"/>
        <v>0.31968524456024133</v>
      </c>
      <c r="J1549" s="1">
        <f t="shared" si="151"/>
        <v>0.27739325707357176</v>
      </c>
      <c r="K1549" s="1">
        <f t="shared" si="152"/>
        <v>522.32371120067364</v>
      </c>
      <c r="L1549" s="1">
        <f t="shared" si="153"/>
        <v>689.30289455547393</v>
      </c>
      <c r="M1549" s="2"/>
    </row>
    <row r="1550" spans="1:13" x14ac:dyDescent="0.25">
      <c r="A1550" s="1">
        <v>1549</v>
      </c>
      <c r="B1550" s="1">
        <v>1698</v>
      </c>
      <c r="C1550" s="1">
        <v>103.333335876465</v>
      </c>
      <c r="D1550" s="1">
        <v>16279.7998046875</v>
      </c>
      <c r="E1550" s="1">
        <v>25.591508865356399</v>
      </c>
      <c r="F1550" s="1">
        <f t="shared" si="148"/>
        <v>105.5915088653564</v>
      </c>
      <c r="G1550" s="1">
        <f>80</f>
        <v>80</v>
      </c>
      <c r="H1550" s="1">
        <f t="shared" si="149"/>
        <v>3.1170000000000001E-5</v>
      </c>
      <c r="I1550" s="1">
        <f t="shared" si="150"/>
        <v>0.31989386081695503</v>
      </c>
      <c r="J1550" s="1">
        <f t="shared" si="151"/>
        <v>0.27755132489334122</v>
      </c>
      <c r="K1550" s="1">
        <f t="shared" si="152"/>
        <v>522.2906578340552</v>
      </c>
      <c r="L1550" s="1">
        <f t="shared" si="153"/>
        <v>689.36823283721833</v>
      </c>
      <c r="M1550" s="2"/>
    </row>
    <row r="1551" spans="1:13" x14ac:dyDescent="0.25">
      <c r="A1551" s="1">
        <v>1550</v>
      </c>
      <c r="B1551" s="1">
        <v>1698</v>
      </c>
      <c r="C1551" s="1">
        <v>103.40000152587901</v>
      </c>
      <c r="D1551" s="1">
        <v>16278.7548828125</v>
      </c>
      <c r="E1551" s="1">
        <v>25.608299255371101</v>
      </c>
      <c r="F1551" s="1">
        <f t="shared" si="148"/>
        <v>105.60829925537109</v>
      </c>
      <c r="G1551" s="1">
        <f>80</f>
        <v>80</v>
      </c>
      <c r="H1551" s="1">
        <f t="shared" si="149"/>
        <v>3.1170000000000001E-5</v>
      </c>
      <c r="I1551" s="1">
        <f t="shared" si="150"/>
        <v>0.32010374069213865</v>
      </c>
      <c r="J1551" s="1">
        <f t="shared" si="151"/>
        <v>0.27771032494357306</v>
      </c>
      <c r="K1551" s="1">
        <f t="shared" si="152"/>
        <v>522.25713451435672</v>
      </c>
      <c r="L1551" s="1">
        <f t="shared" si="153"/>
        <v>689.43359687555983</v>
      </c>
      <c r="M1551" s="2"/>
    </row>
    <row r="1552" spans="1:13" x14ac:dyDescent="0.25">
      <c r="A1552" s="1">
        <v>1551</v>
      </c>
      <c r="B1552" s="1">
        <v>1698</v>
      </c>
      <c r="C1552" s="1">
        <v>103.466667175293</v>
      </c>
      <c r="D1552" s="1">
        <v>16278.1748046875</v>
      </c>
      <c r="E1552" s="1">
        <v>25.6249485015869</v>
      </c>
      <c r="F1552" s="1">
        <f t="shared" si="148"/>
        <v>105.6249485015869</v>
      </c>
      <c r="G1552" s="1">
        <f>80</f>
        <v>80</v>
      </c>
      <c r="H1552" s="1">
        <f t="shared" si="149"/>
        <v>3.1170000000000001E-5</v>
      </c>
      <c r="I1552" s="1">
        <f t="shared" si="150"/>
        <v>0.32031185626983627</v>
      </c>
      <c r="J1552" s="1">
        <f t="shared" si="151"/>
        <v>0.27786796344439679</v>
      </c>
      <c r="K1552" s="1">
        <f t="shared" si="152"/>
        <v>522.23852437239327</v>
      </c>
      <c r="L1552" s="1">
        <f t="shared" si="153"/>
        <v>689.51771552973469</v>
      </c>
      <c r="M1552" s="2"/>
    </row>
    <row r="1553" spans="1:13" x14ac:dyDescent="0.25">
      <c r="A1553" s="1">
        <v>1552</v>
      </c>
      <c r="B1553" s="1">
        <v>1698</v>
      </c>
      <c r="C1553" s="1">
        <v>103.533332824707</v>
      </c>
      <c r="D1553" s="1">
        <v>16276.625</v>
      </c>
      <c r="E1553" s="1">
        <v>25.641698837280298</v>
      </c>
      <c r="F1553" s="1">
        <f t="shared" si="148"/>
        <v>105.6416988372803</v>
      </c>
      <c r="G1553" s="1">
        <f>80</f>
        <v>80</v>
      </c>
      <c r="H1553" s="1">
        <f t="shared" si="149"/>
        <v>3.1170000000000001E-5</v>
      </c>
      <c r="I1553" s="1">
        <f t="shared" si="150"/>
        <v>0.32052123546600375</v>
      </c>
      <c r="J1553" s="1">
        <f t="shared" si="151"/>
        <v>0.27802653400855826</v>
      </c>
      <c r="K1553" s="1">
        <f t="shared" si="152"/>
        <v>522.18880333654147</v>
      </c>
      <c r="L1553" s="1">
        <f t="shared" si="153"/>
        <v>689.56140372848381</v>
      </c>
      <c r="M1553" s="2"/>
    </row>
    <row r="1554" spans="1:13" x14ac:dyDescent="0.25">
      <c r="A1554" s="1">
        <v>1553</v>
      </c>
      <c r="B1554" s="1">
        <v>1698</v>
      </c>
      <c r="C1554" s="1">
        <v>103.59999847412099</v>
      </c>
      <c r="D1554" s="1">
        <v>16275.009765625</v>
      </c>
      <c r="E1554" s="1">
        <v>25.658319473266602</v>
      </c>
      <c r="F1554" s="1">
        <f t="shared" si="148"/>
        <v>105.6583194732666</v>
      </c>
      <c r="G1554" s="1">
        <f>80</f>
        <v>80</v>
      </c>
      <c r="H1554" s="1">
        <f t="shared" si="149"/>
        <v>3.1170000000000001E-5</v>
      </c>
      <c r="I1554" s="1">
        <f t="shared" si="150"/>
        <v>0.3207289934158325</v>
      </c>
      <c r="J1554" s="1">
        <f t="shared" si="151"/>
        <v>0.27818385189384259</v>
      </c>
      <c r="K1554" s="1">
        <f t="shared" si="152"/>
        <v>522.13698317693297</v>
      </c>
      <c r="L1554" s="1">
        <f t="shared" si="153"/>
        <v>689.60145221645018</v>
      </c>
      <c r="M1554" s="2"/>
    </row>
    <row r="1555" spans="1:13" x14ac:dyDescent="0.25">
      <c r="A1555" s="1">
        <v>1554</v>
      </c>
      <c r="B1555" s="1">
        <v>1698</v>
      </c>
      <c r="C1555" s="1">
        <v>103.666664123535</v>
      </c>
      <c r="D1555" s="1">
        <v>16273.21484375</v>
      </c>
      <c r="E1555" s="1">
        <v>25.6750297546387</v>
      </c>
      <c r="F1555" s="1">
        <f t="shared" si="148"/>
        <v>105.6750297546387</v>
      </c>
      <c r="G1555" s="1">
        <f>80</f>
        <v>80</v>
      </c>
      <c r="H1555" s="1">
        <f t="shared" si="149"/>
        <v>3.1170000000000001E-5</v>
      </c>
      <c r="I1555" s="1">
        <f t="shared" si="150"/>
        <v>0.32093787193298373</v>
      </c>
      <c r="J1555" s="1">
        <f t="shared" si="151"/>
        <v>0.2783419933463675</v>
      </c>
      <c r="K1555" s="1">
        <f t="shared" si="152"/>
        <v>522.0793982595444</v>
      </c>
      <c r="L1555" s="1">
        <f t="shared" si="153"/>
        <v>689.63444931701531</v>
      </c>
      <c r="M1555" s="2"/>
    </row>
    <row r="1556" spans="1:13" x14ac:dyDescent="0.25">
      <c r="A1556" s="1">
        <v>1555</v>
      </c>
      <c r="B1556" s="1">
        <v>1698</v>
      </c>
      <c r="C1556" s="1">
        <v>103.73332977294901</v>
      </c>
      <c r="D1556" s="1">
        <v>16271.5849609375</v>
      </c>
      <c r="E1556" s="1">
        <v>25.691759109497099</v>
      </c>
      <c r="F1556" s="1">
        <f t="shared" si="148"/>
        <v>105.6917591094971</v>
      </c>
      <c r="G1556" s="1">
        <f>80</f>
        <v>80</v>
      </c>
      <c r="H1556" s="1">
        <f t="shared" si="149"/>
        <v>3.1170000000000001E-5</v>
      </c>
      <c r="I1556" s="1">
        <f t="shared" si="150"/>
        <v>0.32114698886871373</v>
      </c>
      <c r="J1556" s="1">
        <f t="shared" si="151"/>
        <v>0.27850029025746903</v>
      </c>
      <c r="K1556" s="1">
        <f t="shared" si="152"/>
        <v>522.02710814685588</v>
      </c>
      <c r="L1556" s="1">
        <f t="shared" si="153"/>
        <v>689.67454203606098</v>
      </c>
      <c r="M1556" s="2"/>
    </row>
    <row r="1557" spans="1:13" x14ac:dyDescent="0.25">
      <c r="A1557" s="1">
        <v>1556</v>
      </c>
      <c r="B1557" s="1">
        <v>1698</v>
      </c>
      <c r="C1557" s="1">
        <v>103.800003051758</v>
      </c>
      <c r="D1557" s="1">
        <v>16271.3154296875</v>
      </c>
      <c r="E1557" s="1">
        <v>25.708370208740199</v>
      </c>
      <c r="F1557" s="1">
        <f t="shared" si="148"/>
        <v>105.70837020874021</v>
      </c>
      <c r="G1557" s="1">
        <f>80</f>
        <v>80</v>
      </c>
      <c r="H1557" s="1">
        <f t="shared" si="149"/>
        <v>3.1170000000000001E-5</v>
      </c>
      <c r="I1557" s="1">
        <f t="shared" si="150"/>
        <v>0.3213546276092526</v>
      </c>
      <c r="J1557" s="1">
        <f t="shared" si="151"/>
        <v>0.27865744341845206</v>
      </c>
      <c r="K1557" s="1">
        <f t="shared" si="152"/>
        <v>522.018461010186</v>
      </c>
      <c r="L1557" s="1">
        <f t="shared" si="153"/>
        <v>689.77150915326945</v>
      </c>
      <c r="M1557" s="2"/>
    </row>
    <row r="1558" spans="1:13" x14ac:dyDescent="0.25">
      <c r="A1558" s="1">
        <v>1557</v>
      </c>
      <c r="B1558" s="1">
        <v>1698</v>
      </c>
      <c r="C1558" s="1">
        <v>103.866668701172</v>
      </c>
      <c r="D1558" s="1">
        <v>16269.0595703125</v>
      </c>
      <c r="E1558" s="1">
        <v>25.724889755248999</v>
      </c>
      <c r="F1558" s="1">
        <f t="shared" si="148"/>
        <v>105.724889755249</v>
      </c>
      <c r="G1558" s="1">
        <f>80</f>
        <v>80</v>
      </c>
      <c r="H1558" s="1">
        <f t="shared" si="149"/>
        <v>3.1170000000000001E-5</v>
      </c>
      <c r="I1558" s="1">
        <f t="shared" si="150"/>
        <v>0.32156112194061243</v>
      </c>
      <c r="J1558" s="1">
        <f t="shared" si="151"/>
        <v>0.27881370593405841</v>
      </c>
      <c r="K1558" s="1">
        <f t="shared" si="152"/>
        <v>521.94608823588385</v>
      </c>
      <c r="L1558" s="1">
        <f t="shared" si="153"/>
        <v>689.78365796152855</v>
      </c>
      <c r="M1558" s="2"/>
    </row>
    <row r="1559" spans="1:13" x14ac:dyDescent="0.25">
      <c r="A1559" s="1">
        <v>1558</v>
      </c>
      <c r="B1559" s="1">
        <v>1698</v>
      </c>
      <c r="C1559" s="1">
        <v>103.93333435058599</v>
      </c>
      <c r="D1559" s="1">
        <v>16266.5546875</v>
      </c>
      <c r="E1559" s="1">
        <v>25.741600036621101</v>
      </c>
      <c r="F1559" s="1">
        <f t="shared" si="148"/>
        <v>105.74160003662109</v>
      </c>
      <c r="G1559" s="1">
        <f>80</f>
        <v>80</v>
      </c>
      <c r="H1559" s="1">
        <f t="shared" si="149"/>
        <v>3.1170000000000001E-5</v>
      </c>
      <c r="I1559" s="1">
        <f t="shared" si="150"/>
        <v>0.32177000045776366</v>
      </c>
      <c r="J1559" s="1">
        <f t="shared" si="151"/>
        <v>0.27897174781978062</v>
      </c>
      <c r="K1559" s="1">
        <f t="shared" si="152"/>
        <v>521.86572625922361</v>
      </c>
      <c r="L1559" s="1">
        <f t="shared" si="153"/>
        <v>689.78646123654516</v>
      </c>
      <c r="M1559" s="2"/>
    </row>
    <row r="1560" spans="1:13" x14ac:dyDescent="0.25">
      <c r="A1560" s="1">
        <v>1559</v>
      </c>
      <c r="B1560" s="1">
        <v>1698</v>
      </c>
      <c r="C1560" s="1">
        <v>104</v>
      </c>
      <c r="D1560" s="1">
        <v>16265.2353515625</v>
      </c>
      <c r="E1560" s="1">
        <v>25.7581691741943</v>
      </c>
      <c r="F1560" s="1">
        <f t="shared" si="148"/>
        <v>105.75816917419431</v>
      </c>
      <c r="G1560" s="1">
        <f>80</f>
        <v>80</v>
      </c>
      <c r="H1560" s="1">
        <f t="shared" si="149"/>
        <v>3.1170000000000001E-5</v>
      </c>
      <c r="I1560" s="1">
        <f t="shared" si="150"/>
        <v>0.32197711467742884</v>
      </c>
      <c r="J1560" s="1">
        <f t="shared" si="151"/>
        <v>0.27912843014306571</v>
      </c>
      <c r="K1560" s="1">
        <f t="shared" si="152"/>
        <v>521.82339915182865</v>
      </c>
      <c r="L1560" s="1">
        <f t="shared" si="153"/>
        <v>689.83859158190273</v>
      </c>
      <c r="M1560" s="2"/>
    </row>
    <row r="1561" spans="1:13" x14ac:dyDescent="0.25">
      <c r="A1561" s="1">
        <v>1560</v>
      </c>
      <c r="B1561" s="1">
        <v>1698</v>
      </c>
      <c r="C1561" s="1">
        <v>104.06666564941401</v>
      </c>
      <c r="D1561" s="1">
        <v>16263.525390625</v>
      </c>
      <c r="E1561" s="1">
        <v>25.774808883666999</v>
      </c>
      <c r="F1561" s="1">
        <f t="shared" si="148"/>
        <v>105.77480888366699</v>
      </c>
      <c r="G1561" s="1">
        <f>80</f>
        <v>80</v>
      </c>
      <c r="H1561" s="1">
        <f t="shared" si="149"/>
        <v>3.1170000000000001E-5</v>
      </c>
      <c r="I1561" s="1">
        <f t="shared" si="150"/>
        <v>0.32218511104583741</v>
      </c>
      <c r="J1561" s="1">
        <f t="shared" si="151"/>
        <v>0.27928575511111348</v>
      </c>
      <c r="K1561" s="1">
        <f t="shared" si="152"/>
        <v>521.76853996230352</v>
      </c>
      <c r="L1561" s="1">
        <f t="shared" si="153"/>
        <v>689.8745949502827</v>
      </c>
      <c r="M1561" s="2"/>
    </row>
    <row r="1562" spans="1:13" x14ac:dyDescent="0.25">
      <c r="A1562" s="1">
        <v>1561</v>
      </c>
      <c r="B1562" s="1">
        <v>1698</v>
      </c>
      <c r="C1562" s="1">
        <v>104.133331298828</v>
      </c>
      <c r="D1562" s="1">
        <v>16262.2099609375</v>
      </c>
      <c r="E1562" s="1">
        <v>25.791620254516602</v>
      </c>
      <c r="F1562" s="1">
        <f t="shared" si="148"/>
        <v>105.7916202545166</v>
      </c>
      <c r="G1562" s="1">
        <f>80</f>
        <v>80</v>
      </c>
      <c r="H1562" s="1">
        <f t="shared" si="149"/>
        <v>3.1170000000000001E-5</v>
      </c>
      <c r="I1562" s="1">
        <f t="shared" si="150"/>
        <v>0.32239525318145751</v>
      </c>
      <c r="J1562" s="1">
        <f t="shared" si="151"/>
        <v>0.27944467797003286</v>
      </c>
      <c r="K1562" s="1">
        <f t="shared" si="152"/>
        <v>521.72633817572989</v>
      </c>
      <c r="L1562" s="1">
        <f t="shared" si="153"/>
        <v>689.92843306332907</v>
      </c>
      <c r="M1562" s="2"/>
    </row>
    <row r="1563" spans="1:13" x14ac:dyDescent="0.25">
      <c r="A1563" s="1">
        <v>1562</v>
      </c>
      <c r="B1563" s="1">
        <v>1698</v>
      </c>
      <c r="C1563" s="1">
        <v>104.199996948242</v>
      </c>
      <c r="D1563" s="1">
        <v>16262.0751953125</v>
      </c>
      <c r="E1563" s="1">
        <v>25.8083095550537</v>
      </c>
      <c r="F1563" s="1">
        <f t="shared" si="148"/>
        <v>105.8083095550537</v>
      </c>
      <c r="G1563" s="1">
        <f>80</f>
        <v>80</v>
      </c>
      <c r="H1563" s="1">
        <f t="shared" si="149"/>
        <v>3.1170000000000001E-5</v>
      </c>
      <c r="I1563" s="1">
        <f t="shared" si="150"/>
        <v>0.32260386943817121</v>
      </c>
      <c r="J1563" s="1">
        <f t="shared" si="151"/>
        <v>0.27960242188409479</v>
      </c>
      <c r="K1563" s="1">
        <f t="shared" si="152"/>
        <v>521.72201460739495</v>
      </c>
      <c r="L1563" s="1">
        <f t="shared" si="153"/>
        <v>690.03155529081869</v>
      </c>
      <c r="M1563" s="2"/>
    </row>
    <row r="1564" spans="1:13" x14ac:dyDescent="0.25">
      <c r="A1564" s="1">
        <v>1563</v>
      </c>
      <c r="B1564" s="1">
        <v>1698</v>
      </c>
      <c r="C1564" s="1">
        <v>104.26667022705099</v>
      </c>
      <c r="D1564" s="1">
        <v>16260.7646484375</v>
      </c>
      <c r="E1564" s="1">
        <v>25.824979782104499</v>
      </c>
      <c r="F1564" s="1">
        <f t="shared" si="148"/>
        <v>105.82497978210449</v>
      </c>
      <c r="G1564" s="1">
        <f>80</f>
        <v>80</v>
      </c>
      <c r="H1564" s="1">
        <f t="shared" si="149"/>
        <v>3.1170000000000001E-5</v>
      </c>
      <c r="I1564" s="1">
        <f t="shared" si="150"/>
        <v>0.32281224727630614</v>
      </c>
      <c r="J1564" s="1">
        <f t="shared" si="151"/>
        <v>0.27975996068281112</v>
      </c>
      <c r="K1564" s="1">
        <f t="shared" si="152"/>
        <v>521.67996947184793</v>
      </c>
      <c r="L1564" s="1">
        <f t="shared" si="153"/>
        <v>690.08465277608991</v>
      </c>
      <c r="M1564" s="2"/>
    </row>
    <row r="1565" spans="1:13" x14ac:dyDescent="0.25">
      <c r="A1565" s="1">
        <v>1564</v>
      </c>
      <c r="B1565" s="1">
        <v>1698</v>
      </c>
      <c r="C1565" s="1">
        <v>104.333335876465</v>
      </c>
      <c r="D1565" s="1">
        <v>16258.974609375</v>
      </c>
      <c r="E1565" s="1">
        <v>25.841699600219702</v>
      </c>
      <c r="F1565" s="1">
        <f t="shared" si="148"/>
        <v>105.8416996002197</v>
      </c>
      <c r="G1565" s="1">
        <f>80</f>
        <v>80</v>
      </c>
      <c r="H1565" s="1">
        <f t="shared" si="149"/>
        <v>3.1170000000000001E-5</v>
      </c>
      <c r="I1565" s="1">
        <f t="shared" si="150"/>
        <v>0.3230212450027462</v>
      </c>
      <c r="J1565" s="1">
        <f t="shared" si="151"/>
        <v>0.27991794320702107</v>
      </c>
      <c r="K1565" s="1">
        <f t="shared" si="152"/>
        <v>521.62254120548596</v>
      </c>
      <c r="L1565" s="1">
        <f t="shared" si="153"/>
        <v>690.11770388717832</v>
      </c>
      <c r="M1565" s="2"/>
    </row>
    <row r="1566" spans="1:13" x14ac:dyDescent="0.25">
      <c r="A1566" s="1">
        <v>1565</v>
      </c>
      <c r="B1566" s="1">
        <v>1698</v>
      </c>
      <c r="C1566" s="1">
        <v>104.40000152587901</v>
      </c>
      <c r="D1566" s="1">
        <v>16257.98046875</v>
      </c>
      <c r="E1566" s="1">
        <v>25.858348846435501</v>
      </c>
      <c r="F1566" s="1">
        <f t="shared" si="148"/>
        <v>105.8583488464355</v>
      </c>
      <c r="G1566" s="1">
        <f>80</f>
        <v>80</v>
      </c>
      <c r="H1566" s="1">
        <f t="shared" si="149"/>
        <v>3.1170000000000001E-5</v>
      </c>
      <c r="I1566" s="1">
        <f t="shared" si="150"/>
        <v>0.32322936058044383</v>
      </c>
      <c r="J1566" s="1">
        <f t="shared" si="151"/>
        <v>0.28007523411339813</v>
      </c>
      <c r="K1566" s="1">
        <f t="shared" si="152"/>
        <v>521.59064705646449</v>
      </c>
      <c r="L1566" s="1">
        <f t="shared" si="153"/>
        <v>690.18405838926537</v>
      </c>
      <c r="M1566" s="2"/>
    </row>
    <row r="1567" spans="1:13" x14ac:dyDescent="0.25">
      <c r="A1567" s="1">
        <v>1566</v>
      </c>
      <c r="B1567" s="1">
        <v>1698</v>
      </c>
      <c r="C1567" s="1">
        <v>104.466667175293</v>
      </c>
      <c r="D1567" s="1">
        <v>16257.71484375</v>
      </c>
      <c r="E1567" s="1">
        <v>25.875</v>
      </c>
      <c r="F1567" s="1">
        <f t="shared" si="148"/>
        <v>105.875</v>
      </c>
      <c r="G1567" s="1">
        <f>80</f>
        <v>80</v>
      </c>
      <c r="H1567" s="1">
        <f t="shared" si="149"/>
        <v>3.1170000000000001E-5</v>
      </c>
      <c r="I1567" s="1">
        <f t="shared" si="150"/>
        <v>0.32343749999999999</v>
      </c>
      <c r="J1567" s="1">
        <f t="shared" si="151"/>
        <v>0.2802325182983369</v>
      </c>
      <c r="K1567" s="1">
        <f t="shared" si="152"/>
        <v>521.58212524061594</v>
      </c>
      <c r="L1567" s="1">
        <f t="shared" si="153"/>
        <v>690.28134387312764</v>
      </c>
      <c r="M1567" s="2"/>
    </row>
    <row r="1568" spans="1:13" x14ac:dyDescent="0.25">
      <c r="A1568" s="1">
        <v>1567</v>
      </c>
      <c r="B1568" s="1">
        <v>1698</v>
      </c>
      <c r="C1568" s="1">
        <v>104.533332824707</v>
      </c>
      <c r="D1568" s="1">
        <v>16257.169921875</v>
      </c>
      <c r="E1568" s="1">
        <v>25.891828536987301</v>
      </c>
      <c r="F1568" s="1">
        <f t="shared" si="148"/>
        <v>105.8918285369873</v>
      </c>
      <c r="G1568" s="1">
        <f>80</f>
        <v>80</v>
      </c>
      <c r="H1568" s="1">
        <f t="shared" si="149"/>
        <v>3.1170000000000001E-5</v>
      </c>
      <c r="I1568" s="1">
        <f t="shared" si="150"/>
        <v>0.32364785671234131</v>
      </c>
      <c r="J1568" s="1">
        <f t="shared" si="151"/>
        <v>0.28039145288822509</v>
      </c>
      <c r="K1568" s="1">
        <f t="shared" si="152"/>
        <v>521.56464298604419</v>
      </c>
      <c r="L1568" s="1">
        <f t="shared" si="153"/>
        <v>690.3679218254149</v>
      </c>
      <c r="M1568" s="2"/>
    </row>
    <row r="1569" spans="1:13" x14ac:dyDescent="0.25">
      <c r="A1569" s="1">
        <v>1568</v>
      </c>
      <c r="B1569" s="1">
        <v>1698</v>
      </c>
      <c r="C1569" s="1">
        <v>104.59999847412099</v>
      </c>
      <c r="D1569" s="1">
        <v>16256.58984375</v>
      </c>
      <c r="E1569" s="1">
        <v>25.908399581909201</v>
      </c>
      <c r="F1569" s="1">
        <f t="shared" si="148"/>
        <v>105.90839958190921</v>
      </c>
      <c r="G1569" s="1">
        <f>80</f>
        <v>80</v>
      </c>
      <c r="H1569" s="1">
        <f t="shared" si="149"/>
        <v>3.1170000000000001E-5</v>
      </c>
      <c r="I1569" s="1">
        <f t="shared" si="150"/>
        <v>0.32385499477386509</v>
      </c>
      <c r="J1569" s="1">
        <f t="shared" si="151"/>
        <v>0.28054793095345565</v>
      </c>
      <c r="K1569" s="1">
        <f t="shared" si="152"/>
        <v>521.54603284408086</v>
      </c>
      <c r="L1569" s="1">
        <f t="shared" si="153"/>
        <v>690.45132058513082</v>
      </c>
      <c r="M1569" s="2"/>
    </row>
    <row r="1570" spans="1:13" x14ac:dyDescent="0.25">
      <c r="A1570" s="1">
        <v>1569</v>
      </c>
      <c r="B1570" s="1">
        <v>1698</v>
      </c>
      <c r="C1570" s="1">
        <v>104.666664123535</v>
      </c>
      <c r="D1570" s="1">
        <v>16254.1396484375</v>
      </c>
      <c r="E1570" s="1">
        <v>25.9250392913818</v>
      </c>
      <c r="F1570" s="1">
        <f t="shared" si="148"/>
        <v>105.92503929138181</v>
      </c>
      <c r="G1570" s="1">
        <f>80</f>
        <v>80</v>
      </c>
      <c r="H1570" s="1">
        <f t="shared" si="149"/>
        <v>3.1170000000000001E-5</v>
      </c>
      <c r="I1570" s="1">
        <f t="shared" si="150"/>
        <v>0.32406299114227261</v>
      </c>
      <c r="J1570" s="1">
        <f t="shared" si="151"/>
        <v>0.2807050327745404</v>
      </c>
      <c r="K1570" s="1">
        <f t="shared" si="152"/>
        <v>521.46742535891883</v>
      </c>
      <c r="L1570" s="1">
        <f t="shared" si="153"/>
        <v>690.45571900398977</v>
      </c>
      <c r="M1570" s="2"/>
    </row>
    <row r="1571" spans="1:13" x14ac:dyDescent="0.25">
      <c r="A1571" s="1">
        <v>1570</v>
      </c>
      <c r="B1571" s="1">
        <v>1698</v>
      </c>
      <c r="C1571" s="1">
        <v>104.73332977294901</v>
      </c>
      <c r="D1571" s="1">
        <v>16251.26953125</v>
      </c>
      <c r="E1571" s="1">
        <v>25.9415893554688</v>
      </c>
      <c r="F1571" s="1">
        <f t="shared" si="148"/>
        <v>105.94158935546881</v>
      </c>
      <c r="G1571" s="1">
        <f>80</f>
        <v>80</v>
      </c>
      <c r="H1571" s="1">
        <f t="shared" si="149"/>
        <v>3.1170000000000001E-5</v>
      </c>
      <c r="I1571" s="1">
        <f t="shared" si="150"/>
        <v>0.32426986694336007</v>
      </c>
      <c r="J1571" s="1">
        <f t="shared" si="151"/>
        <v>0.28086126374141207</v>
      </c>
      <c r="K1571" s="1">
        <f t="shared" si="152"/>
        <v>521.3753458854668</v>
      </c>
      <c r="L1571" s="1">
        <f t="shared" si="153"/>
        <v>690.44165992329545</v>
      </c>
      <c r="M1571" s="2"/>
    </row>
    <row r="1572" spans="1:13" x14ac:dyDescent="0.25">
      <c r="A1572" s="1">
        <v>1571</v>
      </c>
      <c r="B1572" s="1">
        <v>1698</v>
      </c>
      <c r="C1572" s="1">
        <v>104.800003051758</v>
      </c>
      <c r="D1572" s="1">
        <v>16249.330078125</v>
      </c>
      <c r="E1572" s="1">
        <v>25.958189010620099</v>
      </c>
      <c r="F1572" s="1">
        <f t="shared" si="148"/>
        <v>105.9581890106201</v>
      </c>
      <c r="G1572" s="1">
        <f>80</f>
        <v>80</v>
      </c>
      <c r="H1572" s="1">
        <f t="shared" si="149"/>
        <v>3.1170000000000001E-5</v>
      </c>
      <c r="I1572" s="1">
        <f t="shared" si="150"/>
        <v>0.32447736263275129</v>
      </c>
      <c r="J1572" s="1">
        <f t="shared" si="151"/>
        <v>0.28101793832892924</v>
      </c>
      <c r="K1572" s="1">
        <f t="shared" si="152"/>
        <v>521.31312409769009</v>
      </c>
      <c r="L1572" s="1">
        <f t="shared" si="153"/>
        <v>690.46743171074877</v>
      </c>
      <c r="M1572" s="2"/>
    </row>
    <row r="1573" spans="1:13" x14ac:dyDescent="0.25">
      <c r="A1573" s="1">
        <v>1572</v>
      </c>
      <c r="B1573" s="1">
        <v>1698</v>
      </c>
      <c r="C1573" s="1">
        <v>104.866668701172</v>
      </c>
      <c r="D1573" s="1">
        <v>16247.41015625</v>
      </c>
      <c r="E1573" s="1">
        <v>25.974979400634801</v>
      </c>
      <c r="F1573" s="1">
        <f t="shared" si="148"/>
        <v>105.97497940063479</v>
      </c>
      <c r="G1573" s="1">
        <f>80</f>
        <v>80</v>
      </c>
      <c r="H1573" s="1">
        <f t="shared" si="149"/>
        <v>3.1170000000000001E-5</v>
      </c>
      <c r="I1573" s="1">
        <f t="shared" si="150"/>
        <v>0.3246872425079349</v>
      </c>
      <c r="J1573" s="1">
        <f t="shared" si="151"/>
        <v>0.28117638818532215</v>
      </c>
      <c r="K1573" s="1">
        <f t="shared" si="152"/>
        <v>521.2515289140199</v>
      </c>
      <c r="L1573" s="1">
        <f t="shared" si="153"/>
        <v>690.49525049015813</v>
      </c>
      <c r="M1573" s="2"/>
    </row>
    <row r="1574" spans="1:13" x14ac:dyDescent="0.25">
      <c r="A1574" s="1">
        <v>1573</v>
      </c>
      <c r="B1574" s="1">
        <v>1698</v>
      </c>
      <c r="C1574" s="1">
        <v>104.93333435058599</v>
      </c>
      <c r="D1574" s="1">
        <v>16246.9404296875</v>
      </c>
      <c r="E1574" s="1">
        <v>25.9917697906494</v>
      </c>
      <c r="F1574" s="1">
        <f t="shared" si="148"/>
        <v>105.9917697906494</v>
      </c>
      <c r="G1574" s="1">
        <f>80</f>
        <v>80</v>
      </c>
      <c r="H1574" s="1">
        <f t="shared" si="149"/>
        <v>3.1170000000000001E-5</v>
      </c>
      <c r="I1574" s="1">
        <f t="shared" si="150"/>
        <v>0.32489712238311752</v>
      </c>
      <c r="J1574" s="1">
        <f t="shared" si="151"/>
        <v>0.28133481293933449</v>
      </c>
      <c r="K1574" s="1">
        <f t="shared" si="152"/>
        <v>521.23645908525828</v>
      </c>
      <c r="L1574" s="1">
        <f t="shared" si="153"/>
        <v>690.5846847232242</v>
      </c>
      <c r="M1574" s="2"/>
    </row>
    <row r="1575" spans="1:13" x14ac:dyDescent="0.25">
      <c r="A1575" s="1">
        <v>1574</v>
      </c>
      <c r="B1575" s="1">
        <v>1698</v>
      </c>
      <c r="C1575" s="1">
        <v>105</v>
      </c>
      <c r="D1575" s="1">
        <v>16245.73046875</v>
      </c>
      <c r="E1575" s="1">
        <v>26.008499145507798</v>
      </c>
      <c r="F1575" s="1">
        <f t="shared" si="148"/>
        <v>106.0084991455078</v>
      </c>
      <c r="G1575" s="1">
        <f>80</f>
        <v>80</v>
      </c>
      <c r="H1575" s="1">
        <f t="shared" si="149"/>
        <v>3.1170000000000001E-5</v>
      </c>
      <c r="I1575" s="1">
        <f t="shared" si="150"/>
        <v>0.32510623931884747</v>
      </c>
      <c r="J1575" s="1">
        <f t="shared" si="151"/>
        <v>0.28149263684188974</v>
      </c>
      <c r="K1575" s="1">
        <f t="shared" si="152"/>
        <v>521.19764096085976</v>
      </c>
      <c r="L1575" s="1">
        <f t="shared" si="153"/>
        <v>690.64224595549979</v>
      </c>
      <c r="M1575" s="2"/>
    </row>
    <row r="1576" spans="1:13" x14ac:dyDescent="0.25">
      <c r="A1576" s="1">
        <v>1575</v>
      </c>
      <c r="B1576" s="1">
        <v>1698</v>
      </c>
      <c r="C1576" s="1">
        <v>105.06666564941401</v>
      </c>
      <c r="D1576" s="1">
        <v>16243.2646484375</v>
      </c>
      <c r="E1576" s="1">
        <v>26.025070190429702</v>
      </c>
      <c r="F1576" s="1">
        <f t="shared" si="148"/>
        <v>106.0250701904297</v>
      </c>
      <c r="G1576" s="1">
        <f>80</f>
        <v>80</v>
      </c>
      <c r="H1576" s="1">
        <f t="shared" si="149"/>
        <v>3.1170000000000001E-5</v>
      </c>
      <c r="I1576" s="1">
        <f t="shared" si="150"/>
        <v>0.32531337738037125</v>
      </c>
      <c r="J1576" s="1">
        <f t="shared" si="151"/>
        <v>0.28164894270428259</v>
      </c>
      <c r="K1576" s="1">
        <f t="shared" si="152"/>
        <v>521.11853219241254</v>
      </c>
      <c r="L1576" s="1">
        <f t="shared" si="153"/>
        <v>690.645361915428</v>
      </c>
      <c r="M1576" s="2"/>
    </row>
    <row r="1577" spans="1:13" x14ac:dyDescent="0.25">
      <c r="A1577" s="1">
        <v>1576</v>
      </c>
      <c r="B1577" s="1">
        <v>1698</v>
      </c>
      <c r="C1577" s="1">
        <v>105.133331298828</v>
      </c>
      <c r="D1577" s="1">
        <v>16239.865234375</v>
      </c>
      <c r="E1577" s="1">
        <v>26.04176902771</v>
      </c>
      <c r="F1577" s="1">
        <f t="shared" si="148"/>
        <v>106.04176902771</v>
      </c>
      <c r="G1577" s="1">
        <f>80</f>
        <v>80</v>
      </c>
      <c r="H1577" s="1">
        <f t="shared" si="149"/>
        <v>3.1170000000000001E-5</v>
      </c>
      <c r="I1577" s="1">
        <f t="shared" si="150"/>
        <v>0.32552211284637506</v>
      </c>
      <c r="J1577" s="1">
        <f t="shared" si="151"/>
        <v>0.28180642925311195</v>
      </c>
      <c r="K1577" s="1">
        <f t="shared" si="152"/>
        <v>521.00947174767407</v>
      </c>
      <c r="L1577" s="1">
        <f t="shared" si="153"/>
        <v>690.60957580395063</v>
      </c>
      <c r="M1577" s="2"/>
    </row>
    <row r="1578" spans="1:13" x14ac:dyDescent="0.25">
      <c r="A1578" s="1">
        <v>1577</v>
      </c>
      <c r="B1578" s="1">
        <v>1698</v>
      </c>
      <c r="C1578" s="1">
        <v>105.199996948242</v>
      </c>
      <c r="D1578" s="1">
        <v>16237.9853515625</v>
      </c>
      <c r="E1578" s="1">
        <v>26.058479309081999</v>
      </c>
      <c r="F1578" s="1">
        <f t="shared" si="148"/>
        <v>106.058479309082</v>
      </c>
      <c r="G1578" s="1">
        <f>80</f>
        <v>80</v>
      </c>
      <c r="H1578" s="1">
        <f t="shared" si="149"/>
        <v>3.1170000000000001E-5</v>
      </c>
      <c r="I1578" s="1">
        <f t="shared" si="150"/>
        <v>0.32573099136352501</v>
      </c>
      <c r="J1578" s="1">
        <f t="shared" si="151"/>
        <v>0.28196399890743923</v>
      </c>
      <c r="K1578" s="1">
        <f t="shared" si="152"/>
        <v>520.94916110242218</v>
      </c>
      <c r="L1578" s="1">
        <f t="shared" si="153"/>
        <v>690.63844779831095</v>
      </c>
      <c r="M1578" s="2"/>
    </row>
    <row r="1579" spans="1:13" x14ac:dyDescent="0.25">
      <c r="A1579" s="1">
        <v>1578</v>
      </c>
      <c r="B1579" s="1">
        <v>1698</v>
      </c>
      <c r="C1579" s="1">
        <v>105.26667022705099</v>
      </c>
      <c r="D1579" s="1">
        <v>16236.275390625</v>
      </c>
      <c r="E1579" s="1">
        <v>26.075248718261701</v>
      </c>
      <c r="F1579" s="1">
        <f t="shared" si="148"/>
        <v>106.0752487182617</v>
      </c>
      <c r="G1579" s="1">
        <f>80</f>
        <v>80</v>
      </c>
      <c r="H1579" s="1">
        <f t="shared" si="149"/>
        <v>3.1170000000000001E-5</v>
      </c>
      <c r="I1579" s="1">
        <f t="shared" si="150"/>
        <v>0.32594060897827132</v>
      </c>
      <c r="J1579" s="1">
        <f t="shared" si="151"/>
        <v>0.28212210115143943</v>
      </c>
      <c r="K1579" s="1">
        <f t="shared" si="152"/>
        <v>520.89430191289694</v>
      </c>
      <c r="L1579" s="1">
        <f t="shared" si="153"/>
        <v>690.67490789169801</v>
      </c>
      <c r="M1579" s="2"/>
    </row>
    <row r="1580" spans="1:13" x14ac:dyDescent="0.25">
      <c r="A1580" s="1">
        <v>1579</v>
      </c>
      <c r="B1580" s="1">
        <v>1698</v>
      </c>
      <c r="C1580" s="1">
        <v>105.333335876465</v>
      </c>
      <c r="D1580" s="1">
        <v>16234.66015625</v>
      </c>
      <c r="E1580" s="1">
        <v>26.0918998718262</v>
      </c>
      <c r="F1580" s="1">
        <f t="shared" si="148"/>
        <v>106.0918998718262</v>
      </c>
      <c r="G1580" s="1">
        <f>80</f>
        <v>80</v>
      </c>
      <c r="H1580" s="1">
        <f t="shared" si="149"/>
        <v>3.1170000000000001E-5</v>
      </c>
      <c r="I1580" s="1">
        <f t="shared" si="150"/>
        <v>0.32614874839782748</v>
      </c>
      <c r="J1580" s="1">
        <f t="shared" si="151"/>
        <v>0.28227906375106282</v>
      </c>
      <c r="K1580" s="1">
        <f t="shared" si="152"/>
        <v>520.84248175328844</v>
      </c>
      <c r="L1580" s="1">
        <f t="shared" si="153"/>
        <v>690.71460528954185</v>
      </c>
      <c r="M1580" s="2"/>
    </row>
    <row r="1581" spans="1:13" x14ac:dyDescent="0.25">
      <c r="A1581" s="1">
        <v>1580</v>
      </c>
      <c r="B1581" s="1">
        <v>1698</v>
      </c>
      <c r="C1581" s="1">
        <v>105.40000152587901</v>
      </c>
      <c r="D1581" s="1">
        <v>16232.3701171875</v>
      </c>
      <c r="E1581" s="1">
        <v>26.1083984375</v>
      </c>
      <c r="F1581" s="1">
        <f t="shared" si="148"/>
        <v>106.1083984375</v>
      </c>
      <c r="G1581" s="1">
        <f>80</f>
        <v>80</v>
      </c>
      <c r="H1581" s="1">
        <f t="shared" si="149"/>
        <v>3.1170000000000001E-5</v>
      </c>
      <c r="I1581" s="1">
        <f t="shared" si="150"/>
        <v>0.32635498046875</v>
      </c>
      <c r="J1581" s="1">
        <f t="shared" si="151"/>
        <v>0.28243456368050202</v>
      </c>
      <c r="K1581" s="1">
        <f t="shared" si="152"/>
        <v>520.76901242179974</v>
      </c>
      <c r="L1581" s="1">
        <f t="shared" si="153"/>
        <v>690.72457329944643</v>
      </c>
      <c r="M1581" s="2"/>
    </row>
    <row r="1582" spans="1:13" x14ac:dyDescent="0.25">
      <c r="A1582" s="1">
        <v>1581</v>
      </c>
      <c r="B1582" s="1">
        <v>1698</v>
      </c>
      <c r="C1582" s="1">
        <v>105.466667175293</v>
      </c>
      <c r="D1582" s="1">
        <v>16229.5146484375</v>
      </c>
      <c r="E1582" s="1">
        <v>26.125049591064499</v>
      </c>
      <c r="F1582" s="1">
        <f t="shared" si="148"/>
        <v>106.1250495910645</v>
      </c>
      <c r="G1582" s="1">
        <f>80</f>
        <v>80</v>
      </c>
      <c r="H1582" s="1">
        <f t="shared" si="149"/>
        <v>3.1170000000000001E-5</v>
      </c>
      <c r="I1582" s="1">
        <f t="shared" si="150"/>
        <v>0.32656311988830622</v>
      </c>
      <c r="J1582" s="1">
        <f t="shared" si="151"/>
        <v>0.28259147724670308</v>
      </c>
      <c r="K1582" s="1">
        <f t="shared" si="152"/>
        <v>520.67740290142763</v>
      </c>
      <c r="L1582" s="1">
        <f t="shared" si="153"/>
        <v>690.7114400482584</v>
      </c>
      <c r="M1582" s="2"/>
    </row>
    <row r="1583" spans="1:13" x14ac:dyDescent="0.25">
      <c r="A1583" s="1">
        <v>1582</v>
      </c>
      <c r="B1583" s="1">
        <v>1698</v>
      </c>
      <c r="C1583" s="1">
        <v>105.533332824707</v>
      </c>
      <c r="D1583" s="1">
        <v>16227.4697265625</v>
      </c>
      <c r="E1583" s="1">
        <v>26.141719818115199</v>
      </c>
      <c r="F1583" s="1">
        <f t="shared" si="148"/>
        <v>106.14171981811521</v>
      </c>
      <c r="G1583" s="1">
        <f>80</f>
        <v>80</v>
      </c>
      <c r="H1583" s="1">
        <f t="shared" si="149"/>
        <v>3.1170000000000001E-5</v>
      </c>
      <c r="I1583" s="1">
        <f t="shared" si="150"/>
        <v>0.3267714977264401</v>
      </c>
      <c r="J1583" s="1">
        <f t="shared" si="151"/>
        <v>0.28274854589321219</v>
      </c>
      <c r="K1583" s="1">
        <f t="shared" si="152"/>
        <v>520.6117974514757</v>
      </c>
      <c r="L1583" s="1">
        <f t="shared" si="153"/>
        <v>690.73289423874837</v>
      </c>
      <c r="M1583" s="2"/>
    </row>
    <row r="1584" spans="1:13" x14ac:dyDescent="0.25">
      <c r="A1584" s="1">
        <v>1583</v>
      </c>
      <c r="B1584" s="1">
        <v>1698</v>
      </c>
      <c r="C1584" s="1">
        <v>105.59999847412099</v>
      </c>
      <c r="D1584" s="1">
        <v>16225.4052734375</v>
      </c>
      <c r="E1584" s="1">
        <v>26.158319473266602</v>
      </c>
      <c r="F1584" s="1">
        <f t="shared" si="148"/>
        <v>106.1583194732666</v>
      </c>
      <c r="G1584" s="1">
        <f>80</f>
        <v>80</v>
      </c>
      <c r="H1584" s="1">
        <f t="shared" si="149"/>
        <v>3.1170000000000001E-5</v>
      </c>
      <c r="I1584" s="1">
        <f t="shared" si="150"/>
        <v>0.32697899341583253</v>
      </c>
      <c r="J1584" s="1">
        <f t="shared" si="151"/>
        <v>0.28290492509352355</v>
      </c>
      <c r="K1584" s="1">
        <f t="shared" si="152"/>
        <v>520.54556539741736</v>
      </c>
      <c r="L1584" s="1">
        <f t="shared" si="153"/>
        <v>690.75303039814025</v>
      </c>
      <c r="M1584" s="2"/>
    </row>
    <row r="1585" spans="1:13" x14ac:dyDescent="0.25">
      <c r="A1585" s="1">
        <v>1584</v>
      </c>
      <c r="B1585" s="1">
        <v>1698</v>
      </c>
      <c r="C1585" s="1">
        <v>105.666664123535</v>
      </c>
      <c r="D1585" s="1">
        <v>16223.134765625</v>
      </c>
      <c r="E1585" s="1">
        <v>26.1750087738037</v>
      </c>
      <c r="F1585" s="1">
        <f t="shared" si="148"/>
        <v>106.1750087738037</v>
      </c>
      <c r="G1585" s="1">
        <f>80</f>
        <v>80</v>
      </c>
      <c r="H1585" s="1">
        <f t="shared" si="149"/>
        <v>3.1170000000000001E-5</v>
      </c>
      <c r="I1585" s="1">
        <f t="shared" si="150"/>
        <v>0.32718760967254623</v>
      </c>
      <c r="J1585" s="1">
        <f t="shared" si="151"/>
        <v>0.28306212416075655</v>
      </c>
      <c r="K1585" s="1">
        <f t="shared" si="152"/>
        <v>520.4727226700353</v>
      </c>
      <c r="L1585" s="1">
        <f t="shared" si="153"/>
        <v>690.76494870020611</v>
      </c>
      <c r="M1585" s="2"/>
    </row>
    <row r="1586" spans="1:13" x14ac:dyDescent="0.25">
      <c r="A1586" s="1">
        <v>1585</v>
      </c>
      <c r="B1586" s="1">
        <v>1698</v>
      </c>
      <c r="C1586" s="1">
        <v>105.73332977294901</v>
      </c>
      <c r="D1586" s="1">
        <v>16221.1953125</v>
      </c>
      <c r="E1586" s="1">
        <v>26.191839218139599</v>
      </c>
      <c r="F1586" s="1">
        <f t="shared" si="148"/>
        <v>106.19183921813959</v>
      </c>
      <c r="G1586" s="1">
        <f>80</f>
        <v>80</v>
      </c>
      <c r="H1586" s="1">
        <f t="shared" si="149"/>
        <v>3.1170000000000001E-5</v>
      </c>
      <c r="I1586" s="1">
        <f t="shared" si="150"/>
        <v>0.32739799022674487</v>
      </c>
      <c r="J1586" s="1">
        <f t="shared" si="151"/>
        <v>0.28322062766099954</v>
      </c>
      <c r="K1586" s="1">
        <f t="shared" si="152"/>
        <v>520.41050088225859</v>
      </c>
      <c r="L1586" s="1">
        <f t="shared" si="153"/>
        <v>690.79185296400374</v>
      </c>
      <c r="M1586" s="2"/>
    </row>
    <row r="1587" spans="1:13" x14ac:dyDescent="0.25">
      <c r="A1587" s="1">
        <v>1586</v>
      </c>
      <c r="B1587" s="1">
        <v>1698</v>
      </c>
      <c r="C1587" s="1">
        <v>105.800003051758</v>
      </c>
      <c r="D1587" s="1">
        <v>16220.025390625</v>
      </c>
      <c r="E1587" s="1">
        <v>26.208549499511701</v>
      </c>
      <c r="F1587" s="1">
        <f t="shared" si="148"/>
        <v>106.2085494995117</v>
      </c>
      <c r="G1587" s="1">
        <f>80</f>
        <v>80</v>
      </c>
      <c r="H1587" s="1">
        <f t="shared" si="149"/>
        <v>3.1170000000000001E-5</v>
      </c>
      <c r="I1587" s="1">
        <f t="shared" si="150"/>
        <v>0.32760686874389633</v>
      </c>
      <c r="J1587" s="1">
        <f t="shared" si="151"/>
        <v>0.28337797465558329</v>
      </c>
      <c r="K1587" s="1">
        <f t="shared" si="152"/>
        <v>520.37296729627849</v>
      </c>
      <c r="L1587" s="1">
        <f t="shared" si="153"/>
        <v>690.85072569118222</v>
      </c>
      <c r="M1587" s="2"/>
    </row>
    <row r="1588" spans="1:13" x14ac:dyDescent="0.25">
      <c r="A1588" s="1">
        <v>1587</v>
      </c>
      <c r="B1588" s="1">
        <v>1698</v>
      </c>
      <c r="C1588" s="1">
        <v>105.866668701172</v>
      </c>
      <c r="D1588" s="1">
        <v>16217.3896484375</v>
      </c>
      <c r="E1588" s="1">
        <v>26.225049972534201</v>
      </c>
      <c r="F1588" s="1">
        <f t="shared" si="148"/>
        <v>106.22504997253421</v>
      </c>
      <c r="G1588" s="1">
        <f>80</f>
        <v>80</v>
      </c>
      <c r="H1588" s="1">
        <f t="shared" si="149"/>
        <v>3.1170000000000001E-5</v>
      </c>
      <c r="I1588" s="1">
        <f t="shared" si="150"/>
        <v>0.32781312465667761</v>
      </c>
      <c r="J1588" s="1">
        <f t="shared" si="151"/>
        <v>0.28353332176730855</v>
      </c>
      <c r="K1588" s="1">
        <f t="shared" si="152"/>
        <v>520.28840707210452</v>
      </c>
      <c r="L1588" s="1">
        <f t="shared" si="153"/>
        <v>690.8457755170565</v>
      </c>
      <c r="M1588" s="2"/>
    </row>
    <row r="1589" spans="1:13" x14ac:dyDescent="0.25">
      <c r="A1589" s="1">
        <v>1588</v>
      </c>
      <c r="B1589" s="1">
        <v>1698</v>
      </c>
      <c r="C1589" s="1">
        <v>105.93333435058599</v>
      </c>
      <c r="D1589" s="1">
        <v>16214.1552734375</v>
      </c>
      <c r="E1589" s="1">
        <v>26.241819381713899</v>
      </c>
      <c r="F1589" s="1">
        <f t="shared" si="148"/>
        <v>106.2418193817139</v>
      </c>
      <c r="G1589" s="1">
        <f>80</f>
        <v>80</v>
      </c>
      <c r="H1589" s="1">
        <f t="shared" si="149"/>
        <v>3.1170000000000001E-5</v>
      </c>
      <c r="I1589" s="1">
        <f t="shared" si="150"/>
        <v>0.3280227422714237</v>
      </c>
      <c r="J1589" s="1">
        <f t="shared" si="151"/>
        <v>0.28369117611199279</v>
      </c>
      <c r="K1589" s="1">
        <f t="shared" si="152"/>
        <v>520.18464143206609</v>
      </c>
      <c r="L1589" s="1">
        <f t="shared" si="153"/>
        <v>690.8170340020896</v>
      </c>
      <c r="M1589" s="2"/>
    </row>
    <row r="1590" spans="1:13" x14ac:dyDescent="0.25">
      <c r="A1590" s="1">
        <v>1589</v>
      </c>
      <c r="B1590" s="1">
        <v>1698</v>
      </c>
      <c r="C1590" s="1">
        <v>106</v>
      </c>
      <c r="D1590" s="1">
        <v>16212.6650390625</v>
      </c>
      <c r="E1590" s="1">
        <v>26.258529663085898</v>
      </c>
      <c r="F1590" s="1">
        <f t="shared" si="148"/>
        <v>106.25852966308589</v>
      </c>
      <c r="G1590" s="1">
        <f>80</f>
        <v>80</v>
      </c>
      <c r="H1590" s="1">
        <f t="shared" si="149"/>
        <v>3.1170000000000001E-5</v>
      </c>
      <c r="I1590" s="1">
        <f t="shared" si="150"/>
        <v>0.32823162078857371</v>
      </c>
      <c r="J1590" s="1">
        <f t="shared" si="151"/>
        <v>0.28384844909042833</v>
      </c>
      <c r="K1590" s="1">
        <f t="shared" si="152"/>
        <v>520.1368315387391</v>
      </c>
      <c r="L1590" s="1">
        <f t="shared" si="153"/>
        <v>690.86218678653267</v>
      </c>
      <c r="M1590" s="2"/>
    </row>
    <row r="1591" spans="1:13" x14ac:dyDescent="0.25">
      <c r="A1591" s="1">
        <v>1590</v>
      </c>
      <c r="B1591" s="1">
        <v>1698</v>
      </c>
      <c r="C1591" s="1">
        <v>106.06666564941401</v>
      </c>
      <c r="D1591" s="1">
        <v>16211.349609375</v>
      </c>
      <c r="E1591" s="1">
        <v>26.2753601074219</v>
      </c>
      <c r="F1591" s="1">
        <f t="shared" si="148"/>
        <v>106.2753601074219</v>
      </c>
      <c r="G1591" s="1">
        <f>80</f>
        <v>80</v>
      </c>
      <c r="H1591" s="1">
        <f t="shared" si="149"/>
        <v>3.1170000000000001E-5</v>
      </c>
      <c r="I1591" s="1">
        <f t="shared" si="150"/>
        <v>0.32844200134277379</v>
      </c>
      <c r="J1591" s="1">
        <f t="shared" si="151"/>
        <v>0.28400682801427313</v>
      </c>
      <c r="K1591" s="1">
        <f t="shared" si="152"/>
        <v>520.09462975216547</v>
      </c>
      <c r="L1591" s="1">
        <f t="shared" si="153"/>
        <v>690.9155508355957</v>
      </c>
      <c r="M1591" s="2"/>
    </row>
    <row r="1592" spans="1:13" x14ac:dyDescent="0.25">
      <c r="A1592" s="1">
        <v>1591</v>
      </c>
      <c r="B1592" s="1">
        <v>1698</v>
      </c>
      <c r="C1592" s="1">
        <v>106.133331298828</v>
      </c>
      <c r="D1592" s="1">
        <v>16208.955078125</v>
      </c>
      <c r="E1592" s="1">
        <v>26.291969299316399</v>
      </c>
      <c r="F1592" s="1">
        <f t="shared" si="148"/>
        <v>106.29196929931641</v>
      </c>
      <c r="G1592" s="1">
        <f>80</f>
        <v>80</v>
      </c>
      <c r="H1592" s="1">
        <f t="shared" si="149"/>
        <v>3.1170000000000001E-5</v>
      </c>
      <c r="I1592" s="1">
        <f t="shared" si="150"/>
        <v>0.32864961624145506</v>
      </c>
      <c r="J1592" s="1">
        <f t="shared" si="151"/>
        <v>0.28416310030667724</v>
      </c>
      <c r="K1592" s="1">
        <f t="shared" si="152"/>
        <v>520.01780808870706</v>
      </c>
      <c r="L1592" s="1">
        <f t="shared" si="153"/>
        <v>690.92146115578328</v>
      </c>
      <c r="M1592" s="2"/>
    </row>
    <row r="1593" spans="1:13" x14ac:dyDescent="0.25">
      <c r="A1593" s="1">
        <v>1592</v>
      </c>
      <c r="B1593" s="1">
        <v>1698</v>
      </c>
      <c r="C1593" s="1">
        <v>106.199996948242</v>
      </c>
      <c r="D1593" s="1">
        <v>16204.9150390625</v>
      </c>
      <c r="E1593" s="1">
        <v>26.308408737182599</v>
      </c>
      <c r="F1593" s="1">
        <f t="shared" si="148"/>
        <v>106.3084087371826</v>
      </c>
      <c r="G1593" s="1">
        <f>80</f>
        <v>80</v>
      </c>
      <c r="H1593" s="1">
        <f t="shared" si="149"/>
        <v>3.1170000000000001E-5</v>
      </c>
      <c r="I1593" s="1">
        <f t="shared" si="150"/>
        <v>0.32885510921478256</v>
      </c>
      <c r="J1593" s="1">
        <f t="shared" si="151"/>
        <v>0.28431775137598181</v>
      </c>
      <c r="K1593" s="1">
        <f t="shared" si="152"/>
        <v>519.88819502927493</v>
      </c>
      <c r="L1593" s="1">
        <f t="shared" si="153"/>
        <v>690.85608418510321</v>
      </c>
      <c r="M1593" s="2"/>
    </row>
    <row r="1594" spans="1:13" x14ac:dyDescent="0.25">
      <c r="A1594" s="1">
        <v>1593</v>
      </c>
      <c r="B1594" s="1">
        <v>1698</v>
      </c>
      <c r="C1594" s="1">
        <v>106.26667022705099</v>
      </c>
      <c r="D1594" s="1">
        <v>16199.259765625</v>
      </c>
      <c r="E1594" s="1">
        <v>26.325139999389599</v>
      </c>
      <c r="F1594" s="1">
        <f t="shared" si="148"/>
        <v>106.32513999938959</v>
      </c>
      <c r="G1594" s="1">
        <f>80</f>
        <v>80</v>
      </c>
      <c r="H1594" s="1">
        <f t="shared" si="149"/>
        <v>3.1170000000000001E-5</v>
      </c>
      <c r="I1594" s="1">
        <f t="shared" si="150"/>
        <v>0.32906424999236988</v>
      </c>
      <c r="J1594" s="1">
        <f t="shared" si="151"/>
        <v>0.28447512317681894</v>
      </c>
      <c r="K1594" s="1">
        <f t="shared" si="152"/>
        <v>519.70676181023418</v>
      </c>
      <c r="L1594" s="1">
        <f t="shared" si="153"/>
        <v>690.72367760128213</v>
      </c>
      <c r="M1594" s="2"/>
    </row>
    <row r="1595" spans="1:13" x14ac:dyDescent="0.25">
      <c r="A1595" s="1">
        <v>1594</v>
      </c>
      <c r="B1595" s="1">
        <v>1698</v>
      </c>
      <c r="C1595" s="1">
        <v>106.333335876465</v>
      </c>
      <c r="D1595" s="1">
        <v>16196.544921875</v>
      </c>
      <c r="E1595" s="1">
        <v>26.341789245605501</v>
      </c>
      <c r="F1595" s="1">
        <f t="shared" si="148"/>
        <v>106.3417892456055</v>
      </c>
      <c r="G1595" s="1">
        <f>80</f>
        <v>80</v>
      </c>
      <c r="H1595" s="1">
        <f t="shared" si="149"/>
        <v>3.1170000000000001E-5</v>
      </c>
      <c r="I1595" s="1">
        <f t="shared" si="150"/>
        <v>0.32927236557006873</v>
      </c>
      <c r="J1595" s="1">
        <f t="shared" si="151"/>
        <v>0.28463169896703716</v>
      </c>
      <c r="K1595" s="1">
        <f t="shared" si="152"/>
        <v>519.61966383942888</v>
      </c>
      <c r="L1595" s="1">
        <f t="shared" si="153"/>
        <v>690.71605974856152</v>
      </c>
      <c r="M1595" s="2"/>
    </row>
    <row r="1596" spans="1:13" x14ac:dyDescent="0.25">
      <c r="A1596" s="1">
        <v>1595</v>
      </c>
      <c r="B1596" s="1">
        <v>1698</v>
      </c>
      <c r="C1596" s="1">
        <v>106.40000152587901</v>
      </c>
      <c r="D1596" s="1">
        <v>16193.365234375</v>
      </c>
      <c r="E1596" s="1">
        <v>26.3583889007568</v>
      </c>
      <c r="F1596" s="1">
        <f t="shared" si="148"/>
        <v>106.35838890075681</v>
      </c>
      <c r="G1596" s="1">
        <f>80</f>
        <v>80</v>
      </c>
      <c r="H1596" s="1">
        <f t="shared" si="149"/>
        <v>3.1170000000000001E-5</v>
      </c>
      <c r="I1596" s="1">
        <f t="shared" si="150"/>
        <v>0.32947986125946011</v>
      </c>
      <c r="J1596" s="1">
        <f t="shared" si="151"/>
        <v>0.28478778398144267</v>
      </c>
      <c r="K1596" s="1">
        <f t="shared" si="152"/>
        <v>519.51765269088867</v>
      </c>
      <c r="L1596" s="1">
        <f t="shared" si="153"/>
        <v>690.68825682132297</v>
      </c>
      <c r="M1596" s="2"/>
    </row>
    <row r="1597" spans="1:13" x14ac:dyDescent="0.25">
      <c r="A1597" s="1">
        <v>1596</v>
      </c>
      <c r="B1597" s="1">
        <v>1698</v>
      </c>
      <c r="C1597" s="1">
        <v>106.466667175293</v>
      </c>
      <c r="D1597" s="1">
        <v>16188.9248046875</v>
      </c>
      <c r="E1597" s="1">
        <v>26.375099182128899</v>
      </c>
      <c r="F1597" s="1">
        <f t="shared" si="148"/>
        <v>106.37509918212891</v>
      </c>
      <c r="G1597" s="1">
        <f>80</f>
        <v>80</v>
      </c>
      <c r="H1597" s="1">
        <f t="shared" si="149"/>
        <v>3.1170000000000001E-5</v>
      </c>
      <c r="I1597" s="1">
        <f t="shared" si="150"/>
        <v>0.32968873977661134</v>
      </c>
      <c r="J1597" s="1">
        <f t="shared" si="151"/>
        <v>0.28494488460116224</v>
      </c>
      <c r="K1597" s="1">
        <f t="shared" si="152"/>
        <v>519.37519424727304</v>
      </c>
      <c r="L1597" s="1">
        <f t="shared" si="153"/>
        <v>690.60734750988922</v>
      </c>
      <c r="M1597" s="2"/>
    </row>
    <row r="1598" spans="1:13" x14ac:dyDescent="0.25">
      <c r="A1598" s="1">
        <v>1597</v>
      </c>
      <c r="B1598" s="1">
        <v>1698</v>
      </c>
      <c r="C1598" s="1">
        <v>106.533332824707</v>
      </c>
      <c r="D1598" s="1">
        <v>16185.0546875</v>
      </c>
      <c r="E1598" s="1">
        <v>26.3919887542725</v>
      </c>
      <c r="F1598" s="1">
        <f t="shared" si="148"/>
        <v>106.3919887542725</v>
      </c>
      <c r="G1598" s="1">
        <f>80</f>
        <v>80</v>
      </c>
      <c r="H1598" s="1">
        <f t="shared" si="149"/>
        <v>3.1170000000000001E-5</v>
      </c>
      <c r="I1598" s="1">
        <f t="shared" si="150"/>
        <v>0.32989985942840627</v>
      </c>
      <c r="J1598" s="1">
        <f t="shared" si="151"/>
        <v>0.28510364573609992</v>
      </c>
      <c r="K1598" s="1">
        <f t="shared" si="152"/>
        <v>519.25103264356756</v>
      </c>
      <c r="L1598" s="1">
        <f t="shared" si="153"/>
        <v>690.55187532073535</v>
      </c>
      <c r="M1598" s="2"/>
    </row>
    <row r="1599" spans="1:13" x14ac:dyDescent="0.25">
      <c r="A1599" s="1">
        <v>1598</v>
      </c>
      <c r="B1599" s="1">
        <v>1698</v>
      </c>
      <c r="C1599" s="1">
        <v>106.59999847412099</v>
      </c>
      <c r="D1599" s="1">
        <v>16182.3203125</v>
      </c>
      <c r="E1599" s="1">
        <v>26.4086799621582</v>
      </c>
      <c r="F1599" s="1">
        <f t="shared" si="148"/>
        <v>106.4086799621582</v>
      </c>
      <c r="G1599" s="1">
        <f>80</f>
        <v>80</v>
      </c>
      <c r="H1599" s="1">
        <f t="shared" si="149"/>
        <v>3.1170000000000001E-5</v>
      </c>
      <c r="I1599" s="1">
        <f t="shared" si="150"/>
        <v>0.33010849952697752</v>
      </c>
      <c r="J1599" s="1">
        <f t="shared" si="151"/>
        <v>0.28526051749802256</v>
      </c>
      <c r="K1599" s="1">
        <f t="shared" si="152"/>
        <v>519.16330806865574</v>
      </c>
      <c r="L1599" s="1">
        <f t="shared" si="153"/>
        <v>690.54352870466175</v>
      </c>
      <c r="M1599" s="2"/>
    </row>
    <row r="1600" spans="1:13" x14ac:dyDescent="0.25">
      <c r="A1600" s="1">
        <v>1599</v>
      </c>
      <c r="B1600" s="1">
        <v>1698</v>
      </c>
      <c r="C1600" s="1">
        <v>106.666664123535</v>
      </c>
      <c r="D1600" s="1">
        <v>16178.4248046875</v>
      </c>
      <c r="E1600" s="1">
        <v>26.425310134887699</v>
      </c>
      <c r="F1600" s="1">
        <f t="shared" si="148"/>
        <v>106.4253101348877</v>
      </c>
      <c r="G1600" s="1">
        <f>80</f>
        <v>80</v>
      </c>
      <c r="H1600" s="1">
        <f t="shared" si="149"/>
        <v>3.1170000000000001E-5</v>
      </c>
      <c r="I1600" s="1">
        <f t="shared" si="150"/>
        <v>0.3303163766860962</v>
      </c>
      <c r="J1600" s="1">
        <f t="shared" si="151"/>
        <v>0.28541679115295654</v>
      </c>
      <c r="K1600" s="1">
        <f t="shared" si="152"/>
        <v>519.03833187961175</v>
      </c>
      <c r="L1600" s="1">
        <f t="shared" si="153"/>
        <v>690.48519302728062</v>
      </c>
      <c r="M1600" s="2"/>
    </row>
    <row r="1601" spans="1:13" x14ac:dyDescent="0.25">
      <c r="A1601" s="1">
        <v>1600</v>
      </c>
      <c r="B1601" s="1">
        <v>1698</v>
      </c>
      <c r="C1601" s="1">
        <v>106.73332977294901</v>
      </c>
      <c r="D1601" s="1">
        <v>16172.9150390625</v>
      </c>
      <c r="E1601" s="1">
        <v>26.441928863525401</v>
      </c>
      <c r="F1601" s="1">
        <f t="shared" si="148"/>
        <v>106.4419288635254</v>
      </c>
      <c r="G1601" s="1">
        <f>80</f>
        <v>80</v>
      </c>
      <c r="H1601" s="1">
        <f t="shared" si="149"/>
        <v>3.1170000000000001E-5</v>
      </c>
      <c r="I1601" s="1">
        <f t="shared" si="150"/>
        <v>0.33052411079406757</v>
      </c>
      <c r="J1601" s="1">
        <f t="shared" si="151"/>
        <v>0.28557293287537161</v>
      </c>
      <c r="K1601" s="1">
        <f t="shared" si="152"/>
        <v>518.86156686116453</v>
      </c>
      <c r="L1601" s="1">
        <f t="shared" si="153"/>
        <v>690.3578248731676</v>
      </c>
      <c r="M1601" s="2"/>
    </row>
    <row r="1602" spans="1:13" x14ac:dyDescent="0.25">
      <c r="A1602" s="1">
        <v>1601</v>
      </c>
      <c r="B1602" s="1">
        <v>1698</v>
      </c>
      <c r="C1602" s="1">
        <v>106.800003051758</v>
      </c>
      <c r="D1602" s="1">
        <v>16168.2998046875</v>
      </c>
      <c r="E1602" s="1">
        <v>26.4585990905762</v>
      </c>
      <c r="F1602" s="1">
        <f t="shared" ref="F1602:F1665" si="154">80+E1602</f>
        <v>106.4585990905762</v>
      </c>
      <c r="G1602" s="1">
        <f>80</f>
        <v>80</v>
      </c>
      <c r="H1602" s="1">
        <f t="shared" ref="H1602:H1665" si="155">31.17/1000000</f>
        <v>3.1170000000000001E-5</v>
      </c>
      <c r="I1602" s="1">
        <f t="shared" ref="I1602:I1665" si="156">ABS((F1602-G1602)/G1602)</f>
        <v>0.3307324886322025</v>
      </c>
      <c r="J1602" s="1">
        <f t="shared" ref="J1602:J1665" si="157">LN(I1602+1)</f>
        <v>0.28572953396269685</v>
      </c>
      <c r="K1602" s="1">
        <f t="shared" ref="K1602:K1665" si="158">D1602/(H1602*1000000)</f>
        <v>518.71350031079555</v>
      </c>
      <c r="L1602" s="1">
        <f t="shared" ref="L1602:L1665" si="159">K1602*(I1602+1)</f>
        <v>690.26890715570573</v>
      </c>
      <c r="M1602" s="2"/>
    </row>
    <row r="1603" spans="1:13" x14ac:dyDescent="0.25">
      <c r="A1603" s="1">
        <v>1602</v>
      </c>
      <c r="B1603" s="1">
        <v>1698</v>
      </c>
      <c r="C1603" s="1">
        <v>106.866668701172</v>
      </c>
      <c r="D1603" s="1">
        <v>16165.0048828125</v>
      </c>
      <c r="E1603" s="1">
        <v>26.475408554077099</v>
      </c>
      <c r="F1603" s="1">
        <f t="shared" si="154"/>
        <v>106.47540855407709</v>
      </c>
      <c r="G1603" s="1">
        <f>80</f>
        <v>80</v>
      </c>
      <c r="H1603" s="1">
        <f t="shared" si="155"/>
        <v>3.1170000000000001E-5</v>
      </c>
      <c r="I1603" s="1">
        <f t="shared" si="156"/>
        <v>0.33094260692596367</v>
      </c>
      <c r="J1603" s="1">
        <f t="shared" si="157"/>
        <v>0.28588741821727637</v>
      </c>
      <c r="K1603" s="1">
        <f t="shared" si="158"/>
        <v>518.60779219802691</v>
      </c>
      <c r="L1603" s="1">
        <f t="shared" si="159"/>
        <v>690.23720692016036</v>
      </c>
      <c r="M1603" s="2"/>
    </row>
    <row r="1604" spans="1:13" x14ac:dyDescent="0.25">
      <c r="A1604" s="1">
        <v>1603</v>
      </c>
      <c r="B1604" s="1">
        <v>1698</v>
      </c>
      <c r="C1604" s="1">
        <v>106.93333435058599</v>
      </c>
      <c r="D1604" s="1">
        <v>16161.7197265625</v>
      </c>
      <c r="E1604" s="1">
        <v>26.492059707641602</v>
      </c>
      <c r="F1604" s="1">
        <f t="shared" si="154"/>
        <v>106.4920597076416</v>
      </c>
      <c r="G1604" s="1">
        <f>80</f>
        <v>80</v>
      </c>
      <c r="H1604" s="1">
        <f t="shared" si="155"/>
        <v>3.1170000000000001E-5</v>
      </c>
      <c r="I1604" s="1">
        <f t="shared" si="156"/>
        <v>0.33115074634552</v>
      </c>
      <c r="J1604" s="1">
        <f t="shared" si="157"/>
        <v>0.28604379096034704</v>
      </c>
      <c r="K1604" s="1">
        <f t="shared" si="158"/>
        <v>518.50239738731148</v>
      </c>
      <c r="L1604" s="1">
        <f t="shared" si="159"/>
        <v>690.20485326406117</v>
      </c>
      <c r="M1604" s="2"/>
    </row>
    <row r="1605" spans="1:13" x14ac:dyDescent="0.25">
      <c r="A1605" s="1">
        <v>1604</v>
      </c>
      <c r="B1605" s="1">
        <v>1698</v>
      </c>
      <c r="C1605" s="1">
        <v>107</v>
      </c>
      <c r="D1605" s="1">
        <v>16156.96484375</v>
      </c>
      <c r="E1605" s="1">
        <v>26.508520126342798</v>
      </c>
      <c r="F1605" s="1">
        <f t="shared" si="154"/>
        <v>106.5085201263428</v>
      </c>
      <c r="G1605" s="1">
        <f>80</f>
        <v>80</v>
      </c>
      <c r="H1605" s="1">
        <f t="shared" si="155"/>
        <v>3.1170000000000001E-5</v>
      </c>
      <c r="I1605" s="1">
        <f t="shared" si="156"/>
        <v>0.33135650157928503</v>
      </c>
      <c r="J1605" s="1">
        <f t="shared" si="157"/>
        <v>0.28619834846199133</v>
      </c>
      <c r="K1605" s="1">
        <f t="shared" si="158"/>
        <v>518.34985061758096</v>
      </c>
      <c r="L1605" s="1">
        <f t="shared" si="159"/>
        <v>690.1084437123676</v>
      </c>
      <c r="M1605" s="2"/>
    </row>
    <row r="1606" spans="1:13" x14ac:dyDescent="0.25">
      <c r="A1606" s="1">
        <v>1605</v>
      </c>
      <c r="B1606" s="1">
        <v>1698</v>
      </c>
      <c r="C1606" s="1">
        <v>107.06666564941401</v>
      </c>
      <c r="D1606" s="1">
        <v>16150.4404296875</v>
      </c>
      <c r="E1606" s="1">
        <v>26.525188446044901</v>
      </c>
      <c r="F1606" s="1">
        <f t="shared" si="154"/>
        <v>106.52518844604489</v>
      </c>
      <c r="G1606" s="1">
        <f>80</f>
        <v>80</v>
      </c>
      <c r="H1606" s="1">
        <f t="shared" si="155"/>
        <v>3.1170000000000001E-5</v>
      </c>
      <c r="I1606" s="1">
        <f t="shared" si="156"/>
        <v>0.33156485557556115</v>
      </c>
      <c r="J1606" s="1">
        <f t="shared" si="157"/>
        <v>0.28635483374169485</v>
      </c>
      <c r="K1606" s="1">
        <f t="shared" si="158"/>
        <v>518.14053351580037</v>
      </c>
      <c r="L1606" s="1">
        <f t="shared" si="159"/>
        <v>689.93772467881092</v>
      </c>
      <c r="M1606" s="2"/>
    </row>
    <row r="1607" spans="1:13" x14ac:dyDescent="0.25">
      <c r="A1607" s="1">
        <v>1606</v>
      </c>
      <c r="B1607" s="1">
        <v>1698</v>
      </c>
      <c r="C1607" s="1">
        <v>107.133331298828</v>
      </c>
      <c r="D1607" s="1">
        <v>16145.9599609375</v>
      </c>
      <c r="E1607" s="1">
        <v>26.5418186187744</v>
      </c>
      <c r="F1607" s="1">
        <f t="shared" si="154"/>
        <v>106.5418186187744</v>
      </c>
      <c r="G1607" s="1">
        <f>80</f>
        <v>80</v>
      </c>
      <c r="H1607" s="1">
        <f t="shared" si="155"/>
        <v>3.1170000000000001E-5</v>
      </c>
      <c r="I1607" s="1">
        <f t="shared" si="156"/>
        <v>0.33177273273468</v>
      </c>
      <c r="J1607" s="1">
        <f t="shared" si="157"/>
        <v>0.28651093649070669</v>
      </c>
      <c r="K1607" s="1">
        <f t="shared" si="158"/>
        <v>517.99679053376644</v>
      </c>
      <c r="L1607" s="1">
        <f t="shared" si="159"/>
        <v>689.85400127694777</v>
      </c>
      <c r="M1607" s="2"/>
    </row>
    <row r="1608" spans="1:13" x14ac:dyDescent="0.25">
      <c r="A1608" s="1">
        <v>1607</v>
      </c>
      <c r="B1608" s="1">
        <v>1698</v>
      </c>
      <c r="C1608" s="1">
        <v>107.199996948242</v>
      </c>
      <c r="D1608" s="1">
        <v>16142.3798828125</v>
      </c>
      <c r="E1608" s="1">
        <v>26.558479309081999</v>
      </c>
      <c r="F1608" s="1">
        <f t="shared" si="154"/>
        <v>106.558479309082</v>
      </c>
      <c r="G1608" s="1">
        <f>80</f>
        <v>80</v>
      </c>
      <c r="H1608" s="1">
        <f t="shared" si="155"/>
        <v>3.1170000000000001E-5</v>
      </c>
      <c r="I1608" s="1">
        <f t="shared" si="156"/>
        <v>0.33198099136352505</v>
      </c>
      <c r="J1608" s="1">
        <f t="shared" si="157"/>
        <v>0.28666730126826495</v>
      </c>
      <c r="K1608" s="1">
        <f t="shared" si="158"/>
        <v>517.88193400104262</v>
      </c>
      <c r="L1608" s="1">
        <f t="shared" si="159"/>
        <v>689.80889185996841</v>
      </c>
      <c r="M1608" s="2"/>
    </row>
    <row r="1609" spans="1:13" x14ac:dyDescent="0.25">
      <c r="A1609" s="1">
        <v>1608</v>
      </c>
      <c r="B1609" s="1">
        <v>1698</v>
      </c>
      <c r="C1609" s="1">
        <v>107.26667022705099</v>
      </c>
      <c r="D1609" s="1">
        <v>16137.419921875</v>
      </c>
      <c r="E1609" s="1">
        <v>26.575248718261701</v>
      </c>
      <c r="F1609" s="1">
        <f t="shared" si="154"/>
        <v>106.5752487182617</v>
      </c>
      <c r="G1609" s="1">
        <f>80</f>
        <v>80</v>
      </c>
      <c r="H1609" s="1">
        <f t="shared" si="155"/>
        <v>3.1170000000000001E-5</v>
      </c>
      <c r="I1609" s="1">
        <f t="shared" si="156"/>
        <v>0.3321906089782713</v>
      </c>
      <c r="J1609" s="1">
        <f t="shared" si="157"/>
        <v>0.28682466171392995</v>
      </c>
      <c r="K1609" s="1">
        <f t="shared" si="158"/>
        <v>517.72280788819376</v>
      </c>
      <c r="L1609" s="1">
        <f t="shared" si="159"/>
        <v>689.7054627225134</v>
      </c>
      <c r="M1609" s="2"/>
    </row>
    <row r="1610" spans="1:13" x14ac:dyDescent="0.25">
      <c r="A1610" s="1">
        <v>1609</v>
      </c>
      <c r="B1610" s="1">
        <v>1698</v>
      </c>
      <c r="C1610" s="1">
        <v>107.333335876465</v>
      </c>
      <c r="D1610" s="1">
        <v>16131.919921875</v>
      </c>
      <c r="E1610" s="1">
        <v>26.5919799804688</v>
      </c>
      <c r="F1610" s="1">
        <f t="shared" si="154"/>
        <v>106.59197998046881</v>
      </c>
      <c r="G1610" s="1">
        <f>80</f>
        <v>80</v>
      </c>
      <c r="H1610" s="1">
        <f t="shared" si="155"/>
        <v>3.1170000000000001E-5</v>
      </c>
      <c r="I1610" s="1">
        <f t="shared" si="156"/>
        <v>0.33239974975586006</v>
      </c>
      <c r="J1610" s="1">
        <f t="shared" si="157"/>
        <v>0.28698163952279482</v>
      </c>
      <c r="K1610" s="1">
        <f t="shared" si="158"/>
        <v>517.54635617179974</v>
      </c>
      <c r="L1610" s="1">
        <f t="shared" si="159"/>
        <v>689.57863545036321</v>
      </c>
      <c r="M1610" s="2"/>
    </row>
    <row r="1611" spans="1:13" x14ac:dyDescent="0.25">
      <c r="A1611" s="1">
        <v>1610</v>
      </c>
      <c r="B1611" s="1">
        <v>1698</v>
      </c>
      <c r="C1611" s="1">
        <v>107.40000152587901</v>
      </c>
      <c r="D1611" s="1">
        <v>16125.5</v>
      </c>
      <c r="E1611" s="1">
        <v>26.608589172363299</v>
      </c>
      <c r="F1611" s="1">
        <f t="shared" si="154"/>
        <v>106.6085891723633</v>
      </c>
      <c r="G1611" s="1">
        <f>80</f>
        <v>80</v>
      </c>
      <c r="H1611" s="1">
        <f t="shared" si="155"/>
        <v>3.1170000000000001E-5</v>
      </c>
      <c r="I1611" s="1">
        <f t="shared" si="156"/>
        <v>0.33260736465454122</v>
      </c>
      <c r="J1611" s="1">
        <f t="shared" si="157"/>
        <v>0.2871374476615261</v>
      </c>
      <c r="K1611" s="1">
        <f t="shared" si="158"/>
        <v>517.34039140198911</v>
      </c>
      <c r="L1611" s="1">
        <f t="shared" si="159"/>
        <v>689.4116156155535</v>
      </c>
      <c r="M1611" s="2"/>
    </row>
    <row r="1612" spans="1:13" x14ac:dyDescent="0.25">
      <c r="A1612" s="1">
        <v>1611</v>
      </c>
      <c r="B1612" s="1">
        <v>1698</v>
      </c>
      <c r="C1612" s="1">
        <v>107.466667175293</v>
      </c>
      <c r="D1612" s="1">
        <v>16119</v>
      </c>
      <c r="E1612" s="1">
        <v>26.625339508056602</v>
      </c>
      <c r="F1612" s="1">
        <f t="shared" si="154"/>
        <v>106.6253395080566</v>
      </c>
      <c r="G1612" s="1">
        <f>80</f>
        <v>80</v>
      </c>
      <c r="H1612" s="1">
        <f t="shared" si="155"/>
        <v>3.1170000000000001E-5</v>
      </c>
      <c r="I1612" s="1">
        <f t="shared" si="156"/>
        <v>0.33281674385070747</v>
      </c>
      <c r="J1612" s="1">
        <f t="shared" si="157"/>
        <v>0.28729455526472436</v>
      </c>
      <c r="K1612" s="1">
        <f t="shared" si="158"/>
        <v>517.13185755534164</v>
      </c>
      <c r="L1612" s="1">
        <f t="shared" si="159"/>
        <v>689.2419985283783</v>
      </c>
      <c r="M1612" s="2"/>
    </row>
    <row r="1613" spans="1:13" x14ac:dyDescent="0.25">
      <c r="A1613" s="1">
        <v>1612</v>
      </c>
      <c r="B1613" s="1">
        <v>1698</v>
      </c>
      <c r="C1613" s="1">
        <v>107.533332824707</v>
      </c>
      <c r="D1613" s="1">
        <v>16113.169921875</v>
      </c>
      <c r="E1613" s="1">
        <v>26.6420783996582</v>
      </c>
      <c r="F1613" s="1">
        <f t="shared" si="154"/>
        <v>106.6420783996582</v>
      </c>
      <c r="G1613" s="1">
        <f>80</f>
        <v>80</v>
      </c>
      <c r="H1613" s="1">
        <f t="shared" si="155"/>
        <v>3.1170000000000001E-5</v>
      </c>
      <c r="I1613" s="1">
        <f t="shared" si="156"/>
        <v>0.33302597999572753</v>
      </c>
      <c r="J1613" s="1">
        <f t="shared" si="157"/>
        <v>0.28745153087590958</v>
      </c>
      <c r="K1613" s="1">
        <f t="shared" si="158"/>
        <v>516.94481622954765</v>
      </c>
      <c r="L1613" s="1">
        <f t="shared" si="159"/>
        <v>689.10087025810401</v>
      </c>
      <c r="M1613" s="2"/>
    </row>
    <row r="1614" spans="1:13" x14ac:dyDescent="0.25">
      <c r="A1614" s="1">
        <v>1613</v>
      </c>
      <c r="B1614" s="1">
        <v>1698</v>
      </c>
      <c r="C1614" s="1">
        <v>107.59999847412099</v>
      </c>
      <c r="D1614" s="1">
        <v>16107.08984375</v>
      </c>
      <c r="E1614" s="1">
        <v>26.658689498901399</v>
      </c>
      <c r="F1614" s="1">
        <f t="shared" si="154"/>
        <v>106.6586894989014</v>
      </c>
      <c r="G1614" s="1">
        <f>80</f>
        <v>80</v>
      </c>
      <c r="H1614" s="1">
        <f t="shared" si="155"/>
        <v>3.1170000000000001E-5</v>
      </c>
      <c r="I1614" s="1">
        <f t="shared" si="156"/>
        <v>0.33323361873626745</v>
      </c>
      <c r="J1614" s="1">
        <f t="shared" si="157"/>
        <v>0.2876072837073731</v>
      </c>
      <c r="K1614" s="1">
        <f t="shared" si="158"/>
        <v>516.74975437119019</v>
      </c>
      <c r="L1614" s="1">
        <f t="shared" si="159"/>
        <v>688.9481450013792</v>
      </c>
      <c r="M1614" s="2"/>
    </row>
    <row r="1615" spans="1:13" x14ac:dyDescent="0.25">
      <c r="A1615" s="1">
        <v>1614</v>
      </c>
      <c r="B1615" s="1">
        <v>1698</v>
      </c>
      <c r="C1615" s="1">
        <v>107.666664123535</v>
      </c>
      <c r="D1615" s="1">
        <v>16100</v>
      </c>
      <c r="E1615" s="1">
        <v>26.675439834594702</v>
      </c>
      <c r="F1615" s="1">
        <f t="shared" si="154"/>
        <v>106.6754398345947</v>
      </c>
      <c r="G1615" s="1">
        <f>80</f>
        <v>80</v>
      </c>
      <c r="H1615" s="1">
        <f t="shared" si="155"/>
        <v>3.1170000000000001E-5</v>
      </c>
      <c r="I1615" s="1">
        <f t="shared" si="156"/>
        <v>0.3334429979324337</v>
      </c>
      <c r="J1615" s="1">
        <f t="shared" si="157"/>
        <v>0.28776431751888804</v>
      </c>
      <c r="K1615" s="1">
        <f t="shared" si="158"/>
        <v>516.52229708052607</v>
      </c>
      <c r="L1615" s="1">
        <f t="shared" si="159"/>
        <v>688.75304031800385</v>
      </c>
      <c r="M1615" s="2"/>
    </row>
    <row r="1616" spans="1:13" x14ac:dyDescent="0.25">
      <c r="A1616" s="1">
        <v>1615</v>
      </c>
      <c r="B1616" s="1">
        <v>1698</v>
      </c>
      <c r="C1616" s="1">
        <v>107.73332977294901</v>
      </c>
      <c r="D1616" s="1">
        <v>16093.58984375</v>
      </c>
      <c r="E1616" s="1">
        <v>26.691978454589801</v>
      </c>
      <c r="F1616" s="1">
        <f t="shared" si="154"/>
        <v>106.6919784545898</v>
      </c>
      <c r="G1616" s="1">
        <f>80</f>
        <v>80</v>
      </c>
      <c r="H1616" s="1">
        <f t="shared" si="155"/>
        <v>3.1170000000000001E-5</v>
      </c>
      <c r="I1616" s="1">
        <f t="shared" si="156"/>
        <v>0.33364973068237253</v>
      </c>
      <c r="J1616" s="1">
        <f t="shared" si="157"/>
        <v>0.28791934231284039</v>
      </c>
      <c r="K1616" s="1">
        <f t="shared" si="158"/>
        <v>516.31664561276864</v>
      </c>
      <c r="L1616" s="1">
        <f t="shared" si="159"/>
        <v>688.58555536829488</v>
      </c>
      <c r="M1616" s="2"/>
    </row>
    <row r="1617" spans="1:13" x14ac:dyDescent="0.25">
      <c r="A1617" s="1">
        <v>1616</v>
      </c>
      <c r="B1617" s="1">
        <v>1698</v>
      </c>
      <c r="C1617" s="1">
        <v>107.800003051758</v>
      </c>
      <c r="D1617" s="1">
        <v>16086.8798828125</v>
      </c>
      <c r="E1617" s="1">
        <v>26.7086486816406</v>
      </c>
      <c r="F1617" s="1">
        <f t="shared" si="154"/>
        <v>106.7086486816406</v>
      </c>
      <c r="G1617" s="1">
        <f>80</f>
        <v>80</v>
      </c>
      <c r="H1617" s="1">
        <f t="shared" si="155"/>
        <v>3.1170000000000001E-5</v>
      </c>
      <c r="I1617" s="1">
        <f t="shared" si="156"/>
        <v>0.33385810852050746</v>
      </c>
      <c r="J1617" s="1">
        <f t="shared" si="157"/>
        <v>0.28807557640932285</v>
      </c>
      <c r="K1617" s="1">
        <f t="shared" si="158"/>
        <v>516.10137577197622</v>
      </c>
      <c r="L1617" s="1">
        <f t="shared" si="159"/>
        <v>688.40600489203985</v>
      </c>
      <c r="M1617" s="2"/>
    </row>
    <row r="1618" spans="1:13" x14ac:dyDescent="0.25">
      <c r="A1618" s="1">
        <v>1617</v>
      </c>
      <c r="B1618" s="1">
        <v>1698</v>
      </c>
      <c r="C1618" s="1">
        <v>107.866668701172</v>
      </c>
      <c r="D1618" s="1">
        <v>16079.7099609375</v>
      </c>
      <c r="E1618" s="1">
        <v>26.725318908691399</v>
      </c>
      <c r="F1618" s="1">
        <f t="shared" si="154"/>
        <v>106.72531890869141</v>
      </c>
      <c r="G1618" s="1">
        <f>80</f>
        <v>80</v>
      </c>
      <c r="H1618" s="1">
        <f t="shared" si="155"/>
        <v>3.1170000000000001E-5</v>
      </c>
      <c r="I1618" s="1">
        <f t="shared" si="156"/>
        <v>0.33406648635864256</v>
      </c>
      <c r="J1618" s="1">
        <f t="shared" si="157"/>
        <v>0.28823178610052541</v>
      </c>
      <c r="K1618" s="1">
        <f t="shared" si="158"/>
        <v>515.87134940447538</v>
      </c>
      <c r="L1618" s="1">
        <f t="shared" si="159"/>
        <v>688.2066785131201</v>
      </c>
      <c r="M1618" s="2"/>
    </row>
    <row r="1619" spans="1:13" x14ac:dyDescent="0.25">
      <c r="A1619" s="1">
        <v>1618</v>
      </c>
      <c r="B1619" s="1">
        <v>1698</v>
      </c>
      <c r="C1619" s="1">
        <v>107.93333435058599</v>
      </c>
      <c r="D1619" s="1">
        <v>16073.3896484375</v>
      </c>
      <c r="E1619" s="1">
        <v>26.741859436035199</v>
      </c>
      <c r="F1619" s="1">
        <f t="shared" si="154"/>
        <v>106.7418594360352</v>
      </c>
      <c r="G1619" s="1">
        <f>80</f>
        <v>80</v>
      </c>
      <c r="H1619" s="1">
        <f t="shared" si="155"/>
        <v>3.1170000000000001E-5</v>
      </c>
      <c r="I1619" s="1">
        <f t="shared" si="156"/>
        <v>0.33427324295043997</v>
      </c>
      <c r="J1619" s="1">
        <f t="shared" si="157"/>
        <v>0.2883867563166041</v>
      </c>
      <c r="K1619" s="1">
        <f t="shared" si="158"/>
        <v>515.66858031560798</v>
      </c>
      <c r="L1619" s="1">
        <f t="shared" si="159"/>
        <v>688.04278894535571</v>
      </c>
      <c r="M1619" s="2"/>
    </row>
    <row r="1620" spans="1:13" x14ac:dyDescent="0.25">
      <c r="A1620" s="1">
        <v>1619</v>
      </c>
      <c r="B1620" s="1">
        <v>1698</v>
      </c>
      <c r="C1620" s="1">
        <v>108</v>
      </c>
      <c r="D1620" s="1">
        <v>16065.169921875</v>
      </c>
      <c r="E1620" s="1">
        <v>26.758468627929702</v>
      </c>
      <c r="F1620" s="1">
        <f t="shared" si="154"/>
        <v>106.7584686279297</v>
      </c>
      <c r="G1620" s="1">
        <f>80</f>
        <v>80</v>
      </c>
      <c r="H1620" s="1">
        <f t="shared" si="155"/>
        <v>3.1170000000000001E-5</v>
      </c>
      <c r="I1620" s="1">
        <f t="shared" si="156"/>
        <v>0.33448085784912129</v>
      </c>
      <c r="J1620" s="1">
        <f t="shared" si="157"/>
        <v>0.28854234569745996</v>
      </c>
      <c r="K1620" s="1">
        <f t="shared" si="158"/>
        <v>515.40487397738207</v>
      </c>
      <c r="L1620" s="1">
        <f t="shared" si="159"/>
        <v>687.79793836495503</v>
      </c>
      <c r="M1620" s="2"/>
    </row>
    <row r="1621" spans="1:13" x14ac:dyDescent="0.25">
      <c r="A1621" s="1">
        <v>1620</v>
      </c>
      <c r="B1621" s="1">
        <v>1698</v>
      </c>
      <c r="C1621" s="1">
        <v>108.06666564941401</v>
      </c>
      <c r="D1621" s="1">
        <v>16057.6396484375</v>
      </c>
      <c r="E1621" s="1">
        <v>26.7753791809082</v>
      </c>
      <c r="F1621" s="1">
        <f t="shared" si="154"/>
        <v>106.7753791809082</v>
      </c>
      <c r="G1621" s="1">
        <f>80</f>
        <v>80</v>
      </c>
      <c r="H1621" s="1">
        <f t="shared" si="155"/>
        <v>3.1170000000000001E-5</v>
      </c>
      <c r="I1621" s="1">
        <f t="shared" si="156"/>
        <v>0.33469223976135254</v>
      </c>
      <c r="J1621" s="1">
        <f t="shared" si="157"/>
        <v>0.28870073326165541</v>
      </c>
      <c r="K1621" s="1">
        <f t="shared" si="158"/>
        <v>515.16328676411615</v>
      </c>
      <c r="L1621" s="1">
        <f t="shared" si="159"/>
        <v>687.58444105401816</v>
      </c>
      <c r="M1621" s="2"/>
    </row>
    <row r="1622" spans="1:13" x14ac:dyDescent="0.25">
      <c r="A1622" s="1">
        <v>1621</v>
      </c>
      <c r="B1622" s="1">
        <v>1698</v>
      </c>
      <c r="C1622" s="1">
        <v>108.133331298828</v>
      </c>
      <c r="D1622" s="1">
        <v>16051.0400390625</v>
      </c>
      <c r="E1622" s="1">
        <v>26.792108535766602</v>
      </c>
      <c r="F1622" s="1">
        <f t="shared" si="154"/>
        <v>106.7921085357666</v>
      </c>
      <c r="G1622" s="1">
        <f>80</f>
        <v>80</v>
      </c>
      <c r="H1622" s="1">
        <f t="shared" si="155"/>
        <v>3.1170000000000001E-5</v>
      </c>
      <c r="I1622" s="1">
        <f t="shared" si="156"/>
        <v>0.33490135669708254</v>
      </c>
      <c r="J1622" s="1">
        <f t="shared" si="157"/>
        <v>0.28885739900765889</v>
      </c>
      <c r="K1622" s="1">
        <f t="shared" si="158"/>
        <v>514.95155723652545</v>
      </c>
      <c r="L1622" s="1">
        <f t="shared" si="159"/>
        <v>687.4095323883131</v>
      </c>
      <c r="M1622" s="2"/>
    </row>
    <row r="1623" spans="1:13" x14ac:dyDescent="0.25">
      <c r="A1623" s="1">
        <v>1622</v>
      </c>
      <c r="B1623" s="1">
        <v>1698</v>
      </c>
      <c r="C1623" s="1">
        <v>108.199996948242</v>
      </c>
      <c r="D1623" s="1">
        <v>16042.89453125</v>
      </c>
      <c r="E1623" s="1">
        <v>26.808698654174801</v>
      </c>
      <c r="F1623" s="1">
        <f t="shared" si="154"/>
        <v>106.8086986541748</v>
      </c>
      <c r="G1623" s="1">
        <f>80</f>
        <v>80</v>
      </c>
      <c r="H1623" s="1">
        <f t="shared" si="155"/>
        <v>3.1170000000000001E-5</v>
      </c>
      <c r="I1623" s="1">
        <f t="shared" si="156"/>
        <v>0.33510873317718504</v>
      </c>
      <c r="J1623" s="1">
        <f t="shared" si="157"/>
        <v>0.28901273660829652</v>
      </c>
      <c r="K1623" s="1">
        <f t="shared" si="158"/>
        <v>514.69023199390438</v>
      </c>
      <c r="L1623" s="1">
        <f t="shared" si="159"/>
        <v>687.16742361605316</v>
      </c>
      <c r="M1623" s="2"/>
    </row>
    <row r="1624" spans="1:13" x14ac:dyDescent="0.25">
      <c r="A1624" s="1">
        <v>1623</v>
      </c>
      <c r="B1624" s="1">
        <v>1698</v>
      </c>
      <c r="C1624" s="1">
        <v>108.26667022705099</v>
      </c>
      <c r="D1624" s="1">
        <v>16032.4853515625</v>
      </c>
      <c r="E1624" s="1">
        <v>26.8253993988037</v>
      </c>
      <c r="F1624" s="1">
        <f t="shared" si="154"/>
        <v>106.8253993988037</v>
      </c>
      <c r="G1624" s="1">
        <f>80</f>
        <v>80</v>
      </c>
      <c r="H1624" s="1">
        <f t="shared" si="155"/>
        <v>3.1170000000000001E-5</v>
      </c>
      <c r="I1624" s="1">
        <f t="shared" si="156"/>
        <v>0.33531749248504622</v>
      </c>
      <c r="J1624" s="1">
        <f t="shared" si="157"/>
        <v>0.28916908566320032</v>
      </c>
      <c r="K1624" s="1">
        <f t="shared" si="158"/>
        <v>514.35628333533839</v>
      </c>
      <c r="L1624" s="1">
        <f t="shared" si="159"/>
        <v>686.82894250727202</v>
      </c>
      <c r="M1624" s="2"/>
    </row>
    <row r="1625" spans="1:13" x14ac:dyDescent="0.25">
      <c r="A1625" s="1">
        <v>1624</v>
      </c>
      <c r="B1625" s="1">
        <v>1698</v>
      </c>
      <c r="C1625" s="1">
        <v>108.333335876465</v>
      </c>
      <c r="D1625" s="1">
        <v>16022.60546875</v>
      </c>
      <c r="E1625" s="1">
        <v>26.842088699340799</v>
      </c>
      <c r="F1625" s="1">
        <f t="shared" si="154"/>
        <v>106.84208869934079</v>
      </c>
      <c r="G1625" s="1">
        <f>80</f>
        <v>80</v>
      </c>
      <c r="H1625" s="1">
        <f t="shared" si="155"/>
        <v>3.1170000000000001E-5</v>
      </c>
      <c r="I1625" s="1">
        <f t="shared" si="156"/>
        <v>0.33552610874175992</v>
      </c>
      <c r="J1625" s="1">
        <f t="shared" si="157"/>
        <v>0.2893253031646984</v>
      </c>
      <c r="K1625" s="1">
        <f t="shared" si="158"/>
        <v>514.03931564805896</v>
      </c>
      <c r="L1625" s="1">
        <f t="shared" si="159"/>
        <v>686.51292696772941</v>
      </c>
      <c r="M1625" s="2"/>
    </row>
    <row r="1626" spans="1:13" x14ac:dyDescent="0.25">
      <c r="A1626" s="1">
        <v>1625</v>
      </c>
      <c r="B1626" s="1">
        <v>1698</v>
      </c>
      <c r="C1626" s="1">
        <v>108.40000152587901</v>
      </c>
      <c r="D1626" s="1">
        <v>16013.275390625</v>
      </c>
      <c r="E1626" s="1">
        <v>26.858819961547901</v>
      </c>
      <c r="F1626" s="1">
        <f t="shared" si="154"/>
        <v>106.85881996154791</v>
      </c>
      <c r="G1626" s="1">
        <f>80</f>
        <v>80</v>
      </c>
      <c r="H1626" s="1">
        <f t="shared" si="155"/>
        <v>3.1170000000000001E-5</v>
      </c>
      <c r="I1626" s="1">
        <f t="shared" si="156"/>
        <v>0.33573524951934886</v>
      </c>
      <c r="J1626" s="1">
        <f t="shared" si="157"/>
        <v>0.28948188894943983</v>
      </c>
      <c r="K1626" s="1">
        <f t="shared" si="158"/>
        <v>513.73998686637788</v>
      </c>
      <c r="L1626" s="1">
        <f t="shared" si="159"/>
        <v>686.22060954502831</v>
      </c>
      <c r="M1626" s="2"/>
    </row>
    <row r="1627" spans="1:13" x14ac:dyDescent="0.25">
      <c r="A1627" s="1">
        <v>1626</v>
      </c>
      <c r="B1627" s="1">
        <v>1698</v>
      </c>
      <c r="C1627" s="1">
        <v>108.466667175293</v>
      </c>
      <c r="D1627" s="1">
        <v>16004.0849609375</v>
      </c>
      <c r="E1627" s="1">
        <v>26.875450134277301</v>
      </c>
      <c r="F1627" s="1">
        <f t="shared" si="154"/>
        <v>106.8754501342773</v>
      </c>
      <c r="G1627" s="1">
        <f>80</f>
        <v>80</v>
      </c>
      <c r="H1627" s="1">
        <f t="shared" si="155"/>
        <v>3.1170000000000001E-5</v>
      </c>
      <c r="I1627" s="1">
        <f t="shared" si="156"/>
        <v>0.33594312667846626</v>
      </c>
      <c r="J1627" s="1">
        <f t="shared" si="157"/>
        <v>0.28963750435688473</v>
      </c>
      <c r="K1627" s="1">
        <f t="shared" si="158"/>
        <v>513.44513830405833</v>
      </c>
      <c r="L1627" s="1">
        <f t="shared" si="159"/>
        <v>685.93350344378121</v>
      </c>
      <c r="M1627" s="2"/>
    </row>
    <row r="1628" spans="1:13" x14ac:dyDescent="0.25">
      <c r="A1628" s="1">
        <v>1627</v>
      </c>
      <c r="B1628" s="1">
        <v>1698</v>
      </c>
      <c r="C1628" s="1">
        <v>108.533332824707</v>
      </c>
      <c r="D1628" s="1">
        <v>15993.76953125</v>
      </c>
      <c r="E1628" s="1">
        <v>26.892009735107401</v>
      </c>
      <c r="F1628" s="1">
        <f t="shared" si="154"/>
        <v>106.89200973510739</v>
      </c>
      <c r="G1628" s="1">
        <f>80</f>
        <v>80</v>
      </c>
      <c r="H1628" s="1">
        <f t="shared" si="155"/>
        <v>3.1170000000000001E-5</v>
      </c>
      <c r="I1628" s="1">
        <f t="shared" si="156"/>
        <v>0.3361501216888424</v>
      </c>
      <c r="J1628" s="1">
        <f t="shared" si="157"/>
        <v>0.28979243533537269</v>
      </c>
      <c r="K1628" s="1">
        <f t="shared" si="158"/>
        <v>513.11419734520371</v>
      </c>
      <c r="L1628" s="1">
        <f t="shared" si="159"/>
        <v>685.59759722306671</v>
      </c>
      <c r="M1628" s="2"/>
    </row>
    <row r="1629" spans="1:13" x14ac:dyDescent="0.25">
      <c r="A1629" s="1">
        <v>1628</v>
      </c>
      <c r="B1629" s="1">
        <v>1698</v>
      </c>
      <c r="C1629" s="1">
        <v>108.59999847412099</v>
      </c>
      <c r="D1629" s="1">
        <v>15982.1298828125</v>
      </c>
      <c r="E1629" s="1">
        <v>26.9086799621582</v>
      </c>
      <c r="F1629" s="1">
        <f t="shared" si="154"/>
        <v>106.9086799621582</v>
      </c>
      <c r="G1629" s="1">
        <f>80</f>
        <v>80</v>
      </c>
      <c r="H1629" s="1">
        <f t="shared" si="155"/>
        <v>3.1170000000000001E-5</v>
      </c>
      <c r="I1629" s="1">
        <f t="shared" si="156"/>
        <v>0.33635849952697755</v>
      </c>
      <c r="J1629" s="1">
        <f t="shared" si="157"/>
        <v>0.28994837708755494</v>
      </c>
      <c r="K1629" s="1">
        <f t="shared" si="158"/>
        <v>512.74077262792741</v>
      </c>
      <c r="L1629" s="1">
        <f t="shared" si="159"/>
        <v>685.20548955536026</v>
      </c>
      <c r="M1629" s="2"/>
    </row>
    <row r="1630" spans="1:13" x14ac:dyDescent="0.25">
      <c r="A1630" s="1">
        <v>1629</v>
      </c>
      <c r="B1630" s="1">
        <v>1698</v>
      </c>
      <c r="C1630" s="1">
        <v>108.666664123535</v>
      </c>
      <c r="D1630" s="1">
        <v>15971.03515625</v>
      </c>
      <c r="E1630" s="1">
        <v>26.925329208373999</v>
      </c>
      <c r="F1630" s="1">
        <f t="shared" si="154"/>
        <v>106.925329208374</v>
      </c>
      <c r="G1630" s="1">
        <f>80</f>
        <v>80</v>
      </c>
      <c r="H1630" s="1">
        <f t="shared" si="155"/>
        <v>3.1170000000000001E-5</v>
      </c>
      <c r="I1630" s="1">
        <f t="shared" si="156"/>
        <v>0.33656661510467495</v>
      </c>
      <c r="J1630" s="1">
        <f t="shared" si="157"/>
        <v>0.29010409830621436</v>
      </c>
      <c r="K1630" s="1">
        <f t="shared" si="158"/>
        <v>512.38483016522298</v>
      </c>
      <c r="L1630" s="1">
        <f t="shared" si="159"/>
        <v>684.83645808491576</v>
      </c>
      <c r="M1630" s="2"/>
    </row>
    <row r="1631" spans="1:13" x14ac:dyDescent="0.25">
      <c r="A1631" s="1">
        <v>1630</v>
      </c>
      <c r="B1631" s="1">
        <v>1698</v>
      </c>
      <c r="C1631" s="1">
        <v>108.73332977294901</v>
      </c>
      <c r="D1631" s="1">
        <v>15960.46484375</v>
      </c>
      <c r="E1631" s="1">
        <v>26.941869735717798</v>
      </c>
      <c r="F1631" s="1">
        <f t="shared" si="154"/>
        <v>106.9418697357178</v>
      </c>
      <c r="G1631" s="1">
        <f>80</f>
        <v>80</v>
      </c>
      <c r="H1631" s="1">
        <f t="shared" si="155"/>
        <v>3.1170000000000001E-5</v>
      </c>
      <c r="I1631" s="1">
        <f t="shared" si="156"/>
        <v>0.33677337169647253</v>
      </c>
      <c r="J1631" s="1">
        <f t="shared" si="157"/>
        <v>0.2902587786635431</v>
      </c>
      <c r="K1631" s="1">
        <f t="shared" si="158"/>
        <v>512.04571202277828</v>
      </c>
      <c r="L1631" s="1">
        <f t="shared" si="159"/>
        <v>684.48907292341028</v>
      </c>
      <c r="M1631" s="2"/>
    </row>
    <row r="1632" spans="1:13" x14ac:dyDescent="0.25">
      <c r="A1632" s="1">
        <v>1631</v>
      </c>
      <c r="B1632" s="1">
        <v>1698</v>
      </c>
      <c r="C1632" s="1">
        <v>108.800003051758</v>
      </c>
      <c r="D1632" s="1">
        <v>15948.384765625</v>
      </c>
      <c r="E1632" s="1">
        <v>26.958580017089801</v>
      </c>
      <c r="F1632" s="1">
        <f t="shared" si="154"/>
        <v>106.9585800170898</v>
      </c>
      <c r="G1632" s="1">
        <f>80</f>
        <v>80</v>
      </c>
      <c r="H1632" s="1">
        <f t="shared" si="155"/>
        <v>3.1170000000000001E-5</v>
      </c>
      <c r="I1632" s="1">
        <f t="shared" si="156"/>
        <v>0.33698225021362249</v>
      </c>
      <c r="J1632" s="1">
        <f t="shared" si="157"/>
        <v>0.29041502220043436</v>
      </c>
      <c r="K1632" s="1">
        <f t="shared" si="158"/>
        <v>511.65815738290019</v>
      </c>
      <c r="L1632" s="1">
        <f t="shared" si="159"/>
        <v>684.07787459794577</v>
      </c>
      <c r="M1632" s="2"/>
    </row>
    <row r="1633" spans="1:13" x14ac:dyDescent="0.25">
      <c r="A1633" s="1">
        <v>1632</v>
      </c>
      <c r="B1633" s="1">
        <v>1698</v>
      </c>
      <c r="C1633" s="1">
        <v>108.866668701172</v>
      </c>
      <c r="D1633" s="1">
        <v>15936.7802734375</v>
      </c>
      <c r="E1633" s="1">
        <v>26.975389480590799</v>
      </c>
      <c r="F1633" s="1">
        <f t="shared" si="154"/>
        <v>106.97538948059079</v>
      </c>
      <c r="G1633" s="1">
        <f>80</f>
        <v>80</v>
      </c>
      <c r="H1633" s="1">
        <f t="shared" si="155"/>
        <v>3.1170000000000001E-5</v>
      </c>
      <c r="I1633" s="1">
        <f t="shared" si="156"/>
        <v>0.33719236850738488</v>
      </c>
      <c r="J1633" s="1">
        <f t="shared" si="157"/>
        <v>0.29057216847855982</v>
      </c>
      <c r="K1633" s="1">
        <f t="shared" si="158"/>
        <v>511.28586055301571</v>
      </c>
      <c r="L1633" s="1">
        <f t="shared" si="159"/>
        <v>683.68755085722364</v>
      </c>
      <c r="M1633" s="2"/>
    </row>
    <row r="1634" spans="1:13" x14ac:dyDescent="0.25">
      <c r="A1634" s="1">
        <v>1633</v>
      </c>
      <c r="B1634" s="1">
        <v>1698</v>
      </c>
      <c r="C1634" s="1">
        <v>108.93333435058599</v>
      </c>
      <c r="D1634" s="1">
        <v>15926.599609375</v>
      </c>
      <c r="E1634" s="1">
        <v>26.9921989440918</v>
      </c>
      <c r="F1634" s="1">
        <f t="shared" si="154"/>
        <v>106.9921989440918</v>
      </c>
      <c r="G1634" s="1">
        <f>80</f>
        <v>80</v>
      </c>
      <c r="H1634" s="1">
        <f t="shared" si="155"/>
        <v>3.1170000000000001E-5</v>
      </c>
      <c r="I1634" s="1">
        <f t="shared" si="156"/>
        <v>0.33740248680114748</v>
      </c>
      <c r="J1634" s="1">
        <f t="shared" si="157"/>
        <v>0.29072929006561266</v>
      </c>
      <c r="K1634" s="1">
        <f t="shared" si="158"/>
        <v>510.95924316249597</v>
      </c>
      <c r="L1634" s="1">
        <f t="shared" si="159"/>
        <v>683.35816245955425</v>
      </c>
      <c r="M1634" s="2"/>
    </row>
    <row r="1635" spans="1:13" x14ac:dyDescent="0.25">
      <c r="A1635" s="1">
        <v>1634</v>
      </c>
      <c r="B1635" s="1">
        <v>1698</v>
      </c>
      <c r="C1635" s="1">
        <v>109</v>
      </c>
      <c r="D1635" s="1">
        <v>15914.9248046875</v>
      </c>
      <c r="E1635" s="1">
        <v>27.0087890625</v>
      </c>
      <c r="F1635" s="1">
        <f t="shared" si="154"/>
        <v>107.0087890625</v>
      </c>
      <c r="G1635" s="1">
        <f>80</f>
        <v>80</v>
      </c>
      <c r="H1635" s="1">
        <f t="shared" si="155"/>
        <v>3.1170000000000001E-5</v>
      </c>
      <c r="I1635" s="1">
        <f t="shared" si="156"/>
        <v>0.33760986328124998</v>
      </c>
      <c r="J1635" s="1">
        <f t="shared" si="157"/>
        <v>0.29088433718568424</v>
      </c>
      <c r="K1635" s="1">
        <f t="shared" si="158"/>
        <v>510.58469055782803</v>
      </c>
      <c r="L1635" s="1">
        <f t="shared" si="159"/>
        <v>682.9631181305557</v>
      </c>
      <c r="M1635" s="2"/>
    </row>
    <row r="1636" spans="1:13" x14ac:dyDescent="0.25">
      <c r="A1636" s="1">
        <v>1635</v>
      </c>
      <c r="B1636" s="1">
        <v>1698</v>
      </c>
      <c r="C1636" s="1">
        <v>109.06666564941401</v>
      </c>
      <c r="D1636" s="1">
        <v>15901.724609375</v>
      </c>
      <c r="E1636" s="1">
        <v>27.025449752807599</v>
      </c>
      <c r="F1636" s="1">
        <f t="shared" si="154"/>
        <v>107.0254497528076</v>
      </c>
      <c r="G1636" s="1">
        <f>80</f>
        <v>80</v>
      </c>
      <c r="H1636" s="1">
        <f t="shared" si="155"/>
        <v>3.1170000000000001E-5</v>
      </c>
      <c r="I1636" s="1">
        <f t="shared" si="156"/>
        <v>0.33781812191009503</v>
      </c>
      <c r="J1636" s="1">
        <f t="shared" si="157"/>
        <v>0.29104001966371645</v>
      </c>
      <c r="K1636" s="1">
        <f t="shared" si="158"/>
        <v>510.1612001724414</v>
      </c>
      <c r="L1636" s="1">
        <f t="shared" si="159"/>
        <v>682.50289868609559</v>
      </c>
      <c r="M1636" s="2"/>
    </row>
    <row r="1637" spans="1:13" x14ac:dyDescent="0.25">
      <c r="A1637" s="1">
        <v>1636</v>
      </c>
      <c r="B1637" s="1">
        <v>1698</v>
      </c>
      <c r="C1637" s="1">
        <v>109.133331298828</v>
      </c>
      <c r="D1637" s="1">
        <v>15888.60546875</v>
      </c>
      <c r="E1637" s="1">
        <v>27.042119979858398</v>
      </c>
      <c r="F1637" s="1">
        <f t="shared" si="154"/>
        <v>107.0421199798584</v>
      </c>
      <c r="G1637" s="1">
        <f>80</f>
        <v>80</v>
      </c>
      <c r="H1637" s="1">
        <f t="shared" si="155"/>
        <v>3.1170000000000001E-5</v>
      </c>
      <c r="I1637" s="1">
        <f t="shared" si="156"/>
        <v>0.33802649974822996</v>
      </c>
      <c r="J1637" s="1">
        <f t="shared" si="157"/>
        <v>0.29119576700186128</v>
      </c>
      <c r="K1637" s="1">
        <f t="shared" si="158"/>
        <v>509.74031019409688</v>
      </c>
      <c r="L1637" s="1">
        <f t="shared" si="159"/>
        <v>682.04604302958444</v>
      </c>
      <c r="M1637" s="2"/>
    </row>
    <row r="1638" spans="1:13" x14ac:dyDescent="0.25">
      <c r="A1638" s="1">
        <v>1637</v>
      </c>
      <c r="B1638" s="1">
        <v>1698</v>
      </c>
      <c r="C1638" s="1">
        <v>109.199996948242</v>
      </c>
      <c r="D1638" s="1">
        <v>15875.974609375</v>
      </c>
      <c r="E1638" s="1">
        <v>27.0588684082031</v>
      </c>
      <c r="F1638" s="1">
        <f t="shared" si="154"/>
        <v>107.0588684082031</v>
      </c>
      <c r="G1638" s="1">
        <f>80</f>
        <v>80</v>
      </c>
      <c r="H1638" s="1">
        <f t="shared" si="155"/>
        <v>3.1170000000000001E-5</v>
      </c>
      <c r="I1638" s="1">
        <f t="shared" si="156"/>
        <v>0.33823585510253873</v>
      </c>
      <c r="J1638" s="1">
        <f t="shared" si="157"/>
        <v>0.29135222053815685</v>
      </c>
      <c r="K1638" s="1">
        <f t="shared" si="158"/>
        <v>509.33508531841511</v>
      </c>
      <c r="L1638" s="1">
        <f t="shared" si="159"/>
        <v>681.61047343481368</v>
      </c>
      <c r="M1638" s="2"/>
    </row>
    <row r="1639" spans="1:13" x14ac:dyDescent="0.25">
      <c r="A1639" s="1">
        <v>1638</v>
      </c>
      <c r="B1639" s="1">
        <v>1698</v>
      </c>
      <c r="C1639" s="1">
        <v>109.26667022705099</v>
      </c>
      <c r="D1639" s="1">
        <v>15863.33984375</v>
      </c>
      <c r="E1639" s="1">
        <v>27.075578689575199</v>
      </c>
      <c r="F1639" s="1">
        <f t="shared" si="154"/>
        <v>107.0755786895752</v>
      </c>
      <c r="G1639" s="1">
        <f>80</f>
        <v>80</v>
      </c>
      <c r="H1639" s="1">
        <f t="shared" si="155"/>
        <v>3.1170000000000001E-5</v>
      </c>
      <c r="I1639" s="1">
        <f t="shared" si="156"/>
        <v>0.33844473361968996</v>
      </c>
      <c r="J1639" s="1">
        <f t="shared" si="157"/>
        <v>0.29150829333851663</v>
      </c>
      <c r="K1639" s="1">
        <f t="shared" si="158"/>
        <v>508.92973512191207</v>
      </c>
      <c r="L1639" s="1">
        <f t="shared" si="159"/>
        <v>681.17432375638691</v>
      </c>
      <c r="M1639" s="2"/>
    </row>
    <row r="1640" spans="1:13" x14ac:dyDescent="0.25">
      <c r="A1640" s="1">
        <v>1639</v>
      </c>
      <c r="B1640" s="1">
        <v>1698</v>
      </c>
      <c r="C1640" s="1">
        <v>109.333335876465</v>
      </c>
      <c r="D1640" s="1">
        <v>15850.240234375</v>
      </c>
      <c r="E1640" s="1">
        <v>27.092079162597699</v>
      </c>
      <c r="F1640" s="1">
        <f t="shared" si="154"/>
        <v>107.0920791625977</v>
      </c>
      <c r="G1640" s="1">
        <f>80</f>
        <v>80</v>
      </c>
      <c r="H1640" s="1">
        <f t="shared" si="155"/>
        <v>3.1170000000000001E-5</v>
      </c>
      <c r="I1640" s="1">
        <f t="shared" si="156"/>
        <v>0.33865098953247125</v>
      </c>
      <c r="J1640" s="1">
        <f t="shared" si="157"/>
        <v>0.29166238264612387</v>
      </c>
      <c r="K1640" s="1">
        <f t="shared" si="158"/>
        <v>508.50947174767401</v>
      </c>
      <c r="L1640" s="1">
        <f t="shared" si="159"/>
        <v>680.71670754165802</v>
      </c>
      <c r="M1640" s="2"/>
    </row>
    <row r="1641" spans="1:13" x14ac:dyDescent="0.25">
      <c r="A1641" s="1">
        <v>1640</v>
      </c>
      <c r="B1641" s="1">
        <v>1698</v>
      </c>
      <c r="C1641" s="1">
        <v>109.40000152587901</v>
      </c>
      <c r="D1641" s="1">
        <v>15834.21484375</v>
      </c>
      <c r="E1641" s="1">
        <v>27.108749389648398</v>
      </c>
      <c r="F1641" s="1">
        <f t="shared" si="154"/>
        <v>107.10874938964839</v>
      </c>
      <c r="G1641" s="1">
        <f>80</f>
        <v>80</v>
      </c>
      <c r="H1641" s="1">
        <f t="shared" si="155"/>
        <v>3.1170000000000001E-5</v>
      </c>
      <c r="I1641" s="1">
        <f t="shared" si="156"/>
        <v>0.33885936737060496</v>
      </c>
      <c r="J1641" s="1">
        <f t="shared" si="157"/>
        <v>0.29181803309058779</v>
      </c>
      <c r="K1641" s="1">
        <f t="shared" si="158"/>
        <v>507.99534307828037</v>
      </c>
      <c r="L1641" s="1">
        <f t="shared" si="159"/>
        <v>680.13432366099983</v>
      </c>
      <c r="M1641" s="2"/>
    </row>
    <row r="1642" spans="1:13" x14ac:dyDescent="0.25">
      <c r="A1642" s="1">
        <v>1641</v>
      </c>
      <c r="B1642" s="1">
        <v>1698</v>
      </c>
      <c r="C1642" s="1">
        <v>109.466667175293</v>
      </c>
      <c r="D1642" s="1">
        <v>15819.03515625</v>
      </c>
      <c r="E1642" s="1">
        <v>27.125299453735401</v>
      </c>
      <c r="F1642" s="1">
        <f t="shared" si="154"/>
        <v>107.12529945373541</v>
      </c>
      <c r="G1642" s="1">
        <f>80</f>
        <v>80</v>
      </c>
      <c r="H1642" s="1">
        <f t="shared" si="155"/>
        <v>3.1170000000000001E-5</v>
      </c>
      <c r="I1642" s="1">
        <f t="shared" si="156"/>
        <v>0.33906624317169259</v>
      </c>
      <c r="J1642" s="1">
        <f t="shared" si="157"/>
        <v>0.2919725376075803</v>
      </c>
      <c r="K1642" s="1">
        <f t="shared" si="158"/>
        <v>507.50834636669873</v>
      </c>
      <c r="L1642" s="1">
        <f t="shared" si="159"/>
        <v>679.58729474753341</v>
      </c>
      <c r="M1642" s="2"/>
    </row>
    <row r="1643" spans="1:13" x14ac:dyDescent="0.25">
      <c r="A1643" s="1">
        <v>1642</v>
      </c>
      <c r="B1643" s="1">
        <v>1698</v>
      </c>
      <c r="C1643" s="1">
        <v>109.533332824707</v>
      </c>
      <c r="D1643" s="1">
        <v>15804.5751953125</v>
      </c>
      <c r="E1643" s="1">
        <v>27.1420001983643</v>
      </c>
      <c r="F1643" s="1">
        <f t="shared" si="154"/>
        <v>107.1420001983643</v>
      </c>
      <c r="G1643" s="1">
        <f>80</f>
        <v>80</v>
      </c>
      <c r="H1643" s="1">
        <f t="shared" si="155"/>
        <v>3.1170000000000001E-5</v>
      </c>
      <c r="I1643" s="1">
        <f t="shared" si="156"/>
        <v>0.33927500247955378</v>
      </c>
      <c r="J1643" s="1">
        <f t="shared" si="157"/>
        <v>0.29212842462057592</v>
      </c>
      <c r="K1643" s="1">
        <f t="shared" si="158"/>
        <v>507.04444001644208</v>
      </c>
      <c r="L1643" s="1">
        <f t="shared" si="159"/>
        <v>679.07194366026442</v>
      </c>
      <c r="M1643" s="2"/>
    </row>
    <row r="1644" spans="1:13" x14ac:dyDescent="0.25">
      <c r="A1644" s="1">
        <v>1643</v>
      </c>
      <c r="B1644" s="1">
        <v>1698</v>
      </c>
      <c r="C1644" s="1">
        <v>109.59999847412099</v>
      </c>
      <c r="D1644" s="1">
        <v>15789.73046875</v>
      </c>
      <c r="E1644" s="1">
        <v>27.158748626708999</v>
      </c>
      <c r="F1644" s="1">
        <f t="shared" si="154"/>
        <v>107.158748626709</v>
      </c>
      <c r="G1644" s="1">
        <f>80</f>
        <v>80</v>
      </c>
      <c r="H1644" s="1">
        <f t="shared" si="155"/>
        <v>3.1170000000000001E-5</v>
      </c>
      <c r="I1644" s="1">
        <f t="shared" si="156"/>
        <v>0.33948435783386249</v>
      </c>
      <c r="J1644" s="1">
        <f t="shared" si="157"/>
        <v>0.2922847323187116</v>
      </c>
      <c r="K1644" s="1">
        <f t="shared" si="158"/>
        <v>506.56818956528713</v>
      </c>
      <c r="L1644" s="1">
        <f t="shared" si="159"/>
        <v>678.54016609892096</v>
      </c>
      <c r="M1644" s="2"/>
    </row>
    <row r="1645" spans="1:13" x14ac:dyDescent="0.25">
      <c r="A1645" s="1">
        <v>1644</v>
      </c>
      <c r="B1645" s="1">
        <v>1698</v>
      </c>
      <c r="C1645" s="1">
        <v>109.666664123535</v>
      </c>
      <c r="D1645" s="1">
        <v>15774.2646484375</v>
      </c>
      <c r="E1645" s="1">
        <v>27.175519943237301</v>
      </c>
      <c r="F1645" s="1">
        <f t="shared" si="154"/>
        <v>107.1755199432373</v>
      </c>
      <c r="G1645" s="1">
        <f>80</f>
        <v>80</v>
      </c>
      <c r="H1645" s="1">
        <f t="shared" si="155"/>
        <v>3.1170000000000001E-5</v>
      </c>
      <c r="I1645" s="1">
        <f t="shared" si="156"/>
        <v>0.33969399929046629</v>
      </c>
      <c r="J1645" s="1">
        <f t="shared" si="157"/>
        <v>0.29244122914653525</v>
      </c>
      <c r="K1645" s="1">
        <f t="shared" si="158"/>
        <v>506.07201310354503</v>
      </c>
      <c r="L1645" s="1">
        <f t="shared" si="159"/>
        <v>677.98163916366559</v>
      </c>
      <c r="M1645" s="2"/>
    </row>
    <row r="1646" spans="1:13" x14ac:dyDescent="0.25">
      <c r="A1646" s="1">
        <v>1645</v>
      </c>
      <c r="B1646" s="1">
        <v>1698</v>
      </c>
      <c r="C1646" s="1">
        <v>109.73332977294901</v>
      </c>
      <c r="D1646" s="1">
        <v>15757.6103515625</v>
      </c>
      <c r="E1646" s="1">
        <v>27.1921691894531</v>
      </c>
      <c r="F1646" s="1">
        <f t="shared" si="154"/>
        <v>107.1921691894531</v>
      </c>
      <c r="G1646" s="1">
        <f>80</f>
        <v>80</v>
      </c>
      <c r="H1646" s="1">
        <f t="shared" si="155"/>
        <v>3.1170000000000001E-5</v>
      </c>
      <c r="I1646" s="1">
        <f t="shared" si="156"/>
        <v>0.33990211486816369</v>
      </c>
      <c r="J1646" s="1">
        <f t="shared" si="157"/>
        <v>0.29259656268879275</v>
      </c>
      <c r="K1646" s="1">
        <f t="shared" si="158"/>
        <v>505.53770778192171</v>
      </c>
      <c r="L1646" s="1">
        <f t="shared" si="159"/>
        <v>677.37104380260064</v>
      </c>
      <c r="M1646" s="2"/>
    </row>
    <row r="1647" spans="1:13" x14ac:dyDescent="0.25">
      <c r="A1647" s="1">
        <v>1646</v>
      </c>
      <c r="B1647" s="1">
        <v>1698</v>
      </c>
      <c r="C1647" s="1">
        <v>109.800003051758</v>
      </c>
      <c r="D1647" s="1">
        <v>15740.3203125</v>
      </c>
      <c r="E1647" s="1">
        <v>27.208818435668899</v>
      </c>
      <c r="F1647" s="1">
        <f t="shared" si="154"/>
        <v>107.2088184356689</v>
      </c>
      <c r="G1647" s="1">
        <f>80</f>
        <v>80</v>
      </c>
      <c r="H1647" s="1">
        <f t="shared" si="155"/>
        <v>3.1170000000000001E-5</v>
      </c>
      <c r="I1647" s="1">
        <f t="shared" si="156"/>
        <v>0.34011023044586131</v>
      </c>
      <c r="J1647" s="1">
        <f t="shared" si="157"/>
        <v>0.29275187210628822</v>
      </c>
      <c r="K1647" s="1">
        <f t="shared" si="158"/>
        <v>504.98300649663133</v>
      </c>
      <c r="L1647" s="1">
        <f t="shared" si="159"/>
        <v>676.73289320744448</v>
      </c>
      <c r="M1647" s="2"/>
    </row>
    <row r="1648" spans="1:13" x14ac:dyDescent="0.25">
      <c r="A1648" s="1">
        <v>1647</v>
      </c>
      <c r="B1648" s="1">
        <v>1698</v>
      </c>
      <c r="C1648" s="1">
        <v>109.866668701172</v>
      </c>
      <c r="D1648" s="1">
        <v>15723.6845703125</v>
      </c>
      <c r="E1648" s="1">
        <v>27.225479125976602</v>
      </c>
      <c r="F1648" s="1">
        <f t="shared" si="154"/>
        <v>107.22547912597661</v>
      </c>
      <c r="G1648" s="1">
        <f>80</f>
        <v>80</v>
      </c>
      <c r="H1648" s="1">
        <f t="shared" si="155"/>
        <v>3.1170000000000001E-5</v>
      </c>
      <c r="I1648" s="1">
        <f t="shared" si="156"/>
        <v>0.34031848907470758</v>
      </c>
      <c r="J1648" s="1">
        <f t="shared" si="157"/>
        <v>0.29290726413574136</v>
      </c>
      <c r="K1648" s="1">
        <f t="shared" si="158"/>
        <v>504.44929644890919</v>
      </c>
      <c r="L1648" s="1">
        <f t="shared" si="159"/>
        <v>676.12271883120115</v>
      </c>
      <c r="M1648" s="2"/>
    </row>
    <row r="1649" spans="1:13" x14ac:dyDescent="0.25">
      <c r="A1649" s="1">
        <v>1648</v>
      </c>
      <c r="B1649" s="1">
        <v>1698</v>
      </c>
      <c r="C1649" s="1">
        <v>109.93333435058599</v>
      </c>
      <c r="D1649" s="1">
        <v>15707.2353515625</v>
      </c>
      <c r="E1649" s="1">
        <v>27.242208480835</v>
      </c>
      <c r="F1649" s="1">
        <f t="shared" si="154"/>
        <v>107.242208480835</v>
      </c>
      <c r="G1649" s="1">
        <f>80</f>
        <v>80</v>
      </c>
      <c r="H1649" s="1">
        <f t="shared" si="155"/>
        <v>3.1170000000000001E-5</v>
      </c>
      <c r="I1649" s="1">
        <f t="shared" si="156"/>
        <v>0.34052760601043752</v>
      </c>
      <c r="J1649" s="1">
        <f t="shared" si="157"/>
        <v>0.29306327229789408</v>
      </c>
      <c r="K1649" s="1">
        <f t="shared" si="158"/>
        <v>503.92157047040422</v>
      </c>
      <c r="L1649" s="1">
        <f t="shared" si="159"/>
        <v>675.520776479711</v>
      </c>
      <c r="M1649" s="2"/>
    </row>
    <row r="1650" spans="1:13" x14ac:dyDescent="0.25">
      <c r="A1650" s="1">
        <v>1649</v>
      </c>
      <c r="B1650" s="1">
        <v>1698</v>
      </c>
      <c r="C1650" s="1">
        <v>110</v>
      </c>
      <c r="D1650" s="1">
        <v>15690.6552734375</v>
      </c>
      <c r="E1650" s="1">
        <v>27.258958816528299</v>
      </c>
      <c r="F1650" s="1">
        <f t="shared" si="154"/>
        <v>107.25895881652829</v>
      </c>
      <c r="G1650" s="1">
        <f>80</f>
        <v>80</v>
      </c>
      <c r="H1650" s="1">
        <f t="shared" si="155"/>
        <v>3.1170000000000001E-5</v>
      </c>
      <c r="I1650" s="1">
        <f t="shared" si="156"/>
        <v>0.34073698520660367</v>
      </c>
      <c r="J1650" s="1">
        <f t="shared" si="157"/>
        <v>0.29321945173447589</v>
      </c>
      <c r="K1650" s="1">
        <f t="shared" si="158"/>
        <v>503.38964624438557</v>
      </c>
      <c r="L1650" s="1">
        <f t="shared" si="159"/>
        <v>674.91311668991614</v>
      </c>
      <c r="M1650" s="2"/>
    </row>
    <row r="1651" spans="1:13" x14ac:dyDescent="0.25">
      <c r="A1651" s="1">
        <v>1650</v>
      </c>
      <c r="B1651" s="1">
        <v>1698</v>
      </c>
      <c r="C1651" s="1">
        <v>110.06666564941401</v>
      </c>
      <c r="D1651" s="1">
        <v>15674.705078125</v>
      </c>
      <c r="E1651" s="1">
        <v>27.275629043579102</v>
      </c>
      <c r="F1651" s="1">
        <f t="shared" si="154"/>
        <v>107.2756290435791</v>
      </c>
      <c r="G1651" s="1">
        <f>80</f>
        <v>80</v>
      </c>
      <c r="H1651" s="1">
        <f t="shared" si="155"/>
        <v>3.1170000000000001E-5</v>
      </c>
      <c r="I1651" s="1">
        <f t="shared" si="156"/>
        <v>0.34094536304473877</v>
      </c>
      <c r="J1651" s="1">
        <f t="shared" si="157"/>
        <v>0.29337486002784852</v>
      </c>
      <c r="K1651" s="1">
        <f t="shared" si="158"/>
        <v>502.87793000080205</v>
      </c>
      <c r="L1651" s="1">
        <f t="shared" si="159"/>
        <v>674.33182841211226</v>
      </c>
      <c r="M1651" s="2"/>
    </row>
    <row r="1652" spans="1:13" x14ac:dyDescent="0.25">
      <c r="A1652" s="1">
        <v>1651</v>
      </c>
      <c r="B1652" s="1">
        <v>1698</v>
      </c>
      <c r="C1652" s="1">
        <v>110.133331298828</v>
      </c>
      <c r="D1652" s="1">
        <v>15656.8046875</v>
      </c>
      <c r="E1652" s="1">
        <v>27.292148590087901</v>
      </c>
      <c r="F1652" s="1">
        <f t="shared" si="154"/>
        <v>107.2921485900879</v>
      </c>
      <c r="G1652" s="1">
        <f>80</f>
        <v>80</v>
      </c>
      <c r="H1652" s="1">
        <f t="shared" si="155"/>
        <v>3.1170000000000001E-5</v>
      </c>
      <c r="I1652" s="1">
        <f t="shared" si="156"/>
        <v>0.34115185737609882</v>
      </c>
      <c r="J1652" s="1">
        <f t="shared" si="157"/>
        <v>0.29352883977936223</v>
      </c>
      <c r="K1652" s="1">
        <f t="shared" si="158"/>
        <v>502.30364733718318</v>
      </c>
      <c r="L1652" s="1">
        <f t="shared" si="159"/>
        <v>673.66546959305208</v>
      </c>
      <c r="M1652" s="2"/>
    </row>
    <row r="1653" spans="1:13" x14ac:dyDescent="0.25">
      <c r="A1653" s="1">
        <v>1652</v>
      </c>
      <c r="B1653" s="1">
        <v>1698</v>
      </c>
      <c r="C1653" s="1">
        <v>110.199996948242</v>
      </c>
      <c r="D1653" s="1">
        <v>15637.1103515625</v>
      </c>
      <c r="E1653" s="1">
        <v>27.308778762817401</v>
      </c>
      <c r="F1653" s="1">
        <f t="shared" si="154"/>
        <v>107.3087787628174</v>
      </c>
      <c r="G1653" s="1">
        <f>80</f>
        <v>80</v>
      </c>
      <c r="H1653" s="1">
        <f t="shared" si="155"/>
        <v>3.1170000000000001E-5</v>
      </c>
      <c r="I1653" s="1">
        <f t="shared" si="156"/>
        <v>0.34135973453521745</v>
      </c>
      <c r="J1653" s="1">
        <f t="shared" si="157"/>
        <v>0.29368382674021015</v>
      </c>
      <c r="K1653" s="1">
        <f t="shared" si="158"/>
        <v>501.67181108638113</v>
      </c>
      <c r="L1653" s="1">
        <f t="shared" si="159"/>
        <v>672.92236734262997</v>
      </c>
      <c r="M1653" s="2"/>
    </row>
    <row r="1654" spans="1:13" x14ac:dyDescent="0.25">
      <c r="A1654" s="1">
        <v>1653</v>
      </c>
      <c r="B1654" s="1">
        <v>1698</v>
      </c>
      <c r="C1654" s="1">
        <v>110.26667022705099</v>
      </c>
      <c r="D1654" s="1">
        <v>15618.919921875</v>
      </c>
      <c r="E1654" s="1">
        <v>27.3253784179688</v>
      </c>
      <c r="F1654" s="1">
        <f t="shared" si="154"/>
        <v>107.32537841796881</v>
      </c>
      <c r="G1654" s="1">
        <f>80</f>
        <v>80</v>
      </c>
      <c r="H1654" s="1">
        <f t="shared" si="155"/>
        <v>3.1170000000000001E-5</v>
      </c>
      <c r="I1654" s="1">
        <f t="shared" si="156"/>
        <v>0.34156723022461011</v>
      </c>
      <c r="J1654" s="1">
        <f t="shared" si="157"/>
        <v>0.29383850533752692</v>
      </c>
      <c r="K1654" s="1">
        <f t="shared" si="158"/>
        <v>501.08822335178053</v>
      </c>
      <c r="L1654" s="1">
        <f t="shared" si="159"/>
        <v>672.24353990021893</v>
      </c>
      <c r="M1654" s="2"/>
    </row>
    <row r="1655" spans="1:13" x14ac:dyDescent="0.25">
      <c r="A1655" s="1">
        <v>1654</v>
      </c>
      <c r="B1655" s="1">
        <v>1698</v>
      </c>
      <c r="C1655" s="1">
        <v>110.333335876465</v>
      </c>
      <c r="D1655" s="1">
        <v>15602.0703125</v>
      </c>
      <c r="E1655" s="1">
        <v>27.342069625854499</v>
      </c>
      <c r="F1655" s="1">
        <f t="shared" si="154"/>
        <v>107.34206962585449</v>
      </c>
      <c r="G1655" s="1">
        <f>80</f>
        <v>80</v>
      </c>
      <c r="H1655" s="1">
        <f t="shared" si="155"/>
        <v>3.1170000000000001E-5</v>
      </c>
      <c r="I1655" s="1">
        <f t="shared" si="156"/>
        <v>0.34177587032318113</v>
      </c>
      <c r="J1655" s="1">
        <f t="shared" si="157"/>
        <v>0.29399401291980298</v>
      </c>
      <c r="K1655" s="1">
        <f t="shared" si="158"/>
        <v>500.54765198909206</v>
      </c>
      <c r="L1655" s="1">
        <f t="shared" si="159"/>
        <v>671.62276138588879</v>
      </c>
      <c r="M1655" s="2"/>
    </row>
    <row r="1656" spans="1:13" x14ac:dyDescent="0.25">
      <c r="A1656" s="1">
        <v>1655</v>
      </c>
      <c r="B1656" s="1">
        <v>1698</v>
      </c>
      <c r="C1656" s="1">
        <v>110.40000152587901</v>
      </c>
      <c r="D1656" s="1">
        <v>15584.259765625</v>
      </c>
      <c r="E1656" s="1">
        <v>27.358839035034201</v>
      </c>
      <c r="F1656" s="1">
        <f t="shared" si="154"/>
        <v>107.35883903503421</v>
      </c>
      <c r="G1656" s="1">
        <f>80</f>
        <v>80</v>
      </c>
      <c r="H1656" s="1">
        <f t="shared" si="155"/>
        <v>3.1170000000000001E-5</v>
      </c>
      <c r="I1656" s="1">
        <f t="shared" si="156"/>
        <v>0.3419854879379276</v>
      </c>
      <c r="J1656" s="1">
        <f t="shared" si="157"/>
        <v>0.29415022473388802</v>
      </c>
      <c r="K1656" s="1">
        <f t="shared" si="158"/>
        <v>499.97625170436316</v>
      </c>
      <c r="L1656" s="1">
        <f t="shared" si="159"/>
        <v>670.9608741008559</v>
      </c>
      <c r="M1656" s="2"/>
    </row>
    <row r="1657" spans="1:13" x14ac:dyDescent="0.25">
      <c r="A1657" s="1">
        <v>1656</v>
      </c>
      <c r="B1657" s="1">
        <v>1698</v>
      </c>
      <c r="C1657" s="1">
        <v>110.466667175293</v>
      </c>
      <c r="D1657" s="1">
        <v>15565.91015625</v>
      </c>
      <c r="E1657" s="1">
        <v>27.375669479370099</v>
      </c>
      <c r="F1657" s="1">
        <f t="shared" si="154"/>
        <v>107.3756694793701</v>
      </c>
      <c r="G1657" s="1">
        <f>80</f>
        <v>80</v>
      </c>
      <c r="H1657" s="1">
        <f t="shared" si="155"/>
        <v>3.1170000000000001E-5</v>
      </c>
      <c r="I1657" s="1">
        <f t="shared" si="156"/>
        <v>0.3421958684921263</v>
      </c>
      <c r="J1657" s="1">
        <f t="shared" si="157"/>
        <v>0.29430698057613053</v>
      </c>
      <c r="K1657" s="1">
        <f t="shared" si="158"/>
        <v>499.38755714629451</v>
      </c>
      <c r="L1657" s="1">
        <f t="shared" si="159"/>
        <v>670.27591597813205</v>
      </c>
      <c r="M1657" s="2"/>
    </row>
    <row r="1658" spans="1:13" x14ac:dyDescent="0.25">
      <c r="A1658" s="1">
        <v>1657</v>
      </c>
      <c r="B1658" s="1">
        <v>1698</v>
      </c>
      <c r="C1658" s="1">
        <v>110.533332824707</v>
      </c>
      <c r="D1658" s="1">
        <v>15546.4248046875</v>
      </c>
      <c r="E1658" s="1">
        <v>27.392299652099599</v>
      </c>
      <c r="F1658" s="1">
        <f t="shared" si="154"/>
        <v>107.3922996520996</v>
      </c>
      <c r="G1658" s="1">
        <f>80</f>
        <v>80</v>
      </c>
      <c r="H1658" s="1">
        <f t="shared" si="155"/>
        <v>3.1170000000000001E-5</v>
      </c>
      <c r="I1658" s="1">
        <f t="shared" si="156"/>
        <v>0.34240374565124493</v>
      </c>
      <c r="J1658" s="1">
        <f t="shared" si="157"/>
        <v>0.29446184699154615</v>
      </c>
      <c r="K1658" s="1">
        <f t="shared" si="158"/>
        <v>498.76242555943213</v>
      </c>
      <c r="L1658" s="1">
        <f t="shared" si="159"/>
        <v>669.54054826108199</v>
      </c>
      <c r="M1658" s="2"/>
    </row>
    <row r="1659" spans="1:13" x14ac:dyDescent="0.25">
      <c r="A1659" s="1">
        <v>1658</v>
      </c>
      <c r="B1659" s="1">
        <v>1698</v>
      </c>
      <c r="C1659" s="1">
        <v>110.59999847412099</v>
      </c>
      <c r="D1659" s="1">
        <v>15525.26953125</v>
      </c>
      <c r="E1659" s="1">
        <v>27.408969879150401</v>
      </c>
      <c r="F1659" s="1">
        <f t="shared" si="154"/>
        <v>107.4089698791504</v>
      </c>
      <c r="G1659" s="1">
        <f>80</f>
        <v>80</v>
      </c>
      <c r="H1659" s="1">
        <f t="shared" si="155"/>
        <v>3.1170000000000001E-5</v>
      </c>
      <c r="I1659" s="1">
        <f t="shared" si="156"/>
        <v>0.34261212348938008</v>
      </c>
      <c r="J1659" s="1">
        <f t="shared" si="157"/>
        <v>0.29461706234125656</v>
      </c>
      <c r="K1659" s="1">
        <f t="shared" si="158"/>
        <v>498.08371932146292</v>
      </c>
      <c r="L1659" s="1">
        <f t="shared" si="159"/>
        <v>668.73324007367762</v>
      </c>
      <c r="M1659" s="2"/>
    </row>
    <row r="1660" spans="1:13" x14ac:dyDescent="0.25">
      <c r="A1660" s="1">
        <v>1659</v>
      </c>
      <c r="B1660" s="1">
        <v>1698</v>
      </c>
      <c r="C1660" s="1">
        <v>110.666664123535</v>
      </c>
      <c r="D1660" s="1">
        <v>15504.2353515625</v>
      </c>
      <c r="E1660" s="1">
        <v>27.4256687164307</v>
      </c>
      <c r="F1660" s="1">
        <f t="shared" si="154"/>
        <v>107.42566871643069</v>
      </c>
      <c r="G1660" s="1">
        <f>80</f>
        <v>80</v>
      </c>
      <c r="H1660" s="1">
        <f t="shared" si="155"/>
        <v>3.1170000000000001E-5</v>
      </c>
      <c r="I1660" s="1">
        <f t="shared" si="156"/>
        <v>0.34282085895538367</v>
      </c>
      <c r="J1660" s="1">
        <f t="shared" si="157"/>
        <v>0.29477251992875814</v>
      </c>
      <c r="K1660" s="1">
        <f t="shared" si="158"/>
        <v>497.40889802895407</v>
      </c>
      <c r="L1660" s="1">
        <f t="shared" si="159"/>
        <v>667.93104370329092</v>
      </c>
      <c r="M1660" s="2"/>
    </row>
    <row r="1661" spans="1:13" x14ac:dyDescent="0.25">
      <c r="A1661" s="1">
        <v>1660</v>
      </c>
      <c r="B1661" s="1">
        <v>1698</v>
      </c>
      <c r="C1661" s="1">
        <v>110.73332977294901</v>
      </c>
      <c r="D1661" s="1">
        <v>15483.6904296875</v>
      </c>
      <c r="E1661" s="1">
        <v>27.442319869995099</v>
      </c>
      <c r="F1661" s="1">
        <f t="shared" si="154"/>
        <v>107.4423198699951</v>
      </c>
      <c r="G1661" s="1">
        <f>80</f>
        <v>80</v>
      </c>
      <c r="H1661" s="1">
        <f t="shared" si="155"/>
        <v>3.1170000000000001E-5</v>
      </c>
      <c r="I1661" s="1">
        <f t="shared" si="156"/>
        <v>0.34302899837493878</v>
      </c>
      <c r="J1661" s="1">
        <f t="shared" si="157"/>
        <v>0.29492750954547392</v>
      </c>
      <c r="K1661" s="1">
        <f t="shared" si="158"/>
        <v>496.74977316931341</v>
      </c>
      <c r="L1661" s="1">
        <f t="shared" si="159"/>
        <v>667.14935030256106</v>
      </c>
      <c r="M1661" s="2"/>
    </row>
    <row r="1662" spans="1:13" x14ac:dyDescent="0.25">
      <c r="A1662" s="1">
        <v>1661</v>
      </c>
      <c r="B1662" s="1">
        <v>1698</v>
      </c>
      <c r="C1662" s="1">
        <v>110.800003051758</v>
      </c>
      <c r="D1662" s="1">
        <v>15462.705078125</v>
      </c>
      <c r="E1662" s="1">
        <v>27.459049224853501</v>
      </c>
      <c r="F1662" s="1">
        <f t="shared" si="154"/>
        <v>107.4590492248535</v>
      </c>
      <c r="G1662" s="1">
        <f>80</f>
        <v>80</v>
      </c>
      <c r="H1662" s="1">
        <f t="shared" si="155"/>
        <v>3.1170000000000001E-5</v>
      </c>
      <c r="I1662" s="1">
        <f t="shared" si="156"/>
        <v>0.34323811531066878</v>
      </c>
      <c r="J1662" s="1">
        <f t="shared" si="157"/>
        <v>0.29508320287551315</v>
      </c>
      <c r="K1662" s="1">
        <f t="shared" si="158"/>
        <v>496.07651838707085</v>
      </c>
      <c r="L1662" s="1">
        <f t="shared" si="159"/>
        <v>666.34888760812737</v>
      </c>
      <c r="M1662" s="2"/>
    </row>
    <row r="1663" spans="1:13" x14ac:dyDescent="0.25">
      <c r="A1663" s="1">
        <v>1662</v>
      </c>
      <c r="B1663" s="1">
        <v>1698</v>
      </c>
      <c r="C1663" s="1">
        <v>110.866668701172</v>
      </c>
      <c r="D1663" s="1">
        <v>15441.400390625</v>
      </c>
      <c r="E1663" s="1">
        <v>27.475608825683601</v>
      </c>
      <c r="F1663" s="1">
        <f t="shared" si="154"/>
        <v>107.47560882568359</v>
      </c>
      <c r="G1663" s="1">
        <f>80</f>
        <v>80</v>
      </c>
      <c r="H1663" s="1">
        <f t="shared" si="155"/>
        <v>3.1170000000000001E-5</v>
      </c>
      <c r="I1663" s="1">
        <f t="shared" si="156"/>
        <v>0.34344511032104491</v>
      </c>
      <c r="J1663" s="1">
        <f t="shared" si="157"/>
        <v>0.29523729250454794</v>
      </c>
      <c r="K1663" s="1">
        <f t="shared" si="158"/>
        <v>495.39301862768684</v>
      </c>
      <c r="L1663" s="1">
        <f t="shared" si="159"/>
        <v>665.53332856254826</v>
      </c>
      <c r="M1663" s="2"/>
    </row>
    <row r="1664" spans="1:13" x14ac:dyDescent="0.25">
      <c r="A1664" s="1">
        <v>1663</v>
      </c>
      <c r="B1664" s="1">
        <v>1698</v>
      </c>
      <c r="C1664" s="1">
        <v>110.93333435058599</v>
      </c>
      <c r="D1664" s="1">
        <v>15419.9404296875</v>
      </c>
      <c r="E1664" s="1">
        <v>27.4922199249268</v>
      </c>
      <c r="F1664" s="1">
        <f t="shared" si="154"/>
        <v>107.4922199249268</v>
      </c>
      <c r="G1664" s="1">
        <f>80</f>
        <v>80</v>
      </c>
      <c r="H1664" s="1">
        <f t="shared" si="155"/>
        <v>3.1170000000000001E-5</v>
      </c>
      <c r="I1664" s="1">
        <f t="shared" si="156"/>
        <v>0.34365274906158499</v>
      </c>
      <c r="J1664" s="1">
        <f t="shared" si="157"/>
        <v>0.29539183748342046</v>
      </c>
      <c r="K1664" s="1">
        <f t="shared" si="158"/>
        <v>494.70453736565605</v>
      </c>
      <c r="L1664" s="1">
        <f t="shared" si="159"/>
        <v>664.71111160460339</v>
      </c>
      <c r="M1664" s="2"/>
    </row>
    <row r="1665" spans="1:13" x14ac:dyDescent="0.25">
      <c r="A1665" s="1">
        <v>1664</v>
      </c>
      <c r="B1665" s="1">
        <v>1698</v>
      </c>
      <c r="C1665" s="1">
        <v>111</v>
      </c>
      <c r="D1665" s="1">
        <v>15397.1298828125</v>
      </c>
      <c r="E1665" s="1">
        <v>27.5088500976563</v>
      </c>
      <c r="F1665" s="1">
        <f t="shared" si="154"/>
        <v>107.50885009765631</v>
      </c>
      <c r="G1665" s="1">
        <f>80</f>
        <v>80</v>
      </c>
      <c r="H1665" s="1">
        <f t="shared" si="155"/>
        <v>3.1170000000000001E-5</v>
      </c>
      <c r="I1665" s="1">
        <f t="shared" si="156"/>
        <v>0.34386062622070385</v>
      </c>
      <c r="J1665" s="1">
        <f t="shared" si="157"/>
        <v>0.29554653599502245</v>
      </c>
      <c r="K1665" s="1">
        <f t="shared" si="158"/>
        <v>493.97272642965993</v>
      </c>
      <c r="L1665" s="1">
        <f t="shared" si="159"/>
        <v>663.83049747571124</v>
      </c>
      <c r="M1665" s="2"/>
    </row>
    <row r="1666" spans="1:13" x14ac:dyDescent="0.25">
      <c r="A1666" s="1">
        <v>1665</v>
      </c>
      <c r="B1666" s="1">
        <v>1698</v>
      </c>
      <c r="C1666" s="1">
        <v>111.06666564941401</v>
      </c>
      <c r="D1666" s="1">
        <v>15374.5498046875</v>
      </c>
      <c r="E1666" s="1">
        <v>27.525508880615199</v>
      </c>
      <c r="F1666" s="1">
        <f t="shared" ref="F1666:F1729" si="160">80+E1666</f>
        <v>107.52550888061521</v>
      </c>
      <c r="G1666" s="1">
        <f>80</f>
        <v>80</v>
      </c>
      <c r="H1666" s="1">
        <f t="shared" ref="H1666:H1729" si="161">31.17/1000000</f>
        <v>3.1170000000000001E-5</v>
      </c>
      <c r="I1666" s="1">
        <f t="shared" ref="I1666:I1729" si="162">ABS((F1666-G1666)/G1666)</f>
        <v>0.34406886100769007</v>
      </c>
      <c r="J1666" s="1">
        <f t="shared" ref="J1666:J1729" si="163">LN(I1666+1)</f>
        <v>0.29570147665726254</v>
      </c>
      <c r="K1666" s="1">
        <f t="shared" ref="K1666:K1729" si="164">D1666/(H1666*1000000)</f>
        <v>493.2483094221206</v>
      </c>
      <c r="L1666" s="1">
        <f t="shared" ref="L1666:L1729" si="165">K1666*(I1666+1)</f>
        <v>662.95969343895831</v>
      </c>
      <c r="M1666" s="2"/>
    </row>
    <row r="1667" spans="1:13" x14ac:dyDescent="0.25">
      <c r="A1667" s="1">
        <v>1666</v>
      </c>
      <c r="B1667" s="1">
        <v>1698</v>
      </c>
      <c r="C1667" s="1">
        <v>111.133331298828</v>
      </c>
      <c r="D1667" s="1">
        <v>15352.01953125</v>
      </c>
      <c r="E1667" s="1">
        <v>27.542160034179702</v>
      </c>
      <c r="F1667" s="1">
        <f t="shared" si="160"/>
        <v>107.5421600341797</v>
      </c>
      <c r="G1667" s="1">
        <f>80</f>
        <v>80</v>
      </c>
      <c r="H1667" s="1">
        <f t="shared" si="161"/>
        <v>3.1170000000000001E-5</v>
      </c>
      <c r="I1667" s="1">
        <f t="shared" si="162"/>
        <v>0.34427700042724629</v>
      </c>
      <c r="J1667" s="1">
        <f t="shared" si="163"/>
        <v>0.29585632237332743</v>
      </c>
      <c r="K1667" s="1">
        <f t="shared" si="164"/>
        <v>492.52549025505289</v>
      </c>
      <c r="L1667" s="1">
        <f t="shared" si="165"/>
        <v>662.09068867402141</v>
      </c>
      <c r="M1667" s="2"/>
    </row>
    <row r="1668" spans="1:13" x14ac:dyDescent="0.25">
      <c r="A1668" s="1">
        <v>1667</v>
      </c>
      <c r="B1668" s="1">
        <v>1698</v>
      </c>
      <c r="C1668" s="1">
        <v>111.199996948242</v>
      </c>
      <c r="D1668" s="1">
        <v>15329.3603515625</v>
      </c>
      <c r="E1668" s="1">
        <v>27.5589694976807</v>
      </c>
      <c r="F1668" s="1">
        <f t="shared" si="160"/>
        <v>107.55896949768069</v>
      </c>
      <c r="G1668" s="1">
        <f>80</f>
        <v>80</v>
      </c>
      <c r="H1668" s="1">
        <f t="shared" si="161"/>
        <v>3.1170000000000001E-5</v>
      </c>
      <c r="I1668" s="1">
        <f t="shared" si="162"/>
        <v>0.34448711872100868</v>
      </c>
      <c r="J1668" s="1">
        <f t="shared" si="163"/>
        <v>0.29601261596017925</v>
      </c>
      <c r="K1668" s="1">
        <f t="shared" si="164"/>
        <v>491.79853550088222</v>
      </c>
      <c r="L1668" s="1">
        <f t="shared" si="165"/>
        <v>661.21679598679282</v>
      </c>
      <c r="M1668" s="2"/>
    </row>
    <row r="1669" spans="1:13" x14ac:dyDescent="0.25">
      <c r="A1669" s="1">
        <v>1668</v>
      </c>
      <c r="B1669" s="1">
        <v>1698</v>
      </c>
      <c r="C1669" s="1">
        <v>111.26667022705099</v>
      </c>
      <c r="D1669" s="1">
        <v>15306.4951171875</v>
      </c>
      <c r="E1669" s="1">
        <v>27.575679779052699</v>
      </c>
      <c r="F1669" s="1">
        <f t="shared" si="160"/>
        <v>107.57567977905271</v>
      </c>
      <c r="G1669" s="1">
        <f>80</f>
        <v>80</v>
      </c>
      <c r="H1669" s="1">
        <f t="shared" si="161"/>
        <v>3.1170000000000001E-5</v>
      </c>
      <c r="I1669" s="1">
        <f t="shared" si="162"/>
        <v>0.3446959972381588</v>
      </c>
      <c r="J1669" s="1">
        <f t="shared" si="163"/>
        <v>0.29616796314820137</v>
      </c>
      <c r="K1669" s="1">
        <f t="shared" si="164"/>
        <v>491.06497007338783</v>
      </c>
      <c r="L1669" s="1">
        <f t="shared" si="165"/>
        <v>660.33309964156092</v>
      </c>
      <c r="M1669" s="2"/>
    </row>
    <row r="1670" spans="1:13" x14ac:dyDescent="0.25">
      <c r="A1670" s="1">
        <v>1669</v>
      </c>
      <c r="B1670" s="1">
        <v>1698</v>
      </c>
      <c r="C1670" s="1">
        <v>111.333335876465</v>
      </c>
      <c r="D1670" s="1">
        <v>15283.0546875</v>
      </c>
      <c r="E1670" s="1">
        <v>27.592288970947301</v>
      </c>
      <c r="F1670" s="1">
        <f t="shared" si="160"/>
        <v>107.59228897094729</v>
      </c>
      <c r="G1670" s="1">
        <f>80</f>
        <v>80</v>
      </c>
      <c r="H1670" s="1">
        <f t="shared" si="161"/>
        <v>3.1170000000000001E-5</v>
      </c>
      <c r="I1670" s="1">
        <f t="shared" si="162"/>
        <v>0.34490361213684118</v>
      </c>
      <c r="J1670" s="1">
        <f t="shared" si="163"/>
        <v>0.29632234664704704</v>
      </c>
      <c r="K1670" s="1">
        <f t="shared" si="164"/>
        <v>490.31295115495664</v>
      </c>
      <c r="L1670" s="1">
        <f t="shared" si="165"/>
        <v>659.42365908577574</v>
      </c>
      <c r="M1670" s="2"/>
    </row>
    <row r="1671" spans="1:13" x14ac:dyDescent="0.25">
      <c r="A1671" s="1">
        <v>1670</v>
      </c>
      <c r="B1671" s="1">
        <v>1698</v>
      </c>
      <c r="C1671" s="1">
        <v>111.40000152587901</v>
      </c>
      <c r="D1671" s="1">
        <v>15258.5498046875</v>
      </c>
      <c r="E1671" s="1">
        <v>27.6090393066406</v>
      </c>
      <c r="F1671" s="1">
        <f t="shared" si="160"/>
        <v>107.6090393066406</v>
      </c>
      <c r="G1671" s="1">
        <f>80</f>
        <v>80</v>
      </c>
      <c r="H1671" s="1">
        <f t="shared" si="161"/>
        <v>3.1170000000000001E-5</v>
      </c>
      <c r="I1671" s="1">
        <f t="shared" si="162"/>
        <v>0.34511299133300744</v>
      </c>
      <c r="J1671" s="1">
        <f t="shared" si="163"/>
        <v>0.29647801795132012</v>
      </c>
      <c r="K1671" s="1">
        <f t="shared" si="164"/>
        <v>489.52678231272051</v>
      </c>
      <c r="L1671" s="1">
        <f t="shared" si="165"/>
        <v>658.46883449428549</v>
      </c>
      <c r="M1671" s="2"/>
    </row>
    <row r="1672" spans="1:13" x14ac:dyDescent="0.25">
      <c r="A1672" s="1">
        <v>1671</v>
      </c>
      <c r="B1672" s="1">
        <v>1698</v>
      </c>
      <c r="C1672" s="1">
        <v>111.466667175293</v>
      </c>
      <c r="D1672" s="1">
        <v>15234.2998046875</v>
      </c>
      <c r="E1672" s="1">
        <v>27.625719070434599</v>
      </c>
      <c r="F1672" s="1">
        <f t="shared" si="160"/>
        <v>107.6257190704346</v>
      </c>
      <c r="G1672" s="1">
        <f>80</f>
        <v>80</v>
      </c>
      <c r="H1672" s="1">
        <f t="shared" si="161"/>
        <v>3.1170000000000001E-5</v>
      </c>
      <c r="I1672" s="1">
        <f t="shared" si="162"/>
        <v>0.34532148838043247</v>
      </c>
      <c r="J1672" s="1">
        <f t="shared" si="163"/>
        <v>0.29663300931008729</v>
      </c>
      <c r="K1672" s="1">
        <f t="shared" si="164"/>
        <v>488.74879065407441</v>
      </c>
      <c r="L1672" s="1">
        <f t="shared" si="165"/>
        <v>657.52425048687587</v>
      </c>
      <c r="M1672" s="2"/>
    </row>
    <row r="1673" spans="1:13" x14ac:dyDescent="0.25">
      <c r="A1673" s="1">
        <v>1672</v>
      </c>
      <c r="B1673" s="1">
        <v>1698</v>
      </c>
      <c r="C1673" s="1">
        <v>111.533332824707</v>
      </c>
      <c r="D1673" s="1">
        <v>15210.48046875</v>
      </c>
      <c r="E1673" s="1">
        <v>27.642448425293001</v>
      </c>
      <c r="F1673" s="1">
        <f t="shared" si="160"/>
        <v>107.642448425293</v>
      </c>
      <c r="G1673" s="1">
        <f>80</f>
        <v>80</v>
      </c>
      <c r="H1673" s="1">
        <f t="shared" si="161"/>
        <v>3.1170000000000001E-5</v>
      </c>
      <c r="I1673" s="1">
        <f t="shared" si="162"/>
        <v>0.34553060531616248</v>
      </c>
      <c r="J1673" s="1">
        <f t="shared" si="163"/>
        <v>0.29678843735211213</v>
      </c>
      <c r="K1673" s="1">
        <f t="shared" si="164"/>
        <v>487.98461561597685</v>
      </c>
      <c r="L1673" s="1">
        <f t="shared" si="165"/>
        <v>656.59823523474017</v>
      </c>
      <c r="M1673" s="2"/>
    </row>
    <row r="1674" spans="1:13" x14ac:dyDescent="0.25">
      <c r="A1674" s="1">
        <v>1673</v>
      </c>
      <c r="B1674" s="1">
        <v>1698</v>
      </c>
      <c r="C1674" s="1">
        <v>111.59999847412099</v>
      </c>
      <c r="D1674" s="1">
        <v>15186.6298828125</v>
      </c>
      <c r="E1674" s="1">
        <v>27.6591987609863</v>
      </c>
      <c r="F1674" s="1">
        <f t="shared" si="160"/>
        <v>107.6591987609863</v>
      </c>
      <c r="G1674" s="1">
        <f>80</f>
        <v>80</v>
      </c>
      <c r="H1674" s="1">
        <f t="shared" si="161"/>
        <v>3.1170000000000001E-5</v>
      </c>
      <c r="I1674" s="1">
        <f t="shared" si="162"/>
        <v>0.34573998451232874</v>
      </c>
      <c r="J1674" s="1">
        <f t="shared" si="163"/>
        <v>0.29694403612198694</v>
      </c>
      <c r="K1674" s="1">
        <f t="shared" si="164"/>
        <v>487.21943801130891</v>
      </c>
      <c r="L1674" s="1">
        <f t="shared" si="165"/>
        <v>655.6706789634444</v>
      </c>
      <c r="M1674" s="2"/>
    </row>
    <row r="1675" spans="1:13" x14ac:dyDescent="0.25">
      <c r="A1675" s="1">
        <v>1674</v>
      </c>
      <c r="B1675" s="1">
        <v>1698</v>
      </c>
      <c r="C1675" s="1">
        <v>111.666664123535</v>
      </c>
      <c r="D1675" s="1">
        <v>15161.275390625</v>
      </c>
      <c r="E1675" s="1">
        <v>27.6757202148438</v>
      </c>
      <c r="F1675" s="1">
        <f t="shared" si="160"/>
        <v>107.67572021484381</v>
      </c>
      <c r="G1675" s="1">
        <f>80</f>
        <v>80</v>
      </c>
      <c r="H1675" s="1">
        <f t="shared" si="161"/>
        <v>3.1170000000000001E-5</v>
      </c>
      <c r="I1675" s="1">
        <f t="shared" si="162"/>
        <v>0.34594650268554761</v>
      </c>
      <c r="J1675" s="1">
        <f t="shared" si="163"/>
        <v>0.29709748502816991</v>
      </c>
      <c r="K1675" s="1">
        <f t="shared" si="164"/>
        <v>486.40601189043952</v>
      </c>
      <c r="L1675" s="1">
        <f t="shared" si="165"/>
        <v>654.67647058916191</v>
      </c>
      <c r="M1675" s="2"/>
    </row>
    <row r="1676" spans="1:13" x14ac:dyDescent="0.25">
      <c r="A1676" s="1">
        <v>1675</v>
      </c>
      <c r="B1676" s="1">
        <v>1698</v>
      </c>
      <c r="C1676" s="1">
        <v>111.73332977294901</v>
      </c>
      <c r="D1676" s="1">
        <v>15133.205078125</v>
      </c>
      <c r="E1676" s="1">
        <v>27.692329406738299</v>
      </c>
      <c r="F1676" s="1">
        <f t="shared" si="160"/>
        <v>107.6923294067383</v>
      </c>
      <c r="G1676" s="1">
        <f>80</f>
        <v>80</v>
      </c>
      <c r="H1676" s="1">
        <f t="shared" si="161"/>
        <v>3.1170000000000001E-5</v>
      </c>
      <c r="I1676" s="1">
        <f t="shared" si="162"/>
        <v>0.3461541175842287</v>
      </c>
      <c r="J1676" s="1">
        <f t="shared" si="163"/>
        <v>0.29725172510190973</v>
      </c>
      <c r="K1676" s="1">
        <f t="shared" si="164"/>
        <v>485.50545646855949</v>
      </c>
      <c r="L1676" s="1">
        <f t="shared" si="165"/>
        <v>653.56516933476178</v>
      </c>
      <c r="M1676" s="2"/>
    </row>
    <row r="1677" spans="1:13" x14ac:dyDescent="0.25">
      <c r="A1677" s="1">
        <v>1676</v>
      </c>
      <c r="B1677" s="1">
        <v>1698</v>
      </c>
      <c r="C1677" s="1">
        <v>111.800003051758</v>
      </c>
      <c r="D1677" s="1">
        <v>15106.8046875</v>
      </c>
      <c r="E1677" s="1">
        <v>27.709058761596701</v>
      </c>
      <c r="F1677" s="1">
        <f t="shared" si="160"/>
        <v>107.70905876159671</v>
      </c>
      <c r="G1677" s="1">
        <f>80</f>
        <v>80</v>
      </c>
      <c r="H1677" s="1">
        <f t="shared" si="161"/>
        <v>3.1170000000000001E-5</v>
      </c>
      <c r="I1677" s="1">
        <f t="shared" si="162"/>
        <v>0.34636323451995887</v>
      </c>
      <c r="J1677" s="1">
        <f t="shared" si="163"/>
        <v>0.2974070570153603</v>
      </c>
      <c r="K1677" s="1">
        <f t="shared" si="164"/>
        <v>484.65847569778629</v>
      </c>
      <c r="L1677" s="1">
        <f t="shared" si="165"/>
        <v>652.5263529779844</v>
      </c>
      <c r="M1677" s="2"/>
    </row>
    <row r="1678" spans="1:13" x14ac:dyDescent="0.25">
      <c r="A1678" s="1">
        <v>1677</v>
      </c>
      <c r="B1678" s="1">
        <v>1698</v>
      </c>
      <c r="C1678" s="1">
        <v>111.866668701172</v>
      </c>
      <c r="D1678" s="1">
        <v>15081.5498046875</v>
      </c>
      <c r="E1678" s="1">
        <v>27.725580215454102</v>
      </c>
      <c r="F1678" s="1">
        <f t="shared" si="160"/>
        <v>107.7255802154541</v>
      </c>
      <c r="G1678" s="1">
        <f>80</f>
        <v>80</v>
      </c>
      <c r="H1678" s="1">
        <f t="shared" si="161"/>
        <v>3.1170000000000001E-5</v>
      </c>
      <c r="I1678" s="1">
        <f t="shared" si="162"/>
        <v>0.34656975269317625</v>
      </c>
      <c r="J1678" s="1">
        <f t="shared" si="163"/>
        <v>0.29756043489338624</v>
      </c>
      <c r="K1678" s="1">
        <f t="shared" si="164"/>
        <v>483.84824525786007</v>
      </c>
      <c r="L1678" s="1">
        <f t="shared" si="165"/>
        <v>651.53541195790399</v>
      </c>
      <c r="M1678" s="2"/>
    </row>
    <row r="1679" spans="1:13" x14ac:dyDescent="0.25">
      <c r="A1679" s="1">
        <v>1678</v>
      </c>
      <c r="B1679" s="1">
        <v>1698</v>
      </c>
      <c r="C1679" s="1">
        <v>111.93333435058599</v>
      </c>
      <c r="D1679" s="1">
        <v>15054.21484375</v>
      </c>
      <c r="E1679" s="1">
        <v>27.742189407348601</v>
      </c>
      <c r="F1679" s="1">
        <f t="shared" si="160"/>
        <v>107.7421894073486</v>
      </c>
      <c r="G1679" s="1">
        <f>80</f>
        <v>80</v>
      </c>
      <c r="H1679" s="1">
        <f t="shared" si="161"/>
        <v>3.1170000000000001E-5</v>
      </c>
      <c r="I1679" s="1">
        <f t="shared" si="162"/>
        <v>0.34677736759185757</v>
      </c>
      <c r="J1679" s="1">
        <f t="shared" si="163"/>
        <v>0.29771460358373347</v>
      </c>
      <c r="K1679" s="1">
        <f t="shared" si="164"/>
        <v>482.97128148059028</v>
      </c>
      <c r="L1679" s="1">
        <f t="shared" si="165"/>
        <v>650.45479109489543</v>
      </c>
      <c r="M1679" s="2"/>
    </row>
    <row r="1680" spans="1:13" x14ac:dyDescent="0.25">
      <c r="A1680" s="1">
        <v>1679</v>
      </c>
      <c r="B1680" s="1">
        <v>1698</v>
      </c>
      <c r="C1680" s="1">
        <v>112</v>
      </c>
      <c r="D1680" s="1">
        <v>15026.2900390625</v>
      </c>
      <c r="E1680" s="1">
        <v>27.759038925170898</v>
      </c>
      <c r="F1680" s="1">
        <f t="shared" si="160"/>
        <v>107.7590389251709</v>
      </c>
      <c r="G1680" s="1">
        <f>80</f>
        <v>80</v>
      </c>
      <c r="H1680" s="1">
        <f t="shared" si="161"/>
        <v>3.1170000000000001E-5</v>
      </c>
      <c r="I1680" s="1">
        <f t="shared" si="162"/>
        <v>0.34698798656463625</v>
      </c>
      <c r="J1680" s="1">
        <f t="shared" si="163"/>
        <v>0.29787097872820018</v>
      </c>
      <c r="K1680" s="1">
        <f t="shared" si="164"/>
        <v>482.07539425930378</v>
      </c>
      <c r="L1680" s="1">
        <f t="shared" si="165"/>
        <v>649.34976468569278</v>
      </c>
      <c r="M1680" s="2"/>
    </row>
    <row r="1681" spans="1:13" x14ac:dyDescent="0.25">
      <c r="A1681" s="1">
        <v>1680</v>
      </c>
      <c r="B1681" s="1">
        <v>1698</v>
      </c>
      <c r="C1681" s="1">
        <v>112.06666564941401</v>
      </c>
      <c r="D1681" s="1">
        <v>14999.625</v>
      </c>
      <c r="E1681" s="1">
        <v>27.775829315185501</v>
      </c>
      <c r="F1681" s="1">
        <f t="shared" si="160"/>
        <v>107.7758293151855</v>
      </c>
      <c r="G1681" s="1">
        <f>80</f>
        <v>80</v>
      </c>
      <c r="H1681" s="1">
        <f t="shared" si="161"/>
        <v>3.1170000000000001E-5</v>
      </c>
      <c r="I1681" s="1">
        <f t="shared" si="162"/>
        <v>0.34719786643981881</v>
      </c>
      <c r="J1681" s="1">
        <f t="shared" si="163"/>
        <v>0.29802678080501172</v>
      </c>
      <c r="K1681" s="1">
        <f t="shared" si="164"/>
        <v>481.21992300288736</v>
      </c>
      <c r="L1681" s="1">
        <f t="shared" si="165"/>
        <v>648.29845355782368</v>
      </c>
      <c r="M1681" s="2"/>
    </row>
    <row r="1682" spans="1:13" x14ac:dyDescent="0.25">
      <c r="A1682" s="1">
        <v>1681</v>
      </c>
      <c r="B1682" s="1">
        <v>1698</v>
      </c>
      <c r="C1682" s="1">
        <v>112.133331298828</v>
      </c>
      <c r="D1682" s="1">
        <v>14970.9501953125</v>
      </c>
      <c r="E1682" s="1">
        <v>27.792438507080099</v>
      </c>
      <c r="F1682" s="1">
        <f t="shared" si="160"/>
        <v>107.79243850708011</v>
      </c>
      <c r="G1682" s="1">
        <f>80</f>
        <v>80</v>
      </c>
      <c r="H1682" s="1">
        <f t="shared" si="161"/>
        <v>3.1170000000000001E-5</v>
      </c>
      <c r="I1682" s="1">
        <f t="shared" si="162"/>
        <v>0.34740548133850135</v>
      </c>
      <c r="J1682" s="1">
        <f t="shared" si="163"/>
        <v>0.29818087762172091</v>
      </c>
      <c r="K1682" s="1">
        <f t="shared" si="164"/>
        <v>480.29997418391076</v>
      </c>
      <c r="L1682" s="1">
        <f t="shared" si="165"/>
        <v>647.158817902142</v>
      </c>
      <c r="M1682" s="2"/>
    </row>
    <row r="1683" spans="1:13" x14ac:dyDescent="0.25">
      <c r="A1683" s="1">
        <v>1682</v>
      </c>
      <c r="B1683" s="1">
        <v>1698</v>
      </c>
      <c r="C1683" s="1">
        <v>112.199996948242</v>
      </c>
      <c r="D1683" s="1">
        <v>14941.39453125</v>
      </c>
      <c r="E1683" s="1">
        <v>27.809139251708999</v>
      </c>
      <c r="F1683" s="1">
        <f t="shared" si="160"/>
        <v>107.809139251709</v>
      </c>
      <c r="G1683" s="1">
        <f>80</f>
        <v>80</v>
      </c>
      <c r="H1683" s="1">
        <f t="shared" si="161"/>
        <v>3.1170000000000001E-5</v>
      </c>
      <c r="I1683" s="1">
        <f t="shared" si="162"/>
        <v>0.34761424064636248</v>
      </c>
      <c r="J1683" s="1">
        <f t="shared" si="163"/>
        <v>0.29833579990787401</v>
      </c>
      <c r="K1683" s="1">
        <f t="shared" si="164"/>
        <v>479.35176551973046</v>
      </c>
      <c r="L1683" s="1">
        <f t="shared" si="165"/>
        <v>645.98126549336473</v>
      </c>
      <c r="M1683" s="2"/>
    </row>
    <row r="1684" spans="1:13" x14ac:dyDescent="0.25">
      <c r="A1684" s="1">
        <v>1683</v>
      </c>
      <c r="B1684" s="1">
        <v>1698</v>
      </c>
      <c r="C1684" s="1">
        <v>112.26667022705099</v>
      </c>
      <c r="D1684" s="1">
        <v>14913.1845703125</v>
      </c>
      <c r="E1684" s="1">
        <v>27.825809478759801</v>
      </c>
      <c r="F1684" s="1">
        <f t="shared" si="160"/>
        <v>107.82580947875979</v>
      </c>
      <c r="G1684" s="1">
        <f>80</f>
        <v>80</v>
      </c>
      <c r="H1684" s="1">
        <f t="shared" si="161"/>
        <v>3.1170000000000001E-5</v>
      </c>
      <c r="I1684" s="1">
        <f t="shared" si="162"/>
        <v>0.34782261848449741</v>
      </c>
      <c r="J1684" s="1">
        <f t="shared" si="163"/>
        <v>0.29849041517021579</v>
      </c>
      <c r="K1684" s="1">
        <f t="shared" si="164"/>
        <v>478.4467298784889</v>
      </c>
      <c r="L1684" s="1">
        <f t="shared" si="165"/>
        <v>644.86132427016992</v>
      </c>
      <c r="M1684" s="2"/>
    </row>
    <row r="1685" spans="1:13" x14ac:dyDescent="0.25">
      <c r="A1685" s="1">
        <v>1684</v>
      </c>
      <c r="B1685" s="1">
        <v>1698</v>
      </c>
      <c r="C1685" s="1">
        <v>112.333335876465</v>
      </c>
      <c r="D1685" s="1">
        <v>14885.330078125</v>
      </c>
      <c r="E1685" s="1">
        <v>27.842479705810501</v>
      </c>
      <c r="F1685" s="1">
        <f t="shared" si="160"/>
        <v>107.8424797058105</v>
      </c>
      <c r="G1685" s="1">
        <f>80</f>
        <v>80</v>
      </c>
      <c r="H1685" s="1">
        <f t="shared" si="161"/>
        <v>3.1170000000000001E-5</v>
      </c>
      <c r="I1685" s="1">
        <f t="shared" si="162"/>
        <v>0.34803099632263129</v>
      </c>
      <c r="J1685" s="1">
        <f t="shared" si="163"/>
        <v>0.29864500653037296</v>
      </c>
      <c r="K1685" s="1">
        <f t="shared" si="164"/>
        <v>477.55309843198586</v>
      </c>
      <c r="L1685" s="1">
        <f t="shared" si="165"/>
        <v>643.75637907622956</v>
      </c>
      <c r="M1685" s="2"/>
    </row>
    <row r="1686" spans="1:13" x14ac:dyDescent="0.25">
      <c r="A1686" s="1">
        <v>1685</v>
      </c>
      <c r="B1686" s="1">
        <v>1698</v>
      </c>
      <c r="C1686" s="1">
        <v>112.40000152587901</v>
      </c>
      <c r="D1686" s="1">
        <v>14856.6650390625</v>
      </c>
      <c r="E1686" s="1">
        <v>27.859209060668899</v>
      </c>
      <c r="F1686" s="1">
        <f t="shared" si="160"/>
        <v>107.8592090606689</v>
      </c>
      <c r="G1686" s="1">
        <f>80</f>
        <v>80</v>
      </c>
      <c r="H1686" s="1">
        <f t="shared" si="161"/>
        <v>3.1170000000000001E-5</v>
      </c>
      <c r="I1686" s="1">
        <f t="shared" si="162"/>
        <v>0.34824011325836129</v>
      </c>
      <c r="J1686" s="1">
        <f t="shared" si="163"/>
        <v>0.29880012219022345</v>
      </c>
      <c r="K1686" s="1">
        <f t="shared" si="164"/>
        <v>476.63346291506252</v>
      </c>
      <c r="L1686" s="1">
        <f t="shared" si="165"/>
        <v>642.61635402332877</v>
      </c>
      <c r="M1686" s="2"/>
    </row>
    <row r="1687" spans="1:13" x14ac:dyDescent="0.25">
      <c r="A1687" s="1">
        <v>1686</v>
      </c>
      <c r="B1687" s="1">
        <v>1698</v>
      </c>
      <c r="C1687" s="1">
        <v>112.466667175293</v>
      </c>
      <c r="D1687" s="1">
        <v>14826.8349609375</v>
      </c>
      <c r="E1687" s="1">
        <v>27.875728607177699</v>
      </c>
      <c r="F1687" s="1">
        <f t="shared" si="160"/>
        <v>107.87572860717771</v>
      </c>
      <c r="G1687" s="1">
        <f>80</f>
        <v>80</v>
      </c>
      <c r="H1687" s="1">
        <f t="shared" si="161"/>
        <v>3.1170000000000001E-5</v>
      </c>
      <c r="I1687" s="1">
        <f t="shared" si="162"/>
        <v>0.34844660758972135</v>
      </c>
      <c r="J1687" s="1">
        <f t="shared" si="163"/>
        <v>0.29895326888699558</v>
      </c>
      <c r="K1687" s="1">
        <f t="shared" si="164"/>
        <v>475.67645046318574</v>
      </c>
      <c r="L1687" s="1">
        <f t="shared" si="165"/>
        <v>641.42429593740292</v>
      </c>
      <c r="M1687" s="2"/>
    </row>
    <row r="1688" spans="1:13" x14ac:dyDescent="0.25">
      <c r="A1688" s="1">
        <v>1687</v>
      </c>
      <c r="B1688" s="1">
        <v>1698</v>
      </c>
      <c r="C1688" s="1">
        <v>112.533332824707</v>
      </c>
      <c r="D1688" s="1">
        <v>14796.1103515625</v>
      </c>
      <c r="E1688" s="1">
        <v>27.892358779907202</v>
      </c>
      <c r="F1688" s="1">
        <f t="shared" si="160"/>
        <v>107.8923587799072</v>
      </c>
      <c r="G1688" s="1">
        <f>80</f>
        <v>80</v>
      </c>
      <c r="H1688" s="1">
        <f t="shared" si="161"/>
        <v>3.1170000000000001E-5</v>
      </c>
      <c r="I1688" s="1">
        <f t="shared" si="162"/>
        <v>0.34865448474883998</v>
      </c>
      <c r="J1688" s="1">
        <f t="shared" si="163"/>
        <v>0.29910741747276487</v>
      </c>
      <c r="K1688" s="1">
        <f t="shared" si="164"/>
        <v>474.69073954323062</v>
      </c>
      <c r="L1688" s="1">
        <f t="shared" si="165"/>
        <v>640.19379475372148</v>
      </c>
      <c r="M1688" s="2"/>
    </row>
    <row r="1689" spans="1:13" x14ac:dyDescent="0.25">
      <c r="A1689" s="1">
        <v>1688</v>
      </c>
      <c r="B1689" s="1">
        <v>1698</v>
      </c>
      <c r="C1689" s="1">
        <v>112.59999847412099</v>
      </c>
      <c r="D1689" s="1">
        <v>14766.5546875</v>
      </c>
      <c r="E1689" s="1">
        <v>27.909029006958001</v>
      </c>
      <c r="F1689" s="1">
        <f t="shared" si="160"/>
        <v>107.90902900695801</v>
      </c>
      <c r="G1689" s="1">
        <f>80</f>
        <v>80</v>
      </c>
      <c r="H1689" s="1">
        <f t="shared" si="161"/>
        <v>3.1170000000000001E-5</v>
      </c>
      <c r="I1689" s="1">
        <f t="shared" si="162"/>
        <v>0.34886286258697508</v>
      </c>
      <c r="J1689" s="1">
        <f t="shared" si="163"/>
        <v>0.29926191348648318</v>
      </c>
      <c r="K1689" s="1">
        <f t="shared" si="164"/>
        <v>473.74253087905032</v>
      </c>
      <c r="L1689" s="1">
        <f t="shared" si="165"/>
        <v>639.01370633071429</v>
      </c>
      <c r="M1689" s="2"/>
    </row>
    <row r="1690" spans="1:13" x14ac:dyDescent="0.25">
      <c r="A1690" s="1">
        <v>1689</v>
      </c>
      <c r="B1690" s="1">
        <v>1698</v>
      </c>
      <c r="C1690" s="1">
        <v>112.666664123535</v>
      </c>
      <c r="D1690" s="1">
        <v>14737.76953125</v>
      </c>
      <c r="E1690" s="1">
        <v>27.9256687164307</v>
      </c>
      <c r="F1690" s="1">
        <f t="shared" si="160"/>
        <v>107.92566871643069</v>
      </c>
      <c r="G1690" s="1">
        <f>80</f>
        <v>80</v>
      </c>
      <c r="H1690" s="1">
        <f t="shared" si="161"/>
        <v>3.1170000000000001E-5</v>
      </c>
      <c r="I1690" s="1">
        <f t="shared" si="162"/>
        <v>0.34907085895538364</v>
      </c>
      <c r="J1690" s="1">
        <f t="shared" si="163"/>
        <v>0.29941610287012871</v>
      </c>
      <c r="K1690" s="1">
        <f t="shared" si="164"/>
        <v>472.81904174687196</v>
      </c>
      <c r="L1690" s="1">
        <f t="shared" si="165"/>
        <v>637.86639077991401</v>
      </c>
      <c r="M1690" s="2"/>
    </row>
    <row r="1691" spans="1:13" x14ac:dyDescent="0.25">
      <c r="A1691" s="1">
        <v>1690</v>
      </c>
      <c r="B1691" s="1">
        <v>1698</v>
      </c>
      <c r="C1691" s="1">
        <v>112.73332977294901</v>
      </c>
      <c r="D1691" s="1">
        <v>14706.375</v>
      </c>
      <c r="E1691" s="1">
        <v>27.942298889160199</v>
      </c>
      <c r="F1691" s="1">
        <f t="shared" si="160"/>
        <v>107.9422988891602</v>
      </c>
      <c r="G1691" s="1">
        <f>80</f>
        <v>80</v>
      </c>
      <c r="H1691" s="1">
        <f t="shared" si="161"/>
        <v>3.1170000000000001E-5</v>
      </c>
      <c r="I1691" s="1">
        <f t="shared" si="162"/>
        <v>0.3492787361145025</v>
      </c>
      <c r="J1691" s="1">
        <f t="shared" si="163"/>
        <v>0.29957018013269676</v>
      </c>
      <c r="K1691" s="1">
        <f t="shared" si="164"/>
        <v>471.81183830606352</v>
      </c>
      <c r="L1691" s="1">
        <f t="shared" si="165"/>
        <v>636.60568087346542</v>
      </c>
      <c r="M1691" s="2"/>
    </row>
    <row r="1692" spans="1:13" x14ac:dyDescent="0.25">
      <c r="A1692" s="1">
        <v>1691</v>
      </c>
      <c r="B1692" s="1">
        <v>1698</v>
      </c>
      <c r="C1692" s="1">
        <v>112.800003051758</v>
      </c>
      <c r="D1692" s="1">
        <v>14674.10546875</v>
      </c>
      <c r="E1692" s="1">
        <v>27.959148406982401</v>
      </c>
      <c r="F1692" s="1">
        <f t="shared" si="160"/>
        <v>107.95914840698239</v>
      </c>
      <c r="G1692" s="1">
        <f>80</f>
        <v>80</v>
      </c>
      <c r="H1692" s="1">
        <f t="shared" si="161"/>
        <v>3.1170000000000001E-5</v>
      </c>
      <c r="I1692" s="1">
        <f t="shared" si="162"/>
        <v>0.34948935508727991</v>
      </c>
      <c r="J1692" s="1">
        <f t="shared" si="163"/>
        <v>0.29972626540278113</v>
      </c>
      <c r="K1692" s="1">
        <f t="shared" si="164"/>
        <v>470.77656300128325</v>
      </c>
      <c r="L1692" s="1">
        <f t="shared" si="165"/>
        <v>635.30796039480799</v>
      </c>
      <c r="M1692" s="2"/>
    </row>
    <row r="1693" spans="1:13" x14ac:dyDescent="0.25">
      <c r="A1693" s="1">
        <v>1692</v>
      </c>
      <c r="B1693" s="1">
        <v>1698</v>
      </c>
      <c r="C1693" s="1">
        <v>112.866668701172</v>
      </c>
      <c r="D1693" s="1">
        <v>14642.96484375</v>
      </c>
      <c r="E1693" s="1">
        <v>27.975879669189499</v>
      </c>
      <c r="F1693" s="1">
        <f t="shared" si="160"/>
        <v>107.9758796691895</v>
      </c>
      <c r="G1693" s="1">
        <f>80</f>
        <v>80</v>
      </c>
      <c r="H1693" s="1">
        <f t="shared" si="161"/>
        <v>3.1170000000000001E-5</v>
      </c>
      <c r="I1693" s="1">
        <f t="shared" si="162"/>
        <v>0.34969849586486867</v>
      </c>
      <c r="J1693" s="1">
        <f t="shared" si="163"/>
        <v>0.29988123111065773</v>
      </c>
      <c r="K1693" s="1">
        <f t="shared" si="164"/>
        <v>469.77750541385944</v>
      </c>
      <c r="L1693" s="1">
        <f t="shared" si="165"/>
        <v>634.05799244823629</v>
      </c>
      <c r="M1693" s="2"/>
    </row>
    <row r="1694" spans="1:13" x14ac:dyDescent="0.25">
      <c r="A1694" s="1">
        <v>1693</v>
      </c>
      <c r="B1694" s="1">
        <v>1698</v>
      </c>
      <c r="C1694" s="1">
        <v>112.93333435058599</v>
      </c>
      <c r="D1694" s="1">
        <v>14609.35546875</v>
      </c>
      <c r="E1694" s="1">
        <v>27.992528915405298</v>
      </c>
      <c r="F1694" s="1">
        <f t="shared" si="160"/>
        <v>107.9925289154053</v>
      </c>
      <c r="G1694" s="1">
        <f>80</f>
        <v>80</v>
      </c>
      <c r="H1694" s="1">
        <f t="shared" si="161"/>
        <v>3.1170000000000001E-5</v>
      </c>
      <c r="I1694" s="1">
        <f t="shared" si="162"/>
        <v>0.3499066114425663</v>
      </c>
      <c r="J1694" s="1">
        <f t="shared" si="163"/>
        <v>0.30003541334830897</v>
      </c>
      <c r="K1694" s="1">
        <f t="shared" si="164"/>
        <v>468.69924506737243</v>
      </c>
      <c r="L1694" s="1">
        <f t="shared" si="165"/>
        <v>632.70020969458562</v>
      </c>
      <c r="M1694" s="2"/>
    </row>
    <row r="1695" spans="1:13" x14ac:dyDescent="0.25">
      <c r="A1695" s="1">
        <v>1694</v>
      </c>
      <c r="B1695" s="1">
        <v>1698</v>
      </c>
      <c r="C1695" s="1">
        <v>113</v>
      </c>
      <c r="D1695" s="1">
        <v>14575.150390625</v>
      </c>
      <c r="E1695" s="1">
        <v>28.009189605712901</v>
      </c>
      <c r="F1695" s="1">
        <f t="shared" si="160"/>
        <v>108.0091896057129</v>
      </c>
      <c r="G1695" s="1">
        <f>80</f>
        <v>80</v>
      </c>
      <c r="H1695" s="1">
        <f t="shared" si="161"/>
        <v>3.1170000000000001E-5</v>
      </c>
      <c r="I1695" s="1">
        <f t="shared" si="162"/>
        <v>0.35011487007141129</v>
      </c>
      <c r="J1695" s="1">
        <f t="shared" si="163"/>
        <v>0.30018967777226563</v>
      </c>
      <c r="K1695" s="1">
        <f t="shared" si="164"/>
        <v>467.60187329563678</v>
      </c>
      <c r="L1695" s="1">
        <f t="shared" si="165"/>
        <v>631.31624240968722</v>
      </c>
      <c r="M1695" s="2"/>
    </row>
    <row r="1696" spans="1:13" x14ac:dyDescent="0.25">
      <c r="A1696" s="1">
        <v>1695</v>
      </c>
      <c r="B1696" s="1">
        <v>1698</v>
      </c>
      <c r="C1696" s="1">
        <v>113.06666564941401</v>
      </c>
      <c r="D1696" s="1">
        <v>14542.0498046875</v>
      </c>
      <c r="E1696" s="1">
        <v>28.0258388519287</v>
      </c>
      <c r="F1696" s="1">
        <f t="shared" si="160"/>
        <v>108.0258388519287</v>
      </c>
      <c r="G1696" s="1">
        <f>80</f>
        <v>80</v>
      </c>
      <c r="H1696" s="1">
        <f t="shared" si="161"/>
        <v>3.1170000000000001E-5</v>
      </c>
      <c r="I1696" s="1">
        <f t="shared" si="162"/>
        <v>0.35032298564910869</v>
      </c>
      <c r="J1696" s="1">
        <f t="shared" si="163"/>
        <v>0.30034381246391839</v>
      </c>
      <c r="K1696" s="1">
        <f t="shared" si="164"/>
        <v>466.53993598612448</v>
      </c>
      <c r="L1696" s="1">
        <f t="shared" si="165"/>
        <v>629.97959928532771</v>
      </c>
      <c r="M1696" s="2"/>
    </row>
    <row r="1697" spans="1:13" x14ac:dyDescent="0.25">
      <c r="A1697" s="1">
        <v>1696</v>
      </c>
      <c r="B1697" s="1">
        <v>1698</v>
      </c>
      <c r="C1697" s="1">
        <v>113.133331298828</v>
      </c>
      <c r="D1697" s="1">
        <v>14508.4453125</v>
      </c>
      <c r="E1697" s="1">
        <v>28.042610168456999</v>
      </c>
      <c r="F1697" s="1">
        <f t="shared" si="160"/>
        <v>108.042610168457</v>
      </c>
      <c r="G1697" s="1">
        <f>80</f>
        <v>80</v>
      </c>
      <c r="H1697" s="1">
        <f t="shared" si="161"/>
        <v>3.1170000000000001E-5</v>
      </c>
      <c r="I1697" s="1">
        <f t="shared" si="162"/>
        <v>0.35053262710571254</v>
      </c>
      <c r="J1697" s="1">
        <f t="shared" si="163"/>
        <v>0.30049905323727533</v>
      </c>
      <c r="K1697" s="1">
        <f t="shared" si="164"/>
        <v>465.46183229066406</v>
      </c>
      <c r="L1697" s="1">
        <f t="shared" si="165"/>
        <v>628.6213911809491</v>
      </c>
      <c r="M1697" s="2"/>
    </row>
    <row r="1698" spans="1:13" x14ac:dyDescent="0.25">
      <c r="A1698" s="1">
        <v>1697</v>
      </c>
      <c r="B1698" s="1">
        <v>1698</v>
      </c>
      <c r="C1698" s="1">
        <v>113.199996948242</v>
      </c>
      <c r="D1698" s="1">
        <v>14474.66015625</v>
      </c>
      <c r="E1698" s="1">
        <v>28.059259414672901</v>
      </c>
      <c r="F1698" s="1">
        <f t="shared" si="160"/>
        <v>108.05925941467291</v>
      </c>
      <c r="G1698" s="1">
        <f>80</f>
        <v>80</v>
      </c>
      <c r="H1698" s="1">
        <f t="shared" si="161"/>
        <v>3.1170000000000001E-5</v>
      </c>
      <c r="I1698" s="1">
        <f t="shared" si="162"/>
        <v>0.35074074268341138</v>
      </c>
      <c r="J1698" s="1">
        <f t="shared" si="163"/>
        <v>0.30065314025448581</v>
      </c>
      <c r="K1698" s="1">
        <f t="shared" si="164"/>
        <v>464.37793250721847</v>
      </c>
      <c r="L1698" s="1">
        <f t="shared" si="165"/>
        <v>627.2541934405873</v>
      </c>
      <c r="M1698" s="2"/>
    </row>
    <row r="1699" spans="1:13" x14ac:dyDescent="0.25">
      <c r="A1699" s="1">
        <v>1698</v>
      </c>
      <c r="B1699" s="1">
        <v>1698</v>
      </c>
      <c r="C1699" s="1">
        <v>113.26667022705099</v>
      </c>
      <c r="D1699" s="1">
        <v>14439.384765625</v>
      </c>
      <c r="E1699" s="1">
        <v>28.075839996337901</v>
      </c>
      <c r="F1699" s="1">
        <f t="shared" si="160"/>
        <v>108.0758399963379</v>
      </c>
      <c r="G1699" s="1">
        <f>80</f>
        <v>80</v>
      </c>
      <c r="H1699" s="1">
        <f t="shared" si="161"/>
        <v>3.1170000000000001E-5</v>
      </c>
      <c r="I1699" s="1">
        <f t="shared" si="162"/>
        <v>0.35094799995422382</v>
      </c>
      <c r="J1699" s="1">
        <f t="shared" si="163"/>
        <v>0.30080656819601603</v>
      </c>
      <c r="K1699" s="1">
        <f t="shared" si="164"/>
        <v>463.2462228304459</v>
      </c>
      <c r="L1699" s="1">
        <f t="shared" si="165"/>
        <v>625.82155821913955</v>
      </c>
      <c r="M1699" s="2"/>
    </row>
    <row r="1700" spans="1:13" x14ac:dyDescent="0.25">
      <c r="A1700" s="1">
        <v>1699</v>
      </c>
      <c r="B1700" s="1">
        <v>1698</v>
      </c>
      <c r="C1700" s="1">
        <v>113.333335876465</v>
      </c>
      <c r="D1700" s="1">
        <v>14403.0498046875</v>
      </c>
      <c r="E1700" s="1">
        <v>28.0925102233887</v>
      </c>
      <c r="F1700" s="1">
        <f t="shared" si="160"/>
        <v>108.0925102233887</v>
      </c>
      <c r="G1700" s="1">
        <f>80</f>
        <v>80</v>
      </c>
      <c r="H1700" s="1">
        <f t="shared" si="161"/>
        <v>3.1170000000000001E-5</v>
      </c>
      <c r="I1700" s="1">
        <f t="shared" si="162"/>
        <v>0.35115637779235875</v>
      </c>
      <c r="J1700" s="1">
        <f t="shared" si="163"/>
        <v>0.30096080194084407</v>
      </c>
      <c r="K1700" s="1">
        <f t="shared" si="164"/>
        <v>462.08051988089505</v>
      </c>
      <c r="L1700" s="1">
        <f t="shared" si="165"/>
        <v>624.34304149068021</v>
      </c>
      <c r="M1700" s="2"/>
    </row>
    <row r="1701" spans="1:13" x14ac:dyDescent="0.25">
      <c r="A1701" s="1">
        <v>1700</v>
      </c>
      <c r="B1701" s="1">
        <v>1698</v>
      </c>
      <c r="C1701" s="1">
        <v>113.40000152587901</v>
      </c>
      <c r="D1701" s="1">
        <v>14367.5048828125</v>
      </c>
      <c r="E1701" s="1">
        <v>28.1090297698975</v>
      </c>
      <c r="F1701" s="1">
        <f t="shared" si="160"/>
        <v>108.1090297698975</v>
      </c>
      <c r="G1701" s="1">
        <f>80</f>
        <v>80</v>
      </c>
      <c r="H1701" s="1">
        <f t="shared" si="161"/>
        <v>3.1170000000000001E-5</v>
      </c>
      <c r="I1701" s="1">
        <f t="shared" si="162"/>
        <v>0.35136287212371881</v>
      </c>
      <c r="J1701" s="1">
        <f t="shared" si="163"/>
        <v>0.30111361811913273</v>
      </c>
      <c r="K1701" s="1">
        <f t="shared" si="164"/>
        <v>460.94016306745266</v>
      </c>
      <c r="L1701" s="1">
        <f t="shared" si="165"/>
        <v>622.89742264000813</v>
      </c>
      <c r="M1701" s="2"/>
    </row>
    <row r="1702" spans="1:13" x14ac:dyDescent="0.25">
      <c r="A1702" s="1">
        <v>1701</v>
      </c>
      <c r="B1702" s="1">
        <v>1698</v>
      </c>
      <c r="C1702" s="1">
        <v>113.466667175293</v>
      </c>
      <c r="D1702" s="1">
        <v>14331.64453125</v>
      </c>
      <c r="E1702" s="1">
        <v>28.1255989074707</v>
      </c>
      <c r="F1702" s="1">
        <f t="shared" si="160"/>
        <v>108.1255989074707</v>
      </c>
      <c r="G1702" s="1">
        <f>80</f>
        <v>80</v>
      </c>
      <c r="H1702" s="1">
        <f t="shared" si="161"/>
        <v>3.1170000000000001E-5</v>
      </c>
      <c r="I1702" s="1">
        <f t="shared" si="162"/>
        <v>0.35156998634338377</v>
      </c>
      <c r="J1702" s="1">
        <f t="shared" si="163"/>
        <v>0.30126686959145227</v>
      </c>
      <c r="K1702" s="1">
        <f t="shared" si="164"/>
        <v>459.78968659769004</v>
      </c>
      <c r="L1702" s="1">
        <f t="shared" si="165"/>
        <v>621.43794043566868</v>
      </c>
      <c r="M1702" s="2"/>
    </row>
    <row r="1703" spans="1:13" x14ac:dyDescent="0.25">
      <c r="A1703" s="1">
        <v>1702</v>
      </c>
      <c r="B1703" s="1">
        <v>1698</v>
      </c>
      <c r="C1703" s="1">
        <v>113.533332824707</v>
      </c>
      <c r="D1703" s="1">
        <v>14296.0400390625</v>
      </c>
      <c r="E1703" s="1">
        <v>28.142408370971701</v>
      </c>
      <c r="F1703" s="1">
        <f t="shared" si="160"/>
        <v>108.14240837097171</v>
      </c>
      <c r="G1703" s="1">
        <f>80</f>
        <v>80</v>
      </c>
      <c r="H1703" s="1">
        <f t="shared" si="161"/>
        <v>3.1170000000000001E-5</v>
      </c>
      <c r="I1703" s="1">
        <f t="shared" si="162"/>
        <v>0.35178010463714637</v>
      </c>
      <c r="J1703" s="1">
        <f t="shared" si="163"/>
        <v>0.30142231989356927</v>
      </c>
      <c r="K1703" s="1">
        <f t="shared" si="164"/>
        <v>458.64741864172277</v>
      </c>
      <c r="L1703" s="1">
        <f t="shared" si="165"/>
        <v>619.99045556306498</v>
      </c>
      <c r="M1703" s="2"/>
    </row>
    <row r="1704" spans="1:13" x14ac:dyDescent="0.25">
      <c r="A1704" s="1">
        <v>1703</v>
      </c>
      <c r="B1704" s="1">
        <v>1698</v>
      </c>
      <c r="C1704" s="1">
        <v>113.59999847412099</v>
      </c>
      <c r="D1704" s="1">
        <v>14260.28515625</v>
      </c>
      <c r="E1704" s="1">
        <v>28.1592197418213</v>
      </c>
      <c r="F1704" s="1">
        <f t="shared" si="160"/>
        <v>108.1592197418213</v>
      </c>
      <c r="G1704" s="1">
        <f>80</f>
        <v>80</v>
      </c>
      <c r="H1704" s="1">
        <f t="shared" si="161"/>
        <v>3.1170000000000001E-5</v>
      </c>
      <c r="I1704" s="1">
        <f t="shared" si="162"/>
        <v>0.3519902467727663</v>
      </c>
      <c r="J1704" s="1">
        <f t="shared" si="163"/>
        <v>0.30157776366928313</v>
      </c>
      <c r="K1704" s="1">
        <f t="shared" si="164"/>
        <v>457.50032583413537</v>
      </c>
      <c r="L1704" s="1">
        <f t="shared" si="165"/>
        <v>618.53597842311365</v>
      </c>
      <c r="M1704" s="2"/>
    </row>
    <row r="1705" spans="1:13" x14ac:dyDescent="0.25">
      <c r="A1705" s="1">
        <v>1704</v>
      </c>
      <c r="B1705" s="1">
        <v>1698</v>
      </c>
      <c r="C1705" s="1">
        <v>113.666664123535</v>
      </c>
      <c r="D1705" s="1">
        <v>14223.025390625</v>
      </c>
      <c r="E1705" s="1">
        <v>28.175889968872099</v>
      </c>
      <c r="F1705" s="1">
        <f t="shared" si="160"/>
        <v>108.1758899688721</v>
      </c>
      <c r="G1705" s="1">
        <f>80</f>
        <v>80</v>
      </c>
      <c r="H1705" s="1">
        <f t="shared" si="161"/>
        <v>3.1170000000000001E-5</v>
      </c>
      <c r="I1705" s="1">
        <f t="shared" si="162"/>
        <v>0.35219862461090123</v>
      </c>
      <c r="J1705" s="1">
        <f t="shared" si="163"/>
        <v>0.30173187852475974</v>
      </c>
      <c r="K1705" s="1">
        <f t="shared" si="164"/>
        <v>456.30495318014113</v>
      </c>
      <c r="L1705" s="1">
        <f t="shared" si="165"/>
        <v>617.01493009332853</v>
      </c>
      <c r="M1705" s="2"/>
    </row>
    <row r="1706" spans="1:13" x14ac:dyDescent="0.25">
      <c r="A1706" s="1">
        <v>1705</v>
      </c>
      <c r="B1706" s="1">
        <v>1698</v>
      </c>
      <c r="C1706" s="1">
        <v>113.73332977294901</v>
      </c>
      <c r="D1706" s="1">
        <v>14184.2646484375</v>
      </c>
      <c r="E1706" s="1">
        <v>28.192548751831101</v>
      </c>
      <c r="F1706" s="1">
        <f t="shared" si="160"/>
        <v>108.1925487518311</v>
      </c>
      <c r="G1706" s="1">
        <f>80</f>
        <v>80</v>
      </c>
      <c r="H1706" s="1">
        <f t="shared" si="161"/>
        <v>3.1170000000000001E-5</v>
      </c>
      <c r="I1706" s="1">
        <f t="shared" si="162"/>
        <v>0.35240685939788874</v>
      </c>
      <c r="J1706" s="1">
        <f t="shared" si="163"/>
        <v>0.30188586385728244</v>
      </c>
      <c r="K1706" s="1">
        <f t="shared" si="164"/>
        <v>455.06142600056143</v>
      </c>
      <c r="L1706" s="1">
        <f t="shared" si="165"/>
        <v>615.42819397054393</v>
      </c>
      <c r="M1706" s="2"/>
    </row>
    <row r="1707" spans="1:13" x14ac:dyDescent="0.25">
      <c r="A1707" s="1">
        <v>1706</v>
      </c>
      <c r="B1707" s="1">
        <v>1698</v>
      </c>
      <c r="C1707" s="1">
        <v>113.800003051758</v>
      </c>
      <c r="D1707" s="1">
        <v>14145.990234375</v>
      </c>
      <c r="E1707" s="1">
        <v>28.2092590332031</v>
      </c>
      <c r="F1707" s="1">
        <f t="shared" si="160"/>
        <v>108.2092590332031</v>
      </c>
      <c r="G1707" s="1">
        <f>80</f>
        <v>80</v>
      </c>
      <c r="H1707" s="1">
        <f t="shared" si="161"/>
        <v>3.1170000000000001E-5</v>
      </c>
      <c r="I1707" s="1">
        <f t="shared" si="162"/>
        <v>0.3526157379150387</v>
      </c>
      <c r="J1707" s="1">
        <f t="shared" si="163"/>
        <v>0.30204030139711868</v>
      </c>
      <c r="K1707" s="1">
        <f t="shared" si="164"/>
        <v>453.83350126323387</v>
      </c>
      <c r="L1707" s="1">
        <f t="shared" si="165"/>
        <v>613.86233620173471</v>
      </c>
      <c r="M1707" s="2"/>
    </row>
    <row r="1708" spans="1:13" x14ac:dyDescent="0.25">
      <c r="A1708" s="1">
        <v>1707</v>
      </c>
      <c r="B1708" s="1">
        <v>1698</v>
      </c>
      <c r="C1708" s="1">
        <v>113.866668701172</v>
      </c>
      <c r="D1708" s="1">
        <v>14108.10546875</v>
      </c>
      <c r="E1708" s="1">
        <v>28.225969314575199</v>
      </c>
      <c r="F1708" s="1">
        <f t="shared" si="160"/>
        <v>108.2259693145752</v>
      </c>
      <c r="G1708" s="1">
        <f>80</f>
        <v>80</v>
      </c>
      <c r="H1708" s="1">
        <f t="shared" si="161"/>
        <v>3.1170000000000001E-5</v>
      </c>
      <c r="I1708" s="1">
        <f t="shared" si="162"/>
        <v>0.35282461643218993</v>
      </c>
      <c r="J1708" s="1">
        <f t="shared" si="163"/>
        <v>0.30219471508968498</v>
      </c>
      <c r="K1708" s="1">
        <f t="shared" si="164"/>
        <v>452.61807727783122</v>
      </c>
      <c r="L1708" s="1">
        <f t="shared" si="165"/>
        <v>612.31287678365732</v>
      </c>
      <c r="M1708" s="2"/>
    </row>
    <row r="1709" spans="1:13" x14ac:dyDescent="0.25">
      <c r="A1709" s="1">
        <v>1708</v>
      </c>
      <c r="B1709" s="1">
        <v>1698</v>
      </c>
      <c r="C1709" s="1">
        <v>113.93333435058599</v>
      </c>
      <c r="D1709" s="1">
        <v>14069.134765625</v>
      </c>
      <c r="E1709" s="1">
        <v>28.242698669433601</v>
      </c>
      <c r="F1709" s="1">
        <f t="shared" si="160"/>
        <v>108.24269866943359</v>
      </c>
      <c r="G1709" s="1">
        <f>80</f>
        <v>80</v>
      </c>
      <c r="H1709" s="1">
        <f t="shared" si="161"/>
        <v>3.1170000000000001E-5</v>
      </c>
      <c r="I1709" s="1">
        <f t="shared" si="162"/>
        <v>0.35303373336791993</v>
      </c>
      <c r="J1709" s="1">
        <f t="shared" si="163"/>
        <v>0.30234928115273235</v>
      </c>
      <c r="K1709" s="1">
        <f t="shared" si="164"/>
        <v>451.36781410410651</v>
      </c>
      <c r="L1709" s="1">
        <f t="shared" si="165"/>
        <v>610.71587863939646</v>
      </c>
      <c r="M1709" s="2"/>
    </row>
    <row r="1710" spans="1:13" x14ac:dyDescent="0.25">
      <c r="A1710" s="1">
        <v>1709</v>
      </c>
      <c r="B1710" s="1">
        <v>1698</v>
      </c>
      <c r="C1710" s="1">
        <v>114</v>
      </c>
      <c r="D1710" s="1">
        <v>14029.0947265625</v>
      </c>
      <c r="E1710" s="1">
        <v>28.2593097686768</v>
      </c>
      <c r="F1710" s="1">
        <f t="shared" si="160"/>
        <v>108.2593097686768</v>
      </c>
      <c r="G1710" s="1">
        <f>80</f>
        <v>80</v>
      </c>
      <c r="H1710" s="1">
        <f t="shared" si="161"/>
        <v>3.1170000000000001E-5</v>
      </c>
      <c r="I1710" s="1">
        <f t="shared" si="162"/>
        <v>0.35324137210846002</v>
      </c>
      <c r="J1710" s="1">
        <f t="shared" si="163"/>
        <v>0.3025027309927189</v>
      </c>
      <c r="K1710" s="1">
        <f t="shared" si="164"/>
        <v>450.08324435555016</v>
      </c>
      <c r="L1710" s="1">
        <f t="shared" si="165"/>
        <v>609.07126715473203</v>
      </c>
      <c r="M1710" s="2"/>
    </row>
    <row r="1711" spans="1:13" x14ac:dyDescent="0.25">
      <c r="A1711" s="1">
        <v>1710</v>
      </c>
      <c r="B1711" s="1">
        <v>1698</v>
      </c>
      <c r="C1711" s="1">
        <v>114.06666564941401</v>
      </c>
      <c r="D1711" s="1">
        <v>13988.3447265625</v>
      </c>
      <c r="E1711" s="1">
        <v>28.2758083343506</v>
      </c>
      <c r="F1711" s="1">
        <f t="shared" si="160"/>
        <v>108.2758083343506</v>
      </c>
      <c r="G1711" s="1">
        <f>80</f>
        <v>80</v>
      </c>
      <c r="H1711" s="1">
        <f t="shared" si="161"/>
        <v>3.1170000000000001E-5</v>
      </c>
      <c r="I1711" s="1">
        <f t="shared" si="162"/>
        <v>0.35344760417938248</v>
      </c>
      <c r="J1711" s="1">
        <f t="shared" si="163"/>
        <v>0.3026551179667144</v>
      </c>
      <c r="K1711" s="1">
        <f t="shared" si="164"/>
        <v>448.77589754772214</v>
      </c>
      <c r="L1711" s="1">
        <f t="shared" si="165"/>
        <v>607.39466334941653</v>
      </c>
      <c r="M1711" s="2"/>
    </row>
    <row r="1712" spans="1:13" x14ac:dyDescent="0.25">
      <c r="A1712" s="1">
        <v>1711</v>
      </c>
      <c r="B1712" s="1">
        <v>1698</v>
      </c>
      <c r="C1712" s="1">
        <v>114.133331298828</v>
      </c>
      <c r="D1712" s="1">
        <v>13946.9404296875</v>
      </c>
      <c r="E1712" s="1">
        <v>28.2924995422363</v>
      </c>
      <c r="F1712" s="1">
        <f t="shared" si="160"/>
        <v>108.2924995422363</v>
      </c>
      <c r="G1712" s="1">
        <f>80</f>
        <v>80</v>
      </c>
      <c r="H1712" s="1">
        <f t="shared" si="161"/>
        <v>3.1170000000000001E-5</v>
      </c>
      <c r="I1712" s="1">
        <f t="shared" si="162"/>
        <v>0.35365624427795372</v>
      </c>
      <c r="J1712" s="1">
        <f t="shared" si="163"/>
        <v>0.30280926063036084</v>
      </c>
      <c r="K1712" s="1">
        <f t="shared" si="164"/>
        <v>447.44755950232593</v>
      </c>
      <c r="L1712" s="1">
        <f t="shared" si="165"/>
        <v>605.69018290725478</v>
      </c>
      <c r="M1712" s="2"/>
    </row>
    <row r="1713" spans="1:13" x14ac:dyDescent="0.25">
      <c r="A1713" s="1">
        <v>1712</v>
      </c>
      <c r="B1713" s="1">
        <v>1698</v>
      </c>
      <c r="C1713" s="1">
        <v>114.199996948242</v>
      </c>
      <c r="D1713" s="1">
        <v>13906.8251953125</v>
      </c>
      <c r="E1713" s="1">
        <v>28.309099197387699</v>
      </c>
      <c r="F1713" s="1">
        <f t="shared" si="160"/>
        <v>108.3090991973877</v>
      </c>
      <c r="G1713" s="1">
        <f>80</f>
        <v>80</v>
      </c>
      <c r="H1713" s="1">
        <f t="shared" si="161"/>
        <v>3.1170000000000001E-5</v>
      </c>
      <c r="I1713" s="1">
        <f t="shared" si="162"/>
        <v>0.35386373996734621</v>
      </c>
      <c r="J1713" s="1">
        <f t="shared" si="163"/>
        <v>0.30296253424681124</v>
      </c>
      <c r="K1713" s="1">
        <f t="shared" si="164"/>
        <v>446.16057732795957</v>
      </c>
      <c r="L1713" s="1">
        <f t="shared" si="165"/>
        <v>604.04062784722169</v>
      </c>
      <c r="M1713" s="2"/>
    </row>
    <row r="1714" spans="1:13" x14ac:dyDescent="0.25">
      <c r="A1714" s="1">
        <v>1713</v>
      </c>
      <c r="B1714" s="1">
        <v>1698</v>
      </c>
      <c r="C1714" s="1">
        <v>114.26667022705099</v>
      </c>
      <c r="D1714" s="1">
        <v>13865.08984375</v>
      </c>
      <c r="E1714" s="1">
        <v>28.325729370117202</v>
      </c>
      <c r="F1714" s="1">
        <f t="shared" si="160"/>
        <v>108.3257293701172</v>
      </c>
      <c r="G1714" s="1">
        <f>80</f>
        <v>80</v>
      </c>
      <c r="H1714" s="1">
        <f t="shared" si="161"/>
        <v>3.1170000000000001E-5</v>
      </c>
      <c r="I1714" s="1">
        <f t="shared" si="162"/>
        <v>0.35407161712646501</v>
      </c>
      <c r="J1714" s="1">
        <f t="shared" si="163"/>
        <v>0.30311606609459535</v>
      </c>
      <c r="K1714" s="1">
        <f t="shared" si="164"/>
        <v>444.82161834295795</v>
      </c>
      <c r="L1714" s="1">
        <f t="shared" si="165"/>
        <v>602.32032808246038</v>
      </c>
      <c r="M1714" s="2"/>
    </row>
    <row r="1715" spans="1:13" x14ac:dyDescent="0.25">
      <c r="A1715" s="1">
        <v>1714</v>
      </c>
      <c r="B1715" s="1">
        <v>1698</v>
      </c>
      <c r="C1715" s="1">
        <v>114.333335876465</v>
      </c>
      <c r="D1715" s="1">
        <v>13822.740234375</v>
      </c>
      <c r="E1715" s="1">
        <v>28.3424987792969</v>
      </c>
      <c r="F1715" s="1">
        <f t="shared" si="160"/>
        <v>108.3424987792969</v>
      </c>
      <c r="G1715" s="1">
        <f>80</f>
        <v>80</v>
      </c>
      <c r="H1715" s="1">
        <f t="shared" si="161"/>
        <v>3.1170000000000001E-5</v>
      </c>
      <c r="I1715" s="1">
        <f t="shared" si="162"/>
        <v>0.35428123474121131</v>
      </c>
      <c r="J1715" s="1">
        <f t="shared" si="163"/>
        <v>0.30327085952560651</v>
      </c>
      <c r="K1715" s="1">
        <f t="shared" si="164"/>
        <v>443.4629526588065</v>
      </c>
      <c r="L1715" s="1">
        <f t="shared" si="165"/>
        <v>600.57355508875173</v>
      </c>
      <c r="M1715" s="2"/>
    </row>
    <row r="1716" spans="1:13" x14ac:dyDescent="0.25">
      <c r="A1716" s="1">
        <v>1715</v>
      </c>
      <c r="B1716" s="1">
        <v>1698</v>
      </c>
      <c r="C1716" s="1">
        <v>114.40000152587901</v>
      </c>
      <c r="D1716" s="1">
        <v>13780.455078125</v>
      </c>
      <c r="E1716" s="1">
        <v>28.359369277954102</v>
      </c>
      <c r="F1716" s="1">
        <f t="shared" si="160"/>
        <v>108.3593692779541</v>
      </c>
      <c r="G1716" s="1">
        <f>80</f>
        <v>80</v>
      </c>
      <c r="H1716" s="1">
        <f t="shared" si="161"/>
        <v>3.1170000000000001E-5</v>
      </c>
      <c r="I1716" s="1">
        <f t="shared" si="162"/>
        <v>0.35449211597442626</v>
      </c>
      <c r="J1716" s="1">
        <f t="shared" si="163"/>
        <v>0.30342656190918571</v>
      </c>
      <c r="K1716" s="1">
        <f t="shared" si="164"/>
        <v>442.10635476820659</v>
      </c>
      <c r="L1716" s="1">
        <f t="shared" si="165"/>
        <v>598.82957195572851</v>
      </c>
      <c r="M1716" s="2"/>
    </row>
    <row r="1717" spans="1:13" x14ac:dyDescent="0.25">
      <c r="A1717" s="1">
        <v>1716</v>
      </c>
      <c r="B1717" s="1">
        <v>1698</v>
      </c>
      <c r="C1717" s="1">
        <v>114.466667175293</v>
      </c>
      <c r="D1717" s="1">
        <v>13736.78515625</v>
      </c>
      <c r="E1717" s="1">
        <v>28.375938415527301</v>
      </c>
      <c r="F1717" s="1">
        <f t="shared" si="160"/>
        <v>108.3759384155273</v>
      </c>
      <c r="G1717" s="1">
        <f>80</f>
        <v>80</v>
      </c>
      <c r="H1717" s="1">
        <f t="shared" si="161"/>
        <v>3.1170000000000001E-5</v>
      </c>
      <c r="I1717" s="1">
        <f t="shared" si="162"/>
        <v>0.35469923019409128</v>
      </c>
      <c r="J1717" s="1">
        <f t="shared" si="163"/>
        <v>0.30357945935613889</v>
      </c>
      <c r="K1717" s="1">
        <f t="shared" si="164"/>
        <v>440.70533064645491</v>
      </c>
      <c r="L1717" s="1">
        <f t="shared" si="165"/>
        <v>597.02317216918493</v>
      </c>
      <c r="M1717" s="2"/>
    </row>
    <row r="1718" spans="1:13" x14ac:dyDescent="0.25">
      <c r="A1718" s="1">
        <v>1717</v>
      </c>
      <c r="B1718" s="1">
        <v>1698</v>
      </c>
      <c r="C1718" s="1">
        <v>114.533332824707</v>
      </c>
      <c r="D1718" s="1">
        <v>13690.4951171875</v>
      </c>
      <c r="E1718" s="1">
        <v>28.392599105835</v>
      </c>
      <c r="F1718" s="1">
        <f t="shared" si="160"/>
        <v>108.392599105835</v>
      </c>
      <c r="G1718" s="1">
        <f>80</f>
        <v>80</v>
      </c>
      <c r="H1718" s="1">
        <f t="shared" si="161"/>
        <v>3.1170000000000001E-5</v>
      </c>
      <c r="I1718" s="1">
        <f t="shared" si="162"/>
        <v>0.35490748882293754</v>
      </c>
      <c r="J1718" s="1">
        <f t="shared" si="163"/>
        <v>0.30373317806948186</v>
      </c>
      <c r="K1718" s="1">
        <f t="shared" si="164"/>
        <v>439.22024758381457</v>
      </c>
      <c r="L1718" s="1">
        <f t="shared" si="165"/>
        <v>595.10280269397515</v>
      </c>
      <c r="M1718" s="2"/>
    </row>
    <row r="1719" spans="1:13" x14ac:dyDescent="0.25">
      <c r="A1719" s="1">
        <v>1718</v>
      </c>
      <c r="B1719" s="1">
        <v>1698</v>
      </c>
      <c r="C1719" s="1">
        <v>114.59999847412099</v>
      </c>
      <c r="D1719" s="1">
        <v>13644.5849609375</v>
      </c>
      <c r="E1719" s="1">
        <v>28.409288406372099</v>
      </c>
      <c r="F1719" s="1">
        <f t="shared" si="160"/>
        <v>108.4092884063721</v>
      </c>
      <c r="G1719" s="1">
        <f>80</f>
        <v>80</v>
      </c>
      <c r="H1719" s="1">
        <f t="shared" si="161"/>
        <v>3.1170000000000001E-5</v>
      </c>
      <c r="I1719" s="1">
        <f t="shared" si="162"/>
        <v>0.35511610507965125</v>
      </c>
      <c r="J1719" s="1">
        <f t="shared" si="163"/>
        <v>0.30388713706644049</v>
      </c>
      <c r="K1719" s="1">
        <f t="shared" si="164"/>
        <v>437.74735197104587</v>
      </c>
      <c r="L1719" s="1">
        <f t="shared" si="165"/>
        <v>593.19848661193487</v>
      </c>
      <c r="M1719" s="2"/>
    </row>
    <row r="1720" spans="1:13" x14ac:dyDescent="0.25">
      <c r="A1720" s="1">
        <v>1719</v>
      </c>
      <c r="B1720" s="1">
        <v>1698</v>
      </c>
      <c r="C1720" s="1">
        <v>114.666664123535</v>
      </c>
      <c r="D1720" s="1">
        <v>13599.48046875</v>
      </c>
      <c r="E1720" s="1">
        <v>28.426099777221701</v>
      </c>
      <c r="F1720" s="1">
        <f t="shared" si="160"/>
        <v>108.42609977722171</v>
      </c>
      <c r="G1720" s="1">
        <f>80</f>
        <v>80</v>
      </c>
      <c r="H1720" s="1">
        <f t="shared" si="161"/>
        <v>3.1170000000000001E-5</v>
      </c>
      <c r="I1720" s="1">
        <f t="shared" si="162"/>
        <v>0.35532624721527134</v>
      </c>
      <c r="J1720" s="1">
        <f t="shared" si="163"/>
        <v>0.30404219820313161</v>
      </c>
      <c r="K1720" s="1">
        <f t="shared" si="164"/>
        <v>436.30030377767082</v>
      </c>
      <c r="L1720" s="1">
        <f t="shared" si="165"/>
        <v>591.32925337787344</v>
      </c>
      <c r="M1720" s="2"/>
    </row>
    <row r="1721" spans="1:13" x14ac:dyDescent="0.25">
      <c r="A1721" s="1">
        <v>1720</v>
      </c>
      <c r="B1721" s="1">
        <v>1698</v>
      </c>
      <c r="C1721" s="1">
        <v>114.73332977294901</v>
      </c>
      <c r="D1721" s="1">
        <v>13552.080078125</v>
      </c>
      <c r="E1721" s="1">
        <v>28.4427890777588</v>
      </c>
      <c r="F1721" s="1">
        <f t="shared" si="160"/>
        <v>108.4427890777588</v>
      </c>
      <c r="G1721" s="1">
        <f>80</f>
        <v>80</v>
      </c>
      <c r="H1721" s="1">
        <f t="shared" si="161"/>
        <v>3.1170000000000001E-5</v>
      </c>
      <c r="I1721" s="1">
        <f t="shared" si="162"/>
        <v>0.35553486347198504</v>
      </c>
      <c r="J1721" s="1">
        <f t="shared" si="163"/>
        <v>0.3041961096346712</v>
      </c>
      <c r="K1721" s="1">
        <f t="shared" si="164"/>
        <v>434.7795982715752</v>
      </c>
      <c r="L1721" s="1">
        <f t="shared" si="165"/>
        <v>589.35890338346417</v>
      </c>
      <c r="M1721" s="2"/>
    </row>
    <row r="1722" spans="1:13" x14ac:dyDescent="0.25">
      <c r="A1722" s="1">
        <v>1721</v>
      </c>
      <c r="B1722" s="1">
        <v>1698</v>
      </c>
      <c r="C1722" s="1">
        <v>114.800003051758</v>
      </c>
      <c r="D1722" s="1">
        <v>13503.0654296875</v>
      </c>
      <c r="E1722" s="1">
        <v>28.4593296051025</v>
      </c>
      <c r="F1722" s="1">
        <f t="shared" si="160"/>
        <v>108.4593296051025</v>
      </c>
      <c r="G1722" s="1">
        <f>80</f>
        <v>80</v>
      </c>
      <c r="H1722" s="1">
        <f t="shared" si="161"/>
        <v>3.1170000000000001E-5</v>
      </c>
      <c r="I1722" s="1">
        <f t="shared" si="162"/>
        <v>0.35574162006378118</v>
      </c>
      <c r="J1722" s="1">
        <f t="shared" si="163"/>
        <v>0.30434862568639265</v>
      </c>
      <c r="K1722" s="1">
        <f t="shared" si="164"/>
        <v>433.20710393607635</v>
      </c>
      <c r="L1722" s="1">
        <f t="shared" si="165"/>
        <v>587.31690091343501</v>
      </c>
      <c r="M1722" s="2"/>
    </row>
    <row r="1723" spans="1:13" x14ac:dyDescent="0.25">
      <c r="A1723" s="1">
        <v>1722</v>
      </c>
      <c r="B1723" s="1">
        <v>1698</v>
      </c>
      <c r="C1723" s="1">
        <v>114.866668701172</v>
      </c>
      <c r="D1723" s="1">
        <v>13453.599609375</v>
      </c>
      <c r="E1723" s="1">
        <v>28.4759197235107</v>
      </c>
      <c r="F1723" s="1">
        <f t="shared" si="160"/>
        <v>108.4759197235107</v>
      </c>
      <c r="G1723" s="1">
        <f>80</f>
        <v>80</v>
      </c>
      <c r="H1723" s="1">
        <f t="shared" si="161"/>
        <v>3.1170000000000001E-5</v>
      </c>
      <c r="I1723" s="1">
        <f t="shared" si="162"/>
        <v>0.35594899654388373</v>
      </c>
      <c r="J1723" s="1">
        <f t="shared" si="163"/>
        <v>0.30450157564258357</v>
      </c>
      <c r="K1723" s="1">
        <f t="shared" si="164"/>
        <v>431.62013504571701</v>
      </c>
      <c r="L1723" s="1">
        <f t="shared" si="165"/>
        <v>585.25488900337564</v>
      </c>
      <c r="M1723" s="2"/>
    </row>
    <row r="1724" spans="1:13" x14ac:dyDescent="0.25">
      <c r="A1724" s="1">
        <v>1723</v>
      </c>
      <c r="B1724" s="1">
        <v>1698</v>
      </c>
      <c r="C1724" s="1">
        <v>114.93333435058599</v>
      </c>
      <c r="D1724" s="1">
        <v>13404.955078125</v>
      </c>
      <c r="E1724" s="1">
        <v>28.492609024047901</v>
      </c>
      <c r="F1724" s="1">
        <f t="shared" si="160"/>
        <v>108.49260902404791</v>
      </c>
      <c r="G1724" s="1">
        <f>80</f>
        <v>80</v>
      </c>
      <c r="H1724" s="1">
        <f t="shared" si="161"/>
        <v>3.1170000000000001E-5</v>
      </c>
      <c r="I1724" s="1">
        <f t="shared" si="162"/>
        <v>0.35615761280059888</v>
      </c>
      <c r="J1724" s="1">
        <f t="shared" si="163"/>
        <v>0.30465541639235916</v>
      </c>
      <c r="K1724" s="1">
        <f t="shared" si="164"/>
        <v>430.05951485803655</v>
      </c>
      <c r="L1724" s="1">
        <f t="shared" si="165"/>
        <v>583.22848503205853</v>
      </c>
      <c r="M1724" s="2"/>
    </row>
    <row r="1725" spans="1:13" x14ac:dyDescent="0.25">
      <c r="A1725" s="1">
        <v>1724</v>
      </c>
      <c r="B1725" s="1">
        <v>1698</v>
      </c>
      <c r="C1725" s="1">
        <v>115</v>
      </c>
      <c r="D1725" s="1">
        <v>13356.96484375</v>
      </c>
      <c r="E1725" s="1">
        <v>28.509168624877901</v>
      </c>
      <c r="F1725" s="1">
        <f t="shared" si="160"/>
        <v>108.5091686248779</v>
      </c>
      <c r="G1725" s="1">
        <f>80</f>
        <v>80</v>
      </c>
      <c r="H1725" s="1">
        <f t="shared" si="161"/>
        <v>3.1170000000000001E-5</v>
      </c>
      <c r="I1725" s="1">
        <f t="shared" si="162"/>
        <v>0.35636460781097379</v>
      </c>
      <c r="J1725" s="1">
        <f t="shared" si="163"/>
        <v>0.30480803819151259</v>
      </c>
      <c r="K1725" s="1">
        <f t="shared" si="164"/>
        <v>428.51988590792428</v>
      </c>
      <c r="L1725" s="1">
        <f t="shared" si="165"/>
        <v>581.22920698870485</v>
      </c>
      <c r="M1725" s="2"/>
    </row>
    <row r="1726" spans="1:13" x14ac:dyDescent="0.25">
      <c r="A1726" s="1">
        <v>1725</v>
      </c>
      <c r="B1726" s="1">
        <v>1698</v>
      </c>
      <c r="C1726" s="1">
        <v>115.06666564941401</v>
      </c>
      <c r="D1726" s="1">
        <v>13307.9248046875</v>
      </c>
      <c r="E1726" s="1">
        <v>28.5258598327637</v>
      </c>
      <c r="F1726" s="1">
        <f t="shared" si="160"/>
        <v>108.5258598327637</v>
      </c>
      <c r="G1726" s="1">
        <f>80</f>
        <v>80</v>
      </c>
      <c r="H1726" s="1">
        <f t="shared" si="161"/>
        <v>3.1170000000000001E-5</v>
      </c>
      <c r="I1726" s="1">
        <f t="shared" si="162"/>
        <v>0.35657324790954625</v>
      </c>
      <c r="J1726" s="1">
        <f t="shared" si="163"/>
        <v>0.30496184938076926</v>
      </c>
      <c r="K1726" s="1">
        <f t="shared" si="164"/>
        <v>426.94657698708693</v>
      </c>
      <c r="L1726" s="1">
        <f t="shared" si="165"/>
        <v>579.18430462723563</v>
      </c>
      <c r="M1726" s="2"/>
    </row>
    <row r="1727" spans="1:13" x14ac:dyDescent="0.25">
      <c r="A1727" s="1">
        <v>1726</v>
      </c>
      <c r="B1727" s="1">
        <v>1698</v>
      </c>
      <c r="C1727" s="1">
        <v>115.133331298828</v>
      </c>
      <c r="D1727" s="1">
        <v>13258.3798828125</v>
      </c>
      <c r="E1727" s="1">
        <v>28.542688369751001</v>
      </c>
      <c r="F1727" s="1">
        <f t="shared" si="160"/>
        <v>108.542688369751</v>
      </c>
      <c r="G1727" s="1">
        <f>80</f>
        <v>80</v>
      </c>
      <c r="H1727" s="1">
        <f t="shared" si="161"/>
        <v>3.1170000000000001E-5</v>
      </c>
      <c r="I1727" s="1">
        <f t="shared" si="162"/>
        <v>0.35678360462188757</v>
      </c>
      <c r="J1727" s="1">
        <f t="shared" si="163"/>
        <v>0.30511690212480214</v>
      </c>
      <c r="K1727" s="1">
        <f t="shared" si="164"/>
        <v>425.35707035009625</v>
      </c>
      <c r="L1727" s="1">
        <f t="shared" si="165"/>
        <v>577.11749916100939</v>
      </c>
      <c r="M1727" s="2"/>
    </row>
    <row r="1728" spans="1:13" x14ac:dyDescent="0.25">
      <c r="A1728" s="1">
        <v>1727</v>
      </c>
      <c r="B1728" s="1">
        <v>1698</v>
      </c>
      <c r="C1728" s="1">
        <v>115.199996948242</v>
      </c>
      <c r="D1728" s="1">
        <v>13208.1298828125</v>
      </c>
      <c r="E1728" s="1">
        <v>28.5594387054443</v>
      </c>
      <c r="F1728" s="1">
        <f t="shared" si="160"/>
        <v>108.55943870544431</v>
      </c>
      <c r="G1728" s="1">
        <f>80</f>
        <v>80</v>
      </c>
      <c r="H1728" s="1">
        <f t="shared" si="161"/>
        <v>3.1170000000000001E-5</v>
      </c>
      <c r="I1728" s="1">
        <f t="shared" si="162"/>
        <v>0.35699298381805383</v>
      </c>
      <c r="J1728" s="1">
        <f t="shared" si="163"/>
        <v>0.30527121047684097</v>
      </c>
      <c r="K1728" s="1">
        <f t="shared" si="164"/>
        <v>423.74494330486044</v>
      </c>
      <c r="L1728" s="1">
        <f t="shared" si="165"/>
        <v>575.01891499307465</v>
      </c>
      <c r="M1728" s="2"/>
    </row>
    <row r="1729" spans="1:13" x14ac:dyDescent="0.25">
      <c r="A1729" s="1">
        <v>1728</v>
      </c>
      <c r="B1729" s="1">
        <v>1698</v>
      </c>
      <c r="C1729" s="1">
        <v>115.26667022705099</v>
      </c>
      <c r="D1729" s="1">
        <v>13155.634765625</v>
      </c>
      <c r="E1729" s="1">
        <v>28.5760593414307</v>
      </c>
      <c r="F1729" s="1">
        <f t="shared" si="160"/>
        <v>108.57605934143069</v>
      </c>
      <c r="G1729" s="1">
        <f>80</f>
        <v>80</v>
      </c>
      <c r="H1729" s="1">
        <f t="shared" si="161"/>
        <v>3.1170000000000001E-5</v>
      </c>
      <c r="I1729" s="1">
        <f t="shared" si="162"/>
        <v>0.35720074176788363</v>
      </c>
      <c r="J1729" s="1">
        <f t="shared" si="163"/>
        <v>0.30542430047058544</v>
      </c>
      <c r="K1729" s="1">
        <f t="shared" si="164"/>
        <v>422.06078811758101</v>
      </c>
      <c r="L1729" s="1">
        <f t="shared" si="165"/>
        <v>572.82121470431855</v>
      </c>
      <c r="M1729" s="2"/>
    </row>
    <row r="1730" spans="1:13" x14ac:dyDescent="0.25">
      <c r="A1730" s="1">
        <v>1729</v>
      </c>
      <c r="B1730" s="1">
        <v>1698</v>
      </c>
      <c r="C1730" s="1">
        <v>115.333335876465</v>
      </c>
      <c r="D1730" s="1">
        <v>13102.400390625</v>
      </c>
      <c r="E1730" s="1">
        <v>28.592708587646499</v>
      </c>
      <c r="F1730" s="1">
        <f t="shared" ref="F1730:F1772" si="166">80+E1730</f>
        <v>108.5927085876465</v>
      </c>
      <c r="G1730" s="1">
        <f>80</f>
        <v>80</v>
      </c>
      <c r="H1730" s="1">
        <f t="shared" ref="H1730:H1772" si="167">31.17/1000000</f>
        <v>3.1170000000000001E-5</v>
      </c>
      <c r="I1730" s="1">
        <f t="shared" ref="I1730:I1772" si="168">ABS((F1730-G1730)/G1730)</f>
        <v>0.35740885734558125</v>
      </c>
      <c r="J1730" s="1">
        <f t="shared" ref="J1730:J1772" si="169">LN(I1730+1)</f>
        <v>0.30557763049503761</v>
      </c>
      <c r="K1730" s="1">
        <f t="shared" ref="K1730:K1772" si="170">D1730/(H1730*1000000)</f>
        <v>420.35291596487002</v>
      </c>
      <c r="L1730" s="1">
        <f t="shared" ref="L1730:L1772" si="171">K1730*(I1730+1)</f>
        <v>570.59077134175732</v>
      </c>
      <c r="M1730" s="2"/>
    </row>
    <row r="1731" spans="1:13" x14ac:dyDescent="0.25">
      <c r="A1731" s="1">
        <v>1730</v>
      </c>
      <c r="B1731" s="1">
        <v>1698</v>
      </c>
      <c r="C1731" s="1">
        <v>115.40000152587901</v>
      </c>
      <c r="D1731" s="1">
        <v>13049.384765625</v>
      </c>
      <c r="E1731" s="1">
        <v>28.609399795532202</v>
      </c>
      <c r="F1731" s="1">
        <f t="shared" si="166"/>
        <v>108.6093997955322</v>
      </c>
      <c r="G1731" s="1">
        <f>80</f>
        <v>80</v>
      </c>
      <c r="H1731" s="1">
        <f t="shared" si="167"/>
        <v>3.1170000000000001E-5</v>
      </c>
      <c r="I1731" s="1">
        <f t="shared" si="168"/>
        <v>0.3576174974441525</v>
      </c>
      <c r="J1731" s="1">
        <f t="shared" si="169"/>
        <v>0.30573132336701575</v>
      </c>
      <c r="K1731" s="1">
        <f t="shared" si="170"/>
        <v>418.65206177815207</v>
      </c>
      <c r="L1731" s="1">
        <f t="shared" si="171"/>
        <v>568.36936441108946</v>
      </c>
      <c r="M1731" s="2"/>
    </row>
    <row r="1732" spans="1:13" x14ac:dyDescent="0.25">
      <c r="A1732" s="1">
        <v>1731</v>
      </c>
      <c r="B1732" s="1">
        <v>1698</v>
      </c>
      <c r="C1732" s="1">
        <v>115.466667175293</v>
      </c>
      <c r="D1732" s="1">
        <v>12996.0146484375</v>
      </c>
      <c r="E1732" s="1">
        <v>28.626070022583001</v>
      </c>
      <c r="F1732" s="1">
        <f t="shared" si="166"/>
        <v>108.62607002258301</v>
      </c>
      <c r="G1732" s="1">
        <f>80</f>
        <v>80</v>
      </c>
      <c r="H1732" s="1">
        <f t="shared" si="167"/>
        <v>3.1170000000000001E-5</v>
      </c>
      <c r="I1732" s="1">
        <f t="shared" si="168"/>
        <v>0.3578258752822876</v>
      </c>
      <c r="J1732" s="1">
        <f t="shared" si="169"/>
        <v>0.30588479947381814</v>
      </c>
      <c r="K1732" s="1">
        <f t="shared" si="170"/>
        <v>416.93983472690087</v>
      </c>
      <c r="L1732" s="1">
        <f t="shared" si="171"/>
        <v>566.13169602810649</v>
      </c>
      <c r="M1732" s="2"/>
    </row>
    <row r="1733" spans="1:13" x14ac:dyDescent="0.25">
      <c r="A1733" s="1">
        <v>1732</v>
      </c>
      <c r="B1733" s="1">
        <v>1698</v>
      </c>
      <c r="C1733" s="1">
        <v>115.533332824707</v>
      </c>
      <c r="D1733" s="1">
        <v>12941.4345703125</v>
      </c>
      <c r="E1733" s="1">
        <v>28.642839431762699</v>
      </c>
      <c r="F1733" s="1">
        <f t="shared" si="166"/>
        <v>108.6428394317627</v>
      </c>
      <c r="G1733" s="1">
        <f>80</f>
        <v>80</v>
      </c>
      <c r="H1733" s="1">
        <f t="shared" si="167"/>
        <v>3.1170000000000001E-5</v>
      </c>
      <c r="I1733" s="1">
        <f t="shared" si="168"/>
        <v>0.35803549289703368</v>
      </c>
      <c r="J1733" s="1">
        <f t="shared" si="169"/>
        <v>0.30603916494888872</v>
      </c>
      <c r="K1733" s="1">
        <f t="shared" si="170"/>
        <v>415.1887895512512</v>
      </c>
      <c r="L1733" s="1">
        <f t="shared" si="171"/>
        <v>563.84111246355621</v>
      </c>
      <c r="M1733" s="2"/>
    </row>
    <row r="1734" spans="1:13" x14ac:dyDescent="0.25">
      <c r="A1734" s="1">
        <v>1733</v>
      </c>
      <c r="B1734" s="1">
        <v>1698</v>
      </c>
      <c r="C1734" s="1">
        <v>115.59999847412099</v>
      </c>
      <c r="D1734" s="1">
        <v>12886.275390625</v>
      </c>
      <c r="E1734" s="1">
        <v>28.659339904785199</v>
      </c>
      <c r="F1734" s="1">
        <f t="shared" si="166"/>
        <v>108.6593399047852</v>
      </c>
      <c r="G1734" s="1">
        <f>80</f>
        <v>80</v>
      </c>
      <c r="H1734" s="1">
        <f t="shared" si="167"/>
        <v>3.1170000000000001E-5</v>
      </c>
      <c r="I1734" s="1">
        <f t="shared" si="168"/>
        <v>0.35824174880981496</v>
      </c>
      <c r="J1734" s="1">
        <f t="shared" si="169"/>
        <v>0.30619103156251032</v>
      </c>
      <c r="K1734" s="1">
        <f t="shared" si="170"/>
        <v>413.41916556384342</v>
      </c>
      <c r="L1734" s="1">
        <f t="shared" si="171"/>
        <v>561.52317042692914</v>
      </c>
      <c r="M1734" s="2"/>
    </row>
    <row r="1735" spans="1:13" x14ac:dyDescent="0.25">
      <c r="A1735" s="1">
        <v>1734</v>
      </c>
      <c r="B1735" s="1">
        <v>1698</v>
      </c>
      <c r="C1735" s="1">
        <v>115.666664123535</v>
      </c>
      <c r="D1735" s="1">
        <v>12828.6748046875</v>
      </c>
      <c r="E1735" s="1">
        <v>28.676010131835898</v>
      </c>
      <c r="F1735" s="1">
        <f t="shared" si="166"/>
        <v>108.67601013183589</v>
      </c>
      <c r="G1735" s="1">
        <f>80</f>
        <v>80</v>
      </c>
      <c r="H1735" s="1">
        <f t="shared" si="167"/>
        <v>3.1170000000000001E-5</v>
      </c>
      <c r="I1735" s="1">
        <f t="shared" si="168"/>
        <v>0.35845012664794867</v>
      </c>
      <c r="J1735" s="1">
        <f t="shared" si="169"/>
        <v>0.30634443713671239</v>
      </c>
      <c r="K1735" s="1">
        <f t="shared" si="170"/>
        <v>411.5712160631216</v>
      </c>
      <c r="L1735" s="1">
        <f t="shared" si="171"/>
        <v>559.09897058559784</v>
      </c>
      <c r="M1735" s="2"/>
    </row>
    <row r="1736" spans="1:13" x14ac:dyDescent="0.25">
      <c r="A1736" s="1">
        <v>1735</v>
      </c>
      <c r="B1736" s="1">
        <v>1698</v>
      </c>
      <c r="C1736" s="1">
        <v>115.73332977294901</v>
      </c>
      <c r="D1736" s="1">
        <v>12770.419921875</v>
      </c>
      <c r="E1736" s="1">
        <v>28.6926593780518</v>
      </c>
      <c r="F1736" s="1">
        <f t="shared" si="166"/>
        <v>108.6926593780518</v>
      </c>
      <c r="G1736" s="1">
        <f>80</f>
        <v>80</v>
      </c>
      <c r="H1736" s="1">
        <f t="shared" si="167"/>
        <v>3.1170000000000001E-5</v>
      </c>
      <c r="I1736" s="1">
        <f t="shared" si="168"/>
        <v>0.35865824222564752</v>
      </c>
      <c r="J1736" s="1">
        <f t="shared" si="169"/>
        <v>0.30649762615227749</v>
      </c>
      <c r="K1736" s="1">
        <f t="shared" si="170"/>
        <v>409.70227532483153</v>
      </c>
      <c r="L1736" s="1">
        <f t="shared" si="171"/>
        <v>556.64537322868387</v>
      </c>
      <c r="M1736" s="2"/>
    </row>
    <row r="1737" spans="1:13" x14ac:dyDescent="0.25">
      <c r="A1737" s="1">
        <v>1736</v>
      </c>
      <c r="B1737" s="1">
        <v>1698</v>
      </c>
      <c r="C1737" s="1">
        <v>115.800003051758</v>
      </c>
      <c r="D1737" s="1">
        <v>12712.044921875</v>
      </c>
      <c r="E1737" s="1">
        <v>28.7092590332031</v>
      </c>
      <c r="F1737" s="1">
        <f t="shared" si="166"/>
        <v>108.7092590332031</v>
      </c>
      <c r="G1737" s="1">
        <f>80</f>
        <v>80</v>
      </c>
      <c r="H1737" s="1">
        <f t="shared" si="167"/>
        <v>3.1170000000000001E-5</v>
      </c>
      <c r="I1737" s="1">
        <f t="shared" si="168"/>
        <v>0.35886573791503873</v>
      </c>
      <c r="J1737" s="1">
        <f t="shared" si="169"/>
        <v>0.30665033552397813</v>
      </c>
      <c r="K1737" s="1">
        <f t="shared" si="170"/>
        <v>407.82948097128644</v>
      </c>
      <c r="L1737" s="1">
        <f t="shared" si="171"/>
        <v>554.18550860355435</v>
      </c>
      <c r="M1737" s="2"/>
    </row>
    <row r="1738" spans="1:13" x14ac:dyDescent="0.25">
      <c r="A1738" s="1">
        <v>1737</v>
      </c>
      <c r="B1738" s="1">
        <v>1698</v>
      </c>
      <c r="C1738" s="1">
        <v>115.866668701172</v>
      </c>
      <c r="D1738" s="1">
        <v>12652.0595703125</v>
      </c>
      <c r="E1738" s="1">
        <v>28.725889205932599</v>
      </c>
      <c r="F1738" s="1">
        <f t="shared" si="166"/>
        <v>108.7258892059326</v>
      </c>
      <c r="G1738" s="1">
        <f>80</f>
        <v>80</v>
      </c>
      <c r="H1738" s="1">
        <f t="shared" si="167"/>
        <v>3.1170000000000001E-5</v>
      </c>
      <c r="I1738" s="1">
        <f t="shared" si="168"/>
        <v>0.35907361507415753</v>
      </c>
      <c r="J1738" s="1">
        <f t="shared" si="169"/>
        <v>0.30680330226276548</v>
      </c>
      <c r="K1738" s="1">
        <f t="shared" si="170"/>
        <v>405.9050231091594</v>
      </c>
      <c r="L1738" s="1">
        <f t="shared" si="171"/>
        <v>551.65480713372472</v>
      </c>
      <c r="M1738" s="2"/>
    </row>
    <row r="1739" spans="1:13" x14ac:dyDescent="0.25">
      <c r="A1739" s="1">
        <v>1738</v>
      </c>
      <c r="B1739" s="1">
        <v>1698</v>
      </c>
      <c r="C1739" s="1">
        <v>115.93333435058599</v>
      </c>
      <c r="D1739" s="1">
        <v>12592.7353515625</v>
      </c>
      <c r="E1739" s="1">
        <v>28.742759704589801</v>
      </c>
      <c r="F1739" s="1">
        <f t="shared" si="166"/>
        <v>108.7427597045898</v>
      </c>
      <c r="G1739" s="1">
        <f>80</f>
        <v>80</v>
      </c>
      <c r="H1739" s="1">
        <f t="shared" si="167"/>
        <v>3.1170000000000001E-5</v>
      </c>
      <c r="I1739" s="1">
        <f t="shared" si="168"/>
        <v>0.35928449630737253</v>
      </c>
      <c r="J1739" s="1">
        <f t="shared" si="169"/>
        <v>0.3069584556494771</v>
      </c>
      <c r="K1739" s="1">
        <f t="shared" si="170"/>
        <v>404.00177579603786</v>
      </c>
      <c r="L1739" s="1">
        <f t="shared" si="171"/>
        <v>549.1533503202013</v>
      </c>
      <c r="M1739" s="2"/>
    </row>
    <row r="1740" spans="1:13" x14ac:dyDescent="0.25">
      <c r="A1740" s="1">
        <v>1739</v>
      </c>
      <c r="B1740" s="1">
        <v>1698</v>
      </c>
      <c r="C1740" s="1">
        <v>116</v>
      </c>
      <c r="D1740" s="1">
        <v>12534</v>
      </c>
      <c r="E1740" s="1">
        <v>28.7594890594482</v>
      </c>
      <c r="F1740" s="1">
        <f t="shared" si="166"/>
        <v>108.7594890594482</v>
      </c>
      <c r="G1740" s="1">
        <f>80</f>
        <v>80</v>
      </c>
      <c r="H1740" s="1">
        <f t="shared" si="167"/>
        <v>3.1170000000000001E-5</v>
      </c>
      <c r="I1740" s="1">
        <f t="shared" si="168"/>
        <v>0.35949361324310247</v>
      </c>
      <c r="J1740" s="1">
        <f t="shared" si="169"/>
        <v>0.30711228720741701</v>
      </c>
      <c r="K1740" s="1">
        <f t="shared" si="170"/>
        <v>402.11742059672758</v>
      </c>
      <c r="L1740" s="1">
        <f t="shared" si="171"/>
        <v>546.67606507504161</v>
      </c>
      <c r="M1740" s="2"/>
    </row>
    <row r="1741" spans="1:13" x14ac:dyDescent="0.25">
      <c r="A1741" s="1">
        <v>1740</v>
      </c>
      <c r="B1741" s="1">
        <v>1698</v>
      </c>
      <c r="C1741" s="1">
        <v>116.06666564941401</v>
      </c>
      <c r="D1741" s="1">
        <v>12472.5146484375</v>
      </c>
      <c r="E1741" s="1">
        <v>28.776088714599599</v>
      </c>
      <c r="F1741" s="1">
        <f t="shared" si="166"/>
        <v>108.7760887145996</v>
      </c>
      <c r="G1741" s="1">
        <f>80</f>
        <v>80</v>
      </c>
      <c r="H1741" s="1">
        <f t="shared" si="167"/>
        <v>3.1170000000000001E-5</v>
      </c>
      <c r="I1741" s="1">
        <f t="shared" si="168"/>
        <v>0.35970110893249496</v>
      </c>
      <c r="J1741" s="1">
        <f t="shared" si="169"/>
        <v>0.30726490275061652</v>
      </c>
      <c r="K1741" s="1">
        <f t="shared" si="170"/>
        <v>400.14483953922036</v>
      </c>
      <c r="L1741" s="1">
        <f t="shared" si="171"/>
        <v>544.07738205509315</v>
      </c>
      <c r="M1741" s="2"/>
    </row>
    <row r="1742" spans="1:13" x14ac:dyDescent="0.25">
      <c r="A1742" s="1">
        <v>1741</v>
      </c>
      <c r="B1742" s="1">
        <v>1698</v>
      </c>
      <c r="C1742" s="1">
        <v>116.133331298828</v>
      </c>
      <c r="D1742" s="1">
        <v>12408.6845703125</v>
      </c>
      <c r="E1742" s="1">
        <v>28.792798995971701</v>
      </c>
      <c r="F1742" s="1">
        <f t="shared" si="166"/>
        <v>108.79279899597171</v>
      </c>
      <c r="G1742" s="1">
        <f>80</f>
        <v>80</v>
      </c>
      <c r="H1742" s="1">
        <f t="shared" si="167"/>
        <v>3.1170000000000001E-5</v>
      </c>
      <c r="I1742" s="1">
        <f t="shared" si="168"/>
        <v>0.35990998744964636</v>
      </c>
      <c r="J1742" s="1">
        <f t="shared" si="169"/>
        <v>0.30741851185880115</v>
      </c>
      <c r="K1742" s="1">
        <f t="shared" si="170"/>
        <v>398.09703465872633</v>
      </c>
      <c r="L1742" s="1">
        <f t="shared" si="171"/>
        <v>541.37613340648988</v>
      </c>
      <c r="M1742" s="2"/>
    </row>
    <row r="1743" spans="1:13" x14ac:dyDescent="0.25">
      <c r="A1743" s="1">
        <v>1742</v>
      </c>
      <c r="B1743" s="1">
        <v>1698</v>
      </c>
      <c r="C1743" s="1">
        <v>116.199996948242</v>
      </c>
      <c r="D1743" s="1">
        <v>12345.490234375</v>
      </c>
      <c r="E1743" s="1">
        <v>28.809450149536101</v>
      </c>
      <c r="F1743" s="1">
        <f t="shared" si="166"/>
        <v>108.8094501495361</v>
      </c>
      <c r="G1743" s="1">
        <f>80</f>
        <v>80</v>
      </c>
      <c r="H1743" s="1">
        <f t="shared" si="167"/>
        <v>3.1170000000000001E-5</v>
      </c>
      <c r="I1743" s="1">
        <f t="shared" si="168"/>
        <v>0.3601181268692013</v>
      </c>
      <c r="J1743" s="1">
        <f t="shared" si="169"/>
        <v>0.30757155396808344</v>
      </c>
      <c r="K1743" s="1">
        <f t="shared" si="170"/>
        <v>396.06962574189924</v>
      </c>
      <c r="L1743" s="1">
        <f t="shared" si="171"/>
        <v>538.70147747385761</v>
      </c>
      <c r="M1743" s="2"/>
    </row>
    <row r="1744" spans="1:13" x14ac:dyDescent="0.25">
      <c r="A1744" s="1">
        <v>1743</v>
      </c>
      <c r="B1744" s="1">
        <v>1698</v>
      </c>
      <c r="C1744" s="1">
        <v>116.26667022705099</v>
      </c>
      <c r="D1744" s="1">
        <v>12280.8154296875</v>
      </c>
      <c r="E1744" s="1">
        <v>28.826238632202099</v>
      </c>
      <c r="F1744" s="1">
        <f t="shared" si="166"/>
        <v>108.82623863220209</v>
      </c>
      <c r="G1744" s="1">
        <f>80</f>
        <v>80</v>
      </c>
      <c r="H1744" s="1">
        <f t="shared" si="167"/>
        <v>3.1170000000000001E-5</v>
      </c>
      <c r="I1744" s="1">
        <f t="shared" si="168"/>
        <v>0.36032798290252616</v>
      </c>
      <c r="J1744" s="1">
        <f t="shared" si="169"/>
        <v>0.30772583457153835</v>
      </c>
      <c r="K1744" s="1">
        <f t="shared" si="170"/>
        <v>393.99472023379849</v>
      </c>
      <c r="L1744" s="1">
        <f t="shared" si="171"/>
        <v>535.96204304988817</v>
      </c>
      <c r="M1744" s="2"/>
    </row>
    <row r="1745" spans="1:13" x14ac:dyDescent="0.25">
      <c r="A1745" s="1">
        <v>1744</v>
      </c>
      <c r="B1745" s="1">
        <v>1698</v>
      </c>
      <c r="C1745" s="1">
        <v>116.333335876465</v>
      </c>
      <c r="D1745" s="1">
        <v>12214.2802734375</v>
      </c>
      <c r="E1745" s="1">
        <v>28.842948913574201</v>
      </c>
      <c r="F1745" s="1">
        <f t="shared" si="166"/>
        <v>108.8429489135742</v>
      </c>
      <c r="G1745" s="1">
        <f>80</f>
        <v>80</v>
      </c>
      <c r="H1745" s="1">
        <f t="shared" si="167"/>
        <v>3.1170000000000001E-5</v>
      </c>
      <c r="I1745" s="1">
        <f t="shared" si="168"/>
        <v>0.36053686141967756</v>
      </c>
      <c r="J1745" s="1">
        <f t="shared" si="169"/>
        <v>0.30787937289814626</v>
      </c>
      <c r="K1745" s="1">
        <f t="shared" si="170"/>
        <v>391.86013068455242</v>
      </c>
      <c r="L1745" s="1">
        <f t="shared" si="171"/>
        <v>533.1401523170656</v>
      </c>
      <c r="M1745" s="2"/>
    </row>
    <row r="1746" spans="1:13" x14ac:dyDescent="0.25">
      <c r="A1746" s="1">
        <v>1745</v>
      </c>
      <c r="B1746" s="1">
        <v>1698</v>
      </c>
      <c r="C1746" s="1">
        <v>116.40000152587901</v>
      </c>
      <c r="D1746" s="1">
        <v>12144.96484375</v>
      </c>
      <c r="E1746" s="1">
        <v>28.859468460083001</v>
      </c>
      <c r="F1746" s="1">
        <f t="shared" si="166"/>
        <v>108.85946846008301</v>
      </c>
      <c r="G1746" s="1">
        <f>80</f>
        <v>80</v>
      </c>
      <c r="H1746" s="1">
        <f t="shared" si="167"/>
        <v>3.1170000000000001E-5</v>
      </c>
      <c r="I1746" s="1">
        <f t="shared" si="168"/>
        <v>0.36074335575103761</v>
      </c>
      <c r="J1746" s="1">
        <f t="shared" si="169"/>
        <v>0.30803113553578526</v>
      </c>
      <c r="K1746" s="1">
        <f t="shared" si="170"/>
        <v>389.63634404074429</v>
      </c>
      <c r="L1746" s="1">
        <f t="shared" si="171"/>
        <v>530.1950663125682</v>
      </c>
      <c r="M1746" s="2"/>
    </row>
    <row r="1747" spans="1:13" x14ac:dyDescent="0.25">
      <c r="A1747" s="1">
        <v>1746</v>
      </c>
      <c r="B1747" s="1">
        <v>1698</v>
      </c>
      <c r="C1747" s="1">
        <v>116.466667175293</v>
      </c>
      <c r="D1747" s="1">
        <v>12073.66015625</v>
      </c>
      <c r="E1747" s="1">
        <v>28.876039505004901</v>
      </c>
      <c r="F1747" s="1">
        <f t="shared" si="166"/>
        <v>108.8760395050049</v>
      </c>
      <c r="G1747" s="1">
        <f>80</f>
        <v>80</v>
      </c>
      <c r="H1747" s="1">
        <f t="shared" si="167"/>
        <v>3.1170000000000001E-5</v>
      </c>
      <c r="I1747" s="1">
        <f t="shared" si="168"/>
        <v>0.36095049381256122</v>
      </c>
      <c r="J1747" s="1">
        <f t="shared" si="169"/>
        <v>0.30818334814555898</v>
      </c>
      <c r="K1747" s="1">
        <f t="shared" si="170"/>
        <v>387.34873776868784</v>
      </c>
      <c r="L1747" s="1">
        <f t="shared" si="171"/>
        <v>527.16245594396798</v>
      </c>
      <c r="M1747" s="2"/>
    </row>
    <row r="1748" spans="1:13" x14ac:dyDescent="0.25">
      <c r="A1748" s="1">
        <v>1747</v>
      </c>
      <c r="B1748" s="1">
        <v>1698</v>
      </c>
      <c r="C1748" s="1">
        <v>116.533332824707</v>
      </c>
      <c r="D1748" s="1">
        <v>12003.1396484375</v>
      </c>
      <c r="E1748" s="1">
        <v>28.892768859863299</v>
      </c>
      <c r="F1748" s="1">
        <f t="shared" si="166"/>
        <v>108.8927688598633</v>
      </c>
      <c r="G1748" s="1">
        <f>80</f>
        <v>80</v>
      </c>
      <c r="H1748" s="1">
        <f t="shared" si="167"/>
        <v>3.1170000000000001E-5</v>
      </c>
      <c r="I1748" s="1">
        <f t="shared" si="168"/>
        <v>0.36115961074829117</v>
      </c>
      <c r="J1748" s="1">
        <f t="shared" si="169"/>
        <v>0.30833699140619791</v>
      </c>
      <c r="K1748" s="1">
        <f t="shared" si="170"/>
        <v>385.08628965150785</v>
      </c>
      <c r="L1748" s="1">
        <f t="shared" si="171"/>
        <v>524.16390412655016</v>
      </c>
      <c r="M1748" s="2"/>
    </row>
    <row r="1749" spans="1:13" x14ac:dyDescent="0.25">
      <c r="A1749" s="1">
        <v>1748</v>
      </c>
      <c r="B1749" s="1">
        <v>1698</v>
      </c>
      <c r="C1749" s="1">
        <v>116.59999847412099</v>
      </c>
      <c r="D1749" s="1">
        <v>11932.2197265625</v>
      </c>
      <c r="E1749" s="1">
        <v>28.909328460693398</v>
      </c>
      <c r="F1749" s="1">
        <f t="shared" si="166"/>
        <v>108.9093284606934</v>
      </c>
      <c r="G1749" s="1">
        <f>80</f>
        <v>80</v>
      </c>
      <c r="H1749" s="1">
        <f t="shared" si="167"/>
        <v>3.1170000000000001E-5</v>
      </c>
      <c r="I1749" s="1">
        <f t="shared" si="168"/>
        <v>0.36136660575866753</v>
      </c>
      <c r="J1749" s="1">
        <f t="shared" si="169"/>
        <v>0.30848905239243934</v>
      </c>
      <c r="K1749" s="1">
        <f t="shared" si="170"/>
        <v>382.81102748034965</v>
      </c>
      <c r="L1749" s="1">
        <f t="shared" si="171"/>
        <v>521.1461491279116</v>
      </c>
      <c r="M1749" s="2"/>
    </row>
    <row r="1750" spans="1:13" x14ac:dyDescent="0.25">
      <c r="A1750" s="1">
        <v>1749</v>
      </c>
      <c r="B1750" s="1">
        <v>1698</v>
      </c>
      <c r="C1750" s="1">
        <v>116.666664123535</v>
      </c>
      <c r="D1750" s="1">
        <v>11858.205078125</v>
      </c>
      <c r="E1750" s="1">
        <v>28.926099777221701</v>
      </c>
      <c r="F1750" s="1">
        <f t="shared" si="166"/>
        <v>108.92609977722171</v>
      </c>
      <c r="G1750" s="1">
        <f>80</f>
        <v>80</v>
      </c>
      <c r="H1750" s="1">
        <f t="shared" si="167"/>
        <v>3.1170000000000001E-5</v>
      </c>
      <c r="I1750" s="1">
        <f t="shared" si="168"/>
        <v>0.36157624721527137</v>
      </c>
      <c r="J1750" s="1">
        <f t="shared" si="169"/>
        <v>0.3086430339251689</v>
      </c>
      <c r="K1750" s="1">
        <f t="shared" si="170"/>
        <v>380.43647988851455</v>
      </c>
      <c r="L1750" s="1">
        <f t="shared" si="171"/>
        <v>517.99327459039171</v>
      </c>
      <c r="M1750" s="2"/>
    </row>
    <row r="1751" spans="1:13" x14ac:dyDescent="0.25">
      <c r="A1751" s="1">
        <v>1750</v>
      </c>
      <c r="B1751" s="1">
        <v>1698</v>
      </c>
      <c r="C1751" s="1">
        <v>116.73332977294901</v>
      </c>
      <c r="D1751" s="1">
        <v>11783.025390625</v>
      </c>
      <c r="E1751" s="1">
        <v>28.942869186401399</v>
      </c>
      <c r="F1751" s="1">
        <f t="shared" si="166"/>
        <v>108.9428691864014</v>
      </c>
      <c r="G1751" s="1">
        <f>80</f>
        <v>80</v>
      </c>
      <c r="H1751" s="1">
        <f t="shared" si="167"/>
        <v>3.1170000000000001E-5</v>
      </c>
      <c r="I1751" s="1">
        <f t="shared" si="168"/>
        <v>0.36178586483001746</v>
      </c>
      <c r="J1751" s="1">
        <f t="shared" si="169"/>
        <v>0.30879697424344899</v>
      </c>
      <c r="K1751" s="1">
        <f t="shared" si="170"/>
        <v>378.02455536172602</v>
      </c>
      <c r="L1751" s="1">
        <f t="shared" si="171"/>
        <v>514.78849605025084</v>
      </c>
      <c r="M1751" s="2"/>
    </row>
    <row r="1752" spans="1:13" x14ac:dyDescent="0.25">
      <c r="A1752" s="1">
        <v>1751</v>
      </c>
      <c r="B1752" s="1">
        <v>1698</v>
      </c>
      <c r="C1752" s="1">
        <v>116.800003051758</v>
      </c>
      <c r="D1752" s="1">
        <v>11705.8896484375</v>
      </c>
      <c r="E1752" s="1">
        <v>28.959518432617202</v>
      </c>
      <c r="F1752" s="1">
        <f t="shared" si="166"/>
        <v>108.9595184326172</v>
      </c>
      <c r="G1752" s="1">
        <f>80</f>
        <v>80</v>
      </c>
      <c r="H1752" s="1">
        <f t="shared" si="167"/>
        <v>3.1170000000000001E-5</v>
      </c>
      <c r="I1752" s="1">
        <f t="shared" si="168"/>
        <v>0.36199398040771502</v>
      </c>
      <c r="J1752" s="1">
        <f t="shared" si="169"/>
        <v>0.30894978804627266</v>
      </c>
      <c r="K1752" s="1">
        <f t="shared" si="170"/>
        <v>375.54987643367019</v>
      </c>
      <c r="L1752" s="1">
        <f t="shared" si="171"/>
        <v>511.49667104551997</v>
      </c>
      <c r="M1752" s="2"/>
    </row>
    <row r="1753" spans="1:13" x14ac:dyDescent="0.25">
      <c r="A1753" s="1">
        <v>1752</v>
      </c>
      <c r="B1753" s="1">
        <v>1698</v>
      </c>
      <c r="C1753" s="1">
        <v>116.866668701172</v>
      </c>
      <c r="D1753" s="1">
        <v>11626.6796875</v>
      </c>
      <c r="E1753" s="1">
        <v>28.976200103759801</v>
      </c>
      <c r="F1753" s="1">
        <f t="shared" si="166"/>
        <v>108.97620010375979</v>
      </c>
      <c r="G1753" s="1">
        <f>80</f>
        <v>80</v>
      </c>
      <c r="H1753" s="1">
        <f t="shared" si="167"/>
        <v>3.1170000000000001E-5</v>
      </c>
      <c r="I1753" s="1">
        <f t="shared" si="168"/>
        <v>0.36220250129699744</v>
      </c>
      <c r="J1753" s="1">
        <f t="shared" si="169"/>
        <v>0.30910287604201009</v>
      </c>
      <c r="K1753" s="1">
        <f t="shared" si="170"/>
        <v>373.00865214950272</v>
      </c>
      <c r="L1753" s="1">
        <f t="shared" si="171"/>
        <v>508.11331896347423</v>
      </c>
      <c r="M1753" s="2"/>
    </row>
    <row r="1754" spans="1:13" x14ac:dyDescent="0.25">
      <c r="A1754" s="1">
        <v>1753</v>
      </c>
      <c r="B1754" s="1">
        <v>1698</v>
      </c>
      <c r="C1754" s="1">
        <v>116.93333435058599</v>
      </c>
      <c r="D1754" s="1">
        <v>11547.0302734375</v>
      </c>
      <c r="E1754" s="1">
        <v>28.9928894042969</v>
      </c>
      <c r="F1754" s="1">
        <f t="shared" si="166"/>
        <v>108.9928894042969</v>
      </c>
      <c r="G1754" s="1">
        <f>80</f>
        <v>80</v>
      </c>
      <c r="H1754" s="1">
        <f t="shared" si="167"/>
        <v>3.1170000000000001E-5</v>
      </c>
      <c r="I1754" s="1">
        <f t="shared" si="168"/>
        <v>0.3624111175537113</v>
      </c>
      <c r="J1754" s="1">
        <f t="shared" si="169"/>
        <v>0.30925601060441427</v>
      </c>
      <c r="K1754" s="1">
        <f t="shared" si="170"/>
        <v>370.45332927293873</v>
      </c>
      <c r="L1754" s="1">
        <f t="shared" si="171"/>
        <v>504.70973433623743</v>
      </c>
      <c r="M1754" s="2"/>
    </row>
    <row r="1755" spans="1:13" x14ac:dyDescent="0.25">
      <c r="A1755" s="1">
        <v>1754</v>
      </c>
      <c r="B1755" s="1">
        <v>1698</v>
      </c>
      <c r="C1755" s="1">
        <v>117</v>
      </c>
      <c r="D1755" s="1">
        <v>11466.3095703125</v>
      </c>
      <c r="E1755" s="1">
        <v>29.009559631347699</v>
      </c>
      <c r="F1755" s="1">
        <f t="shared" si="166"/>
        <v>109.0095596313477</v>
      </c>
      <c r="G1755" s="1">
        <f>80</f>
        <v>80</v>
      </c>
      <c r="H1755" s="1">
        <f t="shared" si="167"/>
        <v>3.1170000000000001E-5</v>
      </c>
      <c r="I1755" s="1">
        <f t="shared" si="168"/>
        <v>0.36261949539184624</v>
      </c>
      <c r="J1755" s="1">
        <f t="shared" si="169"/>
        <v>0.30940894674946245</v>
      </c>
      <c r="K1755" s="1">
        <f t="shared" si="170"/>
        <v>367.86363716113249</v>
      </c>
      <c r="L1755" s="1">
        <f t="shared" si="171"/>
        <v>501.25816364151154</v>
      </c>
      <c r="M1755" s="2"/>
    </row>
    <row r="1756" spans="1:13" x14ac:dyDescent="0.25">
      <c r="A1756" s="1">
        <v>1755</v>
      </c>
      <c r="B1756" s="1">
        <v>1698</v>
      </c>
      <c r="C1756" s="1">
        <v>117.06666564941401</v>
      </c>
      <c r="D1756" s="1">
        <v>11383.7548828125</v>
      </c>
      <c r="E1756" s="1">
        <v>29.026309967041001</v>
      </c>
      <c r="F1756" s="1">
        <f t="shared" si="166"/>
        <v>109.026309967041</v>
      </c>
      <c r="G1756" s="1">
        <f>80</f>
        <v>80</v>
      </c>
      <c r="H1756" s="1">
        <f t="shared" si="167"/>
        <v>3.1170000000000001E-5</v>
      </c>
      <c r="I1756" s="1">
        <f t="shared" si="168"/>
        <v>0.3628288745880125</v>
      </c>
      <c r="J1756" s="1">
        <f t="shared" si="169"/>
        <v>0.30956259427321275</v>
      </c>
      <c r="K1756" s="1">
        <f t="shared" si="170"/>
        <v>365.2151069237247</v>
      </c>
      <c r="L1756" s="1">
        <f t="shared" si="171"/>
        <v>497.72569315140043</v>
      </c>
      <c r="M1756" s="2"/>
    </row>
    <row r="1757" spans="1:13" x14ac:dyDescent="0.25">
      <c r="A1757" s="1">
        <v>1756</v>
      </c>
      <c r="B1757" s="1">
        <v>1698</v>
      </c>
      <c r="C1757" s="1">
        <v>117.133331298828</v>
      </c>
      <c r="D1757" s="1">
        <v>11299.8798828125</v>
      </c>
      <c r="E1757" s="1">
        <v>29.04296875</v>
      </c>
      <c r="F1757" s="1">
        <f t="shared" si="166"/>
        <v>109.04296875</v>
      </c>
      <c r="G1757" s="1">
        <f>80</f>
        <v>80</v>
      </c>
      <c r="H1757" s="1">
        <f t="shared" si="167"/>
        <v>3.1170000000000001E-5</v>
      </c>
      <c r="I1757" s="1">
        <f t="shared" si="168"/>
        <v>0.363037109375</v>
      </c>
      <c r="J1757" s="1">
        <f t="shared" si="169"/>
        <v>0.30971537859101672</v>
      </c>
      <c r="K1757" s="1">
        <f t="shared" si="170"/>
        <v>362.52421824871669</v>
      </c>
      <c r="L1757" s="1">
        <f t="shared" si="171"/>
        <v>494.13396252016241</v>
      </c>
      <c r="M1757" s="2"/>
    </row>
    <row r="1758" spans="1:13" x14ac:dyDescent="0.25">
      <c r="A1758" s="1">
        <v>1757</v>
      </c>
      <c r="B1758" s="1">
        <v>1698</v>
      </c>
      <c r="C1758" s="1">
        <v>117.199996948242</v>
      </c>
      <c r="D1758" s="1">
        <v>11212.8447265625</v>
      </c>
      <c r="E1758" s="1">
        <v>29.0594997406006</v>
      </c>
      <c r="F1758" s="1">
        <f t="shared" si="166"/>
        <v>109.0594997406006</v>
      </c>
      <c r="G1758" s="1">
        <f>80</f>
        <v>80</v>
      </c>
      <c r="H1758" s="1">
        <f t="shared" si="167"/>
        <v>3.1170000000000001E-5</v>
      </c>
      <c r="I1758" s="1">
        <f t="shared" si="168"/>
        <v>0.36324374675750748</v>
      </c>
      <c r="J1758" s="1">
        <f t="shared" si="169"/>
        <v>0.30986696780269934</v>
      </c>
      <c r="K1758" s="1">
        <f t="shared" si="170"/>
        <v>359.73194502927493</v>
      </c>
      <c r="L1758" s="1">
        <f t="shared" si="171"/>
        <v>490.40232457007448</v>
      </c>
      <c r="M1758" s="2"/>
    </row>
    <row r="1759" spans="1:13" x14ac:dyDescent="0.25">
      <c r="A1759" s="1">
        <v>1758</v>
      </c>
      <c r="B1759" s="1">
        <v>1698</v>
      </c>
      <c r="C1759" s="1">
        <v>117.26667022705099</v>
      </c>
      <c r="D1759" s="1">
        <v>11123.8154296875</v>
      </c>
      <c r="E1759" s="1">
        <v>29.076229095458999</v>
      </c>
      <c r="F1759" s="1">
        <f t="shared" si="166"/>
        <v>109.076229095459</v>
      </c>
      <c r="G1759" s="1">
        <f>80</f>
        <v>80</v>
      </c>
      <c r="H1759" s="1">
        <f t="shared" si="167"/>
        <v>3.1170000000000001E-5</v>
      </c>
      <c r="I1759" s="1">
        <f t="shared" si="168"/>
        <v>0.36345286369323748</v>
      </c>
      <c r="J1759" s="1">
        <f t="shared" si="169"/>
        <v>0.31002035262397976</v>
      </c>
      <c r="K1759" s="1">
        <f t="shared" si="170"/>
        <v>356.87569553055823</v>
      </c>
      <c r="L1759" s="1">
        <f t="shared" si="171"/>
        <v>486.58318905365553</v>
      </c>
      <c r="M1759" s="2"/>
    </row>
    <row r="1760" spans="1:13" x14ac:dyDescent="0.25">
      <c r="A1760" s="1">
        <v>1759</v>
      </c>
      <c r="B1760" s="1">
        <v>1698</v>
      </c>
      <c r="C1760" s="1">
        <v>117.333335876465</v>
      </c>
      <c r="D1760" s="1">
        <v>11034.7451171875</v>
      </c>
      <c r="E1760" s="1">
        <v>29.092729568481399</v>
      </c>
      <c r="F1760" s="1">
        <f t="shared" si="166"/>
        <v>109.0927295684814</v>
      </c>
      <c r="G1760" s="1">
        <f>80</f>
        <v>80</v>
      </c>
      <c r="H1760" s="1">
        <f t="shared" si="167"/>
        <v>3.1170000000000001E-5</v>
      </c>
      <c r="I1760" s="1">
        <f t="shared" si="168"/>
        <v>0.36365911960601754</v>
      </c>
      <c r="J1760" s="1">
        <f t="shared" si="169"/>
        <v>0.31017161587568071</v>
      </c>
      <c r="K1760" s="1">
        <f t="shared" si="170"/>
        <v>354.01813016321779</v>
      </c>
      <c r="L1760" s="1">
        <f t="shared" si="171"/>
        <v>482.76005170294206</v>
      </c>
      <c r="M1760" s="2"/>
    </row>
    <row r="1761" spans="1:13" x14ac:dyDescent="0.25">
      <c r="A1761" s="1">
        <v>1760</v>
      </c>
      <c r="B1761" s="1">
        <v>1698</v>
      </c>
      <c r="C1761" s="1">
        <v>117.40000152587901</v>
      </c>
      <c r="D1761" s="1">
        <v>10942.48046875</v>
      </c>
      <c r="E1761" s="1">
        <v>29.109418869018601</v>
      </c>
      <c r="F1761" s="1">
        <f t="shared" si="166"/>
        <v>109.1094188690186</v>
      </c>
      <c r="G1761" s="1">
        <f>80</f>
        <v>80</v>
      </c>
      <c r="H1761" s="1">
        <f t="shared" si="167"/>
        <v>3.1170000000000001E-5</v>
      </c>
      <c r="I1761" s="1">
        <f t="shared" si="168"/>
        <v>0.36386773586273247</v>
      </c>
      <c r="J1761" s="1">
        <f t="shared" si="169"/>
        <v>0.31032458687701364</v>
      </c>
      <c r="K1761" s="1">
        <f t="shared" si="170"/>
        <v>351.05808369425728</v>
      </c>
      <c r="L1761" s="1">
        <f t="shared" si="171"/>
        <v>478.79679376439628</v>
      </c>
      <c r="M1761" s="2"/>
    </row>
    <row r="1762" spans="1:13" x14ac:dyDescent="0.25">
      <c r="A1762" s="1">
        <v>1761</v>
      </c>
      <c r="B1762" s="1">
        <v>1698</v>
      </c>
      <c r="C1762" s="1">
        <v>117.466667175293</v>
      </c>
      <c r="D1762" s="1">
        <v>10848.3251953125</v>
      </c>
      <c r="E1762" s="1">
        <v>29.1261692047119</v>
      </c>
      <c r="F1762" s="1">
        <f t="shared" si="166"/>
        <v>109.1261692047119</v>
      </c>
      <c r="G1762" s="1">
        <f>80</f>
        <v>80</v>
      </c>
      <c r="H1762" s="1">
        <f t="shared" si="167"/>
        <v>3.1170000000000001E-5</v>
      </c>
      <c r="I1762" s="1">
        <f t="shared" si="168"/>
        <v>0.36407711505889873</v>
      </c>
      <c r="J1762" s="1">
        <f t="shared" si="169"/>
        <v>0.31047809379010743</v>
      </c>
      <c r="K1762" s="1">
        <f t="shared" si="170"/>
        <v>348.03738194778629</v>
      </c>
      <c r="L1762" s="1">
        <f t="shared" si="171"/>
        <v>474.74982789998842</v>
      </c>
      <c r="M1762" s="2"/>
    </row>
    <row r="1763" spans="1:13" x14ac:dyDescent="0.25">
      <c r="A1763" s="1">
        <v>1762</v>
      </c>
      <c r="B1763" s="1">
        <v>1698</v>
      </c>
      <c r="C1763" s="1">
        <v>117.533332824707</v>
      </c>
      <c r="D1763" s="1">
        <v>10751.7099609375</v>
      </c>
      <c r="E1763" s="1">
        <v>29.142999649047901</v>
      </c>
      <c r="F1763" s="1">
        <f t="shared" si="166"/>
        <v>109.14299964904791</v>
      </c>
      <c r="G1763" s="1">
        <f>80</f>
        <v>80</v>
      </c>
      <c r="H1763" s="1">
        <f t="shared" si="167"/>
        <v>3.1170000000000001E-5</v>
      </c>
      <c r="I1763" s="1">
        <f t="shared" si="168"/>
        <v>0.36428749561309887</v>
      </c>
      <c r="J1763" s="1">
        <f t="shared" si="169"/>
        <v>0.31063231112146705</v>
      </c>
      <c r="K1763" s="1">
        <f t="shared" si="170"/>
        <v>344.93775941410007</v>
      </c>
      <c r="L1763" s="1">
        <f t="shared" si="171"/>
        <v>470.59427193345618</v>
      </c>
      <c r="M1763" s="2"/>
    </row>
    <row r="1764" spans="1:13" x14ac:dyDescent="0.25">
      <c r="A1764" s="1">
        <v>1763</v>
      </c>
      <c r="B1764" s="1">
        <v>1698</v>
      </c>
      <c r="C1764" s="1">
        <v>117.59999847412099</v>
      </c>
      <c r="D1764" s="1">
        <v>10651.0146484375</v>
      </c>
      <c r="E1764" s="1">
        <v>29.159629821777301</v>
      </c>
      <c r="F1764" s="1">
        <f t="shared" si="166"/>
        <v>109.1596298217773</v>
      </c>
      <c r="G1764" s="1">
        <f>80</f>
        <v>80</v>
      </c>
      <c r="H1764" s="1">
        <f t="shared" si="167"/>
        <v>3.1170000000000001E-5</v>
      </c>
      <c r="I1764" s="1">
        <f t="shared" si="168"/>
        <v>0.36449537277221628</v>
      </c>
      <c r="J1764" s="1">
        <f t="shared" si="169"/>
        <v>0.31078467000786136</v>
      </c>
      <c r="K1764" s="1">
        <f t="shared" si="170"/>
        <v>341.70723928256336</v>
      </c>
      <c r="L1764" s="1">
        <f t="shared" si="171"/>
        <v>466.25794684382618</v>
      </c>
      <c r="M1764" s="2"/>
    </row>
    <row r="1765" spans="1:13" x14ac:dyDescent="0.25">
      <c r="A1765" s="1">
        <v>1764</v>
      </c>
      <c r="B1765" s="1">
        <v>1698</v>
      </c>
      <c r="C1765" s="1">
        <v>117.666664123535</v>
      </c>
      <c r="D1765" s="1">
        <v>10546.205078125</v>
      </c>
      <c r="E1765" s="1">
        <v>29.1762790679932</v>
      </c>
      <c r="F1765" s="1">
        <f t="shared" si="166"/>
        <v>109.17627906799319</v>
      </c>
      <c r="G1765" s="1">
        <f>80</f>
        <v>80</v>
      </c>
      <c r="H1765" s="1">
        <f t="shared" si="167"/>
        <v>3.1170000000000001E-5</v>
      </c>
      <c r="I1765" s="1">
        <f t="shared" si="168"/>
        <v>0.36470348834991489</v>
      </c>
      <c r="J1765" s="1">
        <f t="shared" si="169"/>
        <v>0.3109371803881541</v>
      </c>
      <c r="K1765" s="1">
        <f t="shared" si="170"/>
        <v>338.34472499598974</v>
      </c>
      <c r="L1765" s="1">
        <f t="shared" si="171"/>
        <v>461.74022646681988</v>
      </c>
      <c r="M1765" s="2"/>
    </row>
    <row r="1766" spans="1:13" x14ac:dyDescent="0.25">
      <c r="A1766" s="1">
        <v>1765</v>
      </c>
      <c r="B1766" s="1">
        <v>1698</v>
      </c>
      <c r="C1766" s="1">
        <v>117.73332977294901</v>
      </c>
      <c r="D1766" s="1">
        <v>10438.4453125</v>
      </c>
      <c r="E1766" s="1">
        <v>29.192958831787099</v>
      </c>
      <c r="F1766" s="1">
        <f t="shared" si="166"/>
        <v>109.1929588317871</v>
      </c>
      <c r="G1766" s="1">
        <f>80</f>
        <v>80</v>
      </c>
      <c r="H1766" s="1">
        <f t="shared" si="167"/>
        <v>3.1170000000000001E-5</v>
      </c>
      <c r="I1766" s="1">
        <f t="shared" si="168"/>
        <v>0.36491198539733871</v>
      </c>
      <c r="J1766" s="1">
        <f t="shared" si="169"/>
        <v>0.31108994699563741</v>
      </c>
      <c r="K1766" s="1">
        <f t="shared" si="170"/>
        <v>334.88756215912736</v>
      </c>
      <c r="L1766" s="1">
        <f t="shared" si="171"/>
        <v>457.09204735148916</v>
      </c>
      <c r="M1766" s="2"/>
    </row>
    <row r="1767" spans="1:13" x14ac:dyDescent="0.25">
      <c r="A1767" s="1">
        <v>1766</v>
      </c>
      <c r="B1767" s="1">
        <v>1698</v>
      </c>
      <c r="C1767" s="1">
        <v>117.800003051758</v>
      </c>
      <c r="D1767" s="1">
        <v>10326.9150390625</v>
      </c>
      <c r="E1767" s="1">
        <v>29.209690093994102</v>
      </c>
      <c r="F1767" s="1">
        <f t="shared" si="166"/>
        <v>109.2096900939941</v>
      </c>
      <c r="G1767" s="1">
        <f>80</f>
        <v>80</v>
      </c>
      <c r="H1767" s="1">
        <f t="shared" si="167"/>
        <v>3.1170000000000001E-5</v>
      </c>
      <c r="I1767" s="1">
        <f t="shared" si="168"/>
        <v>0.3651211261749262</v>
      </c>
      <c r="J1767" s="1">
        <f t="shared" si="169"/>
        <v>0.31124316182450545</v>
      </c>
      <c r="K1767" s="1">
        <f t="shared" si="170"/>
        <v>331.30943339950272</v>
      </c>
      <c r="L1767" s="1">
        <f t="shared" si="171"/>
        <v>452.27750683470589</v>
      </c>
      <c r="M1767" s="2"/>
    </row>
    <row r="1768" spans="1:13" x14ac:dyDescent="0.25">
      <c r="A1768" s="1">
        <v>1767</v>
      </c>
      <c r="B1768" s="1">
        <v>1698</v>
      </c>
      <c r="C1768" s="1">
        <v>117.866668701172</v>
      </c>
      <c r="D1768" s="1">
        <v>10209.544921875</v>
      </c>
      <c r="E1768" s="1">
        <v>29.2264194488525</v>
      </c>
      <c r="F1768" s="1">
        <f t="shared" si="166"/>
        <v>109.2264194488525</v>
      </c>
      <c r="G1768" s="1">
        <f>80</f>
        <v>80</v>
      </c>
      <c r="H1768" s="1">
        <f t="shared" si="167"/>
        <v>3.1170000000000001E-5</v>
      </c>
      <c r="I1768" s="1">
        <f t="shared" si="168"/>
        <v>0.36533024311065621</v>
      </c>
      <c r="J1768" s="1">
        <f t="shared" si="169"/>
        <v>0.31139633571984826</v>
      </c>
      <c r="K1768" s="1">
        <f t="shared" si="170"/>
        <v>327.54395001203079</v>
      </c>
      <c r="L1768" s="1">
        <f t="shared" si="171"/>
        <v>447.20566089935062</v>
      </c>
      <c r="M1768" s="2"/>
    </row>
    <row r="1769" spans="1:13" x14ac:dyDescent="0.25">
      <c r="A1769" s="1">
        <v>1768</v>
      </c>
      <c r="B1769" s="1">
        <v>1698</v>
      </c>
      <c r="C1769" s="1">
        <v>117.93333435058599</v>
      </c>
      <c r="D1769" s="1">
        <v>10086.41015625</v>
      </c>
      <c r="E1769" s="1">
        <v>29.2430095672607</v>
      </c>
      <c r="F1769" s="1">
        <f t="shared" si="166"/>
        <v>109.2430095672607</v>
      </c>
      <c r="G1769" s="1">
        <f>80</f>
        <v>80</v>
      </c>
      <c r="H1769" s="1">
        <f t="shared" si="167"/>
        <v>3.1170000000000001E-5</v>
      </c>
      <c r="I1769" s="1">
        <f t="shared" si="168"/>
        <v>0.36553761959075876</v>
      </c>
      <c r="J1769" s="1">
        <f t="shared" si="169"/>
        <v>0.31154821160028429</v>
      </c>
      <c r="K1769" s="1">
        <f t="shared" si="170"/>
        <v>323.59352442252163</v>
      </c>
      <c r="L1769" s="1">
        <f t="shared" si="171"/>
        <v>441.87913105491424</v>
      </c>
      <c r="M1769" s="2"/>
    </row>
    <row r="1770" spans="1:13" x14ac:dyDescent="0.25">
      <c r="A1770" s="1">
        <v>1769</v>
      </c>
      <c r="B1770" s="1">
        <v>1698</v>
      </c>
      <c r="C1770" s="1">
        <v>118</v>
      </c>
      <c r="D1770" s="1">
        <v>9784.240234375</v>
      </c>
      <c r="E1770" s="1">
        <v>29.260848999023398</v>
      </c>
      <c r="F1770" s="1">
        <f t="shared" si="166"/>
        <v>109.26084899902339</v>
      </c>
      <c r="G1770" s="1">
        <f>80</f>
        <v>80</v>
      </c>
      <c r="H1770" s="1">
        <f t="shared" si="167"/>
        <v>3.1170000000000001E-5</v>
      </c>
      <c r="I1770" s="1">
        <f t="shared" si="168"/>
        <v>0.36576061248779246</v>
      </c>
      <c r="J1770" s="1">
        <f t="shared" si="169"/>
        <v>0.31171149871035531</v>
      </c>
      <c r="K1770" s="1">
        <f t="shared" si="170"/>
        <v>313.89926963025346</v>
      </c>
      <c r="L1770" s="1">
        <f t="shared" si="171"/>
        <v>428.71125874968561</v>
      </c>
      <c r="M1770" s="2"/>
    </row>
    <row r="1771" spans="1:13" x14ac:dyDescent="0.25">
      <c r="A1771" s="1">
        <v>1770</v>
      </c>
      <c r="B1771" s="1">
        <v>1698</v>
      </c>
      <c r="C1771" s="1">
        <v>118.06666564941401</v>
      </c>
      <c r="D1771" s="1">
        <v>5129.01513671875</v>
      </c>
      <c r="E1771" s="1">
        <v>29.2777194976807</v>
      </c>
      <c r="F1771" s="1">
        <f t="shared" si="166"/>
        <v>109.27771949768069</v>
      </c>
      <c r="G1771" s="1">
        <f>80</f>
        <v>80</v>
      </c>
      <c r="H1771" s="1">
        <f t="shared" si="167"/>
        <v>3.1170000000000001E-5</v>
      </c>
      <c r="I1771" s="1">
        <f t="shared" si="168"/>
        <v>0.36597149372100868</v>
      </c>
      <c r="J1771" s="1">
        <f t="shared" si="169"/>
        <v>0.31186589249820573</v>
      </c>
      <c r="K1771" s="1">
        <f t="shared" si="170"/>
        <v>164.54973168812157</v>
      </c>
      <c r="L1771" s="1">
        <f t="shared" si="171"/>
        <v>224.77024278541458</v>
      </c>
      <c r="M1771" s="2"/>
    </row>
    <row r="1772" spans="1:13" x14ac:dyDescent="0.25">
      <c r="A1772" s="1">
        <v>1771</v>
      </c>
      <c r="B1772" s="1">
        <v>1698</v>
      </c>
      <c r="C1772" s="1">
        <v>118.133331298828</v>
      </c>
      <c r="D1772" s="1">
        <v>227.39500427246099</v>
      </c>
      <c r="E1772" s="1">
        <v>29.287498474121101</v>
      </c>
      <c r="F1772" s="1">
        <f t="shared" si="166"/>
        <v>109.28749847412109</v>
      </c>
      <c r="G1772" s="1">
        <f>80</f>
        <v>80</v>
      </c>
      <c r="H1772" s="1">
        <f t="shared" si="167"/>
        <v>3.1170000000000001E-5</v>
      </c>
      <c r="I1772" s="1">
        <f t="shared" si="168"/>
        <v>0.36609373092651365</v>
      </c>
      <c r="J1772" s="1">
        <f t="shared" si="169"/>
        <v>0.3119553758710652</v>
      </c>
      <c r="K1772" s="1">
        <f t="shared" si="170"/>
        <v>7.2953161460526461</v>
      </c>
      <c r="L1772" s="1">
        <f t="shared" si="171"/>
        <v>9.9660856522494949</v>
      </c>
      <c r="M1772" s="2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146"/>
  <sheetViews>
    <sheetView zoomScaleNormal="100" workbookViewId="0">
      <selection activeCell="O12" sqref="O12"/>
    </sheetView>
  </sheetViews>
  <sheetFormatPr defaultRowHeight="15" x14ac:dyDescent="0.25"/>
  <cols>
    <col min="1" max="9" width="9.140625" style="4" customWidth="1"/>
    <col min="10" max="10" width="11.28515625" style="4" customWidth="1"/>
    <col min="11" max="11" width="11.5703125" style="4" customWidth="1"/>
    <col min="12" max="12" width="9.140625" style="4" customWidth="1"/>
    <col min="13" max="13" width="11.140625" style="4" customWidth="1"/>
    <col min="14" max="1025" width="9.140625" style="4" customWidth="1"/>
  </cols>
  <sheetData>
    <row r="1" spans="10:18" x14ac:dyDescent="0.25">
      <c r="J1" s="16" t="s">
        <v>65</v>
      </c>
      <c r="K1" s="16"/>
      <c r="L1" s="16"/>
      <c r="M1" s="16"/>
      <c r="N1" s="16"/>
      <c r="O1" s="16"/>
      <c r="P1" s="16"/>
      <c r="Q1" s="16"/>
      <c r="R1" s="16"/>
    </row>
    <row r="4" spans="10:18" x14ac:dyDescent="0.25">
      <c r="M4" s="12"/>
      <c r="N4" s="12" t="s">
        <v>18</v>
      </c>
    </row>
    <row r="5" spans="10:18" x14ac:dyDescent="0.25">
      <c r="M5" s="12" t="s">
        <v>19</v>
      </c>
      <c r="N5" s="12">
        <v>444.47739000000001</v>
      </c>
    </row>
    <row r="6" spans="10:18" x14ac:dyDescent="0.25">
      <c r="M6" s="12" t="s">
        <v>20</v>
      </c>
      <c r="N6" s="12">
        <v>399.68799999999999</v>
      </c>
    </row>
    <row r="7" spans="10:18" x14ac:dyDescent="0.25">
      <c r="M7" s="12" t="s">
        <v>21</v>
      </c>
      <c r="N7" s="12">
        <v>688.20659999999998</v>
      </c>
    </row>
    <row r="8" spans="10:18" x14ac:dyDescent="0.25">
      <c r="M8" s="12" t="s">
        <v>22</v>
      </c>
      <c r="N8" s="12">
        <v>441.02690000000001</v>
      </c>
    </row>
    <row r="9" spans="10:18" x14ac:dyDescent="0.25">
      <c r="M9" s="12" t="s">
        <v>23</v>
      </c>
      <c r="N9" s="12">
        <v>428.71100000000001</v>
      </c>
    </row>
    <row r="32" spans="1:1" x14ac:dyDescent="0.25">
      <c r="A32" s="4" t="s">
        <v>24</v>
      </c>
    </row>
    <row r="33" spans="1:2" x14ac:dyDescent="0.25">
      <c r="A33" s="12">
        <v>0</v>
      </c>
      <c r="B33" s="12">
        <v>444.47739000000001</v>
      </c>
    </row>
    <row r="34" spans="1:2" x14ac:dyDescent="0.25">
      <c r="A34" s="12">
        <v>7.0000000000000007E-2</v>
      </c>
      <c r="B34" s="12">
        <f>B33</f>
        <v>444.47739000000001</v>
      </c>
    </row>
    <row r="42" spans="1:2" x14ac:dyDescent="0.25">
      <c r="A42" s="4" t="s">
        <v>24</v>
      </c>
    </row>
    <row r="43" spans="1:2" x14ac:dyDescent="0.25">
      <c r="A43" s="12" t="s">
        <v>25</v>
      </c>
      <c r="B43" s="12" t="s">
        <v>26</v>
      </c>
    </row>
    <row r="44" spans="1:2" x14ac:dyDescent="0.25">
      <c r="A44" s="13">
        <f>0.016+0.002</f>
        <v>1.8000000000000002E-2</v>
      </c>
      <c r="B44" s="12">
        <f>10029.17*(A44-$A$44)</f>
        <v>0</v>
      </c>
    </row>
    <row r="45" spans="1:2" x14ac:dyDescent="0.25">
      <c r="A45" s="12">
        <v>7.0000000000000007E-2</v>
      </c>
      <c r="B45" s="12">
        <f>10029.17*(A45-$A$44)</f>
        <v>521.51684</v>
      </c>
    </row>
    <row r="78" spans="1:4" x14ac:dyDescent="0.25">
      <c r="A78" s="5"/>
      <c r="B78" s="5"/>
      <c r="C78" s="12" t="s">
        <v>29</v>
      </c>
      <c r="D78" s="12" t="s">
        <v>28</v>
      </c>
    </row>
    <row r="79" spans="1:4" x14ac:dyDescent="0.25">
      <c r="A79" s="5"/>
      <c r="B79" s="5"/>
      <c r="C79" s="12" t="s">
        <v>27</v>
      </c>
      <c r="D79" s="12" t="s">
        <v>30</v>
      </c>
    </row>
    <row r="93" spans="2:15" x14ac:dyDescent="0.25">
      <c r="B93" s="16" t="s">
        <v>62</v>
      </c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122" spans="2:15" x14ac:dyDescent="0.25">
      <c r="B122" s="16" t="s">
        <v>63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46" spans="2:15" x14ac:dyDescent="0.25">
      <c r="B146" s="16" t="s">
        <v>64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</sheetData>
  <mergeCells count="4">
    <mergeCell ref="B93:O93"/>
    <mergeCell ref="B122:O122"/>
    <mergeCell ref="B146:O146"/>
    <mergeCell ref="J1:R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1761"/>
  <sheetViews>
    <sheetView topLeftCell="G1" zoomScaleNormal="100" workbookViewId="0">
      <selection activeCell="P13" sqref="P13"/>
    </sheetView>
  </sheetViews>
  <sheetFormatPr defaultRowHeight="15" x14ac:dyDescent="0.25"/>
  <cols>
    <col min="1" max="1" width="5" style="1" customWidth="1"/>
    <col min="2" max="2" width="7.28515625" style="1" customWidth="1"/>
    <col min="3" max="3" width="12" style="1" customWidth="1"/>
    <col min="4" max="4" width="13.7109375" style="1" customWidth="1"/>
    <col min="5" max="5" width="19" style="1" customWidth="1"/>
    <col min="6" max="6" width="9" style="1" customWidth="1"/>
    <col min="7" max="7" width="8.28515625" style="1" customWidth="1"/>
    <col min="8" max="8" width="11" style="1" customWidth="1"/>
    <col min="9" max="10" width="12" style="1" customWidth="1"/>
    <col min="11" max="11" width="12.7109375" style="1" customWidth="1"/>
    <col min="12" max="12" width="11.5703125" style="1" customWidth="1"/>
    <col min="13" max="13" width="15.42578125" style="1" customWidth="1"/>
    <col min="14" max="14" width="14.28515625" style="1" customWidth="1"/>
    <col min="15" max="15" width="32.42578125" style="1" bestFit="1" customWidth="1"/>
    <col min="16" max="16" width="14.28515625" style="1" customWidth="1"/>
    <col min="17" max="17" width="16.140625" style="1" customWidth="1"/>
    <col min="18" max="18" width="14.28515625" style="1" customWidth="1"/>
    <col min="19" max="1025" width="9.140625" style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31</v>
      </c>
      <c r="E1" s="1" t="s">
        <v>4</v>
      </c>
      <c r="F1" s="1" t="s">
        <v>5</v>
      </c>
      <c r="G1" s="1" t="s">
        <v>32</v>
      </c>
      <c r="H1" s="1" t="s">
        <v>33</v>
      </c>
      <c r="I1" s="1" t="s">
        <v>34</v>
      </c>
      <c r="J1" s="1" t="s">
        <v>9</v>
      </c>
      <c r="K1" s="1" t="s">
        <v>35</v>
      </c>
      <c r="L1" s="1" t="s">
        <v>36</v>
      </c>
      <c r="N1" s="1" t="s">
        <v>12</v>
      </c>
      <c r="O1" s="1" t="s">
        <v>37</v>
      </c>
    </row>
    <row r="2" spans="1:18" x14ac:dyDescent="0.25">
      <c r="A2" s="1">
        <v>1</v>
      </c>
      <c r="B2" s="1">
        <v>1699</v>
      </c>
      <c r="C2" s="1">
        <v>0.133333340287209</v>
      </c>
      <c r="D2" s="1">
        <v>-7.6050000190734899</v>
      </c>
      <c r="E2" s="1">
        <v>1.05999992229044E-3</v>
      </c>
      <c r="F2" s="1">
        <f t="shared" ref="F2:F65" si="0">G2+E2</f>
        <v>60.00105999992229</v>
      </c>
      <c r="G2" s="1">
        <v>60</v>
      </c>
      <c r="H2" s="1">
        <f t="shared" ref="H2:H65" si="1">2131.89/1000000</f>
        <v>2.13189E-3</v>
      </c>
      <c r="I2" s="1">
        <f t="shared" ref="I2:I65" si="2">(F2-G2)/G2</f>
        <v>1.7666665371507406E-5</v>
      </c>
      <c r="J2" s="1">
        <f t="shared" ref="J2:J65" si="3">LN(I2+1)</f>
        <v>1.7666509317812693E-5</v>
      </c>
      <c r="K2" s="1">
        <f t="shared" ref="K2:K65" si="4">D2/(H2*1000000)</f>
        <v>-3.5672572314113253E-3</v>
      </c>
      <c r="L2" s="1">
        <f t="shared" ref="L2:L65" si="5">K2*(I2+1)</f>
        <v>-3.5673202529511268E-3</v>
      </c>
      <c r="M2" s="2"/>
      <c r="N2" s="1">
        <f>J1761</f>
        <v>1.2750476439752023</v>
      </c>
      <c r="O2" s="1">
        <f>N2-0.0354</f>
        <v>1.2396476439752022</v>
      </c>
    </row>
    <row r="3" spans="1:18" x14ac:dyDescent="0.25">
      <c r="A3" s="1">
        <v>2</v>
      </c>
      <c r="B3" s="1">
        <v>1699</v>
      </c>
      <c r="C3" s="1">
        <v>0.20000000298023199</v>
      </c>
      <c r="D3" s="1">
        <v>-7.3850002288818404</v>
      </c>
      <c r="E3" s="1">
        <v>2.0599998533725699E-3</v>
      </c>
      <c r="F3" s="1">
        <f t="shared" si="0"/>
        <v>60.002059999853373</v>
      </c>
      <c r="G3" s="1">
        <v>60</v>
      </c>
      <c r="H3" s="1">
        <f t="shared" si="1"/>
        <v>2.13189E-3</v>
      </c>
      <c r="I3" s="1">
        <f t="shared" si="2"/>
        <v>3.4333330889542896E-5</v>
      </c>
      <c r="J3" s="1">
        <f t="shared" si="3"/>
        <v>3.4332741514331636E-5</v>
      </c>
      <c r="K3" s="1">
        <f t="shared" si="4"/>
        <v>-3.464062512081693E-3</v>
      </c>
      <c r="L3" s="1">
        <f t="shared" si="5"/>
        <v>-3.4641814448861429E-3</v>
      </c>
      <c r="M3" s="2"/>
    </row>
    <row r="4" spans="1:18" x14ac:dyDescent="0.25">
      <c r="A4" s="1">
        <v>3</v>
      </c>
      <c r="B4" s="1">
        <v>1699</v>
      </c>
      <c r="C4" s="1">
        <v>0.266666680574417</v>
      </c>
      <c r="D4" s="1">
        <v>-6.8099999427795401</v>
      </c>
      <c r="E4" s="1">
        <v>3.1599998474121098E-3</v>
      </c>
      <c r="F4" s="1">
        <f t="shared" si="0"/>
        <v>60.003159999847412</v>
      </c>
      <c r="G4" s="1">
        <v>60</v>
      </c>
      <c r="H4" s="1">
        <f t="shared" si="1"/>
        <v>2.13189E-3</v>
      </c>
      <c r="I4" s="1">
        <f t="shared" si="2"/>
        <v>5.2666664123535158E-5</v>
      </c>
      <c r="J4" s="1">
        <f t="shared" si="3"/>
        <v>5.26652772835623E-5</v>
      </c>
      <c r="K4" s="1">
        <f t="shared" si="4"/>
        <v>-3.1943486496862129E-3</v>
      </c>
      <c r="L4" s="1">
        <f t="shared" si="5"/>
        <v>-3.1945168853736395E-3</v>
      </c>
      <c r="M4" s="2"/>
      <c r="N4" s="1" t="s">
        <v>38</v>
      </c>
    </row>
    <row r="5" spans="1:18" x14ac:dyDescent="0.25">
      <c r="A5" s="1">
        <v>4</v>
      </c>
      <c r="B5" s="1">
        <v>1699</v>
      </c>
      <c r="C5" s="1">
        <v>0.33333334326744102</v>
      </c>
      <c r="D5" s="1">
        <v>-6.1700000762939498</v>
      </c>
      <c r="E5" s="1">
        <v>4.4700000435113898E-3</v>
      </c>
      <c r="F5" s="1">
        <f t="shared" si="0"/>
        <v>60.004470000043511</v>
      </c>
      <c r="G5" s="1">
        <v>60</v>
      </c>
      <c r="H5" s="1">
        <f t="shared" si="1"/>
        <v>2.13189E-3</v>
      </c>
      <c r="I5" s="1">
        <f t="shared" si="2"/>
        <v>7.4500000725189841E-5</v>
      </c>
      <c r="J5" s="1">
        <f t="shared" si="3"/>
        <v>7.4497225737944533E-5</v>
      </c>
      <c r="K5" s="1">
        <f t="shared" si="4"/>
        <v>-2.8941456061494495E-3</v>
      </c>
      <c r="L5" s="1">
        <f t="shared" si="5"/>
        <v>-2.8943612199992066E-3</v>
      </c>
      <c r="M5" s="2"/>
      <c r="N5" s="2">
        <f t="shared" ref="N5:N41" si="6">L34/J34</f>
        <v>5.4757978849307563</v>
      </c>
    </row>
    <row r="6" spans="1:18" x14ac:dyDescent="0.25">
      <c r="A6" s="1">
        <v>5</v>
      </c>
      <c r="B6" s="1">
        <v>1699</v>
      </c>
      <c r="C6" s="1">
        <v>0.40000000596046398</v>
      </c>
      <c r="D6" s="1">
        <v>-5.4050002098083496</v>
      </c>
      <c r="E6" s="1">
        <v>5.5499998852610597E-3</v>
      </c>
      <c r="F6" s="1">
        <f t="shared" si="0"/>
        <v>60.005549999885261</v>
      </c>
      <c r="G6" s="1">
        <v>60</v>
      </c>
      <c r="H6" s="1">
        <f t="shared" si="1"/>
        <v>2.13189E-3</v>
      </c>
      <c r="I6" s="1">
        <f t="shared" si="2"/>
        <v>9.2499998087684315E-5</v>
      </c>
      <c r="J6" s="1">
        <f t="shared" si="3"/>
        <v>9.2495720226556984E-5</v>
      </c>
      <c r="K6" s="1">
        <f t="shared" si="4"/>
        <v>-2.5353091434400228E-3</v>
      </c>
      <c r="L6" s="1">
        <f t="shared" si="5"/>
        <v>-2.5355436595309424E-3</v>
      </c>
      <c r="M6" s="2"/>
      <c r="N6" s="2">
        <f t="shared" si="6"/>
        <v>6.0204288852778598</v>
      </c>
    </row>
    <row r="7" spans="1:18" x14ac:dyDescent="0.25">
      <c r="A7" s="1">
        <v>6</v>
      </c>
      <c r="B7" s="1">
        <v>1699</v>
      </c>
      <c r="C7" s="1">
        <v>0.46666666865348799</v>
      </c>
      <c r="D7" s="1">
        <v>-4.7950000762939498</v>
      </c>
      <c r="E7" s="1">
        <v>6.7099998705089101E-3</v>
      </c>
      <c r="F7" s="1">
        <f t="shared" si="0"/>
        <v>60.006709999870509</v>
      </c>
      <c r="G7" s="1">
        <v>60</v>
      </c>
      <c r="H7" s="1">
        <f t="shared" si="1"/>
        <v>2.13189E-3</v>
      </c>
      <c r="I7" s="1">
        <f t="shared" si="2"/>
        <v>1.1183333117514849E-4</v>
      </c>
      <c r="J7" s="1">
        <f t="shared" si="3"/>
        <v>1.1182707829435028E-4</v>
      </c>
      <c r="K7" s="1">
        <f t="shared" si="4"/>
        <v>-2.2491779952502006E-3</v>
      </c>
      <c r="L7" s="1">
        <f t="shared" si="5"/>
        <v>-2.2494295283178151E-3</v>
      </c>
      <c r="M7" s="2"/>
      <c r="N7" s="2">
        <f t="shared" si="6"/>
        <v>6.4452271568510806</v>
      </c>
    </row>
    <row r="8" spans="1:18" x14ac:dyDescent="0.25">
      <c r="A8" s="1">
        <v>7</v>
      </c>
      <c r="B8" s="1">
        <v>1699</v>
      </c>
      <c r="C8" s="1">
        <v>0.53333336114883401</v>
      </c>
      <c r="D8" s="1">
        <v>-4.1199998855590803</v>
      </c>
      <c r="E8" s="1">
        <v>7.9299993813037907E-3</v>
      </c>
      <c r="F8" s="1">
        <f t="shared" si="0"/>
        <v>60.007929999381304</v>
      </c>
      <c r="G8" s="1">
        <v>60</v>
      </c>
      <c r="H8" s="1">
        <f t="shared" si="1"/>
        <v>2.13189E-3</v>
      </c>
      <c r="I8" s="1">
        <f t="shared" si="2"/>
        <v>1.3216665635506312E-4</v>
      </c>
      <c r="J8" s="1">
        <f t="shared" si="3"/>
        <v>1.3215792311192069E-4</v>
      </c>
      <c r="K8" s="1">
        <f t="shared" si="4"/>
        <v>-1.9325574422503415E-3</v>
      </c>
      <c r="L8" s="1">
        <f t="shared" si="5"/>
        <v>-1.9328128619056975E-3</v>
      </c>
      <c r="M8" s="2"/>
      <c r="N8" s="2">
        <f t="shared" si="6"/>
        <v>6.8136090766046173</v>
      </c>
      <c r="O8" s="11" t="s">
        <v>72</v>
      </c>
      <c r="P8" s="14">
        <f>N42</f>
        <v>7.5575806541935329</v>
      </c>
    </row>
    <row r="9" spans="1:18" x14ac:dyDescent="0.25">
      <c r="A9" s="1">
        <v>8</v>
      </c>
      <c r="B9" s="1">
        <v>1699</v>
      </c>
      <c r="C9" s="1">
        <v>0.60000002384185802</v>
      </c>
      <c r="D9" s="1">
        <v>-3.5599999427795401</v>
      </c>
      <c r="E9" s="1">
        <v>9.0499995276331902E-3</v>
      </c>
      <c r="F9" s="1">
        <f t="shared" si="0"/>
        <v>60.009049999527633</v>
      </c>
      <c r="G9" s="1">
        <v>60</v>
      </c>
      <c r="H9" s="1">
        <f t="shared" si="1"/>
        <v>2.13189E-3</v>
      </c>
      <c r="I9" s="1">
        <f t="shared" si="2"/>
        <v>1.5083332546055316E-4</v>
      </c>
      <c r="J9" s="1">
        <f t="shared" si="3"/>
        <v>1.5082195125819882E-4</v>
      </c>
      <c r="K9" s="1">
        <f t="shared" si="4"/>
        <v>-1.6698797511970789E-3</v>
      </c>
      <c r="L9" s="1">
        <f t="shared" si="5"/>
        <v>-1.670131624713071E-3</v>
      </c>
      <c r="M9" s="2"/>
      <c r="N9" s="2">
        <f t="shared" si="6"/>
        <v>7.1167424838778821</v>
      </c>
      <c r="O9" s="11" t="s">
        <v>67</v>
      </c>
      <c r="P9" s="11">
        <f>'Graph - PE 80'!B31</f>
        <v>0.20780000000000001</v>
      </c>
    </row>
    <row r="10" spans="1:18" x14ac:dyDescent="0.25">
      <c r="A10" s="1">
        <v>9</v>
      </c>
      <c r="B10" s="1">
        <v>1699</v>
      </c>
      <c r="C10" s="1">
        <v>0.66666668653488204</v>
      </c>
      <c r="D10" s="1">
        <v>-2.9249999523162802</v>
      </c>
      <c r="E10" s="1">
        <v>1.02300001308322E-2</v>
      </c>
      <c r="F10" s="1">
        <f t="shared" si="0"/>
        <v>60.010230000130832</v>
      </c>
      <c r="G10" s="1">
        <v>60</v>
      </c>
      <c r="H10" s="1">
        <f t="shared" si="1"/>
        <v>2.13189E-3</v>
      </c>
      <c r="I10" s="1">
        <f t="shared" si="2"/>
        <v>1.7050000218053659E-4</v>
      </c>
      <c r="J10" s="1">
        <f t="shared" si="3"/>
        <v>1.7048546870712764E-4</v>
      </c>
      <c r="K10" s="1">
        <f t="shared" si="4"/>
        <v>-1.3720219862733444E-3</v>
      </c>
      <c r="L10" s="1">
        <f t="shared" si="5"/>
        <v>-1.3722559160249958E-3</v>
      </c>
      <c r="M10" s="2"/>
      <c r="N10" s="2">
        <f t="shared" si="6"/>
        <v>7.3757788692698165</v>
      </c>
      <c r="O10" s="11" t="s">
        <v>68</v>
      </c>
      <c r="P10" s="11">
        <f>'Graph - PE 80'!B34</f>
        <v>0.31164999999999998</v>
      </c>
    </row>
    <row r="11" spans="1:18" x14ac:dyDescent="0.25">
      <c r="A11" s="1">
        <v>10</v>
      </c>
      <c r="B11" s="1">
        <v>1699</v>
      </c>
      <c r="C11" s="1">
        <v>0.73333334922790505</v>
      </c>
      <c r="D11" s="1">
        <v>-2.2300000190734899</v>
      </c>
      <c r="E11" s="1">
        <v>1.13099999725819E-2</v>
      </c>
      <c r="F11" s="1">
        <f t="shared" si="0"/>
        <v>60.011309999972582</v>
      </c>
      <c r="G11" s="1">
        <v>60</v>
      </c>
      <c r="H11" s="1">
        <f t="shared" si="1"/>
        <v>2.13189E-3</v>
      </c>
      <c r="I11" s="1">
        <f t="shared" si="2"/>
        <v>1.8849999954303107E-4</v>
      </c>
      <c r="J11" s="1">
        <f t="shared" si="3"/>
        <v>1.8848223565033729E-4</v>
      </c>
      <c r="K11" s="1">
        <f t="shared" si="4"/>
        <v>-1.046020206986988E-3</v>
      </c>
      <c r="L11" s="1">
        <f t="shared" si="5"/>
        <v>-1.0462173817955269E-3</v>
      </c>
      <c r="M11" s="2"/>
      <c r="N11" s="2">
        <f t="shared" si="6"/>
        <v>7.5874238034483099</v>
      </c>
      <c r="O11" s="11" t="s">
        <v>69</v>
      </c>
      <c r="P11" s="11">
        <f>'Graph - PE 80'!B32</f>
        <v>0.32978000000000002</v>
      </c>
    </row>
    <row r="12" spans="1:18" x14ac:dyDescent="0.25">
      <c r="A12" s="1">
        <v>11</v>
      </c>
      <c r="B12" s="1">
        <v>1699</v>
      </c>
      <c r="C12" s="1">
        <v>0.80000001192092896</v>
      </c>
      <c r="D12" s="1">
        <v>-1.6100000143051101</v>
      </c>
      <c r="E12" s="1">
        <v>1.2430000118911299E-2</v>
      </c>
      <c r="F12" s="1">
        <f t="shared" si="0"/>
        <v>60.012430000118911</v>
      </c>
      <c r="G12" s="1">
        <v>60</v>
      </c>
      <c r="H12" s="1">
        <f t="shared" si="1"/>
        <v>2.13189E-3</v>
      </c>
      <c r="I12" s="1">
        <f t="shared" si="2"/>
        <v>2.071666686485211E-4</v>
      </c>
      <c r="J12" s="1">
        <f t="shared" si="3"/>
        <v>2.0714521259747478E-4</v>
      </c>
      <c r="K12" s="1">
        <f t="shared" si="4"/>
        <v>-7.5519844565390809E-4</v>
      </c>
      <c r="L12" s="1">
        <f t="shared" si="5"/>
        <v>-7.5535489760006271E-4</v>
      </c>
      <c r="M12" s="2"/>
      <c r="N12" s="2">
        <f t="shared" si="6"/>
        <v>7.7564678893203594</v>
      </c>
      <c r="O12" s="11" t="s">
        <v>70</v>
      </c>
      <c r="P12" s="11">
        <f>'Graph - PE 80'!B33</f>
        <v>0.54488999999999999</v>
      </c>
    </row>
    <row r="13" spans="1:18" x14ac:dyDescent="0.25">
      <c r="A13" s="1">
        <v>12</v>
      </c>
      <c r="B13" s="1">
        <v>1699</v>
      </c>
      <c r="C13" s="1">
        <v>0.86666667461395297</v>
      </c>
      <c r="D13" s="1">
        <v>-1.0599999427795399</v>
      </c>
      <c r="E13" s="1">
        <v>1.35599998757243E-2</v>
      </c>
      <c r="F13" s="1">
        <f t="shared" si="0"/>
        <v>60.013559999875724</v>
      </c>
      <c r="G13" s="1">
        <v>60</v>
      </c>
      <c r="H13" s="1">
        <f t="shared" si="1"/>
        <v>2.13189E-3</v>
      </c>
      <c r="I13" s="1">
        <f t="shared" si="2"/>
        <v>2.2599999792873859E-4</v>
      </c>
      <c r="J13" s="1">
        <f t="shared" si="3"/>
        <v>2.2597446377636864E-4</v>
      </c>
      <c r="K13" s="1">
        <f t="shared" si="4"/>
        <v>-4.972113677438986E-4</v>
      </c>
      <c r="L13" s="1">
        <f t="shared" si="5"/>
        <v>-4.9732373751197893E-4</v>
      </c>
      <c r="M13" s="2"/>
      <c r="N13" s="2">
        <f t="shared" si="6"/>
        <v>7.8931768942083744</v>
      </c>
      <c r="O13" s="11" t="s">
        <v>71</v>
      </c>
      <c r="P13" s="11">
        <f>'Graph - PE 80'!B35</f>
        <v>0.20441000000000001</v>
      </c>
      <c r="Q13" s="6"/>
      <c r="R13" s="6"/>
    </row>
    <row r="14" spans="1:18" x14ac:dyDescent="0.25">
      <c r="A14" s="1">
        <v>13</v>
      </c>
      <c r="B14" s="1">
        <v>1699</v>
      </c>
      <c r="C14" s="1">
        <v>0.93333333730697599</v>
      </c>
      <c r="D14" s="1">
        <v>-0.46999999880790699</v>
      </c>
      <c r="E14" s="1">
        <v>1.46599998697639E-2</v>
      </c>
      <c r="F14" s="1">
        <f t="shared" si="0"/>
        <v>60.014659999869764</v>
      </c>
      <c r="G14" s="1">
        <v>60</v>
      </c>
      <c r="H14" s="1">
        <f t="shared" si="1"/>
        <v>2.13189E-3</v>
      </c>
      <c r="I14" s="1">
        <f t="shared" si="2"/>
        <v>2.4433333116273087E-4</v>
      </c>
      <c r="J14" s="1">
        <f t="shared" si="3"/>
        <v>2.4430348663568918E-4</v>
      </c>
      <c r="K14" s="1">
        <f t="shared" si="4"/>
        <v>-2.2046165553002596E-4</v>
      </c>
      <c r="L14" s="1">
        <f t="shared" si="5"/>
        <v>-2.2051552166071529E-4</v>
      </c>
      <c r="M14" s="2"/>
      <c r="N14" s="2">
        <f t="shared" si="6"/>
        <v>7.9954097339184225</v>
      </c>
      <c r="O14" s="11" t="s">
        <v>15</v>
      </c>
      <c r="P14" s="11">
        <f>O2</f>
        <v>1.2396476439752022</v>
      </c>
    </row>
    <row r="15" spans="1:18" x14ac:dyDescent="0.25">
      <c r="A15" s="1">
        <v>14</v>
      </c>
      <c r="B15" s="1">
        <v>1699</v>
      </c>
      <c r="C15" s="1">
        <v>1</v>
      </c>
      <c r="D15" s="1">
        <v>0.16500000655651101</v>
      </c>
      <c r="E15" s="1">
        <v>1.5759998932480802E-2</v>
      </c>
      <c r="F15" s="1">
        <f t="shared" si="0"/>
        <v>60.015759998932481</v>
      </c>
      <c r="G15" s="1">
        <v>60</v>
      </c>
      <c r="H15" s="1">
        <f t="shared" si="1"/>
        <v>2.13189E-3</v>
      </c>
      <c r="I15" s="1">
        <f t="shared" si="2"/>
        <v>2.6266664887468022E-4</v>
      </c>
      <c r="J15" s="1">
        <f t="shared" si="3"/>
        <v>2.6263215803013618E-4</v>
      </c>
      <c r="K15" s="1">
        <f t="shared" si="4"/>
        <v>7.7396116383355158E-5</v>
      </c>
      <c r="L15" s="1">
        <f t="shared" si="5"/>
        <v>7.74164457618815E-5</v>
      </c>
      <c r="M15" s="2"/>
      <c r="N15" s="2">
        <f t="shared" si="6"/>
        <v>8.0774362874177612</v>
      </c>
      <c r="O15" s="11" t="s">
        <v>16</v>
      </c>
      <c r="P15" s="11">
        <f>N2</f>
        <v>1.2750476439752023</v>
      </c>
    </row>
    <row r="16" spans="1:18" x14ac:dyDescent="0.25">
      <c r="A16" s="1">
        <v>15</v>
      </c>
      <c r="B16" s="1">
        <v>1699</v>
      </c>
      <c r="C16" s="1">
        <v>1.06666672229767</v>
      </c>
      <c r="D16" s="1">
        <v>0.74500000476837203</v>
      </c>
      <c r="E16" s="1">
        <v>1.69200003147125E-2</v>
      </c>
      <c r="F16" s="1">
        <f t="shared" si="0"/>
        <v>60.016920000314713</v>
      </c>
      <c r="G16" s="1">
        <v>60</v>
      </c>
      <c r="H16" s="1">
        <f t="shared" si="1"/>
        <v>2.13189E-3</v>
      </c>
      <c r="I16" s="1">
        <f t="shared" si="2"/>
        <v>2.8200000524520875E-4</v>
      </c>
      <c r="J16" s="1">
        <f t="shared" si="3"/>
        <v>2.8196025071744972E-4</v>
      </c>
      <c r="K16" s="1">
        <f t="shared" si="4"/>
        <v>3.4945518050573534E-4</v>
      </c>
      <c r="L16" s="1">
        <f t="shared" si="5"/>
        <v>3.4955372686847096E-4</v>
      </c>
      <c r="M16" s="2"/>
      <c r="N16" s="2">
        <f t="shared" si="6"/>
        <v>8.1391770085132382</v>
      </c>
    </row>
    <row r="17" spans="1:14" x14ac:dyDescent="0.25">
      <c r="A17" s="1">
        <v>16</v>
      </c>
      <c r="B17" s="1">
        <v>1699</v>
      </c>
      <c r="C17" s="1">
        <v>1.13333332538605</v>
      </c>
      <c r="D17" s="1">
        <v>1.3049999475479099</v>
      </c>
      <c r="E17" s="1">
        <v>1.8020000308752102E-2</v>
      </c>
      <c r="F17" s="1">
        <f t="shared" si="0"/>
        <v>60.018020000308752</v>
      </c>
      <c r="G17" s="1">
        <v>60</v>
      </c>
      <c r="H17" s="1">
        <f t="shared" si="1"/>
        <v>2.13189E-3</v>
      </c>
      <c r="I17" s="1">
        <f t="shared" si="2"/>
        <v>3.0033333847920101E-4</v>
      </c>
      <c r="J17" s="1">
        <f t="shared" si="3"/>
        <v>3.0028824745012984E-4</v>
      </c>
      <c r="K17" s="1">
        <f t="shared" si="4"/>
        <v>6.12132871558997E-4</v>
      </c>
      <c r="L17" s="1">
        <f t="shared" si="5"/>
        <v>6.123167154679052E-4</v>
      </c>
      <c r="M17" s="2"/>
      <c r="N17" s="2">
        <f t="shared" si="6"/>
        <v>8.1761665541262651</v>
      </c>
    </row>
    <row r="18" spans="1:14" x14ac:dyDescent="0.25">
      <c r="A18" s="1">
        <v>17</v>
      </c>
      <c r="B18" s="1">
        <v>1699</v>
      </c>
      <c r="C18" s="1">
        <v>1.20000004768372</v>
      </c>
      <c r="D18" s="1">
        <v>1.9049999713897701</v>
      </c>
      <c r="E18" s="1">
        <v>1.9079999998211899E-2</v>
      </c>
      <c r="F18" s="1">
        <f t="shared" si="0"/>
        <v>60.019079999998212</v>
      </c>
      <c r="G18" s="1">
        <v>60</v>
      </c>
      <c r="H18" s="1">
        <f t="shared" si="1"/>
        <v>2.13189E-3</v>
      </c>
      <c r="I18" s="1">
        <f t="shared" si="2"/>
        <v>3.179999999701977E-4</v>
      </c>
      <c r="J18" s="1">
        <f t="shared" si="3"/>
        <v>3.1794944868688408E-4</v>
      </c>
      <c r="K18" s="1">
        <f t="shared" si="4"/>
        <v>8.9357329477119838E-4</v>
      </c>
      <c r="L18" s="1">
        <f t="shared" si="5"/>
        <v>8.9385745107890911E-4</v>
      </c>
      <c r="M18" s="2"/>
      <c r="N18" s="2">
        <f t="shared" si="6"/>
        <v>8.183679037683353</v>
      </c>
    </row>
    <row r="19" spans="1:14" x14ac:dyDescent="0.25">
      <c r="A19" s="1">
        <v>18</v>
      </c>
      <c r="B19" s="1">
        <v>1699</v>
      </c>
      <c r="C19" s="1">
        <v>1.2666666507720901</v>
      </c>
      <c r="D19" s="1">
        <v>2.5150001049041699</v>
      </c>
      <c r="E19" s="1">
        <v>2.02200002968311E-2</v>
      </c>
      <c r="F19" s="1">
        <f t="shared" si="0"/>
        <v>60.020220000296831</v>
      </c>
      <c r="G19" s="1">
        <v>60</v>
      </c>
      <c r="H19" s="1">
        <f t="shared" si="1"/>
        <v>2.13189E-3</v>
      </c>
      <c r="I19" s="1">
        <f t="shared" si="2"/>
        <v>3.3700000494718552E-4</v>
      </c>
      <c r="J19" s="1">
        <f t="shared" si="3"/>
        <v>3.3694323319987958E-4</v>
      </c>
      <c r="K19" s="1">
        <f t="shared" si="4"/>
        <v>1.1797044429610205E-3</v>
      </c>
      <c r="L19" s="1">
        <f t="shared" si="5"/>
        <v>1.1801020033641346E-3</v>
      </c>
      <c r="M19" s="2"/>
      <c r="N19" s="2">
        <f t="shared" si="6"/>
        <v>8.1817684288606092</v>
      </c>
    </row>
    <row r="20" spans="1:14" x14ac:dyDescent="0.25">
      <c r="A20" s="1">
        <v>19</v>
      </c>
      <c r="B20" s="1">
        <v>1699</v>
      </c>
      <c r="C20" s="1">
        <v>1.3333333730697601</v>
      </c>
      <c r="D20" s="1">
        <v>3.08500003814697</v>
      </c>
      <c r="E20" s="1">
        <v>2.1320000290870701E-2</v>
      </c>
      <c r="F20" s="1">
        <f t="shared" si="0"/>
        <v>60.021320000290871</v>
      </c>
      <c r="G20" s="1">
        <v>60</v>
      </c>
      <c r="H20" s="1">
        <f t="shared" si="1"/>
        <v>2.13189E-3</v>
      </c>
      <c r="I20" s="1">
        <f t="shared" si="2"/>
        <v>3.5533333818117777E-4</v>
      </c>
      <c r="J20" s="1">
        <f t="shared" si="3"/>
        <v>3.5527022224157386E-4</v>
      </c>
      <c r="K20" s="1">
        <f t="shared" si="4"/>
        <v>1.4470728030747226E-3</v>
      </c>
      <c r="L20" s="1">
        <f t="shared" si="5"/>
        <v>1.4475869962844302E-3</v>
      </c>
      <c r="M20" s="2"/>
      <c r="N20" s="2">
        <f t="shared" si="6"/>
        <v>8.1522161073488064</v>
      </c>
    </row>
    <row r="21" spans="1:14" x14ac:dyDescent="0.25">
      <c r="A21" s="1">
        <v>20</v>
      </c>
      <c r="B21" s="1">
        <v>1699</v>
      </c>
      <c r="C21" s="1">
        <v>1.3999999761581401</v>
      </c>
      <c r="D21" s="1">
        <v>3.7400000095367401</v>
      </c>
      <c r="E21" s="1">
        <v>5.1489997655153302E-2</v>
      </c>
      <c r="F21" s="1">
        <f t="shared" si="0"/>
        <v>60.051489997655153</v>
      </c>
      <c r="G21" s="1">
        <v>60</v>
      </c>
      <c r="H21" s="1">
        <f t="shared" si="1"/>
        <v>2.13189E-3</v>
      </c>
      <c r="I21" s="1">
        <f t="shared" si="2"/>
        <v>8.5816662758588793E-4</v>
      </c>
      <c r="J21" s="1">
        <f t="shared" si="3"/>
        <v>8.5779861313572199E-4</v>
      </c>
      <c r="K21" s="1">
        <f t="shared" si="4"/>
        <v>1.7543119061193308E-3</v>
      </c>
      <c r="L21" s="1">
        <f t="shared" si="5"/>
        <v>1.755817398051539E-3</v>
      </c>
      <c r="M21" s="2"/>
      <c r="N21" s="2">
        <f t="shared" si="6"/>
        <v>8.1013572562091944</v>
      </c>
    </row>
    <row r="22" spans="1:14" x14ac:dyDescent="0.25">
      <c r="A22" s="1">
        <v>21</v>
      </c>
      <c r="B22" s="1">
        <v>1699</v>
      </c>
      <c r="C22" s="1">
        <v>1.4666666984558101</v>
      </c>
      <c r="D22" s="1">
        <v>11.425000190734901</v>
      </c>
      <c r="E22" s="1">
        <v>0.126890003681183</v>
      </c>
      <c r="F22" s="1">
        <f t="shared" si="0"/>
        <v>60.126890003681183</v>
      </c>
      <c r="G22" s="1">
        <v>60</v>
      </c>
      <c r="H22" s="1">
        <f t="shared" si="1"/>
        <v>2.13189E-3</v>
      </c>
      <c r="I22" s="1">
        <f t="shared" si="2"/>
        <v>2.1148333946863812E-3</v>
      </c>
      <c r="J22" s="1">
        <f t="shared" si="3"/>
        <v>2.1126002824286886E-3</v>
      </c>
      <c r="K22" s="1">
        <f t="shared" si="4"/>
        <v>5.3590946018485484E-3</v>
      </c>
      <c r="L22" s="1">
        <f t="shared" si="5"/>
        <v>5.3704281940778207E-3</v>
      </c>
      <c r="M22" s="2"/>
      <c r="N22" s="2">
        <f t="shared" si="6"/>
        <v>8.0641520470458072</v>
      </c>
    </row>
    <row r="23" spans="1:14" x14ac:dyDescent="0.25">
      <c r="A23" s="1">
        <v>22</v>
      </c>
      <c r="B23" s="1">
        <v>1699</v>
      </c>
      <c r="C23" s="1">
        <v>1.5333333015441899</v>
      </c>
      <c r="D23" s="1">
        <v>36.884998321533203</v>
      </c>
      <c r="E23" s="1">
        <v>0.208769991993904</v>
      </c>
      <c r="F23" s="1">
        <f t="shared" si="0"/>
        <v>60.208769991993904</v>
      </c>
      <c r="G23" s="1">
        <v>60</v>
      </c>
      <c r="H23" s="1">
        <f t="shared" si="1"/>
        <v>2.13189E-3</v>
      </c>
      <c r="I23" s="1">
        <f t="shared" si="2"/>
        <v>3.4794998665650684E-3</v>
      </c>
      <c r="J23" s="1">
        <f t="shared" si="3"/>
        <v>3.473460412369715E-3</v>
      </c>
      <c r="K23" s="1">
        <f t="shared" si="4"/>
        <v>1.7301548542154242E-2</v>
      </c>
      <c r="L23" s="1">
        <f t="shared" si="5"/>
        <v>1.7361749277998037E-2</v>
      </c>
      <c r="M23" s="2"/>
      <c r="N23" s="2">
        <f t="shared" si="6"/>
        <v>8.0379720676097861</v>
      </c>
    </row>
    <row r="24" spans="1:14" x14ac:dyDescent="0.25">
      <c r="A24" s="1">
        <v>23</v>
      </c>
      <c r="B24" s="1">
        <v>1699</v>
      </c>
      <c r="C24" s="1">
        <v>1.6000000238418599</v>
      </c>
      <c r="D24" s="1">
        <v>53.205001831054702</v>
      </c>
      <c r="E24" s="1">
        <v>0.29434999823570301</v>
      </c>
      <c r="F24" s="1">
        <f t="shared" si="0"/>
        <v>60.294349998235703</v>
      </c>
      <c r="G24" s="1">
        <v>60</v>
      </c>
      <c r="H24" s="1">
        <f t="shared" si="1"/>
        <v>2.13189E-3</v>
      </c>
      <c r="I24" s="1">
        <f t="shared" si="2"/>
        <v>4.9058333039283756E-3</v>
      </c>
      <c r="J24" s="1">
        <f t="shared" si="3"/>
        <v>4.8938389160417322E-3</v>
      </c>
      <c r="K24" s="1">
        <f t="shared" si="4"/>
        <v>2.4956729395538561E-2</v>
      </c>
      <c r="L24" s="1">
        <f t="shared" si="5"/>
        <v>2.5079162949764325E-2</v>
      </c>
      <c r="M24" s="2"/>
      <c r="N24" s="2">
        <f t="shared" si="6"/>
        <v>8.0055587356961055</v>
      </c>
    </row>
    <row r="25" spans="1:14" x14ac:dyDescent="0.25">
      <c r="A25" s="1">
        <v>24</v>
      </c>
      <c r="B25" s="1">
        <v>1699</v>
      </c>
      <c r="C25" s="1">
        <v>1.6666666269302399</v>
      </c>
      <c r="D25" s="1">
        <v>58.494998931884801</v>
      </c>
      <c r="E25" s="1">
        <v>0.38190999627113298</v>
      </c>
      <c r="F25" s="1">
        <f t="shared" si="0"/>
        <v>60.381909996271133</v>
      </c>
      <c r="G25" s="1">
        <v>60</v>
      </c>
      <c r="H25" s="1">
        <f t="shared" si="1"/>
        <v>2.13189E-3</v>
      </c>
      <c r="I25" s="1">
        <f t="shared" si="2"/>
        <v>6.36516660451889E-3</v>
      </c>
      <c r="J25" s="1">
        <f t="shared" si="3"/>
        <v>6.3449944855814037E-3</v>
      </c>
      <c r="K25" s="1">
        <f t="shared" si="4"/>
        <v>2.743809433501954E-2</v>
      </c>
      <c r="L25" s="1">
        <f t="shared" si="5"/>
        <v>2.7612742376772442E-2</v>
      </c>
      <c r="M25" s="2"/>
      <c r="N25" s="2">
        <f t="shared" si="6"/>
        <v>7.9603383861708492</v>
      </c>
    </row>
    <row r="26" spans="1:14" x14ac:dyDescent="0.25">
      <c r="A26" s="1">
        <v>25</v>
      </c>
      <c r="B26" s="1">
        <v>1699</v>
      </c>
      <c r="C26" s="1">
        <v>1.7333333492279099</v>
      </c>
      <c r="D26" s="1">
        <v>59.659999847412102</v>
      </c>
      <c r="E26" s="1">
        <v>0.47000998258590698</v>
      </c>
      <c r="F26" s="1">
        <f t="shared" si="0"/>
        <v>60.470009982585907</v>
      </c>
      <c r="G26" s="1">
        <v>60</v>
      </c>
      <c r="H26" s="1">
        <f t="shared" si="1"/>
        <v>2.13189E-3</v>
      </c>
      <c r="I26" s="1">
        <f t="shared" si="2"/>
        <v>7.8334997097651172E-3</v>
      </c>
      <c r="J26" s="1">
        <f t="shared" si="3"/>
        <v>7.8029771462866295E-3</v>
      </c>
      <c r="K26" s="1">
        <f t="shared" si="4"/>
        <v>2.798455823115269E-2</v>
      </c>
      <c r="L26" s="1">
        <f t="shared" si="5"/>
        <v>2.8203775259934328E-2</v>
      </c>
      <c r="M26" s="2"/>
      <c r="N26" s="2">
        <f t="shared" si="6"/>
        <v>7.9112930230927834</v>
      </c>
    </row>
    <row r="27" spans="1:14" x14ac:dyDescent="0.25">
      <c r="A27" s="1">
        <v>26</v>
      </c>
      <c r="B27" s="1">
        <v>1699</v>
      </c>
      <c r="C27" s="1">
        <v>1.79999995231628</v>
      </c>
      <c r="D27" s="1">
        <v>67.635002136230497</v>
      </c>
      <c r="E27" s="1">
        <v>0.55884999036788896</v>
      </c>
      <c r="F27" s="1">
        <f t="shared" si="0"/>
        <v>60.558849990367889</v>
      </c>
      <c r="G27" s="1">
        <v>60</v>
      </c>
      <c r="H27" s="1">
        <f t="shared" si="1"/>
        <v>2.13189E-3</v>
      </c>
      <c r="I27" s="1">
        <f t="shared" si="2"/>
        <v>9.3141665061314896E-3</v>
      </c>
      <c r="J27" s="1">
        <f t="shared" si="3"/>
        <v>9.2710571357691885E-3</v>
      </c>
      <c r="K27" s="1">
        <f t="shared" si="4"/>
        <v>3.1725371447978323E-2</v>
      </c>
      <c r="L27" s="1">
        <f t="shared" si="5"/>
        <v>3.2020866840113668E-2</v>
      </c>
      <c r="M27" s="2"/>
      <c r="N27" s="2">
        <f t="shared" si="6"/>
        <v>7.8638493177338411</v>
      </c>
    </row>
    <row r="28" spans="1:14" x14ac:dyDescent="0.25">
      <c r="A28" s="1">
        <v>27</v>
      </c>
      <c r="B28" s="1">
        <v>1699</v>
      </c>
      <c r="C28" s="1">
        <v>1.86666667461395</v>
      </c>
      <c r="D28" s="1">
        <v>82.349998474121094</v>
      </c>
      <c r="E28" s="1">
        <v>0.647399961948395</v>
      </c>
      <c r="F28" s="1">
        <f t="shared" si="0"/>
        <v>60.647399961948395</v>
      </c>
      <c r="G28" s="1">
        <v>60</v>
      </c>
      <c r="H28" s="1">
        <f t="shared" si="1"/>
        <v>2.13189E-3</v>
      </c>
      <c r="I28" s="1">
        <f t="shared" si="2"/>
        <v>1.0789999365806579E-2</v>
      </c>
      <c r="J28" s="1">
        <f t="shared" si="3"/>
        <v>1.0732202701603454E-2</v>
      </c>
      <c r="K28" s="1">
        <f t="shared" si="4"/>
        <v>3.8627695835207775E-2</v>
      </c>
      <c r="L28" s="1">
        <f t="shared" si="5"/>
        <v>3.9044488648772233E-2</v>
      </c>
      <c r="M28" s="2"/>
      <c r="N28" s="2">
        <f t="shared" si="6"/>
        <v>7.8173150435605434</v>
      </c>
    </row>
    <row r="29" spans="1:14" x14ac:dyDescent="0.25">
      <c r="A29" s="1">
        <v>28</v>
      </c>
      <c r="B29" s="1">
        <v>1699</v>
      </c>
      <c r="C29" s="1">
        <v>1.93333327770233</v>
      </c>
      <c r="D29" s="1">
        <v>85.154998779296903</v>
      </c>
      <c r="E29" s="1">
        <v>0.73653000593185403</v>
      </c>
      <c r="F29" s="1">
        <f t="shared" si="0"/>
        <v>60.736530005931854</v>
      </c>
      <c r="G29" s="1">
        <v>60</v>
      </c>
      <c r="H29" s="1">
        <f t="shared" si="1"/>
        <v>2.13189E-3</v>
      </c>
      <c r="I29" s="1">
        <f t="shared" si="2"/>
        <v>1.2275500098864238E-2</v>
      </c>
      <c r="J29" s="1">
        <f t="shared" si="3"/>
        <v>1.220076711578583E-2</v>
      </c>
      <c r="K29" s="1">
        <f t="shared" si="4"/>
        <v>3.9943429904590252E-2</v>
      </c>
      <c r="L29" s="1">
        <f t="shared" si="5"/>
        <v>4.0433755482333023E-2</v>
      </c>
      <c r="M29" s="2"/>
      <c r="N29" s="2">
        <f t="shared" si="6"/>
        <v>7.7690856895760261</v>
      </c>
    </row>
    <row r="30" spans="1:14" x14ac:dyDescent="0.25">
      <c r="A30" s="1">
        <v>29</v>
      </c>
      <c r="B30" s="1">
        <v>1699</v>
      </c>
      <c r="C30" s="1">
        <v>2</v>
      </c>
      <c r="D30" s="1">
        <v>88.059997558593807</v>
      </c>
      <c r="E30" s="1">
        <v>0.82513999938964799</v>
      </c>
      <c r="F30" s="1">
        <f t="shared" si="0"/>
        <v>60.825139999389648</v>
      </c>
      <c r="G30" s="1">
        <v>60</v>
      </c>
      <c r="H30" s="1">
        <f t="shared" si="1"/>
        <v>2.13189E-3</v>
      </c>
      <c r="I30" s="1">
        <f t="shared" si="2"/>
        <v>1.3752333323160807E-2</v>
      </c>
      <c r="J30" s="1">
        <f t="shared" si="3"/>
        <v>1.3658628119964603E-2</v>
      </c>
      <c r="K30" s="1">
        <f t="shared" si="4"/>
        <v>4.1306069993570872E-2</v>
      </c>
      <c r="L30" s="1">
        <f t="shared" si="5"/>
        <v>4.1874124836392274E-2</v>
      </c>
      <c r="M30" s="2"/>
      <c r="N30" s="2">
        <f t="shared" si="6"/>
        <v>7.7194467646424529</v>
      </c>
    </row>
    <row r="31" spans="1:14" x14ac:dyDescent="0.25">
      <c r="A31" s="1">
        <v>30</v>
      </c>
      <c r="B31" s="1">
        <v>1699</v>
      </c>
      <c r="C31" s="1">
        <v>2.0666666030883798</v>
      </c>
      <c r="D31" s="1">
        <v>106.004997253418</v>
      </c>
      <c r="E31" s="1">
        <v>0.914240002632141</v>
      </c>
      <c r="F31" s="1">
        <f t="shared" si="0"/>
        <v>60.914240002632141</v>
      </c>
      <c r="G31" s="1">
        <v>60</v>
      </c>
      <c r="H31" s="1">
        <f t="shared" si="1"/>
        <v>2.13189E-3</v>
      </c>
      <c r="I31" s="1">
        <f t="shared" si="2"/>
        <v>1.5237333377202351E-2</v>
      </c>
      <c r="J31" s="1">
        <f t="shared" si="3"/>
        <v>1.5122411148106746E-2</v>
      </c>
      <c r="K31" s="1">
        <f t="shared" si="4"/>
        <v>4.972348350684979E-2</v>
      </c>
      <c r="L31" s="1">
        <f t="shared" si="5"/>
        <v>5.0481136801719485E-2</v>
      </c>
      <c r="M31" s="2"/>
      <c r="N31" s="2">
        <f t="shared" si="6"/>
        <v>7.6642517118001843</v>
      </c>
    </row>
    <row r="32" spans="1:14" x14ac:dyDescent="0.25">
      <c r="A32" s="1">
        <v>31</v>
      </c>
      <c r="B32" s="1">
        <v>1699</v>
      </c>
      <c r="C32" s="1">
        <v>2.13333344459534</v>
      </c>
      <c r="D32" s="1">
        <v>142.69000244140599</v>
      </c>
      <c r="E32" s="1">
        <v>1.00303995609283</v>
      </c>
      <c r="F32" s="1">
        <f t="shared" si="0"/>
        <v>61.003039956092827</v>
      </c>
      <c r="G32" s="1">
        <v>60</v>
      </c>
      <c r="H32" s="1">
        <f t="shared" si="1"/>
        <v>2.13189E-3</v>
      </c>
      <c r="I32" s="1">
        <f t="shared" si="2"/>
        <v>1.6717332601547123E-2</v>
      </c>
      <c r="J32" s="1">
        <f t="shared" si="3"/>
        <v>1.6579136055254972E-2</v>
      </c>
      <c r="K32" s="1">
        <f t="shared" si="4"/>
        <v>6.6931221799157559E-2</v>
      </c>
      <c r="L32" s="1">
        <f t="shared" si="5"/>
        <v>6.8050133295401993E-2</v>
      </c>
      <c r="M32" s="2"/>
      <c r="N32" s="2">
        <f t="shared" si="6"/>
        <v>7.6121749271633172</v>
      </c>
    </row>
    <row r="33" spans="1:14" x14ac:dyDescent="0.25">
      <c r="A33" s="1">
        <v>32</v>
      </c>
      <c r="B33" s="1">
        <v>1699</v>
      </c>
      <c r="C33" s="1">
        <v>2.2000000476837198</v>
      </c>
      <c r="D33" s="1">
        <v>182.080001831055</v>
      </c>
      <c r="E33" s="1">
        <v>1.09207999706268</v>
      </c>
      <c r="F33" s="1">
        <f t="shared" si="0"/>
        <v>61.092079997062683</v>
      </c>
      <c r="G33" s="1">
        <v>60</v>
      </c>
      <c r="H33" s="1">
        <f t="shared" si="1"/>
        <v>2.13189E-3</v>
      </c>
      <c r="I33" s="1">
        <f t="shared" si="2"/>
        <v>1.8201333284378052E-2</v>
      </c>
      <c r="J33" s="1">
        <f t="shared" si="3"/>
        <v>1.8037671937586569E-2</v>
      </c>
      <c r="K33" s="1">
        <f t="shared" si="4"/>
        <v>8.5407784562550132E-2</v>
      </c>
      <c r="L33" s="1">
        <f t="shared" si="5"/>
        <v>8.6962320114453456E-2</v>
      </c>
      <c r="M33" s="2"/>
      <c r="N33" s="2">
        <f t="shared" si="6"/>
        <v>7.5549938324375985</v>
      </c>
    </row>
    <row r="34" spans="1:14" x14ac:dyDescent="0.25">
      <c r="A34" s="1">
        <v>33</v>
      </c>
      <c r="B34" s="1">
        <v>1699</v>
      </c>
      <c r="C34" s="1">
        <v>2.2666666507720898</v>
      </c>
      <c r="D34" s="1">
        <v>223.13999938964801</v>
      </c>
      <c r="E34" s="1">
        <v>1.18092000484467</v>
      </c>
      <c r="F34" s="1">
        <f t="shared" si="0"/>
        <v>61.180920004844673</v>
      </c>
      <c r="G34" s="1">
        <v>60</v>
      </c>
      <c r="H34" s="1">
        <f t="shared" si="1"/>
        <v>2.13189E-3</v>
      </c>
      <c r="I34" s="1">
        <f t="shared" si="2"/>
        <v>1.9682000080744545E-2</v>
      </c>
      <c r="J34" s="1">
        <f t="shared" si="3"/>
        <v>1.9490814060764153E-2</v>
      </c>
      <c r="K34" s="1">
        <f t="shared" si="4"/>
        <v>0.10466768894720085</v>
      </c>
      <c r="L34" s="1">
        <f t="shared" si="5"/>
        <v>0.106727758409511</v>
      </c>
      <c r="M34"/>
      <c r="N34" s="2">
        <f t="shared" si="6"/>
        <v>7.4902197101263672</v>
      </c>
    </row>
    <row r="35" spans="1:14" x14ac:dyDescent="0.25">
      <c r="A35" s="1">
        <v>34</v>
      </c>
      <c r="B35" s="1">
        <v>1699</v>
      </c>
      <c r="C35" s="1">
        <v>2.3333332538604701</v>
      </c>
      <c r="D35" s="1">
        <v>263.22000122070301</v>
      </c>
      <c r="E35" s="1">
        <v>1.269779920578</v>
      </c>
      <c r="F35" s="1">
        <f t="shared" si="0"/>
        <v>61.269779920578003</v>
      </c>
      <c r="G35" s="1">
        <v>60</v>
      </c>
      <c r="H35" s="1">
        <f t="shared" si="1"/>
        <v>2.13189E-3</v>
      </c>
      <c r="I35" s="1">
        <f t="shared" si="2"/>
        <v>2.116299867630005E-2</v>
      </c>
      <c r="J35" s="1">
        <f t="shared" si="3"/>
        <v>2.0942172548476076E-2</v>
      </c>
      <c r="K35" s="1">
        <f t="shared" si="4"/>
        <v>0.12346790932961035</v>
      </c>
      <c r="L35" s="1">
        <f t="shared" si="5"/>
        <v>0.12608086053131842</v>
      </c>
      <c r="M35"/>
      <c r="N35" s="2">
        <f t="shared" si="6"/>
        <v>7.4260438143963396</v>
      </c>
    </row>
    <row r="36" spans="1:14" x14ac:dyDescent="0.25">
      <c r="A36" s="1">
        <v>35</v>
      </c>
      <c r="B36" s="1">
        <v>1699</v>
      </c>
      <c r="C36" s="1">
        <v>2.4000000953674299</v>
      </c>
      <c r="D36" s="1">
        <v>300.89999389648398</v>
      </c>
      <c r="E36" s="1">
        <v>1.3588399887085001</v>
      </c>
      <c r="F36" s="1">
        <f t="shared" si="0"/>
        <v>61.358839988708503</v>
      </c>
      <c r="G36" s="1">
        <v>60</v>
      </c>
      <c r="H36" s="1">
        <f t="shared" si="1"/>
        <v>2.13189E-3</v>
      </c>
      <c r="I36" s="1">
        <f t="shared" si="2"/>
        <v>2.264733314514172E-2</v>
      </c>
      <c r="J36" s="1">
        <f t="shared" si="3"/>
        <v>2.2394689650188152E-2</v>
      </c>
      <c r="K36" s="1">
        <f t="shared" si="4"/>
        <v>0.14114236376946465</v>
      </c>
      <c r="L36" s="1">
        <f t="shared" si="5"/>
        <v>0.1443388619026445</v>
      </c>
      <c r="M36"/>
      <c r="N36" s="2">
        <f t="shared" si="6"/>
        <v>7.3623841868240714</v>
      </c>
    </row>
    <row r="37" spans="1:14" x14ac:dyDescent="0.25">
      <c r="A37" s="1">
        <v>36</v>
      </c>
      <c r="B37" s="1">
        <v>1699</v>
      </c>
      <c r="C37" s="1">
        <v>2.4666666984558101</v>
      </c>
      <c r="D37" s="1">
        <v>338.10998535156301</v>
      </c>
      <c r="E37" s="1">
        <v>1.44745993614197</v>
      </c>
      <c r="F37" s="1">
        <f t="shared" si="0"/>
        <v>61.447459936141968</v>
      </c>
      <c r="G37" s="1">
        <v>60</v>
      </c>
      <c r="H37" s="1">
        <f t="shared" si="1"/>
        <v>2.13189E-3</v>
      </c>
      <c r="I37" s="1">
        <f t="shared" si="2"/>
        <v>2.4124332269032798E-2</v>
      </c>
      <c r="J37" s="1">
        <f t="shared" si="3"/>
        <v>2.3837937478196496E-2</v>
      </c>
      <c r="K37" s="1">
        <f t="shared" si="4"/>
        <v>0.15859635598063831</v>
      </c>
      <c r="L37" s="1">
        <f t="shared" si="5"/>
        <v>0.16242238716897303</v>
      </c>
      <c r="M37"/>
      <c r="N37" s="2">
        <f t="shared" si="6"/>
        <v>7.3005304406747076</v>
      </c>
    </row>
    <row r="38" spans="1:14" x14ac:dyDescent="0.25">
      <c r="A38" s="1">
        <v>37</v>
      </c>
      <c r="B38" s="1">
        <v>1699</v>
      </c>
      <c r="C38" s="1">
        <v>2.5333333015441899</v>
      </c>
      <c r="D38" s="1">
        <v>374.08999633789102</v>
      </c>
      <c r="E38" s="1">
        <v>1.5366199016571001</v>
      </c>
      <c r="F38" s="1">
        <f t="shared" si="0"/>
        <v>61.536619901657097</v>
      </c>
      <c r="G38" s="1">
        <v>60</v>
      </c>
      <c r="H38" s="1">
        <f t="shared" si="1"/>
        <v>2.13189E-3</v>
      </c>
      <c r="I38" s="1">
        <f t="shared" si="2"/>
        <v>2.5610331694284956E-2</v>
      </c>
      <c r="J38" s="1">
        <f t="shared" si="3"/>
        <v>2.5287880938408239E-2</v>
      </c>
      <c r="K38" s="1">
        <f t="shared" si="4"/>
        <v>0.17547340450862428</v>
      </c>
      <c r="L38" s="1">
        <f t="shared" si="5"/>
        <v>0.1799673366016156</v>
      </c>
      <c r="M38"/>
      <c r="N38" s="2">
        <f t="shared" si="6"/>
        <v>7.2401346507631388</v>
      </c>
    </row>
    <row r="39" spans="1:14" x14ac:dyDescent="0.25">
      <c r="A39" s="1">
        <v>38</v>
      </c>
      <c r="B39" s="1">
        <v>1699</v>
      </c>
      <c r="C39" s="1">
        <v>2.5999999046325701</v>
      </c>
      <c r="D39" s="1">
        <v>409.19500732421898</v>
      </c>
      <c r="E39" s="1">
        <v>1.62529993057251</v>
      </c>
      <c r="F39" s="1">
        <f t="shared" si="0"/>
        <v>61.62529993057251</v>
      </c>
      <c r="G39" s="1">
        <v>60</v>
      </c>
      <c r="H39" s="1">
        <f t="shared" si="1"/>
        <v>2.13189E-3</v>
      </c>
      <c r="I39" s="1">
        <f t="shared" si="2"/>
        <v>2.7088332176208495E-2</v>
      </c>
      <c r="J39" s="1">
        <f t="shared" si="3"/>
        <v>2.6727937156455394E-2</v>
      </c>
      <c r="K39" s="1">
        <f t="shared" si="4"/>
        <v>0.19194001910240163</v>
      </c>
      <c r="L39" s="1">
        <f t="shared" si="5"/>
        <v>0.19713935409775529</v>
      </c>
      <c r="M39"/>
      <c r="N39" s="2">
        <f t="shared" si="6"/>
        <v>7.177760100159662</v>
      </c>
    </row>
    <row r="40" spans="1:14" x14ac:dyDescent="0.25">
      <c r="A40" s="1">
        <v>39</v>
      </c>
      <c r="B40" s="1">
        <v>1699</v>
      </c>
      <c r="C40" s="1">
        <v>2.6666667461395299</v>
      </c>
      <c r="D40" s="1">
        <v>443.05499267578102</v>
      </c>
      <c r="E40" s="1">
        <v>1.7144199609756501</v>
      </c>
      <c r="F40" s="1">
        <f t="shared" si="0"/>
        <v>61.714419960975647</v>
      </c>
      <c r="G40" s="1">
        <v>60</v>
      </c>
      <c r="H40" s="1">
        <f t="shared" si="1"/>
        <v>2.13189E-3</v>
      </c>
      <c r="I40" s="1">
        <f t="shared" si="2"/>
        <v>2.8573666016260782E-2</v>
      </c>
      <c r="J40" s="1">
        <f t="shared" si="3"/>
        <v>2.8173052257917233E-2</v>
      </c>
      <c r="K40" s="1">
        <f t="shared" si="4"/>
        <v>0.20782263281678748</v>
      </c>
      <c r="L40" s="1">
        <f t="shared" si="5"/>
        <v>0.21376088731751436</v>
      </c>
      <c r="M40"/>
      <c r="N40" s="2">
        <f t="shared" si="6"/>
        <v>7.1125149242629133</v>
      </c>
    </row>
    <row r="41" spans="1:14" x14ac:dyDescent="0.25">
      <c r="A41" s="1">
        <v>40</v>
      </c>
      <c r="B41" s="1">
        <v>1699</v>
      </c>
      <c r="C41" s="1">
        <v>2.7333333492279102</v>
      </c>
      <c r="D41" s="1">
        <v>475.32501220703102</v>
      </c>
      <c r="E41" s="1">
        <v>1.80308997631073</v>
      </c>
      <c r="F41" s="1">
        <f t="shared" si="0"/>
        <v>61.80308997631073</v>
      </c>
      <c r="G41" s="1">
        <v>60</v>
      </c>
      <c r="H41" s="1">
        <f t="shared" si="1"/>
        <v>2.13189E-3</v>
      </c>
      <c r="I41" s="1">
        <f t="shared" si="2"/>
        <v>3.0051499605178833E-2</v>
      </c>
      <c r="J41" s="1">
        <f t="shared" si="3"/>
        <v>2.9608800608283713E-2</v>
      </c>
      <c r="K41" s="1">
        <f t="shared" si="4"/>
        <v>0.22295944547187288</v>
      </c>
      <c r="L41" s="1">
        <f t="shared" si="5"/>
        <v>0.22965971115944175</v>
      </c>
      <c r="M41"/>
      <c r="N41" s="2">
        <f t="shared" si="6"/>
        <v>7.0486014735575404</v>
      </c>
    </row>
    <row r="42" spans="1:14" x14ac:dyDescent="0.25">
      <c r="A42" s="1">
        <v>41</v>
      </c>
      <c r="B42" s="1">
        <v>1699</v>
      </c>
      <c r="C42" s="1">
        <v>2.7999999523162802</v>
      </c>
      <c r="D42" s="1">
        <v>506.51501464843801</v>
      </c>
      <c r="E42" s="1">
        <v>1.8922199010848999</v>
      </c>
      <c r="F42" s="1">
        <f t="shared" si="0"/>
        <v>61.8922199010849</v>
      </c>
      <c r="G42" s="1">
        <v>60</v>
      </c>
      <c r="H42" s="1">
        <f t="shared" si="1"/>
        <v>2.13189E-3</v>
      </c>
      <c r="I42" s="1">
        <f t="shared" si="2"/>
        <v>3.1536998351414998E-2</v>
      </c>
      <c r="J42" s="1">
        <f t="shared" si="3"/>
        <v>3.1049921379768974E-2</v>
      </c>
      <c r="K42" s="1">
        <f t="shared" si="4"/>
        <v>0.23758965736901905</v>
      </c>
      <c r="L42" s="1">
        <f t="shared" si="5"/>
        <v>0.24508252200177907</v>
      </c>
      <c r="M42" s="7" t="s">
        <v>17</v>
      </c>
      <c r="N42" s="3">
        <f>AVERAGE(N5:N41)</f>
        <v>7.5575806541935329</v>
      </c>
    </row>
    <row r="43" spans="1:14" x14ac:dyDescent="0.25">
      <c r="A43" s="1">
        <v>42</v>
      </c>
      <c r="B43" s="1">
        <v>1699</v>
      </c>
      <c r="C43" s="1">
        <v>2.86666655540466</v>
      </c>
      <c r="D43" s="1">
        <v>535.99499511718795</v>
      </c>
      <c r="E43" s="1">
        <v>1.9810099601745601</v>
      </c>
      <c r="F43" s="1">
        <f t="shared" si="0"/>
        <v>61.981009960174561</v>
      </c>
      <c r="G43" s="1">
        <v>60</v>
      </c>
      <c r="H43" s="1">
        <f t="shared" si="1"/>
        <v>2.13189E-3</v>
      </c>
      <c r="I43" s="1">
        <f t="shared" si="2"/>
        <v>3.3016832669576009E-2</v>
      </c>
      <c r="J43" s="1">
        <f t="shared" si="3"/>
        <v>3.2483484941406585E-2</v>
      </c>
      <c r="K43" s="1">
        <f t="shared" si="4"/>
        <v>0.25141775378522718</v>
      </c>
      <c r="L43" s="1">
        <f t="shared" si="5"/>
        <v>0.25971877169211471</v>
      </c>
      <c r="M43"/>
      <c r="N43" s="2"/>
    </row>
    <row r="44" spans="1:14" x14ac:dyDescent="0.25">
      <c r="A44" s="1">
        <v>43</v>
      </c>
      <c r="B44" s="1">
        <v>1699</v>
      </c>
      <c r="C44" s="1">
        <v>2.9333333969116202</v>
      </c>
      <c r="D44" s="1">
        <v>564.59997558593795</v>
      </c>
      <c r="E44" s="1">
        <v>2.0699999332428001</v>
      </c>
      <c r="F44" s="1">
        <f t="shared" si="0"/>
        <v>62.069999933242798</v>
      </c>
      <c r="G44" s="1">
        <v>60</v>
      </c>
      <c r="H44" s="1">
        <f t="shared" si="1"/>
        <v>2.13189E-3</v>
      </c>
      <c r="I44" s="1">
        <f t="shared" si="2"/>
        <v>3.4499998887379965E-2</v>
      </c>
      <c r="J44" s="1">
        <f t="shared" si="3"/>
        <v>3.3918217127945904E-2</v>
      </c>
      <c r="K44" s="1">
        <f t="shared" si="4"/>
        <v>0.26483541626722673</v>
      </c>
      <c r="L44" s="1">
        <f t="shared" si="5"/>
        <v>0.27397223783378488</v>
      </c>
      <c r="M44"/>
      <c r="N44" s="2"/>
    </row>
    <row r="45" spans="1:14" x14ac:dyDescent="0.25">
      <c r="A45" s="1">
        <v>44</v>
      </c>
      <c r="B45" s="1">
        <v>1699</v>
      </c>
      <c r="C45" s="1">
        <v>3</v>
      </c>
      <c r="D45" s="1">
        <v>592.10498046875</v>
      </c>
      <c r="E45" s="1">
        <v>2.1590199470520002</v>
      </c>
      <c r="F45" s="1">
        <f t="shared" si="0"/>
        <v>62.159019947052002</v>
      </c>
      <c r="G45" s="1">
        <v>60</v>
      </c>
      <c r="H45" s="1">
        <f t="shared" si="1"/>
        <v>2.13189E-3</v>
      </c>
      <c r="I45" s="1">
        <f t="shared" si="2"/>
        <v>3.5983665784200029E-2</v>
      </c>
      <c r="J45" s="1">
        <f t="shared" si="3"/>
        <v>3.5351377095429418E-2</v>
      </c>
      <c r="K45" s="1">
        <f t="shared" si="4"/>
        <v>0.27773711611234636</v>
      </c>
      <c r="L45" s="1">
        <f t="shared" si="5"/>
        <v>0.28773111567440063</v>
      </c>
      <c r="M45"/>
      <c r="N45" s="2"/>
    </row>
    <row r="46" spans="1:14" x14ac:dyDescent="0.25">
      <c r="A46" s="1">
        <v>45</v>
      </c>
      <c r="B46" s="1">
        <v>1699</v>
      </c>
      <c r="C46" s="1">
        <v>3.0666666030883798</v>
      </c>
      <c r="D46" s="1">
        <v>617.93499755859398</v>
      </c>
      <c r="E46" s="1">
        <v>2.2478299140930198</v>
      </c>
      <c r="F46" s="1">
        <f t="shared" si="0"/>
        <v>62.247829914093018</v>
      </c>
      <c r="G46" s="1">
        <v>60</v>
      </c>
      <c r="H46" s="1">
        <f t="shared" si="1"/>
        <v>2.13189E-3</v>
      </c>
      <c r="I46" s="1">
        <f t="shared" si="2"/>
        <v>3.7463831901550296E-2</v>
      </c>
      <c r="J46" s="1">
        <f t="shared" si="3"/>
        <v>3.6779111697281076E-2</v>
      </c>
      <c r="K46" s="1">
        <f t="shared" si="4"/>
        <v>0.28985313386647249</v>
      </c>
      <c r="L46" s="1">
        <f t="shared" si="5"/>
        <v>0.3007121429497836</v>
      </c>
      <c r="M46"/>
      <c r="N46" s="2"/>
    </row>
    <row r="47" spans="1:14" x14ac:dyDescent="0.25">
      <c r="A47" s="1">
        <v>46</v>
      </c>
      <c r="B47" s="1">
        <v>1699</v>
      </c>
      <c r="C47" s="1">
        <v>3.13333344459534</v>
      </c>
      <c r="D47" s="1">
        <v>641.61999511718795</v>
      </c>
      <c r="E47" s="1">
        <v>2.3368599414825399</v>
      </c>
      <c r="F47" s="1">
        <f t="shared" si="0"/>
        <v>62.336859941482537</v>
      </c>
      <c r="G47" s="1">
        <v>60</v>
      </c>
      <c r="H47" s="1">
        <f t="shared" si="1"/>
        <v>2.13189E-3</v>
      </c>
      <c r="I47" s="1">
        <f t="shared" si="2"/>
        <v>3.8947665691375616E-2</v>
      </c>
      <c r="J47" s="1">
        <f t="shared" si="3"/>
        <v>3.820834096530485E-2</v>
      </c>
      <c r="K47" s="1">
        <f t="shared" si="4"/>
        <v>0.30096299298612406</v>
      </c>
      <c r="L47" s="1">
        <f t="shared" si="5"/>
        <v>0.31268479902242347</v>
      </c>
      <c r="M47"/>
      <c r="N47" s="2"/>
    </row>
    <row r="48" spans="1:14" x14ac:dyDescent="0.25">
      <c r="A48" s="1">
        <v>47</v>
      </c>
      <c r="B48" s="1">
        <v>1699</v>
      </c>
      <c r="C48" s="1">
        <v>3.2000000476837198</v>
      </c>
      <c r="D48" s="1">
        <v>664.41998291015602</v>
      </c>
      <c r="E48" s="1">
        <v>2.4256498813629199</v>
      </c>
      <c r="F48" s="1">
        <f t="shared" si="0"/>
        <v>62.425649881362922</v>
      </c>
      <c r="G48" s="1">
        <v>60</v>
      </c>
      <c r="H48" s="1">
        <f t="shared" si="1"/>
        <v>2.13189E-3</v>
      </c>
      <c r="I48" s="1">
        <f t="shared" si="2"/>
        <v>4.042749802271537E-2</v>
      </c>
      <c r="J48" s="1">
        <f t="shared" si="3"/>
        <v>3.9631684484066461E-2</v>
      </c>
      <c r="K48" s="1">
        <f t="shared" si="4"/>
        <v>0.31165772291729688</v>
      </c>
      <c r="L48" s="1">
        <f t="shared" si="5"/>
        <v>0.32425726489429985</v>
      </c>
      <c r="M48"/>
      <c r="N48" s="2"/>
    </row>
    <row r="49" spans="1:14" x14ac:dyDescent="0.25">
      <c r="A49" s="1">
        <v>48</v>
      </c>
      <c r="B49" s="1">
        <v>1699</v>
      </c>
      <c r="C49" s="1">
        <v>3.2666666507720898</v>
      </c>
      <c r="D49" s="1">
        <v>684.85998535156295</v>
      </c>
      <c r="E49" s="1">
        <v>2.51471996307373</v>
      </c>
      <c r="F49" s="1">
        <f t="shared" si="0"/>
        <v>62.51471996307373</v>
      </c>
      <c r="G49" s="1">
        <v>60</v>
      </c>
      <c r="H49" s="1">
        <f t="shared" si="1"/>
        <v>2.13189E-3</v>
      </c>
      <c r="I49" s="1">
        <f t="shared" si="2"/>
        <v>4.1911999384562172E-2</v>
      </c>
      <c r="J49" s="1">
        <f t="shared" si="3"/>
        <v>4.1057486199092774E-2</v>
      </c>
      <c r="K49" s="1">
        <f t="shared" si="4"/>
        <v>0.3212454607655944</v>
      </c>
      <c r="L49" s="1">
        <f t="shared" si="5"/>
        <v>0.33470950031949542</v>
      </c>
      <c r="M49"/>
      <c r="N49" s="2"/>
    </row>
    <row r="50" spans="1:14" x14ac:dyDescent="0.25">
      <c r="A50" s="1">
        <v>49</v>
      </c>
      <c r="B50" s="1">
        <v>1699</v>
      </c>
      <c r="C50" s="1">
        <v>3.3333332538604701</v>
      </c>
      <c r="D50" s="1">
        <v>703.06500244140602</v>
      </c>
      <c r="E50" s="1">
        <v>2.6033098697662398</v>
      </c>
      <c r="F50" s="1">
        <f t="shared" si="0"/>
        <v>62.603309869766242</v>
      </c>
      <c r="G50" s="1">
        <v>60</v>
      </c>
      <c r="H50" s="1">
        <f t="shared" si="1"/>
        <v>2.13189E-3</v>
      </c>
      <c r="I50" s="1">
        <f t="shared" si="2"/>
        <v>4.3388497829437371E-2</v>
      </c>
      <c r="J50" s="1">
        <f t="shared" si="3"/>
        <v>4.2473587805157115E-2</v>
      </c>
      <c r="K50" s="1">
        <f t="shared" si="4"/>
        <v>0.32978483995018787</v>
      </c>
      <c r="L50" s="1">
        <f t="shared" si="5"/>
        <v>0.34409370876254797</v>
      </c>
      <c r="M50"/>
      <c r="N50" s="2"/>
    </row>
    <row r="51" spans="1:14" x14ac:dyDescent="0.25">
      <c r="A51" s="1">
        <v>50</v>
      </c>
      <c r="B51" s="1">
        <v>1699</v>
      </c>
      <c r="C51" s="1">
        <v>3.4000000953674299</v>
      </c>
      <c r="D51" s="1">
        <v>722.27001953125</v>
      </c>
      <c r="E51" s="1">
        <v>2.6925199031829798</v>
      </c>
      <c r="F51" s="1">
        <f t="shared" si="0"/>
        <v>62.692519903182983</v>
      </c>
      <c r="G51" s="1">
        <v>60</v>
      </c>
      <c r="H51" s="1">
        <f t="shared" si="1"/>
        <v>2.13189E-3</v>
      </c>
      <c r="I51" s="1">
        <f t="shared" si="2"/>
        <v>4.4875331719716388E-2</v>
      </c>
      <c r="J51" s="1">
        <f t="shared" si="3"/>
        <v>4.3897578510243271E-2</v>
      </c>
      <c r="K51" s="1">
        <f t="shared" si="4"/>
        <v>0.33879328648816309</v>
      </c>
      <c r="L51" s="1">
        <f t="shared" si="5"/>
        <v>0.35399674760373229</v>
      </c>
      <c r="M51"/>
      <c r="N51" s="2"/>
    </row>
    <row r="52" spans="1:14" x14ac:dyDescent="0.25">
      <c r="A52" s="1">
        <v>51</v>
      </c>
      <c r="B52" s="1">
        <v>1699</v>
      </c>
      <c r="C52" s="1">
        <v>3.4666666984558101</v>
      </c>
      <c r="D52" s="1">
        <v>742.05499267578102</v>
      </c>
      <c r="E52" s="1">
        <v>2.78118991851807</v>
      </c>
      <c r="F52" s="1">
        <f t="shared" si="0"/>
        <v>62.781189918518066</v>
      </c>
      <c r="G52" s="1">
        <v>60</v>
      </c>
      <c r="H52" s="1">
        <f t="shared" si="1"/>
        <v>2.13189E-3</v>
      </c>
      <c r="I52" s="1">
        <f t="shared" si="2"/>
        <v>4.6353165308634439E-2</v>
      </c>
      <c r="J52" s="1">
        <f t="shared" si="3"/>
        <v>4.5310942795425815E-2</v>
      </c>
      <c r="K52" s="1">
        <f t="shared" si="4"/>
        <v>0.34807377147778784</v>
      </c>
      <c r="L52" s="1">
        <f t="shared" si="5"/>
        <v>0.36420809254669756</v>
      </c>
      <c r="M52"/>
      <c r="N52" s="2"/>
    </row>
    <row r="53" spans="1:14" x14ac:dyDescent="0.25">
      <c r="A53" s="1">
        <v>52</v>
      </c>
      <c r="B53" s="1">
        <v>1699</v>
      </c>
      <c r="C53" s="1">
        <v>3.5333333015441899</v>
      </c>
      <c r="D53" s="1">
        <v>761.094970703125</v>
      </c>
      <c r="E53" s="1">
        <v>2.8702099323272701</v>
      </c>
      <c r="F53" s="1">
        <f t="shared" si="0"/>
        <v>62.870209932327271</v>
      </c>
      <c r="G53" s="1">
        <v>60</v>
      </c>
      <c r="H53" s="1">
        <f t="shared" si="1"/>
        <v>2.13189E-3</v>
      </c>
      <c r="I53" s="1">
        <f t="shared" si="2"/>
        <v>4.783683220545451E-2</v>
      </c>
      <c r="J53" s="1">
        <f t="shared" si="3"/>
        <v>4.6727879316765572E-2</v>
      </c>
      <c r="K53" s="1">
        <f t="shared" si="4"/>
        <v>0.35700480357951164</v>
      </c>
      <c r="L53" s="1">
        <f t="shared" si="5"/>
        <v>0.37408278246488602</v>
      </c>
      <c r="M53"/>
      <c r="N53" s="2"/>
    </row>
    <row r="54" spans="1:14" x14ac:dyDescent="0.25">
      <c r="A54" s="1">
        <v>53</v>
      </c>
      <c r="B54" s="1">
        <v>1699</v>
      </c>
      <c r="C54" s="1">
        <v>3.5999999046325701</v>
      </c>
      <c r="D54" s="1">
        <v>778.58001708984398</v>
      </c>
      <c r="E54" s="1">
        <v>2.9591100215911901</v>
      </c>
      <c r="F54" s="1">
        <f t="shared" si="0"/>
        <v>62.959110021591187</v>
      </c>
      <c r="G54" s="1">
        <v>60</v>
      </c>
      <c r="H54" s="1">
        <f t="shared" si="1"/>
        <v>2.13189E-3</v>
      </c>
      <c r="I54" s="1">
        <f t="shared" si="2"/>
        <v>4.9318500359853107E-2</v>
      </c>
      <c r="J54" s="1">
        <f t="shared" si="3"/>
        <v>4.8140906170734028E-2</v>
      </c>
      <c r="K54" s="1">
        <f t="shared" si="4"/>
        <v>0.36520646801187867</v>
      </c>
      <c r="L54" s="1">
        <f t="shared" si="5"/>
        <v>0.38321790333594319</v>
      </c>
      <c r="M54"/>
      <c r="N54" s="2"/>
    </row>
    <row r="55" spans="1:14" x14ac:dyDescent="0.25">
      <c r="A55" s="1">
        <v>54</v>
      </c>
      <c r="B55" s="1">
        <v>1699</v>
      </c>
      <c r="C55" s="1">
        <v>3.6666667461395299</v>
      </c>
      <c r="D55" s="1">
        <v>795.33502197265602</v>
      </c>
      <c r="E55" s="1">
        <v>3.0479898452758798</v>
      </c>
      <c r="F55" s="1">
        <f t="shared" si="0"/>
        <v>63.047989845275879</v>
      </c>
      <c r="G55" s="1">
        <v>60</v>
      </c>
      <c r="H55" s="1">
        <f t="shared" si="1"/>
        <v>2.13189E-3</v>
      </c>
      <c r="I55" s="1">
        <f t="shared" si="2"/>
        <v>5.0799830754597979E-2</v>
      </c>
      <c r="J55" s="1">
        <f t="shared" si="3"/>
        <v>4.9551617765852631E-2</v>
      </c>
      <c r="K55" s="1">
        <f t="shared" si="4"/>
        <v>0.37306569380814963</v>
      </c>
      <c r="L55" s="1">
        <f t="shared" si="5"/>
        <v>0.39201736791395031</v>
      </c>
      <c r="M55"/>
    </row>
    <row r="56" spans="1:14" x14ac:dyDescent="0.25">
      <c r="A56" s="1">
        <v>55</v>
      </c>
      <c r="B56" s="1">
        <v>1699</v>
      </c>
      <c r="C56" s="1">
        <v>3.7333333492279102</v>
      </c>
      <c r="D56" s="1">
        <v>811.92498779296898</v>
      </c>
      <c r="E56" s="1">
        <v>3.1369898319244398</v>
      </c>
      <c r="F56" s="1">
        <f t="shared" si="0"/>
        <v>63.136989831924438</v>
      </c>
      <c r="G56" s="1">
        <v>60</v>
      </c>
      <c r="H56" s="1">
        <f t="shared" si="1"/>
        <v>2.13189E-3</v>
      </c>
      <c r="I56" s="1">
        <f t="shared" si="2"/>
        <v>5.2283163865407309E-2</v>
      </c>
      <c r="J56" s="1">
        <f t="shared" si="3"/>
        <v>5.0962245268974339E-2</v>
      </c>
      <c r="K56" s="1">
        <f t="shared" si="4"/>
        <v>0.38084750516816956</v>
      </c>
      <c r="L56" s="1">
        <f t="shared" si="5"/>
        <v>0.40075941768860851</v>
      </c>
      <c r="M56"/>
    </row>
    <row r="57" spans="1:14" x14ac:dyDescent="0.25">
      <c r="A57" s="1">
        <v>56</v>
      </c>
      <c r="B57" s="1">
        <v>1699</v>
      </c>
      <c r="C57" s="1">
        <v>3.7999999523162802</v>
      </c>
      <c r="D57" s="1">
        <v>828.21502685546898</v>
      </c>
      <c r="E57" s="1">
        <v>3.22579002380371</v>
      </c>
      <c r="F57" s="1">
        <f t="shared" si="0"/>
        <v>63.225790023803711</v>
      </c>
      <c r="G57" s="1">
        <v>60</v>
      </c>
      <c r="H57" s="1">
        <f t="shared" si="1"/>
        <v>2.13189E-3</v>
      </c>
      <c r="I57" s="1">
        <f t="shared" si="2"/>
        <v>5.3763167063395186E-2</v>
      </c>
      <c r="J57" s="1">
        <f t="shared" si="3"/>
        <v>5.2367725689687804E-2</v>
      </c>
      <c r="K57" s="1">
        <f t="shared" si="4"/>
        <v>0.38848863067769396</v>
      </c>
      <c r="L57" s="1">
        <f t="shared" si="5"/>
        <v>0.40937500983104841</v>
      </c>
      <c r="M57"/>
    </row>
    <row r="58" spans="1:14" x14ac:dyDescent="0.25">
      <c r="A58" s="1">
        <v>57</v>
      </c>
      <c r="B58" s="1">
        <v>1699</v>
      </c>
      <c r="C58" s="1">
        <v>3.86666655540466</v>
      </c>
      <c r="D58" s="1">
        <v>844.05499267578102</v>
      </c>
      <c r="E58" s="1">
        <v>3.3149099349975599</v>
      </c>
      <c r="F58" s="1">
        <f t="shared" si="0"/>
        <v>63.314909934997559</v>
      </c>
      <c r="G58" s="1">
        <v>60</v>
      </c>
      <c r="H58" s="1">
        <f t="shared" si="1"/>
        <v>2.13189E-3</v>
      </c>
      <c r="I58" s="1">
        <f t="shared" si="2"/>
        <v>5.5248498916625977E-2</v>
      </c>
      <c r="J58" s="1">
        <f t="shared" si="3"/>
        <v>5.3776283188699779E-2</v>
      </c>
      <c r="K58" s="1">
        <f t="shared" si="4"/>
        <v>0.39591864152267758</v>
      </c>
      <c r="L58" s="1">
        <f t="shared" si="5"/>
        <v>0.41779255215991529</v>
      </c>
      <c r="M58"/>
    </row>
    <row r="59" spans="1:14" x14ac:dyDescent="0.25">
      <c r="A59" s="1">
        <v>58</v>
      </c>
      <c r="B59" s="1">
        <v>1699</v>
      </c>
      <c r="C59" s="1">
        <v>3.9333333969116202</v>
      </c>
      <c r="D59" s="1">
        <v>859.30499267578102</v>
      </c>
      <c r="E59" s="1">
        <v>3.4036698341369598</v>
      </c>
      <c r="F59" s="1">
        <f t="shared" si="0"/>
        <v>63.403669834136963</v>
      </c>
      <c r="G59" s="1">
        <v>60</v>
      </c>
      <c r="H59" s="1">
        <f t="shared" si="1"/>
        <v>2.13189E-3</v>
      </c>
      <c r="I59" s="1">
        <f t="shared" si="2"/>
        <v>5.6727830568949381E-2</v>
      </c>
      <c r="J59" s="1">
        <f t="shared" si="3"/>
        <v>5.5177181365070924E-2</v>
      </c>
      <c r="K59" s="1">
        <f t="shared" si="4"/>
        <v>0.40307191866174197</v>
      </c>
      <c r="L59" s="1">
        <f t="shared" si="5"/>
        <v>0.42593731417068659</v>
      </c>
      <c r="M59"/>
    </row>
    <row r="60" spans="1:14" x14ac:dyDescent="0.25">
      <c r="A60" s="1">
        <v>59</v>
      </c>
      <c r="B60" s="1">
        <v>1699</v>
      </c>
      <c r="C60" s="1">
        <v>4</v>
      </c>
      <c r="D60" s="1">
        <v>873.66497802734398</v>
      </c>
      <c r="E60" s="1">
        <v>3.4928498268127401</v>
      </c>
      <c r="F60" s="1">
        <f t="shared" si="0"/>
        <v>63.492849826812737</v>
      </c>
      <c r="G60" s="1">
        <v>60</v>
      </c>
      <c r="H60" s="1">
        <f t="shared" si="1"/>
        <v>2.13189E-3</v>
      </c>
      <c r="I60" s="1">
        <f t="shared" si="2"/>
        <v>5.8214163780212283E-2</v>
      </c>
      <c r="J60" s="1">
        <f t="shared" si="3"/>
        <v>5.658273618400423E-2</v>
      </c>
      <c r="K60" s="1">
        <f t="shared" si="4"/>
        <v>0.40980771898519341</v>
      </c>
      <c r="L60" s="1">
        <f t="shared" si="5"/>
        <v>0.43366433265659265</v>
      </c>
      <c r="M60"/>
    </row>
    <row r="61" spans="1:14" x14ac:dyDescent="0.25">
      <c r="A61" s="1">
        <v>60</v>
      </c>
      <c r="B61" s="1">
        <v>1699</v>
      </c>
      <c r="C61" s="1">
        <v>4.0666666030883798</v>
      </c>
      <c r="D61" s="1">
        <v>887.86999511718795</v>
      </c>
      <c r="E61" s="1">
        <v>3.5814299583435099</v>
      </c>
      <c r="F61" s="1">
        <f t="shared" si="0"/>
        <v>63.581429958343513</v>
      </c>
      <c r="G61" s="1">
        <v>60</v>
      </c>
      <c r="H61" s="1">
        <f t="shared" si="1"/>
        <v>2.13189E-3</v>
      </c>
      <c r="I61" s="1">
        <f t="shared" si="2"/>
        <v>5.9690499305725217E-2</v>
      </c>
      <c r="J61" s="1">
        <f t="shared" si="3"/>
        <v>5.797688370194283E-2</v>
      </c>
      <c r="K61" s="1">
        <f t="shared" si="4"/>
        <v>0.41647082875626229</v>
      </c>
      <c r="L61" s="1">
        <f t="shared" si="5"/>
        <v>0.44133018047099276</v>
      </c>
      <c r="M61"/>
    </row>
    <row r="62" spans="1:14" x14ac:dyDescent="0.25">
      <c r="A62" s="1">
        <v>61</v>
      </c>
      <c r="B62" s="1">
        <v>1699</v>
      </c>
      <c r="C62" s="1">
        <v>4.1333332061767596</v>
      </c>
      <c r="D62" s="1">
        <v>901.239990234375</v>
      </c>
      <c r="E62" s="1">
        <v>3.6706099510192902</v>
      </c>
      <c r="F62" s="1">
        <f t="shared" si="0"/>
        <v>63.670609951019287</v>
      </c>
      <c r="G62" s="1">
        <v>60</v>
      </c>
      <c r="H62" s="1">
        <f t="shared" si="1"/>
        <v>2.13189E-3</v>
      </c>
      <c r="I62" s="1">
        <f t="shared" si="2"/>
        <v>6.1176832516988119E-2</v>
      </c>
      <c r="J62" s="1">
        <f t="shared" si="3"/>
        <v>5.9378511641883971E-2</v>
      </c>
      <c r="K62" s="1">
        <f t="shared" si="4"/>
        <v>0.42274225698060175</v>
      </c>
      <c r="L62" s="1">
        <f t="shared" si="5"/>
        <v>0.44860428923375756</v>
      </c>
      <c r="M62"/>
    </row>
    <row r="63" spans="1:14" x14ac:dyDescent="0.25">
      <c r="A63" s="1">
        <v>62</v>
      </c>
      <c r="B63" s="1">
        <v>1699</v>
      </c>
      <c r="C63" s="1">
        <v>4.1999998092651403</v>
      </c>
      <c r="D63" s="1">
        <v>913.18499755859398</v>
      </c>
      <c r="E63" s="1">
        <v>3.7592899799346902</v>
      </c>
      <c r="F63" s="1">
        <f t="shared" si="0"/>
        <v>63.759289979934692</v>
      </c>
      <c r="G63" s="1">
        <v>60</v>
      </c>
      <c r="H63" s="1">
        <f t="shared" si="1"/>
        <v>2.13189E-3</v>
      </c>
      <c r="I63" s="1">
        <f t="shared" si="2"/>
        <v>6.2654832998911544E-2</v>
      </c>
      <c r="J63" s="1">
        <f t="shared" si="3"/>
        <v>6.0770336374999109E-2</v>
      </c>
      <c r="K63" s="1">
        <f t="shared" si="4"/>
        <v>0.42834526995229305</v>
      </c>
      <c r="L63" s="1">
        <f t="shared" si="5"/>
        <v>0.45518317130702768</v>
      </c>
      <c r="M63"/>
    </row>
    <row r="64" spans="1:14" x14ac:dyDescent="0.25">
      <c r="A64" s="1">
        <v>63</v>
      </c>
      <c r="B64" s="1">
        <v>1699</v>
      </c>
      <c r="C64" s="1">
        <v>4.2666668891906703</v>
      </c>
      <c r="D64" s="1">
        <v>924.85998535156295</v>
      </c>
      <c r="E64" s="1">
        <v>3.8483300209045401</v>
      </c>
      <c r="F64" s="1">
        <f t="shared" si="0"/>
        <v>63.848330020904541</v>
      </c>
      <c r="G64" s="1">
        <v>60</v>
      </c>
      <c r="H64" s="1">
        <f t="shared" si="1"/>
        <v>2.13189E-3</v>
      </c>
      <c r="I64" s="1">
        <f t="shared" si="2"/>
        <v>6.4138833681742349E-2</v>
      </c>
      <c r="J64" s="1">
        <f t="shared" si="3"/>
        <v>6.2165865190907103E-2</v>
      </c>
      <c r="K64" s="1">
        <f t="shared" si="4"/>
        <v>0.43382162557709969</v>
      </c>
      <c r="L64" s="1">
        <f t="shared" si="5"/>
        <v>0.46164643866753241</v>
      </c>
      <c r="M64"/>
    </row>
    <row r="65" spans="1:13" x14ac:dyDescent="0.25">
      <c r="A65" s="1">
        <v>64</v>
      </c>
      <c r="B65" s="1">
        <v>1699</v>
      </c>
      <c r="C65" s="1">
        <v>4.3333334922790501</v>
      </c>
      <c r="D65" s="1">
        <v>936.125</v>
      </c>
      <c r="E65" s="1">
        <v>3.9371099472045898</v>
      </c>
      <c r="F65" s="1">
        <f t="shared" si="0"/>
        <v>63.93710994720459</v>
      </c>
      <c r="G65" s="1">
        <v>60</v>
      </c>
      <c r="H65" s="1">
        <f t="shared" si="1"/>
        <v>2.13189E-3</v>
      </c>
      <c r="I65" s="1">
        <f t="shared" si="2"/>
        <v>6.5618499120076501E-2</v>
      </c>
      <c r="J65" s="1">
        <f t="shared" si="3"/>
        <v>6.3555380938656758E-2</v>
      </c>
      <c r="K65" s="1">
        <f t="shared" si="4"/>
        <v>0.43910567618404328</v>
      </c>
      <c r="L65" s="1">
        <f t="shared" si="5"/>
        <v>0.46791913161034654</v>
      </c>
      <c r="M65"/>
    </row>
    <row r="66" spans="1:13" x14ac:dyDescent="0.25">
      <c r="A66" s="1">
        <v>65</v>
      </c>
      <c r="B66" s="1">
        <v>1699</v>
      </c>
      <c r="C66" s="1">
        <v>4.4000000953674299</v>
      </c>
      <c r="D66" s="1">
        <v>947.23498535156295</v>
      </c>
      <c r="E66" s="1">
        <v>4.02600002288818</v>
      </c>
      <c r="F66" s="1">
        <f t="shared" ref="F66:F129" si="7">G66+E66</f>
        <v>64.026000022888184</v>
      </c>
      <c r="G66" s="1">
        <v>60</v>
      </c>
      <c r="H66" s="1">
        <f t="shared" ref="H66:H129" si="8">2131.89/1000000</f>
        <v>2.13189E-3</v>
      </c>
      <c r="I66" s="1">
        <f t="shared" ref="I66:I129" si="9">(F66-G66)/G66</f>
        <v>6.7100000381469724E-2</v>
      </c>
      <c r="J66" s="1">
        <f t="shared" ref="J66:J129" si="10">LN(I66+1)</f>
        <v>6.494468899786475E-2</v>
      </c>
      <c r="K66" s="1">
        <f t="shared" ref="K66:K129" si="11">D66/(H66*1000000)</f>
        <v>0.44431700760900561</v>
      </c>
      <c r="L66" s="1">
        <f t="shared" ref="L66:L129" si="12">K66*(I66+1)</f>
        <v>0.47413067898906336</v>
      </c>
      <c r="M66"/>
    </row>
    <row r="67" spans="1:13" x14ac:dyDescent="0.25">
      <c r="A67" s="1">
        <v>66</v>
      </c>
      <c r="B67" s="1">
        <v>1699</v>
      </c>
      <c r="C67" s="1">
        <v>4.4666666984558097</v>
      </c>
      <c r="D67" s="1">
        <v>958.16998291015602</v>
      </c>
      <c r="E67" s="1">
        <v>4.1150498390197798</v>
      </c>
      <c r="F67" s="1">
        <f t="shared" si="7"/>
        <v>64.115049839019775</v>
      </c>
      <c r="G67" s="1">
        <v>60</v>
      </c>
      <c r="H67" s="1">
        <f t="shared" si="8"/>
        <v>2.13189E-3</v>
      </c>
      <c r="I67" s="1">
        <f t="shared" si="9"/>
        <v>6.8584163983662919E-2</v>
      </c>
      <c r="J67" s="1">
        <f t="shared" si="10"/>
        <v>6.6334561026581196E-2</v>
      </c>
      <c r="K67" s="1">
        <f t="shared" si="11"/>
        <v>0.44944625797304555</v>
      </c>
      <c r="L67" s="1">
        <f t="shared" si="12"/>
        <v>0.48027115383171254</v>
      </c>
      <c r="M67"/>
    </row>
    <row r="68" spans="1:13" x14ac:dyDescent="0.25">
      <c r="A68" s="1">
        <v>67</v>
      </c>
      <c r="B68" s="1">
        <v>1699</v>
      </c>
      <c r="C68" s="1">
        <v>4.5333333015441903</v>
      </c>
      <c r="D68" s="1">
        <v>968.375</v>
      </c>
      <c r="E68" s="1">
        <v>4.2037596702575701</v>
      </c>
      <c r="F68" s="1">
        <f t="shared" si="7"/>
        <v>64.203759670257568</v>
      </c>
      <c r="G68" s="1">
        <v>60</v>
      </c>
      <c r="H68" s="1">
        <f t="shared" si="8"/>
        <v>2.13189E-3</v>
      </c>
      <c r="I68" s="1">
        <f t="shared" si="9"/>
        <v>7.0062661170959467E-2</v>
      </c>
      <c r="J68" s="1">
        <f t="shared" si="10"/>
        <v>6.7717208601155196E-2</v>
      </c>
      <c r="K68" s="1">
        <f t="shared" si="11"/>
        <v>0.45423309833058934</v>
      </c>
      <c r="L68" s="1">
        <f t="shared" si="12"/>
        <v>0.48605787799156047</v>
      </c>
      <c r="M68"/>
    </row>
    <row r="69" spans="1:13" x14ac:dyDescent="0.25">
      <c r="A69" s="1">
        <v>68</v>
      </c>
      <c r="B69" s="1">
        <v>1699</v>
      </c>
      <c r="C69" s="1">
        <v>4.5999999046325701</v>
      </c>
      <c r="D69" s="1">
        <v>977.864990234375</v>
      </c>
      <c r="E69" s="1">
        <v>4.2928500175476101</v>
      </c>
      <c r="F69" s="1">
        <f t="shared" si="7"/>
        <v>64.292850017547607</v>
      </c>
      <c r="G69" s="1">
        <v>60</v>
      </c>
      <c r="H69" s="1">
        <f t="shared" si="8"/>
        <v>2.13189E-3</v>
      </c>
      <c r="I69" s="1">
        <f t="shared" si="9"/>
        <v>7.1547500292460126E-2</v>
      </c>
      <c r="J69" s="1">
        <f t="shared" si="10"/>
        <v>6.9103865599839803E-2</v>
      </c>
      <c r="K69" s="1">
        <f t="shared" si="11"/>
        <v>0.45868454293344174</v>
      </c>
      <c r="L69" s="1">
        <f t="shared" si="12"/>
        <v>0.49150227540311914</v>
      </c>
      <c r="M69"/>
    </row>
    <row r="70" spans="1:13" x14ac:dyDescent="0.25">
      <c r="A70" s="1">
        <v>69</v>
      </c>
      <c r="B70" s="1">
        <v>1699</v>
      </c>
      <c r="C70" s="1">
        <v>4.6666665077209499</v>
      </c>
      <c r="D70" s="1">
        <v>987.05999755859398</v>
      </c>
      <c r="E70" s="1">
        <v>4.3815999031066903</v>
      </c>
      <c r="F70" s="1">
        <f t="shared" si="7"/>
        <v>64.381599903106689</v>
      </c>
      <c r="G70" s="1">
        <v>60</v>
      </c>
      <c r="H70" s="1">
        <f t="shared" si="8"/>
        <v>2.13189E-3</v>
      </c>
      <c r="I70" s="1">
        <f t="shared" si="9"/>
        <v>7.3026665051778156E-2</v>
      </c>
      <c r="J70" s="1">
        <f t="shared" si="10"/>
        <v>7.0483314273405692E-2</v>
      </c>
      <c r="K70" s="1">
        <f t="shared" si="11"/>
        <v>0.4629976206833345</v>
      </c>
      <c r="L70" s="1">
        <f t="shared" si="12"/>
        <v>0.49680879284874657</v>
      </c>
      <c r="M70"/>
    </row>
    <row r="71" spans="1:13" x14ac:dyDescent="0.25">
      <c r="A71" s="1">
        <v>70</v>
      </c>
      <c r="B71" s="1">
        <v>1699</v>
      </c>
      <c r="C71" s="1">
        <v>4.7333331108093297</v>
      </c>
      <c r="D71" s="1">
        <v>996.08001708984398</v>
      </c>
      <c r="E71" s="1">
        <v>4.4708099365234402</v>
      </c>
      <c r="F71" s="1">
        <f t="shared" si="7"/>
        <v>64.470809936523438</v>
      </c>
      <c r="G71" s="1">
        <v>60</v>
      </c>
      <c r="H71" s="1">
        <f t="shared" si="8"/>
        <v>2.13189E-3</v>
      </c>
      <c r="I71" s="1">
        <f t="shared" si="9"/>
        <v>7.4513498942057291E-2</v>
      </c>
      <c r="J71" s="1">
        <f t="shared" si="10"/>
        <v>7.1868000020171602E-2</v>
      </c>
      <c r="K71" s="1">
        <f t="shared" si="11"/>
        <v>0.46722861737230537</v>
      </c>
      <c r="L71" s="1">
        <f t="shared" si="12"/>
        <v>0.50204345645857551</v>
      </c>
      <c r="M71" s="2"/>
    </row>
    <row r="72" spans="1:13" x14ac:dyDescent="0.25">
      <c r="A72" s="1">
        <v>71</v>
      </c>
      <c r="B72" s="1">
        <v>1699</v>
      </c>
      <c r="C72" s="1">
        <v>4.8000001907348597</v>
      </c>
      <c r="D72" s="1">
        <v>1004.31500244141</v>
      </c>
      <c r="E72" s="1">
        <v>4.5594797134399396</v>
      </c>
      <c r="F72" s="1">
        <f t="shared" si="7"/>
        <v>64.559479713439941</v>
      </c>
      <c r="G72" s="1">
        <v>60</v>
      </c>
      <c r="H72" s="1">
        <f t="shared" si="8"/>
        <v>2.13189E-3</v>
      </c>
      <c r="I72" s="1">
        <f t="shared" si="9"/>
        <v>7.5991328557332358E-2</v>
      </c>
      <c r="J72" s="1">
        <f t="shared" si="10"/>
        <v>7.3242402745532051E-2</v>
      </c>
      <c r="K72" s="1">
        <f t="shared" si="11"/>
        <v>0.47109138015629798</v>
      </c>
      <c r="L72" s="1">
        <f t="shared" si="12"/>
        <v>0.50689024000628236</v>
      </c>
      <c r="M72" s="2"/>
    </row>
    <row r="73" spans="1:13" x14ac:dyDescent="0.25">
      <c r="A73" s="1">
        <v>72</v>
      </c>
      <c r="B73" s="1">
        <v>1699</v>
      </c>
      <c r="C73" s="1">
        <v>4.8666667938232404</v>
      </c>
      <c r="D73" s="1">
        <v>1012.23498535156</v>
      </c>
      <c r="E73" s="1">
        <v>4.6486296653747603</v>
      </c>
      <c r="F73" s="1">
        <f t="shared" si="7"/>
        <v>64.648629665374756</v>
      </c>
      <c r="G73" s="1">
        <v>60</v>
      </c>
      <c r="H73" s="1">
        <f t="shared" si="8"/>
        <v>2.13189E-3</v>
      </c>
      <c r="I73" s="1">
        <f t="shared" si="9"/>
        <v>7.7477161089579263E-2</v>
      </c>
      <c r="J73" s="1">
        <f t="shared" si="10"/>
        <v>7.4622346566556266E-2</v>
      </c>
      <c r="K73" s="1">
        <f t="shared" si="11"/>
        <v>0.4748063855787869</v>
      </c>
      <c r="L73" s="1">
        <f t="shared" si="12"/>
        <v>0.51159303640063547</v>
      </c>
      <c r="M73" s="2"/>
    </row>
    <row r="74" spans="1:13" x14ac:dyDescent="0.25">
      <c r="A74" s="1">
        <v>73</v>
      </c>
      <c r="B74" s="1">
        <v>1699</v>
      </c>
      <c r="C74" s="1">
        <v>4.9333333969116202</v>
      </c>
      <c r="D74" s="1">
        <v>1020.41497802734</v>
      </c>
      <c r="E74" s="1">
        <v>4.7373600006103498</v>
      </c>
      <c r="F74" s="1">
        <f t="shared" si="7"/>
        <v>64.737360000610352</v>
      </c>
      <c r="G74" s="1">
        <v>60</v>
      </c>
      <c r="H74" s="1">
        <f t="shared" si="8"/>
        <v>2.13189E-3</v>
      </c>
      <c r="I74" s="1">
        <f t="shared" si="9"/>
        <v>7.8956000010172528E-2</v>
      </c>
      <c r="J74" s="1">
        <f t="shared" si="10"/>
        <v>7.5993906955350354E-2</v>
      </c>
      <c r="K74" s="1">
        <f t="shared" si="11"/>
        <v>0.47864335309389322</v>
      </c>
      <c r="L74" s="1">
        <f t="shared" si="12"/>
        <v>0.51643511768564365</v>
      </c>
      <c r="M74" s="2"/>
    </row>
    <row r="75" spans="1:13" x14ac:dyDescent="0.25">
      <c r="A75" s="1">
        <v>74</v>
      </c>
      <c r="B75" s="1">
        <v>1699</v>
      </c>
      <c r="C75" s="1">
        <v>5</v>
      </c>
      <c r="D75" s="1">
        <v>1028.35498046875</v>
      </c>
      <c r="E75" s="1">
        <v>4.8263797760009801</v>
      </c>
      <c r="F75" s="1">
        <f t="shared" si="7"/>
        <v>64.826379776000977</v>
      </c>
      <c r="G75" s="1">
        <v>60</v>
      </c>
      <c r="H75" s="1">
        <f t="shared" si="8"/>
        <v>2.13189E-3</v>
      </c>
      <c r="I75" s="1">
        <f t="shared" si="9"/>
        <v>8.0439662933349615E-2</v>
      </c>
      <c r="J75" s="1">
        <f t="shared" si="10"/>
        <v>7.7368053603972267E-2</v>
      </c>
      <c r="K75" s="1">
        <f t="shared" si="11"/>
        <v>0.4823677490249263</v>
      </c>
      <c r="L75" s="1">
        <f t="shared" si="12"/>
        <v>0.52116924816640997</v>
      </c>
      <c r="M75" s="2"/>
    </row>
    <row r="76" spans="1:13" x14ac:dyDescent="0.25">
      <c r="A76" s="1">
        <v>75</v>
      </c>
      <c r="B76" s="1">
        <v>1699</v>
      </c>
      <c r="C76" s="1">
        <v>5.0666666030883798</v>
      </c>
      <c r="D76" s="1">
        <v>1035.19995117188</v>
      </c>
      <c r="E76" s="1">
        <v>4.9152998924255398</v>
      </c>
      <c r="F76" s="1">
        <f t="shared" si="7"/>
        <v>64.915299892425537</v>
      </c>
      <c r="G76" s="1">
        <v>60</v>
      </c>
      <c r="H76" s="1">
        <f t="shared" si="8"/>
        <v>2.13189E-3</v>
      </c>
      <c r="I76" s="1">
        <f t="shared" si="9"/>
        <v>8.1921664873758945E-2</v>
      </c>
      <c r="J76" s="1">
        <f t="shared" si="10"/>
        <v>7.8738779350307334E-2</v>
      </c>
      <c r="K76" s="1">
        <f t="shared" si="11"/>
        <v>0.48557850131661578</v>
      </c>
      <c r="L76" s="1">
        <f t="shared" si="12"/>
        <v>0.52535790057137766</v>
      </c>
      <c r="M76" s="2"/>
    </row>
    <row r="77" spans="1:13" x14ac:dyDescent="0.25">
      <c r="A77" s="1">
        <v>76</v>
      </c>
      <c r="B77" s="1">
        <v>1699</v>
      </c>
      <c r="C77" s="1">
        <v>5.1333332061767596</v>
      </c>
      <c r="D77" s="1">
        <v>1041.40502929688</v>
      </c>
      <c r="E77" s="1">
        <v>5.0040597915649396</v>
      </c>
      <c r="F77" s="1">
        <f t="shared" si="7"/>
        <v>65.004059791564941</v>
      </c>
      <c r="G77" s="1">
        <v>60</v>
      </c>
      <c r="H77" s="1">
        <f t="shared" si="8"/>
        <v>2.13189E-3</v>
      </c>
      <c r="I77" s="1">
        <f t="shared" si="9"/>
        <v>8.3400996526082363E-2</v>
      </c>
      <c r="J77" s="1">
        <f t="shared" si="10"/>
        <v>8.0105164054864467E-2</v>
      </c>
      <c r="K77" s="1">
        <f t="shared" si="11"/>
        <v>0.48848910089023356</v>
      </c>
      <c r="L77" s="1">
        <f t="shared" si="12"/>
        <v>0.52922957869660903</v>
      </c>
      <c r="M77" s="2"/>
    </row>
    <row r="78" spans="1:13" x14ac:dyDescent="0.25">
      <c r="A78" s="1">
        <v>77</v>
      </c>
      <c r="B78" s="1">
        <v>1699</v>
      </c>
      <c r="C78" s="1">
        <v>5.1999998092651403</v>
      </c>
      <c r="D78" s="1">
        <v>1047.82495117188</v>
      </c>
      <c r="E78" s="1">
        <v>5.0930800437927202</v>
      </c>
      <c r="F78" s="1">
        <f t="shared" si="7"/>
        <v>65.093080043792725</v>
      </c>
      <c r="G78" s="1">
        <v>60</v>
      </c>
      <c r="H78" s="1">
        <f t="shared" si="8"/>
        <v>2.13189E-3</v>
      </c>
      <c r="I78" s="1">
        <f t="shared" si="9"/>
        <v>8.4884667396545405E-2</v>
      </c>
      <c r="J78" s="1">
        <f t="shared" si="10"/>
        <v>8.1473684012088293E-2</v>
      </c>
      <c r="K78" s="1">
        <f t="shared" si="11"/>
        <v>0.49150047665305435</v>
      </c>
      <c r="L78" s="1">
        <f t="shared" si="12"/>
        <v>0.53322133113899239</v>
      </c>
      <c r="M78" s="2"/>
    </row>
    <row r="79" spans="1:13" x14ac:dyDescent="0.25">
      <c r="A79" s="1">
        <v>78</v>
      </c>
      <c r="B79" s="1">
        <v>1699</v>
      </c>
      <c r="C79" s="1">
        <v>5.2666668891906703</v>
      </c>
      <c r="D79" s="1">
        <v>1054.40502929688</v>
      </c>
      <c r="E79" s="1">
        <v>5.1818599700927699</v>
      </c>
      <c r="F79" s="1">
        <f t="shared" si="7"/>
        <v>65.181859970092773</v>
      </c>
      <c r="G79" s="1">
        <v>60</v>
      </c>
      <c r="H79" s="1">
        <f t="shared" si="8"/>
        <v>2.13189E-3</v>
      </c>
      <c r="I79" s="1">
        <f t="shared" si="9"/>
        <v>8.6364332834879556E-2</v>
      </c>
      <c r="J79" s="1">
        <f t="shared" si="10"/>
        <v>8.2836646682180021E-2</v>
      </c>
      <c r="K79" s="1">
        <f t="shared" si="11"/>
        <v>0.49458697648419009</v>
      </c>
      <c r="L79" s="1">
        <f t="shared" si="12"/>
        <v>0.53730165073706737</v>
      </c>
      <c r="M79" s="2"/>
    </row>
    <row r="80" spans="1:13" x14ac:dyDescent="0.25">
      <c r="A80" s="1">
        <v>79</v>
      </c>
      <c r="B80" s="1">
        <v>1699</v>
      </c>
      <c r="C80" s="1">
        <v>5.3333334922790501</v>
      </c>
      <c r="D80" s="1">
        <v>1060.34497070313</v>
      </c>
      <c r="E80" s="1">
        <v>5.2709398269653303</v>
      </c>
      <c r="F80" s="1">
        <f t="shared" si="7"/>
        <v>65.270939826965332</v>
      </c>
      <c r="G80" s="1">
        <v>60</v>
      </c>
      <c r="H80" s="1">
        <f t="shared" si="8"/>
        <v>2.13189E-3</v>
      </c>
      <c r="I80" s="1">
        <f t="shared" si="9"/>
        <v>8.7848997116088873E-2</v>
      </c>
      <c r="J80" s="1">
        <f t="shared" si="10"/>
        <v>8.420234938624932E-2</v>
      </c>
      <c r="K80" s="1">
        <f t="shared" si="11"/>
        <v>0.49737320907885962</v>
      </c>
      <c r="L80" s="1">
        <f t="shared" si="12"/>
        <v>0.54106694668884825</v>
      </c>
      <c r="M80" s="2"/>
    </row>
    <row r="81" spans="1:13" x14ac:dyDescent="0.25">
      <c r="A81" s="1">
        <v>80</v>
      </c>
      <c r="B81" s="1">
        <v>1699</v>
      </c>
      <c r="C81" s="1">
        <v>5.4000000953674299</v>
      </c>
      <c r="D81" s="1">
        <v>1066.04504394531</v>
      </c>
      <c r="E81" s="1">
        <v>5.35958003997803</v>
      </c>
      <c r="F81" s="1">
        <f t="shared" si="7"/>
        <v>65.359580039978027</v>
      </c>
      <c r="G81" s="1">
        <v>60</v>
      </c>
      <c r="H81" s="1">
        <f t="shared" si="8"/>
        <v>2.13189E-3</v>
      </c>
      <c r="I81" s="1">
        <f t="shared" si="9"/>
        <v>8.9326333999633786E-2</v>
      </c>
      <c r="J81" s="1">
        <f t="shared" si="10"/>
        <v>8.5559462972070663E-2</v>
      </c>
      <c r="K81" s="1">
        <f t="shared" si="11"/>
        <v>0.50004692734864842</v>
      </c>
      <c r="L81" s="1">
        <f t="shared" si="12"/>
        <v>0.54471428619648432</v>
      </c>
      <c r="M81" s="2"/>
    </row>
    <row r="82" spans="1:13" x14ac:dyDescent="0.25">
      <c r="A82" s="1">
        <v>81</v>
      </c>
      <c r="B82" s="1">
        <v>1699</v>
      </c>
      <c r="C82" s="1">
        <v>5.4666666984558097</v>
      </c>
      <c r="D82" s="1">
        <v>1071.56994628906</v>
      </c>
      <c r="E82" s="1">
        <v>5.4488196372985804</v>
      </c>
      <c r="F82" s="1">
        <f t="shared" si="7"/>
        <v>65.448819637298584</v>
      </c>
      <c r="G82" s="1">
        <v>60</v>
      </c>
      <c r="H82" s="1">
        <f t="shared" si="8"/>
        <v>2.13189E-3</v>
      </c>
      <c r="I82" s="1">
        <f t="shared" si="9"/>
        <v>9.0813660621643061E-2</v>
      </c>
      <c r="J82" s="1">
        <f t="shared" si="10"/>
        <v>8.6923895399733123E-2</v>
      </c>
      <c r="K82" s="1">
        <f t="shared" si="11"/>
        <v>0.50263847866872124</v>
      </c>
      <c r="L82" s="1">
        <f t="shared" si="12"/>
        <v>0.54828491888592146</v>
      </c>
      <c r="M82" s="2"/>
    </row>
    <row r="83" spans="1:13" x14ac:dyDescent="0.25">
      <c r="A83" s="1">
        <v>82</v>
      </c>
      <c r="B83" s="1">
        <v>1699</v>
      </c>
      <c r="C83" s="1">
        <v>5.5333333015441903</v>
      </c>
      <c r="D83" s="1">
        <v>1076.5849609375</v>
      </c>
      <c r="E83" s="1">
        <v>5.5374398231506303</v>
      </c>
      <c r="F83" s="1">
        <f t="shared" si="7"/>
        <v>65.537439823150635</v>
      </c>
      <c r="G83" s="1">
        <v>60</v>
      </c>
      <c r="H83" s="1">
        <f t="shared" si="8"/>
        <v>2.13189E-3</v>
      </c>
      <c r="I83" s="1">
        <f t="shared" si="9"/>
        <v>9.2290663719177241E-2</v>
      </c>
      <c r="J83" s="1">
        <f t="shared" si="10"/>
        <v>8.8277017471293989E-2</v>
      </c>
      <c r="K83" s="1">
        <f t="shared" si="11"/>
        <v>0.50499085831703328</v>
      </c>
      <c r="L83" s="1">
        <f t="shared" si="12"/>
        <v>0.55159679980322918</v>
      </c>
      <c r="M83" s="2"/>
    </row>
    <row r="84" spans="1:13" x14ac:dyDescent="0.25">
      <c r="A84" s="1">
        <v>83</v>
      </c>
      <c r="B84" s="1">
        <v>1699</v>
      </c>
      <c r="C84" s="1">
        <v>5.5999999046325701</v>
      </c>
      <c r="D84" s="1">
        <v>1081.33996582031</v>
      </c>
      <c r="E84" s="1">
        <v>5.6265597343444798</v>
      </c>
      <c r="F84" s="1">
        <f t="shared" si="7"/>
        <v>65.626559734344482</v>
      </c>
      <c r="G84" s="1">
        <v>60</v>
      </c>
      <c r="H84" s="1">
        <f t="shared" si="8"/>
        <v>2.13189E-3</v>
      </c>
      <c r="I84" s="1">
        <f t="shared" si="9"/>
        <v>9.3775995572408039E-2</v>
      </c>
      <c r="J84" s="1">
        <f t="shared" si="10"/>
        <v>8.9635925787734744E-2</v>
      </c>
      <c r="K84" s="1">
        <f t="shared" si="11"/>
        <v>0.50722127587272803</v>
      </c>
      <c r="L84" s="1">
        <f t="shared" si="12"/>
        <v>0.55478645599320009</v>
      </c>
      <c r="M84" s="2"/>
    </row>
    <row r="85" spans="1:13" x14ac:dyDescent="0.25">
      <c r="A85" s="1">
        <v>84</v>
      </c>
      <c r="B85" s="1">
        <v>1699</v>
      </c>
      <c r="C85" s="1">
        <v>5.6666665077209499</v>
      </c>
      <c r="D85" s="1">
        <v>1086.14001464844</v>
      </c>
      <c r="E85" s="1">
        <v>5.7153797149658203</v>
      </c>
      <c r="F85" s="1">
        <f t="shared" si="7"/>
        <v>65.71537971496582</v>
      </c>
      <c r="G85" s="1">
        <v>60</v>
      </c>
      <c r="H85" s="1">
        <f t="shared" si="8"/>
        <v>2.13189E-3</v>
      </c>
      <c r="I85" s="1">
        <f t="shared" si="9"/>
        <v>9.5256328582763672E-2</v>
      </c>
      <c r="J85" s="1">
        <f t="shared" si="10"/>
        <v>9.0988425903589396E-2</v>
      </c>
      <c r="K85" s="1">
        <f t="shared" si="11"/>
        <v>0.50947282207263977</v>
      </c>
      <c r="L85" s="1">
        <f t="shared" si="12"/>
        <v>0.55800333261597901</v>
      </c>
      <c r="M85" s="2"/>
    </row>
    <row r="86" spans="1:13" x14ac:dyDescent="0.25">
      <c r="A86" s="1">
        <v>85</v>
      </c>
      <c r="B86" s="1">
        <v>1699</v>
      </c>
      <c r="C86" s="1">
        <v>5.7333331108093297</v>
      </c>
      <c r="D86" s="1">
        <v>1091.48498535156</v>
      </c>
      <c r="E86" s="1">
        <v>5.80435991287231</v>
      </c>
      <c r="F86" s="1">
        <f t="shared" si="7"/>
        <v>65.804359912872314</v>
      </c>
      <c r="G86" s="1">
        <v>60</v>
      </c>
      <c r="H86" s="1">
        <f t="shared" si="8"/>
        <v>2.13189E-3</v>
      </c>
      <c r="I86" s="1">
        <f t="shared" si="9"/>
        <v>9.6739331881205246E-2</v>
      </c>
      <c r="J86" s="1">
        <f t="shared" si="10"/>
        <v>9.2341533988116495E-2</v>
      </c>
      <c r="K86" s="1">
        <f t="shared" si="11"/>
        <v>0.51197997333425271</v>
      </c>
      <c r="L86" s="1">
        <f t="shared" si="12"/>
        <v>0.5615085738911656</v>
      </c>
      <c r="M86" s="2"/>
    </row>
    <row r="87" spans="1:13" x14ac:dyDescent="0.25">
      <c r="A87" s="1">
        <v>86</v>
      </c>
      <c r="B87" s="1">
        <v>1699</v>
      </c>
      <c r="C87" s="1">
        <v>5.8000001907348597</v>
      </c>
      <c r="D87" s="1">
        <v>1096.64001464844</v>
      </c>
      <c r="E87" s="1">
        <v>5.8933000564575204</v>
      </c>
      <c r="F87" s="1">
        <f t="shared" si="7"/>
        <v>65.89330005645752</v>
      </c>
      <c r="G87" s="1">
        <v>60</v>
      </c>
      <c r="H87" s="1">
        <f t="shared" si="8"/>
        <v>2.13189E-3</v>
      </c>
      <c r="I87" s="1">
        <f t="shared" si="9"/>
        <v>9.8221667607625324E-2</v>
      </c>
      <c r="J87" s="1">
        <f t="shared" si="10"/>
        <v>9.3692205778748802E-2</v>
      </c>
      <c r="K87" s="1">
        <f t="shared" si="11"/>
        <v>0.51439802928314315</v>
      </c>
      <c r="L87" s="1">
        <f t="shared" si="12"/>
        <v>0.56492306153340954</v>
      </c>
      <c r="M87" s="2"/>
    </row>
    <row r="88" spans="1:13" x14ac:dyDescent="0.25">
      <c r="A88" s="1">
        <v>87</v>
      </c>
      <c r="B88" s="1">
        <v>1699</v>
      </c>
      <c r="C88" s="1">
        <v>5.8666667938232404</v>
      </c>
      <c r="D88" s="1">
        <v>1101.68005371094</v>
      </c>
      <c r="E88" s="1">
        <v>5.9821596145629901</v>
      </c>
      <c r="F88" s="1">
        <f t="shared" si="7"/>
        <v>65.982159614562988</v>
      </c>
      <c r="G88" s="1">
        <v>60</v>
      </c>
      <c r="H88" s="1">
        <f t="shared" si="8"/>
        <v>2.13189E-3</v>
      </c>
      <c r="I88" s="1">
        <f t="shared" si="9"/>
        <v>9.970266024271647E-2</v>
      </c>
      <c r="J88" s="1">
        <f t="shared" si="10"/>
        <v>9.5039834394039541E-2</v>
      </c>
      <c r="K88" s="1">
        <f t="shared" si="11"/>
        <v>0.51676214706712831</v>
      </c>
      <c r="L88" s="1">
        <f t="shared" si="12"/>
        <v>0.56828470784245888</v>
      </c>
      <c r="M88" s="2"/>
    </row>
    <row r="89" spans="1:13" x14ac:dyDescent="0.25">
      <c r="A89" s="1">
        <v>88</v>
      </c>
      <c r="B89" s="1">
        <v>1699</v>
      </c>
      <c r="C89" s="1">
        <v>5.9333333969116202</v>
      </c>
      <c r="D89" s="1">
        <v>1106.10998535156</v>
      </c>
      <c r="E89" s="1">
        <v>6.0711798667907697</v>
      </c>
      <c r="F89" s="1">
        <f t="shared" si="7"/>
        <v>66.071179866790771</v>
      </c>
      <c r="G89" s="1">
        <v>60</v>
      </c>
      <c r="H89" s="1">
        <f t="shared" si="8"/>
        <v>2.13189E-3</v>
      </c>
      <c r="I89" s="1">
        <f t="shared" si="9"/>
        <v>0.10118633111317953</v>
      </c>
      <c r="J89" s="1">
        <f t="shared" si="10"/>
        <v>9.6388081489679533E-2</v>
      </c>
      <c r="K89" s="1">
        <f t="shared" si="11"/>
        <v>0.5188400833774538</v>
      </c>
      <c r="L89" s="1">
        <f t="shared" si="12"/>
        <v>0.5713396078488745</v>
      </c>
      <c r="M89" s="2"/>
    </row>
    <row r="90" spans="1:13" x14ac:dyDescent="0.25">
      <c r="A90" s="1">
        <v>89</v>
      </c>
      <c r="B90" s="1">
        <v>1699</v>
      </c>
      <c r="C90" s="1">
        <v>6</v>
      </c>
      <c r="D90" s="1">
        <v>1109.91003417969</v>
      </c>
      <c r="E90" s="1">
        <v>6.1598696708679199</v>
      </c>
      <c r="F90" s="1">
        <f t="shared" si="7"/>
        <v>66.15986967086792</v>
      </c>
      <c r="G90" s="1">
        <v>60</v>
      </c>
      <c r="H90" s="1">
        <f t="shared" si="8"/>
        <v>2.13189E-3</v>
      </c>
      <c r="I90" s="1">
        <f t="shared" si="9"/>
        <v>0.10266449451446533</v>
      </c>
      <c r="J90" s="1">
        <f t="shared" si="10"/>
        <v>9.7729518583110672E-2</v>
      </c>
      <c r="K90" s="1">
        <f t="shared" si="11"/>
        <v>0.5206225622239844</v>
      </c>
      <c r="L90" s="1">
        <f t="shared" si="12"/>
        <v>0.57407201440753552</v>
      </c>
      <c r="M90" s="2"/>
    </row>
    <row r="91" spans="1:13" x14ac:dyDescent="0.25">
      <c r="A91" s="1">
        <v>90</v>
      </c>
      <c r="B91" s="1">
        <v>1699</v>
      </c>
      <c r="C91" s="1">
        <v>6.0666666030883798</v>
      </c>
      <c r="D91" s="1">
        <v>1113.64001464844</v>
      </c>
      <c r="E91" s="1">
        <v>6.2490196228027299</v>
      </c>
      <c r="F91" s="1">
        <f t="shared" si="7"/>
        <v>66.249019622802734</v>
      </c>
      <c r="G91" s="1">
        <v>60</v>
      </c>
      <c r="H91" s="1">
        <f t="shared" si="8"/>
        <v>2.13189E-3</v>
      </c>
      <c r="I91" s="1">
        <f t="shared" si="9"/>
        <v>0.10415032704671225</v>
      </c>
      <c r="J91" s="1">
        <f t="shared" si="10"/>
        <v>9.9076104388363534E-2</v>
      </c>
      <c r="K91" s="1">
        <f t="shared" si="11"/>
        <v>0.52237217429062477</v>
      </c>
      <c r="L91" s="1">
        <f t="shared" si="12"/>
        <v>0.57677740708309555</v>
      </c>
      <c r="M91" s="2"/>
    </row>
    <row r="92" spans="1:13" x14ac:dyDescent="0.25">
      <c r="A92" s="1">
        <v>91</v>
      </c>
      <c r="B92" s="1">
        <v>1699</v>
      </c>
      <c r="C92" s="1">
        <v>6.1333332061767596</v>
      </c>
      <c r="D92" s="1">
        <v>1117.68994140625</v>
      </c>
      <c r="E92" s="1">
        <v>6.3376498222351101</v>
      </c>
      <c r="F92" s="1">
        <f t="shared" si="7"/>
        <v>66.337649822235107</v>
      </c>
      <c r="G92" s="1">
        <v>60</v>
      </c>
      <c r="H92" s="1">
        <f t="shared" si="8"/>
        <v>2.13189E-3</v>
      </c>
      <c r="I92" s="1">
        <f t="shared" si="9"/>
        <v>0.10562749703725179</v>
      </c>
      <c r="J92" s="1">
        <f t="shared" si="10"/>
        <v>0.10041304441415752</v>
      </c>
      <c r="K92" s="1">
        <f t="shared" si="11"/>
        <v>0.52427186271629866</v>
      </c>
      <c r="L92" s="1">
        <f t="shared" si="12"/>
        <v>0.57964938734207894</v>
      </c>
      <c r="M92" s="2"/>
    </row>
    <row r="93" spans="1:13" x14ac:dyDescent="0.25">
      <c r="A93" s="1">
        <v>92</v>
      </c>
      <c r="B93" s="1">
        <v>1699</v>
      </c>
      <c r="C93" s="1">
        <v>6.1999998092651403</v>
      </c>
      <c r="D93" s="1">
        <v>1121.11499023438</v>
      </c>
      <c r="E93" s="1">
        <v>6.4268097877502397</v>
      </c>
      <c r="F93" s="1">
        <f t="shared" si="7"/>
        <v>66.426809787750244</v>
      </c>
      <c r="G93" s="1">
        <v>60</v>
      </c>
      <c r="H93" s="1">
        <f t="shared" si="8"/>
        <v>2.13189E-3</v>
      </c>
      <c r="I93" s="1">
        <f t="shared" si="9"/>
        <v>0.10711349646250407</v>
      </c>
      <c r="J93" s="1">
        <f t="shared" si="10"/>
        <v>0.1017561746341089</v>
      </c>
      <c r="K93" s="1">
        <f t="shared" si="11"/>
        <v>0.52587844130531125</v>
      </c>
      <c r="L93" s="1">
        <f t="shared" si="12"/>
        <v>0.58220711986777485</v>
      </c>
      <c r="M93" s="2"/>
    </row>
    <row r="94" spans="1:13" x14ac:dyDescent="0.25">
      <c r="A94" s="1">
        <v>93</v>
      </c>
      <c r="B94" s="1">
        <v>1699</v>
      </c>
      <c r="C94" s="1">
        <v>6.2666668891906703</v>
      </c>
      <c r="D94" s="1">
        <v>1124.64001464844</v>
      </c>
      <c r="E94" s="1">
        <v>6.5154500007629403</v>
      </c>
      <c r="F94" s="1">
        <f t="shared" si="7"/>
        <v>66.515450000762939</v>
      </c>
      <c r="G94" s="1">
        <v>60</v>
      </c>
      <c r="H94" s="1">
        <f t="shared" si="8"/>
        <v>2.13189E-3</v>
      </c>
      <c r="I94" s="1">
        <f t="shared" si="9"/>
        <v>0.10859083334604899</v>
      </c>
      <c r="J94" s="1">
        <f t="shared" si="10"/>
        <v>0.10308968929361846</v>
      </c>
      <c r="K94" s="1">
        <f t="shared" si="11"/>
        <v>0.52753191517781872</v>
      </c>
      <c r="L94" s="1">
        <f t="shared" si="12"/>
        <v>0.58481704546361535</v>
      </c>
      <c r="M94" s="2"/>
    </row>
    <row r="95" spans="1:13" x14ac:dyDescent="0.25">
      <c r="A95" s="1">
        <v>94</v>
      </c>
      <c r="B95" s="1">
        <v>1699</v>
      </c>
      <c r="C95" s="1">
        <v>6.3333334922790501</v>
      </c>
      <c r="D95" s="1">
        <v>1128.28002929688</v>
      </c>
      <c r="E95" s="1">
        <v>6.6046099662780797</v>
      </c>
      <c r="F95" s="1">
        <f t="shared" si="7"/>
        <v>66.604609966278076</v>
      </c>
      <c r="G95" s="1">
        <v>60</v>
      </c>
      <c r="H95" s="1">
        <f t="shared" si="8"/>
        <v>2.13189E-3</v>
      </c>
      <c r="I95" s="1">
        <f t="shared" si="9"/>
        <v>0.11007683277130127</v>
      </c>
      <c r="J95" s="1">
        <f t="shared" si="10"/>
        <v>0.10442923164162227</v>
      </c>
      <c r="K95" s="1">
        <f t="shared" si="11"/>
        <v>0.52923932721523159</v>
      </c>
      <c r="L95" s="1">
        <f t="shared" si="12"/>
        <v>0.58749631613309861</v>
      </c>
      <c r="M95" s="2"/>
    </row>
    <row r="96" spans="1:13" x14ac:dyDescent="0.25">
      <c r="A96" s="1">
        <v>95</v>
      </c>
      <c r="B96" s="1">
        <v>1699</v>
      </c>
      <c r="C96" s="1">
        <v>6.4000000953674299</v>
      </c>
      <c r="D96" s="1">
        <v>1131.52001953125</v>
      </c>
      <c r="E96" s="1">
        <v>6.6933698654174796</v>
      </c>
      <c r="F96" s="1">
        <f t="shared" si="7"/>
        <v>66.69336986541748</v>
      </c>
      <c r="G96" s="1">
        <v>60</v>
      </c>
      <c r="H96" s="1">
        <f t="shared" si="8"/>
        <v>2.13189E-3</v>
      </c>
      <c r="I96" s="1">
        <f t="shared" si="9"/>
        <v>0.11155616442362468</v>
      </c>
      <c r="J96" s="1">
        <f t="shared" si="10"/>
        <v>0.10576098344116058</v>
      </c>
      <c r="K96" s="1">
        <f t="shared" si="11"/>
        <v>0.53075910085944866</v>
      </c>
      <c r="L96" s="1">
        <f t="shared" si="12"/>
        <v>0.58996855038426055</v>
      </c>
      <c r="M96" s="2"/>
    </row>
    <row r="97" spans="1:13" x14ac:dyDescent="0.25">
      <c r="A97" s="1">
        <v>96</v>
      </c>
      <c r="B97" s="1">
        <v>1699</v>
      </c>
      <c r="C97" s="1">
        <v>6.4666666984558097</v>
      </c>
      <c r="D97" s="1">
        <v>1134.60998535156</v>
      </c>
      <c r="E97" s="1">
        <v>6.7823300361633301</v>
      </c>
      <c r="F97" s="1">
        <f t="shared" si="7"/>
        <v>66.78233003616333</v>
      </c>
      <c r="G97" s="1">
        <v>60</v>
      </c>
      <c r="H97" s="1">
        <f t="shared" si="8"/>
        <v>2.13189E-3</v>
      </c>
      <c r="I97" s="1">
        <f t="shared" si="9"/>
        <v>0.1130388339360555</v>
      </c>
      <c r="J97" s="1">
        <f t="shared" si="10"/>
        <v>0.1070939629120865</v>
      </c>
      <c r="K97" s="1">
        <f t="shared" si="11"/>
        <v>0.53220850294882005</v>
      </c>
      <c r="L97" s="1">
        <f t="shared" si="12"/>
        <v>0.5923687315330084</v>
      </c>
      <c r="M97" s="2"/>
    </row>
    <row r="98" spans="1:13" x14ac:dyDescent="0.25">
      <c r="A98" s="1">
        <v>97</v>
      </c>
      <c r="B98" s="1">
        <v>1699</v>
      </c>
      <c r="C98" s="1">
        <v>6.5333333015441903</v>
      </c>
      <c r="D98" s="1">
        <v>1137.26501464844</v>
      </c>
      <c r="E98" s="1">
        <v>6.8713698387145996</v>
      </c>
      <c r="F98" s="1">
        <f t="shared" si="7"/>
        <v>66.8713698387146</v>
      </c>
      <c r="G98" s="1">
        <v>60</v>
      </c>
      <c r="H98" s="1">
        <f t="shared" si="8"/>
        <v>2.13189E-3</v>
      </c>
      <c r="I98" s="1">
        <f t="shared" si="9"/>
        <v>0.11452283064524332</v>
      </c>
      <c r="J98" s="1">
        <f t="shared" si="10"/>
        <v>0.10842635873513008</v>
      </c>
      <c r="K98" s="1">
        <f t="shared" si="11"/>
        <v>0.53345389051425729</v>
      </c>
      <c r="L98" s="1">
        <f t="shared" si="12"/>
        <v>0.59454654007466767</v>
      </c>
      <c r="M98" s="2"/>
    </row>
    <row r="99" spans="1:13" x14ac:dyDescent="0.25">
      <c r="A99" s="1">
        <v>98</v>
      </c>
      <c r="B99" s="1">
        <v>1699</v>
      </c>
      <c r="C99" s="1">
        <v>6.5999999046325701</v>
      </c>
      <c r="D99" s="1">
        <v>1140.02001953125</v>
      </c>
      <c r="E99" s="1">
        <v>6.9601097106933603</v>
      </c>
      <c r="F99" s="1">
        <f t="shared" si="7"/>
        <v>66.960109710693359</v>
      </c>
      <c r="G99" s="1">
        <v>60</v>
      </c>
      <c r="H99" s="1">
        <f t="shared" si="8"/>
        <v>2.13189E-3</v>
      </c>
      <c r="I99" s="1">
        <f t="shared" si="9"/>
        <v>0.11600182851155599</v>
      </c>
      <c r="J99" s="1">
        <f t="shared" si="10"/>
        <v>0.10975250240899204</v>
      </c>
      <c r="K99" s="1">
        <f t="shared" si="11"/>
        <v>0.53474617336318953</v>
      </c>
      <c r="L99" s="1">
        <f t="shared" si="12"/>
        <v>0.59677770726287704</v>
      </c>
      <c r="M99" s="2"/>
    </row>
    <row r="100" spans="1:13" x14ac:dyDescent="0.25">
      <c r="A100" s="1">
        <v>99</v>
      </c>
      <c r="B100" s="1">
        <v>1699</v>
      </c>
      <c r="C100" s="1">
        <v>6.6666665077209499</v>
      </c>
      <c r="D100" s="1">
        <v>1142.19494628906</v>
      </c>
      <c r="E100" s="1">
        <v>7.0492296218872097</v>
      </c>
      <c r="F100" s="1">
        <f t="shared" si="7"/>
        <v>67.049229621887207</v>
      </c>
      <c r="G100" s="1">
        <v>60</v>
      </c>
      <c r="H100" s="1">
        <f t="shared" si="8"/>
        <v>2.13189E-3</v>
      </c>
      <c r="I100" s="1">
        <f t="shared" si="9"/>
        <v>0.11748716036478678</v>
      </c>
      <c r="J100" s="1">
        <f t="shared" si="10"/>
        <v>0.11108255783312594</v>
      </c>
      <c r="K100" s="1">
        <f t="shared" si="11"/>
        <v>0.53576636050127358</v>
      </c>
      <c r="L100" s="1">
        <f t="shared" si="12"/>
        <v>0.59871202881554486</v>
      </c>
      <c r="M100" s="2"/>
    </row>
    <row r="101" spans="1:13" x14ac:dyDescent="0.25">
      <c r="A101" s="1">
        <v>100</v>
      </c>
      <c r="B101" s="1">
        <v>1699</v>
      </c>
      <c r="C101" s="1">
        <v>6.7333331108093297</v>
      </c>
      <c r="D101" s="1">
        <v>1144.2900390625</v>
      </c>
      <c r="E101" s="1">
        <v>7.1379699707031303</v>
      </c>
      <c r="F101" s="1">
        <f t="shared" si="7"/>
        <v>67.137969970703125</v>
      </c>
      <c r="G101" s="1">
        <v>60</v>
      </c>
      <c r="H101" s="1">
        <f t="shared" si="8"/>
        <v>2.13189E-3</v>
      </c>
      <c r="I101" s="1">
        <f t="shared" si="9"/>
        <v>0.11896616617838542</v>
      </c>
      <c r="J101" s="1">
        <f t="shared" si="10"/>
        <v>0.11240519310716025</v>
      </c>
      <c r="K101" s="1">
        <f t="shared" si="11"/>
        <v>0.53674910012359933</v>
      </c>
      <c r="L101" s="1">
        <f t="shared" si="12"/>
        <v>0.60060408276500232</v>
      </c>
      <c r="M101" s="2"/>
    </row>
    <row r="102" spans="1:13" x14ac:dyDescent="0.25">
      <c r="A102" s="1">
        <v>101</v>
      </c>
      <c r="B102" s="1">
        <v>1699</v>
      </c>
      <c r="C102" s="1">
        <v>6.8000001907348597</v>
      </c>
      <c r="D102" s="1">
        <v>1146.22998046875</v>
      </c>
      <c r="E102" s="1">
        <v>7.22708988189697</v>
      </c>
      <c r="F102" s="1">
        <f t="shared" si="7"/>
        <v>67.227089881896973</v>
      </c>
      <c r="G102" s="1">
        <v>60</v>
      </c>
      <c r="H102" s="1">
        <f t="shared" si="8"/>
        <v>2.13189E-3</v>
      </c>
      <c r="I102" s="1">
        <f t="shared" si="9"/>
        <v>0.12045149803161621</v>
      </c>
      <c r="J102" s="1">
        <f t="shared" si="10"/>
        <v>0.11373172731717372</v>
      </c>
      <c r="K102" s="1">
        <f t="shared" si="11"/>
        <v>0.53765906330474367</v>
      </c>
      <c r="L102" s="1">
        <f t="shared" si="12"/>
        <v>0.60242090291007566</v>
      </c>
      <c r="M102" s="2"/>
    </row>
    <row r="103" spans="1:13" x14ac:dyDescent="0.25">
      <c r="A103" s="1">
        <v>102</v>
      </c>
      <c r="B103" s="1">
        <v>1699</v>
      </c>
      <c r="C103" s="1">
        <v>6.8666667938232404</v>
      </c>
      <c r="D103" s="1">
        <v>1148.17504882813</v>
      </c>
      <c r="E103" s="1">
        <v>7.3157296180725098</v>
      </c>
      <c r="F103" s="1">
        <f t="shared" si="7"/>
        <v>67.31572961807251</v>
      </c>
      <c r="G103" s="1">
        <v>60</v>
      </c>
      <c r="H103" s="1">
        <f t="shared" si="8"/>
        <v>2.13189E-3</v>
      </c>
      <c r="I103" s="1">
        <f t="shared" si="9"/>
        <v>0.12192882696787516</v>
      </c>
      <c r="J103" s="1">
        <f t="shared" si="10"/>
        <v>0.11504937101350092</v>
      </c>
      <c r="K103" s="1">
        <f t="shared" si="11"/>
        <v>0.53857143137222374</v>
      </c>
      <c r="L103" s="1">
        <f t="shared" si="12"/>
        <v>0.60423881423784842</v>
      </c>
      <c r="M103" s="2"/>
    </row>
    <row r="104" spans="1:13" x14ac:dyDescent="0.25">
      <c r="A104" s="1">
        <v>103</v>
      </c>
      <c r="B104" s="1">
        <v>1699</v>
      </c>
      <c r="C104" s="1">
        <v>6.9333333969116202</v>
      </c>
      <c r="D104" s="1">
        <v>1149.63500976563</v>
      </c>
      <c r="E104" s="1">
        <v>7.40488958358765</v>
      </c>
      <c r="F104" s="1">
        <f t="shared" si="7"/>
        <v>67.404889583587646</v>
      </c>
      <c r="G104" s="1">
        <v>60</v>
      </c>
      <c r="H104" s="1">
        <f t="shared" si="8"/>
        <v>2.13189E-3</v>
      </c>
      <c r="I104" s="1">
        <f t="shared" si="9"/>
        <v>0.12341482639312744</v>
      </c>
      <c r="J104" s="1">
        <f t="shared" si="10"/>
        <v>0.11637299881540347</v>
      </c>
      <c r="K104" s="1">
        <f t="shared" si="11"/>
        <v>0.53925625138521693</v>
      </c>
      <c r="L104" s="1">
        <f t="shared" si="12"/>
        <v>0.60580846803133215</v>
      </c>
      <c r="M104" s="2"/>
    </row>
    <row r="105" spans="1:13" x14ac:dyDescent="0.25">
      <c r="A105" s="1">
        <v>104</v>
      </c>
      <c r="B105" s="1">
        <v>1699</v>
      </c>
      <c r="C105" s="1">
        <v>7</v>
      </c>
      <c r="D105" s="1">
        <v>1150.66003417969</v>
      </c>
      <c r="E105" s="1">
        <v>7.4935097694396999</v>
      </c>
      <c r="F105" s="1">
        <f t="shared" si="7"/>
        <v>67.493509769439697</v>
      </c>
      <c r="G105" s="1">
        <v>60</v>
      </c>
      <c r="H105" s="1">
        <f t="shared" si="8"/>
        <v>2.13189E-3</v>
      </c>
      <c r="I105" s="1">
        <f t="shared" si="9"/>
        <v>0.12489182949066162</v>
      </c>
      <c r="J105" s="1">
        <f t="shared" si="10"/>
        <v>0.11768687946966913</v>
      </c>
      <c r="K105" s="1">
        <f t="shared" si="11"/>
        <v>0.5397370568742712</v>
      </c>
      <c r="L105" s="1">
        <f t="shared" si="12"/>
        <v>0.60714580535120422</v>
      </c>
      <c r="M105" s="2"/>
    </row>
    <row r="106" spans="1:13" x14ac:dyDescent="0.25">
      <c r="A106" s="1">
        <v>105</v>
      </c>
      <c r="B106" s="1">
        <v>1699</v>
      </c>
      <c r="C106" s="1">
        <v>7.0666666030883798</v>
      </c>
      <c r="D106" s="1">
        <v>1151.57995605469</v>
      </c>
      <c r="E106" s="1">
        <v>7.5825695991516104</v>
      </c>
      <c r="F106" s="1">
        <f t="shared" si="7"/>
        <v>67.582569599151611</v>
      </c>
      <c r="G106" s="1">
        <v>60</v>
      </c>
      <c r="H106" s="1">
        <f t="shared" si="8"/>
        <v>2.13189E-3</v>
      </c>
      <c r="I106" s="1">
        <f t="shared" si="9"/>
        <v>0.12637615998586019</v>
      </c>
      <c r="J106" s="1">
        <f t="shared" si="10"/>
        <v>0.11900554141238327</v>
      </c>
      <c r="K106" s="1">
        <f t="shared" si="11"/>
        <v>0.54016856219349496</v>
      </c>
      <c r="L106" s="1">
        <f t="shared" si="12"/>
        <v>0.60843299082859215</v>
      </c>
      <c r="M106" s="2"/>
    </row>
    <row r="107" spans="1:13" x14ac:dyDescent="0.25">
      <c r="A107" s="1">
        <v>106</v>
      </c>
      <c r="B107" s="1">
        <v>1699</v>
      </c>
      <c r="C107" s="1">
        <v>7.1333332061767596</v>
      </c>
      <c r="D107" s="1">
        <v>1152.44995117188</v>
      </c>
      <c r="E107" s="1">
        <v>7.6714296340942401</v>
      </c>
      <c r="F107" s="1">
        <f t="shared" si="7"/>
        <v>67.671429634094238</v>
      </c>
      <c r="G107" s="1">
        <v>60</v>
      </c>
      <c r="H107" s="1">
        <f t="shared" si="8"/>
        <v>2.13189E-3</v>
      </c>
      <c r="I107" s="1">
        <f t="shared" si="9"/>
        <v>0.12785716056823732</v>
      </c>
      <c r="J107" s="1">
        <f t="shared" si="10"/>
        <v>0.12031951435560558</v>
      </c>
      <c r="K107" s="1">
        <f t="shared" si="11"/>
        <v>0.54057664850056997</v>
      </c>
      <c r="L107" s="1">
        <f t="shared" si="12"/>
        <v>0.60969324384734691</v>
      </c>
      <c r="M107" s="2"/>
    </row>
    <row r="108" spans="1:13" x14ac:dyDescent="0.25">
      <c r="A108" s="1">
        <v>107</v>
      </c>
      <c r="B108" s="1">
        <v>1699</v>
      </c>
      <c r="C108" s="1">
        <v>7.1999998092651403</v>
      </c>
      <c r="D108" s="1">
        <v>1153.71496582031</v>
      </c>
      <c r="E108" s="1">
        <v>7.7603096961975098</v>
      </c>
      <c r="F108" s="1">
        <f t="shared" si="7"/>
        <v>67.76030969619751</v>
      </c>
      <c r="G108" s="1">
        <v>60</v>
      </c>
      <c r="H108" s="1">
        <f t="shared" si="8"/>
        <v>2.13189E-3</v>
      </c>
      <c r="I108" s="1">
        <f t="shared" si="9"/>
        <v>0.12933849493662516</v>
      </c>
      <c r="J108" s="1">
        <f t="shared" si="10"/>
        <v>0.12163205859822988</v>
      </c>
      <c r="K108" s="1">
        <f t="shared" si="11"/>
        <v>0.54117002557369753</v>
      </c>
      <c r="L108" s="1">
        <f t="shared" si="12"/>
        <v>0.61116414218621451</v>
      </c>
      <c r="M108" s="2"/>
    </row>
    <row r="109" spans="1:13" x14ac:dyDescent="0.25">
      <c r="A109" s="1">
        <v>108</v>
      </c>
      <c r="B109" s="1">
        <v>1699</v>
      </c>
      <c r="C109" s="1">
        <v>7.2666668891906703</v>
      </c>
      <c r="D109" s="1">
        <v>1154.97998046875</v>
      </c>
      <c r="E109" s="1">
        <v>7.8492898941040004</v>
      </c>
      <c r="F109" s="1">
        <f t="shared" si="7"/>
        <v>67.849289894104004</v>
      </c>
      <c r="G109" s="1">
        <v>60</v>
      </c>
      <c r="H109" s="1">
        <f t="shared" si="8"/>
        <v>2.13189E-3</v>
      </c>
      <c r="I109" s="1">
        <f t="shared" si="9"/>
        <v>0.13082149823506672</v>
      </c>
      <c r="J109" s="1">
        <f t="shared" si="10"/>
        <v>0.12294435818387769</v>
      </c>
      <c r="K109" s="1">
        <f t="shared" si="11"/>
        <v>0.54176340264682987</v>
      </c>
      <c r="L109" s="1">
        <f t="shared" si="12"/>
        <v>0.61263770267001583</v>
      </c>
      <c r="M109" s="2"/>
    </row>
    <row r="110" spans="1:13" x14ac:dyDescent="0.25">
      <c r="A110" s="1">
        <v>109</v>
      </c>
      <c r="B110" s="1">
        <v>1699</v>
      </c>
      <c r="C110" s="1">
        <v>7.3333334922790501</v>
      </c>
      <c r="D110" s="1">
        <v>1156.59997558594</v>
      </c>
      <c r="E110" s="1">
        <v>7.9381399154663104</v>
      </c>
      <c r="F110" s="1">
        <f t="shared" si="7"/>
        <v>67.938139915466309</v>
      </c>
      <c r="G110" s="1">
        <v>60</v>
      </c>
      <c r="H110" s="1">
        <f t="shared" si="8"/>
        <v>2.13189E-3</v>
      </c>
      <c r="I110" s="1">
        <f t="shared" si="9"/>
        <v>0.13230233192443847</v>
      </c>
      <c r="J110" s="1">
        <f t="shared" si="10"/>
        <v>0.12425302179386429</v>
      </c>
      <c r="K110" s="1">
        <f t="shared" si="11"/>
        <v>0.54252328946894068</v>
      </c>
      <c r="L110" s="1">
        <f t="shared" si="12"/>
        <v>0.6143003857889987</v>
      </c>
      <c r="M110" s="2"/>
    </row>
    <row r="111" spans="1:13" x14ac:dyDescent="0.25">
      <c r="A111" s="1">
        <v>110</v>
      </c>
      <c r="B111" s="1">
        <v>1699</v>
      </c>
      <c r="C111" s="1">
        <v>7.4000000953674299</v>
      </c>
      <c r="D111" s="1">
        <v>1157.64001464844</v>
      </c>
      <c r="E111" s="1">
        <v>8.0272302627563494</v>
      </c>
      <c r="F111" s="1">
        <f t="shared" si="7"/>
        <v>68.027230262756348</v>
      </c>
      <c r="G111" s="1">
        <v>60</v>
      </c>
      <c r="H111" s="1">
        <f t="shared" si="8"/>
        <v>2.13189E-3</v>
      </c>
      <c r="I111" s="1">
        <f t="shared" si="9"/>
        <v>0.13378717104593912</v>
      </c>
      <c r="J111" s="1">
        <f t="shared" si="10"/>
        <v>0.12556350783782344</v>
      </c>
      <c r="K111" s="1">
        <f t="shared" si="11"/>
        <v>0.5430111378394008</v>
      </c>
      <c r="L111" s="1">
        <f t="shared" si="12"/>
        <v>0.61565906181737073</v>
      </c>
      <c r="M111" s="2"/>
    </row>
    <row r="112" spans="1:13" x14ac:dyDescent="0.25">
      <c r="A112" s="1">
        <v>111</v>
      </c>
      <c r="B112" s="1">
        <v>1699</v>
      </c>
      <c r="C112" s="1">
        <v>7.4666666984558097</v>
      </c>
      <c r="D112" s="1">
        <v>1158.18994140625</v>
      </c>
      <c r="E112" s="1">
        <v>8.1159801483154297</v>
      </c>
      <c r="F112" s="1">
        <f t="shared" si="7"/>
        <v>68.11598014831543</v>
      </c>
      <c r="G112" s="1">
        <v>60</v>
      </c>
      <c r="H112" s="1">
        <f t="shared" si="8"/>
        <v>2.13189E-3</v>
      </c>
      <c r="I112" s="1">
        <f t="shared" si="9"/>
        <v>0.13526633580525715</v>
      </c>
      <c r="J112" s="1">
        <f t="shared" si="10"/>
        <v>0.12686728050283844</v>
      </c>
      <c r="K112" s="1">
        <f t="shared" si="11"/>
        <v>0.54326909052824024</v>
      </c>
      <c r="L112" s="1">
        <f t="shared" si="12"/>
        <v>0.61675510976024972</v>
      </c>
      <c r="M112" s="2"/>
    </row>
    <row r="113" spans="1:13" x14ac:dyDescent="0.25">
      <c r="A113" s="1">
        <v>112</v>
      </c>
      <c r="B113" s="1">
        <v>1699</v>
      </c>
      <c r="C113" s="1">
        <v>7.5333333015441903</v>
      </c>
      <c r="D113" s="1">
        <v>1159.25500488281</v>
      </c>
      <c r="E113" s="1">
        <v>8.2051897048950195</v>
      </c>
      <c r="F113" s="1">
        <f t="shared" si="7"/>
        <v>68.20518970489502</v>
      </c>
      <c r="G113" s="1">
        <v>60</v>
      </c>
      <c r="H113" s="1">
        <f t="shared" si="8"/>
        <v>2.13189E-3</v>
      </c>
      <c r="I113" s="1">
        <f t="shared" si="9"/>
        <v>0.13675316174825033</v>
      </c>
      <c r="J113" s="1">
        <f t="shared" si="10"/>
        <v>0.12817609511190151</v>
      </c>
      <c r="K113" s="1">
        <f t="shared" si="11"/>
        <v>0.54376867703437326</v>
      </c>
      <c r="L113" s="1">
        <f t="shared" si="12"/>
        <v>0.61813076287848701</v>
      </c>
      <c r="M113" s="2"/>
    </row>
    <row r="114" spans="1:13" x14ac:dyDescent="0.25">
      <c r="A114" s="1">
        <v>113</v>
      </c>
      <c r="B114" s="1">
        <v>1699</v>
      </c>
      <c r="C114" s="1">
        <v>7.5999999046325701</v>
      </c>
      <c r="D114" s="1">
        <v>1160.39001464844</v>
      </c>
      <c r="E114" s="1">
        <v>8.2937994003295898</v>
      </c>
      <c r="F114" s="1">
        <f t="shared" si="7"/>
        <v>68.29379940032959</v>
      </c>
      <c r="G114" s="1">
        <v>60</v>
      </c>
      <c r="H114" s="1">
        <f t="shared" si="8"/>
        <v>2.13189E-3</v>
      </c>
      <c r="I114" s="1">
        <f t="shared" si="9"/>
        <v>0.13822999000549316</v>
      </c>
      <c r="J114" s="1">
        <f t="shared" si="10"/>
        <v>0.1294744154652227</v>
      </c>
      <c r="K114" s="1">
        <f t="shared" si="11"/>
        <v>0.54430107306119924</v>
      </c>
      <c r="L114" s="1">
        <f t="shared" si="12"/>
        <v>0.61953980495042793</v>
      </c>
      <c r="M114" s="2"/>
    </row>
    <row r="115" spans="1:13" x14ac:dyDescent="0.25">
      <c r="A115" s="1">
        <v>114</v>
      </c>
      <c r="B115" s="1">
        <v>1699</v>
      </c>
      <c r="C115" s="1">
        <v>7.6666665077209499</v>
      </c>
      <c r="D115" s="1">
        <v>1161.06005859375</v>
      </c>
      <c r="E115" s="1">
        <v>8.3828897476196307</v>
      </c>
      <c r="F115" s="1">
        <f t="shared" si="7"/>
        <v>68.382889747619629</v>
      </c>
      <c r="G115" s="1">
        <v>60</v>
      </c>
      <c r="H115" s="1">
        <f t="shared" si="8"/>
        <v>2.13189E-3</v>
      </c>
      <c r="I115" s="1">
        <f t="shared" si="9"/>
        <v>0.13971482912699382</v>
      </c>
      <c r="J115" s="1">
        <f t="shared" si="10"/>
        <v>0.13077808122510012</v>
      </c>
      <c r="K115" s="1">
        <f t="shared" si="11"/>
        <v>0.54461536880127492</v>
      </c>
      <c r="L115" s="1">
        <f t="shared" si="12"/>
        <v>0.6207062119932798</v>
      </c>
      <c r="M115" s="2"/>
    </row>
    <row r="116" spans="1:13" x14ac:dyDescent="0.25">
      <c r="A116" s="1">
        <v>115</v>
      </c>
      <c r="B116" s="1">
        <v>1699</v>
      </c>
      <c r="C116" s="1">
        <v>7.7333331108093297</v>
      </c>
      <c r="D116" s="1">
        <v>1161.67504882813</v>
      </c>
      <c r="E116" s="1">
        <v>8.47161960601807</v>
      </c>
      <c r="F116" s="1">
        <f t="shared" si="7"/>
        <v>68.471619606018066</v>
      </c>
      <c r="G116" s="1">
        <v>60</v>
      </c>
      <c r="H116" s="1">
        <f t="shared" si="8"/>
        <v>2.13189E-3</v>
      </c>
      <c r="I116" s="1">
        <f t="shared" si="9"/>
        <v>0.1411936601003011</v>
      </c>
      <c r="J116" s="1">
        <f t="shared" si="10"/>
        <v>0.13207478487411145</v>
      </c>
      <c r="K116" s="1">
        <f t="shared" si="11"/>
        <v>0.5449038406428709</v>
      </c>
      <c r="L116" s="1">
        <f t="shared" si="12"/>
        <v>0.62184080830594901</v>
      </c>
      <c r="M116" s="2"/>
    </row>
    <row r="117" spans="1:13" x14ac:dyDescent="0.25">
      <c r="A117" s="1">
        <v>116</v>
      </c>
      <c r="B117" s="1">
        <v>1699</v>
      </c>
      <c r="C117" s="1">
        <v>7.8000001907348597</v>
      </c>
      <c r="D117" s="1">
        <v>1161.9599609375</v>
      </c>
      <c r="E117" s="1">
        <v>8.5606393814086896</v>
      </c>
      <c r="F117" s="1">
        <f t="shared" si="7"/>
        <v>68.560639381408691</v>
      </c>
      <c r="G117" s="1">
        <v>60</v>
      </c>
      <c r="H117" s="1">
        <f t="shared" si="8"/>
        <v>2.13189E-3</v>
      </c>
      <c r="I117" s="1">
        <f t="shared" si="9"/>
        <v>0.14267732302347819</v>
      </c>
      <c r="J117" s="1">
        <f t="shared" si="10"/>
        <v>0.13337403789045915</v>
      </c>
      <c r="K117" s="1">
        <f t="shared" si="11"/>
        <v>0.54503748361195936</v>
      </c>
      <c r="L117" s="1">
        <f t="shared" si="12"/>
        <v>0.62280197272116655</v>
      </c>
      <c r="M117" s="2"/>
    </row>
    <row r="118" spans="1:13" x14ac:dyDescent="0.25">
      <c r="A118" s="1">
        <v>117</v>
      </c>
      <c r="B118" s="1">
        <v>1699</v>
      </c>
      <c r="C118" s="1">
        <v>7.8666667938232404</v>
      </c>
      <c r="D118" s="1">
        <v>1162.42004394531</v>
      </c>
      <c r="E118" s="1">
        <v>8.6494798660278303</v>
      </c>
      <c r="F118" s="1">
        <f t="shared" si="7"/>
        <v>68.649479866027832</v>
      </c>
      <c r="G118" s="1">
        <v>60</v>
      </c>
      <c r="H118" s="1">
        <f t="shared" si="8"/>
        <v>2.13189E-3</v>
      </c>
      <c r="I118" s="1">
        <f t="shared" si="9"/>
        <v>0.14415799776713054</v>
      </c>
      <c r="J118" s="1">
        <f t="shared" si="10"/>
        <v>0.13466899335760987</v>
      </c>
      <c r="K118" s="1">
        <f t="shared" si="11"/>
        <v>0.54525329353076846</v>
      </c>
      <c r="L118" s="1">
        <f t="shared" si="12"/>
        <v>0.6238559166020976</v>
      </c>
      <c r="M118" s="2"/>
    </row>
    <row r="119" spans="1:13" x14ac:dyDescent="0.25">
      <c r="A119" s="1">
        <v>118</v>
      </c>
      <c r="B119" s="1">
        <v>1699</v>
      </c>
      <c r="C119" s="1">
        <v>7.9333333969116202</v>
      </c>
      <c r="D119" s="1">
        <v>1163.28002929688</v>
      </c>
      <c r="E119" s="1">
        <v>8.7383394241333008</v>
      </c>
      <c r="F119" s="1">
        <f t="shared" si="7"/>
        <v>68.738339424133301</v>
      </c>
      <c r="G119" s="1">
        <v>60</v>
      </c>
      <c r="H119" s="1">
        <f t="shared" si="8"/>
        <v>2.13189E-3</v>
      </c>
      <c r="I119" s="1">
        <f t="shared" si="9"/>
        <v>0.14563899040222167</v>
      </c>
      <c r="J119" s="1">
        <f t="shared" si="10"/>
        <v>0.13596255156320991</v>
      </c>
      <c r="K119" s="1">
        <f t="shared" si="11"/>
        <v>0.54565668458357608</v>
      </c>
      <c r="L119" s="1">
        <f t="shared" si="12"/>
        <v>0.62512557323255169</v>
      </c>
      <c r="M119" s="2"/>
    </row>
    <row r="120" spans="1:13" x14ac:dyDescent="0.25">
      <c r="A120" s="1">
        <v>119</v>
      </c>
      <c r="B120" s="1">
        <v>1699</v>
      </c>
      <c r="C120" s="1">
        <v>8</v>
      </c>
      <c r="D120" s="1">
        <v>1163.68994140625</v>
      </c>
      <c r="E120" s="1">
        <v>8.8274002075195295</v>
      </c>
      <c r="F120" s="1">
        <f t="shared" si="7"/>
        <v>68.827400207519531</v>
      </c>
      <c r="G120" s="1">
        <v>60</v>
      </c>
      <c r="H120" s="1">
        <f t="shared" si="8"/>
        <v>2.13189E-3</v>
      </c>
      <c r="I120" s="1">
        <f t="shared" si="9"/>
        <v>0.14712333679199219</v>
      </c>
      <c r="J120" s="1">
        <f t="shared" si="10"/>
        <v>0.13725736226342478</v>
      </c>
      <c r="K120" s="1">
        <f t="shared" si="11"/>
        <v>0.54584896097183722</v>
      </c>
      <c r="L120" s="1">
        <f t="shared" si="12"/>
        <v>0.62615608149445579</v>
      </c>
      <c r="M120" s="2"/>
    </row>
    <row r="121" spans="1:13" x14ac:dyDescent="0.25">
      <c r="A121" s="1">
        <v>120</v>
      </c>
      <c r="B121" s="1">
        <v>1699</v>
      </c>
      <c r="C121" s="1">
        <v>8.0666666030883807</v>
      </c>
      <c r="D121" s="1">
        <v>1164</v>
      </c>
      <c r="E121" s="1">
        <v>8.9161596298217791</v>
      </c>
      <c r="F121" s="1">
        <f t="shared" si="7"/>
        <v>68.916159629821777</v>
      </c>
      <c r="G121" s="1">
        <v>60</v>
      </c>
      <c r="H121" s="1">
        <f t="shared" si="8"/>
        <v>2.13189E-3</v>
      </c>
      <c r="I121" s="1">
        <f t="shared" si="9"/>
        <v>0.14860266049702961</v>
      </c>
      <c r="J121" s="1">
        <f t="shared" si="10"/>
        <v>0.13854612574089245</v>
      </c>
      <c r="K121" s="1">
        <f t="shared" si="11"/>
        <v>0.54599439933580063</v>
      </c>
      <c r="L121" s="1">
        <f t="shared" si="12"/>
        <v>0.6271306196935782</v>
      </c>
      <c r="M121" s="2"/>
    </row>
    <row r="122" spans="1:13" x14ac:dyDescent="0.25">
      <c r="A122" s="1">
        <v>121</v>
      </c>
      <c r="B122" s="1">
        <v>1699</v>
      </c>
      <c r="C122" s="1">
        <v>8.1333332061767596</v>
      </c>
      <c r="D122" s="1">
        <v>1164.5849609375</v>
      </c>
      <c r="E122" s="1">
        <v>9.0052795410156303</v>
      </c>
      <c r="F122" s="1">
        <f t="shared" si="7"/>
        <v>69.005279541015625</v>
      </c>
      <c r="G122" s="1">
        <v>60</v>
      </c>
      <c r="H122" s="1">
        <f t="shared" si="8"/>
        <v>2.13189E-3</v>
      </c>
      <c r="I122" s="1">
        <f t="shared" si="9"/>
        <v>0.15008799235026041</v>
      </c>
      <c r="J122" s="1">
        <f t="shared" si="10"/>
        <v>0.13983845453521176</v>
      </c>
      <c r="K122" s="1">
        <f t="shared" si="11"/>
        <v>0.54626878541458523</v>
      </c>
      <c r="L122" s="1">
        <f t="shared" si="12"/>
        <v>0.62825717070107556</v>
      </c>
      <c r="M122" s="2"/>
    </row>
    <row r="123" spans="1:13" x14ac:dyDescent="0.25">
      <c r="A123" s="1">
        <v>122</v>
      </c>
      <c r="B123" s="1">
        <v>1699</v>
      </c>
      <c r="C123" s="1">
        <v>8.1999998092651403</v>
      </c>
      <c r="D123" s="1">
        <v>1165.28002929688</v>
      </c>
      <c r="E123" s="1">
        <v>9.0939998626709002</v>
      </c>
      <c r="F123" s="1">
        <f t="shared" si="7"/>
        <v>69.093999862670898</v>
      </c>
      <c r="G123" s="1">
        <v>60</v>
      </c>
      <c r="H123" s="1">
        <f t="shared" si="8"/>
        <v>2.13189E-3</v>
      </c>
      <c r="I123" s="1">
        <f t="shared" si="9"/>
        <v>0.1515666643778483</v>
      </c>
      <c r="J123" s="1">
        <f t="shared" si="10"/>
        <v>0.14112333211377906</v>
      </c>
      <c r="K123" s="1">
        <f t="shared" si="11"/>
        <v>0.54659481929033871</v>
      </c>
      <c r="L123" s="1">
        <f t="shared" si="12"/>
        <v>0.62944037281638821</v>
      </c>
      <c r="M123" s="2"/>
    </row>
    <row r="124" spans="1:13" x14ac:dyDescent="0.25">
      <c r="A124" s="1">
        <v>123</v>
      </c>
      <c r="B124" s="1">
        <v>1699</v>
      </c>
      <c r="C124" s="1">
        <v>8.2666664123535192</v>
      </c>
      <c r="D124" s="1">
        <v>1165.1650390625</v>
      </c>
      <c r="E124" s="1">
        <v>9.1831598281860405</v>
      </c>
      <c r="F124" s="1">
        <f t="shared" si="7"/>
        <v>69.183159828186035</v>
      </c>
      <c r="G124" s="1">
        <v>60</v>
      </c>
      <c r="H124" s="1">
        <f t="shared" si="8"/>
        <v>2.13189E-3</v>
      </c>
      <c r="I124" s="1">
        <f t="shared" si="9"/>
        <v>0.15305266380310059</v>
      </c>
      <c r="J124" s="1">
        <f t="shared" si="10"/>
        <v>0.14241291570185313</v>
      </c>
      <c r="K124" s="1">
        <f t="shared" si="11"/>
        <v>0.54654088112543331</v>
      </c>
      <c r="L124" s="1">
        <f t="shared" si="12"/>
        <v>0.63019041885897464</v>
      </c>
      <c r="M124" s="2"/>
    </row>
    <row r="125" spans="1:13" x14ac:dyDescent="0.25">
      <c r="A125" s="1">
        <v>124</v>
      </c>
      <c r="B125" s="1">
        <v>1699</v>
      </c>
      <c r="C125" s="1">
        <v>8.3333330154418892</v>
      </c>
      <c r="D125" s="1">
        <v>1164.9599609375</v>
      </c>
      <c r="E125" s="1">
        <v>9.2718000411987305</v>
      </c>
      <c r="F125" s="1">
        <f t="shared" si="7"/>
        <v>69.27180004119873</v>
      </c>
      <c r="G125" s="1">
        <v>60</v>
      </c>
      <c r="H125" s="1">
        <f t="shared" si="8"/>
        <v>2.13189E-3</v>
      </c>
      <c r="I125" s="1">
        <f t="shared" si="9"/>
        <v>0.15453000068664552</v>
      </c>
      <c r="J125" s="1">
        <f t="shared" si="10"/>
        <v>0.14369333534455267</v>
      </c>
      <c r="K125" s="1">
        <f t="shared" si="11"/>
        <v>0.54644468567210314</v>
      </c>
      <c r="L125" s="1">
        <f t="shared" si="12"/>
        <v>0.63088678332422699</v>
      </c>
      <c r="M125" s="2"/>
    </row>
    <row r="126" spans="1:13" x14ac:dyDescent="0.25">
      <c r="A126" s="1">
        <v>125</v>
      </c>
      <c r="B126" s="1">
        <v>1699</v>
      </c>
      <c r="C126" s="1">
        <v>8.3999996185302699</v>
      </c>
      <c r="D126" s="1">
        <v>1164.7900390625</v>
      </c>
      <c r="E126" s="1">
        <v>9.3609800338745099</v>
      </c>
      <c r="F126" s="1">
        <f t="shared" si="7"/>
        <v>69.360980033874512</v>
      </c>
      <c r="G126" s="1">
        <v>60</v>
      </c>
      <c r="H126" s="1">
        <f t="shared" si="8"/>
        <v>2.13189E-3</v>
      </c>
      <c r="I126" s="1">
        <f t="shared" si="9"/>
        <v>0.15601633389790853</v>
      </c>
      <c r="J126" s="1">
        <f t="shared" si="10"/>
        <v>0.14497989981983397</v>
      </c>
      <c r="K126" s="1">
        <f t="shared" si="11"/>
        <v>0.54636498086791541</v>
      </c>
      <c r="L126" s="1">
        <f t="shared" si="12"/>
        <v>0.63160684215312857</v>
      </c>
      <c r="M126" s="2"/>
    </row>
    <row r="127" spans="1:13" x14ac:dyDescent="0.25">
      <c r="A127" s="1">
        <v>126</v>
      </c>
      <c r="B127" s="1">
        <v>1699</v>
      </c>
      <c r="C127" s="1">
        <v>8.4666662216186506</v>
      </c>
      <c r="D127" s="1">
        <v>1164.46496582031</v>
      </c>
      <c r="E127" s="1">
        <v>9.4496593475341797</v>
      </c>
      <c r="F127" s="1">
        <f t="shared" si="7"/>
        <v>69.44965934753418</v>
      </c>
      <c r="G127" s="1">
        <v>60</v>
      </c>
      <c r="H127" s="1">
        <f t="shared" si="8"/>
        <v>2.13189E-3</v>
      </c>
      <c r="I127" s="1">
        <f t="shared" si="9"/>
        <v>0.15749432245890299</v>
      </c>
      <c r="J127" s="1">
        <f t="shared" si="10"/>
        <v>0.14625760196311491</v>
      </c>
      <c r="K127" s="1">
        <f t="shared" si="11"/>
        <v>0.54621249962254625</v>
      </c>
      <c r="L127" s="1">
        <f t="shared" si="12"/>
        <v>0.63223786716918295</v>
      </c>
      <c r="M127" s="2"/>
    </row>
    <row r="128" spans="1:13" x14ac:dyDescent="0.25">
      <c r="A128" s="1">
        <v>127</v>
      </c>
      <c r="B128" s="1">
        <v>1699</v>
      </c>
      <c r="C128" s="1">
        <v>8.5333337783813494</v>
      </c>
      <c r="D128" s="1">
        <v>1163.97998046875</v>
      </c>
      <c r="E128" s="1">
        <v>9.5387001037597692</v>
      </c>
      <c r="F128" s="1">
        <f t="shared" si="7"/>
        <v>69.538700103759766</v>
      </c>
      <c r="G128" s="1">
        <v>60</v>
      </c>
      <c r="H128" s="1">
        <f t="shared" si="8"/>
        <v>2.13189E-3</v>
      </c>
      <c r="I128" s="1">
        <f t="shared" si="9"/>
        <v>0.15897833506266276</v>
      </c>
      <c r="J128" s="1">
        <f t="shared" si="10"/>
        <v>0.14753887139831462</v>
      </c>
      <c r="K128" s="1">
        <f t="shared" si="11"/>
        <v>0.54598500882726131</v>
      </c>
      <c r="L128" s="1">
        <f t="shared" si="12"/>
        <v>0.63278479649979258</v>
      </c>
      <c r="M128" s="2"/>
    </row>
    <row r="129" spans="1:13" x14ac:dyDescent="0.25">
      <c r="A129" s="1">
        <v>128</v>
      </c>
      <c r="B129" s="1">
        <v>1699</v>
      </c>
      <c r="C129" s="1">
        <v>8.6000003814697301</v>
      </c>
      <c r="D129" s="1">
        <v>1163.38500976563</v>
      </c>
      <c r="E129" s="1">
        <v>9.6276197433471697</v>
      </c>
      <c r="F129" s="1">
        <f t="shared" si="7"/>
        <v>69.627619743347168</v>
      </c>
      <c r="G129" s="1">
        <v>60</v>
      </c>
      <c r="H129" s="1">
        <f t="shared" si="8"/>
        <v>2.13189E-3</v>
      </c>
      <c r="I129" s="1">
        <f t="shared" si="9"/>
        <v>0.16046032905578614</v>
      </c>
      <c r="J129" s="1">
        <f t="shared" si="10"/>
        <v>0.14881676179285269</v>
      </c>
      <c r="K129" s="1">
        <f t="shared" si="11"/>
        <v>0.54570592749420943</v>
      </c>
      <c r="L129" s="1">
        <f t="shared" si="12"/>
        <v>0.63327008018762332</v>
      </c>
      <c r="M129" s="2"/>
    </row>
    <row r="130" spans="1:13" x14ac:dyDescent="0.25">
      <c r="A130" s="1">
        <v>129</v>
      </c>
      <c r="B130" s="1">
        <v>1699</v>
      </c>
      <c r="C130" s="1">
        <v>8.6666669845581108</v>
      </c>
      <c r="D130" s="1">
        <v>1162.71496582031</v>
      </c>
      <c r="E130" s="1">
        <v>9.71636962890625</v>
      </c>
      <c r="F130" s="1">
        <f t="shared" ref="F130:F193" si="13">G130+E130</f>
        <v>69.71636962890625</v>
      </c>
      <c r="G130" s="1">
        <v>60</v>
      </c>
      <c r="H130" s="1">
        <f t="shared" ref="H130:H193" si="14">2131.89/1000000</f>
        <v>2.13189E-3</v>
      </c>
      <c r="I130" s="1">
        <f t="shared" ref="I130:I193" si="15">(F130-G130)/G130</f>
        <v>0.16193949381510417</v>
      </c>
      <c r="J130" s="1">
        <f t="shared" ref="J130:J193" si="16">LN(I130+1)</f>
        <v>0.15009058634688729</v>
      </c>
      <c r="K130" s="1">
        <f t="shared" ref="K130:K193" si="17">D130/(H130*1000000)</f>
        <v>0.54539163175412897</v>
      </c>
      <c r="L130" s="1">
        <f t="shared" ref="L130:L193" si="18">K130*(I130+1)</f>
        <v>0.63371207653138628</v>
      </c>
      <c r="M130" s="2"/>
    </row>
    <row r="131" spans="1:13" x14ac:dyDescent="0.25">
      <c r="A131" s="1">
        <v>130</v>
      </c>
      <c r="B131" s="1">
        <v>1699</v>
      </c>
      <c r="C131" s="1">
        <v>8.7333335876464808</v>
      </c>
      <c r="D131" s="1">
        <v>1161.64501953125</v>
      </c>
      <c r="E131" s="1">
        <v>9.805419921875</v>
      </c>
      <c r="F131" s="1">
        <f t="shared" si="13"/>
        <v>69.805419921875</v>
      </c>
      <c r="G131" s="1">
        <v>60</v>
      </c>
      <c r="H131" s="1">
        <f t="shared" si="14"/>
        <v>2.13189E-3</v>
      </c>
      <c r="I131" s="1">
        <f t="shared" si="15"/>
        <v>0.16342366536458333</v>
      </c>
      <c r="J131" s="1">
        <f t="shared" si="16"/>
        <v>0.15136709384220451</v>
      </c>
      <c r="K131" s="1">
        <f t="shared" si="17"/>
        <v>0.54488975488005953</v>
      </c>
      <c r="L131" s="1">
        <f t="shared" si="18"/>
        <v>0.63393763584216822</v>
      </c>
      <c r="M131" s="2"/>
    </row>
    <row r="132" spans="1:13" x14ac:dyDescent="0.25">
      <c r="A132" s="1">
        <v>131</v>
      </c>
      <c r="B132" s="1">
        <v>1699</v>
      </c>
      <c r="C132" s="1">
        <v>8.8000001907348597</v>
      </c>
      <c r="D132" s="1">
        <v>1161.0400390625</v>
      </c>
      <c r="E132" s="1">
        <v>9.8941698074340803</v>
      </c>
      <c r="F132" s="1">
        <f t="shared" si="13"/>
        <v>69.894169807434082</v>
      </c>
      <c r="G132" s="1">
        <v>60</v>
      </c>
      <c r="H132" s="1">
        <f t="shared" si="14"/>
        <v>2.13189E-3</v>
      </c>
      <c r="I132" s="1">
        <f t="shared" si="15"/>
        <v>0.16490283012390136</v>
      </c>
      <c r="J132" s="1">
        <f t="shared" si="16"/>
        <v>0.15263767592008615</v>
      </c>
      <c r="K132" s="1">
        <f t="shared" si="17"/>
        <v>0.5446059782927356</v>
      </c>
      <c r="L132" s="1">
        <f t="shared" si="18"/>
        <v>0.63441304541560362</v>
      </c>
      <c r="M132" s="2"/>
    </row>
    <row r="133" spans="1:13" x14ac:dyDescent="0.25">
      <c r="A133" s="1">
        <v>132</v>
      </c>
      <c r="B133" s="1">
        <v>1699</v>
      </c>
      <c r="C133" s="1">
        <v>8.8666667938232404</v>
      </c>
      <c r="D133" s="1">
        <v>1160.93005371094</v>
      </c>
      <c r="E133" s="1">
        <v>9.9832601547241193</v>
      </c>
      <c r="F133" s="1">
        <f t="shared" si="13"/>
        <v>69.983260154724121</v>
      </c>
      <c r="G133" s="1">
        <v>60</v>
      </c>
      <c r="H133" s="1">
        <f t="shared" si="14"/>
        <v>2.13189E-3</v>
      </c>
      <c r="I133" s="1">
        <f t="shared" si="15"/>
        <v>0.16638766924540202</v>
      </c>
      <c r="J133" s="1">
        <f t="shared" si="16"/>
        <v>0.1539115105817761</v>
      </c>
      <c r="K133" s="1">
        <f t="shared" si="17"/>
        <v>0.54455438775496867</v>
      </c>
      <c r="L133" s="1">
        <f t="shared" si="18"/>
        <v>0.63516152311087481</v>
      </c>
      <c r="M133" s="2"/>
    </row>
    <row r="134" spans="1:13" x14ac:dyDescent="0.25">
      <c r="A134" s="1">
        <v>133</v>
      </c>
      <c r="B134" s="1">
        <v>1699</v>
      </c>
      <c r="C134" s="1">
        <v>8.9333333969116193</v>
      </c>
      <c r="D134" s="1">
        <v>1160.53002929688</v>
      </c>
      <c r="E134" s="1">
        <v>10.0719699859619</v>
      </c>
      <c r="F134" s="1">
        <f t="shared" si="13"/>
        <v>70.0719699859619</v>
      </c>
      <c r="G134" s="1">
        <v>60</v>
      </c>
      <c r="H134" s="1">
        <f t="shared" si="14"/>
        <v>2.13189E-3</v>
      </c>
      <c r="I134" s="1">
        <f t="shared" si="15"/>
        <v>0.16786616643269833</v>
      </c>
      <c r="J134" s="1">
        <f t="shared" si="16"/>
        <v>0.15517829430719204</v>
      </c>
      <c r="K134" s="1">
        <f t="shared" si="17"/>
        <v>0.54436674936177765</v>
      </c>
      <c r="L134" s="1">
        <f t="shared" si="18"/>
        <v>0.63574750871056884</v>
      </c>
      <c r="M134" s="2"/>
    </row>
    <row r="135" spans="1:13" x14ac:dyDescent="0.25">
      <c r="A135" s="1">
        <v>134</v>
      </c>
      <c r="B135" s="1">
        <v>1699</v>
      </c>
      <c r="C135" s="1">
        <v>9</v>
      </c>
      <c r="D135" s="1">
        <v>1159.96496582031</v>
      </c>
      <c r="E135" s="1">
        <v>10.1611595153809</v>
      </c>
      <c r="F135" s="1">
        <f t="shared" si="13"/>
        <v>70.161159515380902</v>
      </c>
      <c r="G135" s="1">
        <v>60</v>
      </c>
      <c r="H135" s="1">
        <f t="shared" si="14"/>
        <v>2.13189E-3</v>
      </c>
      <c r="I135" s="1">
        <f t="shared" si="15"/>
        <v>0.16935265858968171</v>
      </c>
      <c r="J135" s="1">
        <f t="shared" si="16"/>
        <v>0.15645031243532043</v>
      </c>
      <c r="K135" s="1">
        <f t="shared" si="17"/>
        <v>0.54410169653233054</v>
      </c>
      <c r="L135" s="1">
        <f t="shared" si="18"/>
        <v>0.63624676538323688</v>
      </c>
      <c r="M135" s="2"/>
    </row>
    <row r="136" spans="1:13" x14ac:dyDescent="0.25">
      <c r="A136" s="1">
        <v>135</v>
      </c>
      <c r="B136" s="1">
        <v>1699</v>
      </c>
      <c r="C136" s="1">
        <v>9.0666666030883807</v>
      </c>
      <c r="D136" s="1">
        <v>1159.9150390625</v>
      </c>
      <c r="E136" s="1">
        <v>10.2497901916504</v>
      </c>
      <c r="F136" s="1">
        <f t="shared" si="13"/>
        <v>70.249790191650405</v>
      </c>
      <c r="G136" s="1">
        <v>60</v>
      </c>
      <c r="H136" s="1">
        <f t="shared" si="14"/>
        <v>2.13189E-3</v>
      </c>
      <c r="I136" s="1">
        <f t="shared" si="15"/>
        <v>0.17082983652750675</v>
      </c>
      <c r="J136" s="1">
        <f t="shared" si="16"/>
        <v>0.15771275939157078</v>
      </c>
      <c r="K136" s="1">
        <f t="shared" si="17"/>
        <v>0.54407827752018167</v>
      </c>
      <c r="L136" s="1">
        <f t="shared" si="18"/>
        <v>0.63702308072712177</v>
      </c>
      <c r="M136" s="2"/>
    </row>
    <row r="137" spans="1:13" x14ac:dyDescent="0.25">
      <c r="A137" s="1">
        <v>136</v>
      </c>
      <c r="B137" s="1">
        <v>1699</v>
      </c>
      <c r="C137" s="1">
        <v>9.1333332061767596</v>
      </c>
      <c r="D137" s="1">
        <v>1159.75500488281</v>
      </c>
      <c r="E137" s="1">
        <v>10.338939666748001</v>
      </c>
      <c r="F137" s="1">
        <f t="shared" si="13"/>
        <v>70.338939666748004</v>
      </c>
      <c r="G137" s="1">
        <v>60</v>
      </c>
      <c r="H137" s="1">
        <f t="shared" si="14"/>
        <v>2.13189E-3</v>
      </c>
      <c r="I137" s="1">
        <f t="shared" si="15"/>
        <v>0.17231566111246674</v>
      </c>
      <c r="J137" s="1">
        <f t="shared" si="16"/>
        <v>0.15898099031074142</v>
      </c>
      <c r="K137" s="1">
        <f t="shared" si="17"/>
        <v>0.54400321071106394</v>
      </c>
      <c r="L137" s="1">
        <f t="shared" si="18"/>
        <v>0.63774348361204547</v>
      </c>
      <c r="M137" s="2"/>
    </row>
    <row r="138" spans="1:13" x14ac:dyDescent="0.25">
      <c r="A138" s="1">
        <v>137</v>
      </c>
      <c r="B138" s="1">
        <v>1699</v>
      </c>
      <c r="C138" s="1">
        <v>9.1999998092651403</v>
      </c>
      <c r="D138" s="1">
        <v>1159.03002929688</v>
      </c>
      <c r="E138" s="1">
        <v>10.4277496337891</v>
      </c>
      <c r="F138" s="1">
        <f t="shared" si="13"/>
        <v>70.427749633789105</v>
      </c>
      <c r="G138" s="1">
        <v>60</v>
      </c>
      <c r="H138" s="1">
        <f t="shared" si="14"/>
        <v>2.13189E-3</v>
      </c>
      <c r="I138" s="1">
        <f t="shared" si="15"/>
        <v>0.17379582722981843</v>
      </c>
      <c r="J138" s="1">
        <f t="shared" si="16"/>
        <v>0.16024279421144566</v>
      </c>
      <c r="K138" s="1">
        <f t="shared" si="17"/>
        <v>0.5436631483317057</v>
      </c>
      <c r="L138" s="1">
        <f t="shared" si="18"/>
        <v>0.63814953493038196</v>
      </c>
      <c r="M138" s="2"/>
    </row>
    <row r="139" spans="1:13" x14ac:dyDescent="0.25">
      <c r="A139" s="1">
        <v>138</v>
      </c>
      <c r="B139" s="1">
        <v>1699</v>
      </c>
      <c r="C139" s="1">
        <v>9.2666664123535192</v>
      </c>
      <c r="D139" s="1">
        <v>1158.36999511719</v>
      </c>
      <c r="E139" s="1">
        <v>10.5167093276978</v>
      </c>
      <c r="F139" s="1">
        <f t="shared" si="13"/>
        <v>70.516709327697797</v>
      </c>
      <c r="G139" s="1">
        <v>60</v>
      </c>
      <c r="H139" s="1">
        <f t="shared" si="14"/>
        <v>2.13189E-3</v>
      </c>
      <c r="I139" s="1">
        <f t="shared" si="15"/>
        <v>0.17527848879496327</v>
      </c>
      <c r="J139" s="1">
        <f t="shared" si="16"/>
        <v>0.16150513125367119</v>
      </c>
      <c r="K139" s="1">
        <f t="shared" si="17"/>
        <v>0.54335354784589729</v>
      </c>
      <c r="L139" s="1">
        <f t="shared" si="18"/>
        <v>0.63859173659370794</v>
      </c>
      <c r="M139" s="2"/>
    </row>
    <row r="140" spans="1:13" x14ac:dyDescent="0.25">
      <c r="A140" s="1">
        <v>139</v>
      </c>
      <c r="B140" s="1">
        <v>1699</v>
      </c>
      <c r="C140" s="1">
        <v>9.3333330154418892</v>
      </c>
      <c r="D140" s="1">
        <v>1157.44494628906</v>
      </c>
      <c r="E140" s="1">
        <v>10.605649948120099</v>
      </c>
      <c r="F140" s="1">
        <f t="shared" si="13"/>
        <v>70.605649948120103</v>
      </c>
      <c r="G140" s="1">
        <v>60</v>
      </c>
      <c r="H140" s="1">
        <f t="shared" si="14"/>
        <v>2.13189E-3</v>
      </c>
      <c r="I140" s="1">
        <f t="shared" si="15"/>
        <v>0.17676083246866839</v>
      </c>
      <c r="J140" s="1">
        <f t="shared" si="16"/>
        <v>0.16276560666882789</v>
      </c>
      <c r="K140" s="1">
        <f t="shared" si="17"/>
        <v>0.5429196376403379</v>
      </c>
      <c r="L140" s="1">
        <f t="shared" si="18"/>
        <v>0.63888656475323191</v>
      </c>
      <c r="M140" s="2"/>
    </row>
    <row r="141" spans="1:13" x14ac:dyDescent="0.25">
      <c r="A141" s="1">
        <v>140</v>
      </c>
      <c r="B141" s="1">
        <v>1699</v>
      </c>
      <c r="C141" s="1">
        <v>9.3999996185302699</v>
      </c>
      <c r="D141" s="1">
        <v>1156.77001953125</v>
      </c>
      <c r="E141" s="1">
        <v>10.6945095062256</v>
      </c>
      <c r="F141" s="1">
        <f t="shared" si="13"/>
        <v>70.6945095062256</v>
      </c>
      <c r="G141" s="1">
        <v>60</v>
      </c>
      <c r="H141" s="1">
        <f t="shared" si="14"/>
        <v>2.13189E-3</v>
      </c>
      <c r="I141" s="1">
        <f t="shared" si="15"/>
        <v>0.17824182510375999</v>
      </c>
      <c r="J141" s="1">
        <f t="shared" si="16"/>
        <v>0.16402334862980888</v>
      </c>
      <c r="K141" s="1">
        <f t="shared" si="17"/>
        <v>0.5426030515323258</v>
      </c>
      <c r="L141" s="1">
        <f t="shared" si="18"/>
        <v>0.63931760974431717</v>
      </c>
      <c r="M141" s="2"/>
    </row>
    <row r="142" spans="1:13" x14ac:dyDescent="0.25">
      <c r="A142" s="1">
        <v>141</v>
      </c>
      <c r="B142" s="1">
        <v>1699</v>
      </c>
      <c r="C142" s="1">
        <v>9.4666662216186506</v>
      </c>
      <c r="D142" s="1">
        <v>1156.57995605469</v>
      </c>
      <c r="E142" s="1">
        <v>10.7835092544556</v>
      </c>
      <c r="F142" s="1">
        <f t="shared" si="13"/>
        <v>70.783509254455595</v>
      </c>
      <c r="G142" s="1">
        <v>60</v>
      </c>
      <c r="H142" s="1">
        <f t="shared" si="14"/>
        <v>2.13189E-3</v>
      </c>
      <c r="I142" s="1">
        <f t="shared" si="15"/>
        <v>0.17972515424092658</v>
      </c>
      <c r="J142" s="1">
        <f t="shared" si="16"/>
        <v>0.16528149121265798</v>
      </c>
      <c r="K142" s="1">
        <f t="shared" si="17"/>
        <v>0.54251389896040136</v>
      </c>
      <c r="L142" s="1">
        <f t="shared" si="18"/>
        <v>0.64001729312890598</v>
      </c>
      <c r="M142" s="2"/>
    </row>
    <row r="143" spans="1:13" x14ac:dyDescent="0.25">
      <c r="A143" s="1">
        <v>142</v>
      </c>
      <c r="B143" s="1">
        <v>1699</v>
      </c>
      <c r="C143" s="1">
        <v>9.5333337783813494</v>
      </c>
      <c r="D143" s="1">
        <v>1156.20495605469</v>
      </c>
      <c r="E143" s="1">
        <v>10.872209548950201</v>
      </c>
      <c r="F143" s="1">
        <f t="shared" si="13"/>
        <v>70.872209548950195</v>
      </c>
      <c r="G143" s="1">
        <v>60</v>
      </c>
      <c r="H143" s="1">
        <f t="shared" si="14"/>
        <v>2.13189E-3</v>
      </c>
      <c r="I143" s="1">
        <f t="shared" si="15"/>
        <v>0.18120349248250325</v>
      </c>
      <c r="J143" s="1">
        <f t="shared" si="16"/>
        <v>0.16653382760735633</v>
      </c>
      <c r="K143" s="1">
        <f t="shared" si="17"/>
        <v>0.54233799870288335</v>
      </c>
      <c r="L143" s="1">
        <f t="shared" si="18"/>
        <v>0.64061153817381711</v>
      </c>
      <c r="M143" s="2"/>
    </row>
    <row r="144" spans="1:13" x14ac:dyDescent="0.25">
      <c r="A144" s="1">
        <v>143</v>
      </c>
      <c r="B144" s="1">
        <v>1699</v>
      </c>
      <c r="C144" s="1">
        <v>9.6000003814697301</v>
      </c>
      <c r="D144" s="1">
        <v>1155.26501464844</v>
      </c>
      <c r="E144" s="1">
        <v>10.9613695144653</v>
      </c>
      <c r="F144" s="1">
        <f t="shared" si="13"/>
        <v>70.961369514465304</v>
      </c>
      <c r="G144" s="1">
        <v>60</v>
      </c>
      <c r="H144" s="1">
        <f t="shared" si="14"/>
        <v>2.13189E-3</v>
      </c>
      <c r="I144" s="1">
        <f t="shared" si="15"/>
        <v>0.18268949190775505</v>
      </c>
      <c r="J144" s="1">
        <f t="shared" si="16"/>
        <v>0.16779107540224747</v>
      </c>
      <c r="K144" s="1">
        <f t="shared" si="17"/>
        <v>0.54189710287512027</v>
      </c>
      <c r="L144" s="1">
        <f t="shared" si="18"/>
        <v>0.64089600926566048</v>
      </c>
      <c r="M144" s="2"/>
    </row>
    <row r="145" spans="1:13" x14ac:dyDescent="0.25">
      <c r="A145" s="1">
        <v>144</v>
      </c>
      <c r="B145" s="1">
        <v>1699</v>
      </c>
      <c r="C145" s="1">
        <v>9.6666669845581108</v>
      </c>
      <c r="D145" s="1">
        <v>1154.34997558594</v>
      </c>
      <c r="E145" s="1">
        <v>11.049989700317401</v>
      </c>
      <c r="F145" s="1">
        <f t="shared" si="13"/>
        <v>71.049989700317397</v>
      </c>
      <c r="G145" s="1">
        <v>60</v>
      </c>
      <c r="H145" s="1">
        <f t="shared" si="14"/>
        <v>2.13189E-3</v>
      </c>
      <c r="I145" s="1">
        <f t="shared" si="15"/>
        <v>0.18416649500528995</v>
      </c>
      <c r="J145" s="1">
        <f t="shared" si="16"/>
        <v>0.16903914735713349</v>
      </c>
      <c r="K145" s="1">
        <f t="shared" si="17"/>
        <v>0.54146788792383282</v>
      </c>
      <c r="L145" s="1">
        <f t="shared" si="18"/>
        <v>0.64118813100068228</v>
      </c>
      <c r="M145" s="2"/>
    </row>
    <row r="146" spans="1:13" x14ac:dyDescent="0.25">
      <c r="A146" s="1">
        <v>145</v>
      </c>
      <c r="B146" s="1">
        <v>1699</v>
      </c>
      <c r="C146" s="1">
        <v>9.7333335876464808</v>
      </c>
      <c r="D146" s="1">
        <v>1153.64501953125</v>
      </c>
      <c r="E146" s="1">
        <v>11.1391096115112</v>
      </c>
      <c r="F146" s="1">
        <f t="shared" si="13"/>
        <v>71.139109611511202</v>
      </c>
      <c r="G146" s="1">
        <v>60</v>
      </c>
      <c r="H146" s="1">
        <f t="shared" si="14"/>
        <v>2.13189E-3</v>
      </c>
      <c r="I146" s="1">
        <f t="shared" si="15"/>
        <v>0.18565182685852002</v>
      </c>
      <c r="J146" s="1">
        <f t="shared" si="16"/>
        <v>0.17029268821638538</v>
      </c>
      <c r="K146" s="1">
        <f t="shared" si="17"/>
        <v>0.54113721605300935</v>
      </c>
      <c r="L146" s="1">
        <f t="shared" si="18"/>
        <v>0.64160032879438422</v>
      </c>
      <c r="M146" s="2"/>
    </row>
    <row r="147" spans="1:13" x14ac:dyDescent="0.25">
      <c r="A147" s="1">
        <v>146</v>
      </c>
      <c r="B147" s="1">
        <v>1699</v>
      </c>
      <c r="C147" s="1">
        <v>9.8000001907348597</v>
      </c>
      <c r="D147" s="1">
        <v>1152.98999023438</v>
      </c>
      <c r="E147" s="1">
        <v>11.2278299331665</v>
      </c>
      <c r="F147" s="1">
        <f t="shared" si="13"/>
        <v>71.227829933166504</v>
      </c>
      <c r="G147" s="1">
        <v>60</v>
      </c>
      <c r="H147" s="1">
        <f t="shared" si="14"/>
        <v>2.13189E-3</v>
      </c>
      <c r="I147" s="1">
        <f t="shared" si="15"/>
        <v>0.18713049888610839</v>
      </c>
      <c r="J147" s="1">
        <f t="shared" si="16"/>
        <v>0.17153904967395439</v>
      </c>
      <c r="K147" s="1">
        <f t="shared" si="17"/>
        <v>0.54082996319433929</v>
      </c>
      <c r="L147" s="1">
        <f t="shared" si="18"/>
        <v>0.64203574401945163</v>
      </c>
      <c r="M147" s="2"/>
    </row>
    <row r="148" spans="1:13" x14ac:dyDescent="0.25">
      <c r="A148" s="1">
        <v>147</v>
      </c>
      <c r="B148" s="1">
        <v>1699</v>
      </c>
      <c r="C148" s="1">
        <v>9.8666667938232404</v>
      </c>
      <c r="D148" s="1">
        <v>1152.69494628906</v>
      </c>
      <c r="E148" s="1">
        <v>11.3169498443604</v>
      </c>
      <c r="F148" s="1">
        <f t="shared" si="13"/>
        <v>71.316949844360394</v>
      </c>
      <c r="G148" s="1">
        <v>60</v>
      </c>
      <c r="H148" s="1">
        <f t="shared" si="14"/>
        <v>2.13189E-3</v>
      </c>
      <c r="I148" s="1">
        <f t="shared" si="15"/>
        <v>0.18861583073933991</v>
      </c>
      <c r="J148" s="1">
        <f t="shared" si="16"/>
        <v>0.17278946267322109</v>
      </c>
      <c r="K148" s="1">
        <f t="shared" si="17"/>
        <v>0.54069156771177695</v>
      </c>
      <c r="L148" s="1">
        <f t="shared" si="18"/>
        <v>0.64267455692948983</v>
      </c>
      <c r="M148" s="2"/>
    </row>
    <row r="149" spans="1:13" x14ac:dyDescent="0.25">
      <c r="A149" s="1">
        <v>148</v>
      </c>
      <c r="B149" s="1">
        <v>1699</v>
      </c>
      <c r="C149" s="1">
        <v>9.9333333969116193</v>
      </c>
      <c r="D149" s="1">
        <v>1152.57995605469</v>
      </c>
      <c r="E149" s="1">
        <v>11.405749320983899</v>
      </c>
      <c r="F149" s="1">
        <f t="shared" si="13"/>
        <v>71.405749320983901</v>
      </c>
      <c r="G149" s="1">
        <v>60</v>
      </c>
      <c r="H149" s="1">
        <f t="shared" si="14"/>
        <v>2.13189E-3</v>
      </c>
      <c r="I149" s="1">
        <f t="shared" si="15"/>
        <v>0.19009582201639835</v>
      </c>
      <c r="J149" s="1">
        <f t="shared" si="16"/>
        <v>0.17403382658451499</v>
      </c>
      <c r="K149" s="1">
        <f t="shared" si="17"/>
        <v>0.54063762954687633</v>
      </c>
      <c r="L149" s="1">
        <f t="shared" si="18"/>
        <v>0.64341058414858687</v>
      </c>
      <c r="M149" s="2"/>
    </row>
    <row r="150" spans="1:13" x14ac:dyDescent="0.25">
      <c r="A150" s="1">
        <v>149</v>
      </c>
      <c r="B150" s="1">
        <v>1699</v>
      </c>
      <c r="C150" s="1">
        <v>10</v>
      </c>
      <c r="D150" s="1">
        <v>1152.60498046875</v>
      </c>
      <c r="E150" s="1">
        <v>11.4946899414063</v>
      </c>
      <c r="F150" s="1">
        <f t="shared" si="13"/>
        <v>71.494689941406307</v>
      </c>
      <c r="G150" s="1">
        <v>60</v>
      </c>
      <c r="H150" s="1">
        <f t="shared" si="14"/>
        <v>2.13189E-3</v>
      </c>
      <c r="I150" s="1">
        <f t="shared" si="15"/>
        <v>0.19157816569010511</v>
      </c>
      <c r="J150" s="1">
        <f t="shared" si="16"/>
        <v>0.17527861816620618</v>
      </c>
      <c r="K150" s="1">
        <f t="shared" si="17"/>
        <v>0.54064936768254934</v>
      </c>
      <c r="L150" s="1">
        <f t="shared" si="18"/>
        <v>0.64422598182468727</v>
      </c>
      <c r="M150" s="2"/>
    </row>
    <row r="151" spans="1:13" x14ac:dyDescent="0.25">
      <c r="A151" s="1">
        <v>150</v>
      </c>
      <c r="B151" s="1">
        <v>1699</v>
      </c>
      <c r="C151" s="1">
        <v>10.0666666030884</v>
      </c>
      <c r="D151" s="1">
        <v>1152.28503417969</v>
      </c>
      <c r="E151" s="1">
        <v>11.5837497711182</v>
      </c>
      <c r="F151" s="1">
        <f t="shared" si="13"/>
        <v>71.583749771118192</v>
      </c>
      <c r="G151" s="1">
        <v>60</v>
      </c>
      <c r="H151" s="1">
        <f t="shared" si="14"/>
        <v>2.13189E-3</v>
      </c>
      <c r="I151" s="1">
        <f t="shared" si="15"/>
        <v>0.19306249618530322</v>
      </c>
      <c r="J151" s="1">
        <f t="shared" si="16"/>
        <v>0.17652352748158451</v>
      </c>
      <c r="K151" s="1">
        <f t="shared" si="17"/>
        <v>0.54049929132351582</v>
      </c>
      <c r="L151" s="1">
        <f t="shared" si="18"/>
        <v>0.64484943369282111</v>
      </c>
      <c r="M151" s="2"/>
    </row>
    <row r="152" spans="1:13" x14ac:dyDescent="0.25">
      <c r="A152" s="1">
        <v>151</v>
      </c>
      <c r="B152" s="1">
        <v>1699</v>
      </c>
      <c r="C152" s="1">
        <v>10.1333332061768</v>
      </c>
      <c r="D152" s="1">
        <v>1151.42004394531</v>
      </c>
      <c r="E152" s="1">
        <v>11.6725301742554</v>
      </c>
      <c r="F152" s="1">
        <f t="shared" si="13"/>
        <v>71.6725301742554</v>
      </c>
      <c r="G152" s="1">
        <v>60</v>
      </c>
      <c r="H152" s="1">
        <f t="shared" si="14"/>
        <v>2.13189E-3</v>
      </c>
      <c r="I152" s="1">
        <f t="shared" si="15"/>
        <v>0.19454216957092332</v>
      </c>
      <c r="J152" s="1">
        <f t="shared" si="16"/>
        <v>0.17776299027563358</v>
      </c>
      <c r="K152" s="1">
        <f t="shared" si="17"/>
        <v>0.5400935526435745</v>
      </c>
      <c r="L152" s="1">
        <f t="shared" si="18"/>
        <v>0.64516452414612313</v>
      </c>
      <c r="M152" s="2"/>
    </row>
    <row r="153" spans="1:13" x14ac:dyDescent="0.25">
      <c r="A153" s="1">
        <v>152</v>
      </c>
      <c r="B153" s="1">
        <v>1699</v>
      </c>
      <c r="C153" s="1">
        <v>10.199999809265099</v>
      </c>
      <c r="D153" s="1">
        <v>1149.27502441406</v>
      </c>
      <c r="E153" s="1">
        <v>11.761610031127899</v>
      </c>
      <c r="F153" s="1">
        <f t="shared" si="13"/>
        <v>71.761610031127901</v>
      </c>
      <c r="G153" s="1">
        <v>60</v>
      </c>
      <c r="H153" s="1">
        <f t="shared" si="14"/>
        <v>2.13189E-3</v>
      </c>
      <c r="I153" s="1">
        <f t="shared" si="15"/>
        <v>0.19602683385213168</v>
      </c>
      <c r="J153" s="1">
        <f t="shared" si="16"/>
        <v>0.17900509160796299</v>
      </c>
      <c r="K153" s="1">
        <f t="shared" si="17"/>
        <v>0.53908739400909989</v>
      </c>
      <c r="L153" s="1">
        <f t="shared" si="18"/>
        <v>0.64476298902630036</v>
      </c>
      <c r="M153" s="2"/>
    </row>
    <row r="154" spans="1:13" x14ac:dyDescent="0.25">
      <c r="A154" s="1">
        <v>153</v>
      </c>
      <c r="B154" s="1">
        <v>1699</v>
      </c>
      <c r="C154" s="1">
        <v>10.2666664123535</v>
      </c>
      <c r="D154" s="1">
        <v>1146.9599609375</v>
      </c>
      <c r="E154" s="1">
        <v>11.850299835205099</v>
      </c>
      <c r="F154" s="1">
        <f t="shared" si="13"/>
        <v>71.850299835205107</v>
      </c>
      <c r="G154" s="1">
        <v>60</v>
      </c>
      <c r="H154" s="1">
        <f t="shared" si="14"/>
        <v>2.13189E-3</v>
      </c>
      <c r="I154" s="1">
        <f t="shared" si="15"/>
        <v>0.19750499725341844</v>
      </c>
      <c r="J154" s="1">
        <f t="shared" si="16"/>
        <v>0.18024022336597417</v>
      </c>
      <c r="K154" s="1">
        <f t="shared" si="17"/>
        <v>0.53800147331124026</v>
      </c>
      <c r="L154" s="1">
        <f t="shared" si="18"/>
        <v>0.64425945281991182</v>
      </c>
      <c r="M154" s="2"/>
    </row>
    <row r="155" spans="1:13" x14ac:dyDescent="0.25">
      <c r="A155" s="1">
        <v>154</v>
      </c>
      <c r="B155" s="1">
        <v>1699</v>
      </c>
      <c r="C155" s="1">
        <v>10.3333330154419</v>
      </c>
      <c r="D155" s="1">
        <v>1144.98999023438</v>
      </c>
      <c r="E155" s="1">
        <v>11.939409255981399</v>
      </c>
      <c r="F155" s="1">
        <f t="shared" si="13"/>
        <v>71.939409255981403</v>
      </c>
      <c r="G155" s="1">
        <v>60</v>
      </c>
      <c r="H155" s="1">
        <f t="shared" si="14"/>
        <v>2.13189E-3</v>
      </c>
      <c r="I155" s="1">
        <f t="shared" si="15"/>
        <v>0.19899015426635672</v>
      </c>
      <c r="J155" s="1">
        <f t="shared" si="16"/>
        <v>0.18147966439060811</v>
      </c>
      <c r="K155" s="1">
        <f t="shared" si="17"/>
        <v>0.53707742436728911</v>
      </c>
      <c r="L155" s="1">
        <f t="shared" si="18"/>
        <v>0.64395054389511353</v>
      </c>
      <c r="M155" s="2"/>
    </row>
    <row r="156" spans="1:13" x14ac:dyDescent="0.25">
      <c r="A156" s="1">
        <v>155</v>
      </c>
      <c r="B156" s="1">
        <v>1699</v>
      </c>
      <c r="C156" s="1">
        <v>10.3999996185303</v>
      </c>
      <c r="D156" s="1">
        <v>1143.51000976563</v>
      </c>
      <c r="E156" s="1">
        <v>12.028100013732899</v>
      </c>
      <c r="F156" s="1">
        <f t="shared" si="13"/>
        <v>72.028100013732896</v>
      </c>
      <c r="G156" s="1">
        <v>60</v>
      </c>
      <c r="H156" s="1">
        <f t="shared" si="14"/>
        <v>2.13189E-3</v>
      </c>
      <c r="I156" s="1">
        <f t="shared" si="15"/>
        <v>0.20046833356221494</v>
      </c>
      <c r="J156" s="1">
        <f t="shared" si="16"/>
        <v>0.18271175862383032</v>
      </c>
      <c r="K156" s="1">
        <f t="shared" si="17"/>
        <v>0.5363832138457566</v>
      </c>
      <c r="L156" s="1">
        <f t="shared" si="18"/>
        <v>0.64391106287616062</v>
      </c>
      <c r="M156" s="2"/>
    </row>
    <row r="157" spans="1:13" x14ac:dyDescent="0.25">
      <c r="A157" s="1">
        <v>156</v>
      </c>
      <c r="B157" s="1">
        <v>1699</v>
      </c>
      <c r="C157" s="1">
        <v>10.4666662216187</v>
      </c>
      <c r="D157" s="1">
        <v>1142.13500976563</v>
      </c>
      <c r="E157" s="1">
        <v>12.117229461669901</v>
      </c>
      <c r="F157" s="1">
        <f t="shared" si="13"/>
        <v>72.117229461669893</v>
      </c>
      <c r="G157" s="1">
        <v>60</v>
      </c>
      <c r="H157" s="1">
        <f t="shared" si="14"/>
        <v>2.13189E-3</v>
      </c>
      <c r="I157" s="1">
        <f t="shared" si="15"/>
        <v>0.20195382436116488</v>
      </c>
      <c r="J157" s="1">
        <f t="shared" si="16"/>
        <v>0.18394841970220727</v>
      </c>
      <c r="K157" s="1">
        <f t="shared" si="17"/>
        <v>0.53573824623485733</v>
      </c>
      <c r="L157" s="1">
        <f t="shared" si="18"/>
        <v>0.64393263391853028</v>
      </c>
      <c r="M157" s="2"/>
    </row>
    <row r="158" spans="1:13" x14ac:dyDescent="0.25">
      <c r="A158" s="1">
        <v>157</v>
      </c>
      <c r="B158" s="1">
        <v>1699</v>
      </c>
      <c r="C158" s="1">
        <v>10.5333337783813</v>
      </c>
      <c r="D158" s="1">
        <v>1140.39501953125</v>
      </c>
      <c r="E158" s="1">
        <v>12.2058401107788</v>
      </c>
      <c r="F158" s="1">
        <f t="shared" si="13"/>
        <v>72.205840110778794</v>
      </c>
      <c r="G158" s="1">
        <v>60</v>
      </c>
      <c r="H158" s="1">
        <f t="shared" si="14"/>
        <v>2.13189E-3</v>
      </c>
      <c r="I158" s="1">
        <f t="shared" si="15"/>
        <v>0.20343066851297992</v>
      </c>
      <c r="J158" s="1">
        <f t="shared" si="16"/>
        <v>0.18517636836635024</v>
      </c>
      <c r="K158" s="1">
        <f t="shared" si="17"/>
        <v>0.53492207362070743</v>
      </c>
      <c r="L158" s="1">
        <f t="shared" si="18"/>
        <v>0.6437416286597174</v>
      </c>
      <c r="M158" s="2"/>
    </row>
    <row r="159" spans="1:13" x14ac:dyDescent="0.25">
      <c r="A159" s="1">
        <v>158</v>
      </c>
      <c r="B159" s="1">
        <v>1699</v>
      </c>
      <c r="C159" s="1">
        <v>10.6000003814697</v>
      </c>
      <c r="D159" s="1">
        <v>1138.64501953125</v>
      </c>
      <c r="E159" s="1">
        <v>12.2948999404907</v>
      </c>
      <c r="F159" s="1">
        <f t="shared" si="13"/>
        <v>72.294899940490694</v>
      </c>
      <c r="G159" s="1">
        <v>60</v>
      </c>
      <c r="H159" s="1">
        <f t="shared" si="14"/>
        <v>2.13189E-3</v>
      </c>
      <c r="I159" s="1">
        <f t="shared" si="15"/>
        <v>0.20491499900817825</v>
      </c>
      <c r="J159" s="1">
        <f t="shared" si="16"/>
        <v>0.18640902421236269</v>
      </c>
      <c r="K159" s="1">
        <f t="shared" si="17"/>
        <v>0.53410120575229025</v>
      </c>
      <c r="L159" s="1">
        <f t="shared" si="18"/>
        <v>0.6435465537992876</v>
      </c>
      <c r="M159" s="2"/>
    </row>
    <row r="160" spans="1:13" x14ac:dyDescent="0.25">
      <c r="A160" s="1">
        <v>159</v>
      </c>
      <c r="B160" s="1">
        <v>1699</v>
      </c>
      <c r="C160" s="1">
        <v>10.6666669845581</v>
      </c>
      <c r="D160" s="1">
        <v>1136.86999511719</v>
      </c>
      <c r="E160" s="1">
        <v>12.3837594985962</v>
      </c>
      <c r="F160" s="1">
        <f t="shared" si="13"/>
        <v>72.383759498596206</v>
      </c>
      <c r="G160" s="1">
        <v>60</v>
      </c>
      <c r="H160" s="1">
        <f t="shared" si="14"/>
        <v>2.13189E-3</v>
      </c>
      <c r="I160" s="1">
        <f t="shared" si="15"/>
        <v>0.2063959916432701</v>
      </c>
      <c r="J160" s="1">
        <f t="shared" si="16"/>
        <v>0.18763739568916979</v>
      </c>
      <c r="K160" s="1">
        <f t="shared" si="17"/>
        <v>0.53326859974819996</v>
      </c>
      <c r="L160" s="1">
        <f t="shared" si="18"/>
        <v>0.64333310120544773</v>
      </c>
      <c r="M160" s="2"/>
    </row>
    <row r="161" spans="1:13" x14ac:dyDescent="0.25">
      <c r="A161" s="1">
        <v>160</v>
      </c>
      <c r="B161" s="1">
        <v>1699</v>
      </c>
      <c r="C161" s="1">
        <v>10.7333335876465</v>
      </c>
      <c r="D161" s="1">
        <v>1135.2900390625</v>
      </c>
      <c r="E161" s="1">
        <v>12.4726400375366</v>
      </c>
      <c r="F161" s="1">
        <f t="shared" si="13"/>
        <v>72.472640037536593</v>
      </c>
      <c r="G161" s="1">
        <v>60</v>
      </c>
      <c r="H161" s="1">
        <f t="shared" si="14"/>
        <v>2.13189E-3</v>
      </c>
      <c r="I161" s="1">
        <f t="shared" si="15"/>
        <v>0.2078773339589432</v>
      </c>
      <c r="J161" s="1">
        <f t="shared" si="16"/>
        <v>0.18886454962063334</v>
      </c>
      <c r="K161" s="1">
        <f t="shared" si="17"/>
        <v>0.53252749394316778</v>
      </c>
      <c r="L161" s="1">
        <f t="shared" si="18"/>
        <v>0.64322788964391076</v>
      </c>
      <c r="M161" s="2"/>
    </row>
    <row r="162" spans="1:13" x14ac:dyDescent="0.25">
      <c r="A162" s="1">
        <v>161</v>
      </c>
      <c r="B162" s="1">
        <v>1699</v>
      </c>
      <c r="C162" s="1">
        <v>10.800000190734901</v>
      </c>
      <c r="D162" s="1">
        <v>1133.25</v>
      </c>
      <c r="E162" s="1">
        <v>12.5616798400879</v>
      </c>
      <c r="F162" s="1">
        <f t="shared" si="13"/>
        <v>72.561679840087905</v>
      </c>
      <c r="G162" s="1">
        <v>60</v>
      </c>
      <c r="H162" s="1">
        <f t="shared" si="14"/>
        <v>2.13189E-3</v>
      </c>
      <c r="I162" s="1">
        <f t="shared" si="15"/>
        <v>0.20936133066813176</v>
      </c>
      <c r="J162" s="1">
        <f t="shared" si="16"/>
        <v>0.19009239436541955</v>
      </c>
      <c r="K162" s="1">
        <f t="shared" si="17"/>
        <v>0.53157057821932652</v>
      </c>
      <c r="L162" s="1">
        <f t="shared" si="18"/>
        <v>0.64286090181935285</v>
      </c>
      <c r="M162" s="2"/>
    </row>
    <row r="163" spans="1:13" x14ac:dyDescent="0.25">
      <c r="A163" s="1">
        <v>162</v>
      </c>
      <c r="B163" s="1">
        <v>1699</v>
      </c>
      <c r="C163" s="1">
        <v>10.8666667938232</v>
      </c>
      <c r="D163" s="1">
        <v>1131.43505859375</v>
      </c>
      <c r="E163" s="1">
        <v>12.650439262390099</v>
      </c>
      <c r="F163" s="1">
        <f t="shared" si="13"/>
        <v>72.650439262390094</v>
      </c>
      <c r="G163" s="1">
        <v>60</v>
      </c>
      <c r="H163" s="1">
        <f t="shared" si="14"/>
        <v>2.13189E-3</v>
      </c>
      <c r="I163" s="1">
        <f t="shared" si="15"/>
        <v>0.21084065437316823</v>
      </c>
      <c r="J163" s="1">
        <f t="shared" si="16"/>
        <v>0.191314874057951</v>
      </c>
      <c r="K163" s="1">
        <f t="shared" si="17"/>
        <v>0.53071924845735474</v>
      </c>
      <c r="L163" s="1">
        <f t="shared" si="18"/>
        <v>0.64261644209053947</v>
      </c>
      <c r="M163" s="2"/>
    </row>
    <row r="164" spans="1:13" x14ac:dyDescent="0.25">
      <c r="A164" s="1">
        <v>163</v>
      </c>
      <c r="B164" s="1">
        <v>1699</v>
      </c>
      <c r="C164" s="1">
        <v>10.9333333969116</v>
      </c>
      <c r="D164" s="1">
        <v>1130.19494628906</v>
      </c>
      <c r="E164" s="1">
        <v>12.739540100097701</v>
      </c>
      <c r="F164" s="1">
        <f t="shared" si="13"/>
        <v>72.739540100097699</v>
      </c>
      <c r="G164" s="1">
        <v>60</v>
      </c>
      <c r="H164" s="1">
        <f t="shared" si="14"/>
        <v>2.13189E-3</v>
      </c>
      <c r="I164" s="1">
        <f t="shared" si="15"/>
        <v>0.21232566833496164</v>
      </c>
      <c r="J164" s="1">
        <f t="shared" si="16"/>
        <v>0.19254055479953899</v>
      </c>
      <c r="K164" s="1">
        <f t="shared" si="17"/>
        <v>0.53013755226069825</v>
      </c>
      <c r="L164" s="1">
        <f t="shared" si="18"/>
        <v>0.64269936235391167</v>
      </c>
      <c r="M164" s="2"/>
    </row>
    <row r="165" spans="1:13" x14ac:dyDescent="0.25">
      <c r="A165" s="1">
        <v>164</v>
      </c>
      <c r="B165" s="1">
        <v>1699</v>
      </c>
      <c r="C165" s="1">
        <v>11</v>
      </c>
      <c r="D165" s="1">
        <v>1129.06994628906</v>
      </c>
      <c r="E165" s="1">
        <v>12.828319549560501</v>
      </c>
      <c r="F165" s="1">
        <f t="shared" si="13"/>
        <v>72.828319549560504</v>
      </c>
      <c r="G165" s="1">
        <v>60</v>
      </c>
      <c r="H165" s="1">
        <f t="shared" si="14"/>
        <v>2.13189E-3</v>
      </c>
      <c r="I165" s="1">
        <f t="shared" si="15"/>
        <v>0.21380532582600839</v>
      </c>
      <c r="J165" s="1">
        <f t="shared" si="16"/>
        <v>0.19376032213944333</v>
      </c>
      <c r="K165" s="1">
        <f t="shared" si="17"/>
        <v>0.52960985148814432</v>
      </c>
      <c r="L165" s="1">
        <f t="shared" si="18"/>
        <v>0.64284325834623091</v>
      </c>
      <c r="M165" s="2"/>
    </row>
    <row r="166" spans="1:13" x14ac:dyDescent="0.25">
      <c r="A166" s="1">
        <v>165</v>
      </c>
      <c r="B166" s="1">
        <v>1699</v>
      </c>
      <c r="C166" s="1">
        <v>11.0666666030884</v>
      </c>
      <c r="D166" s="1">
        <v>1128.0849609375</v>
      </c>
      <c r="E166" s="1">
        <v>12.9174995422363</v>
      </c>
      <c r="F166" s="1">
        <f t="shared" si="13"/>
        <v>72.9174995422363</v>
      </c>
      <c r="G166" s="1">
        <v>60</v>
      </c>
      <c r="H166" s="1">
        <f t="shared" si="14"/>
        <v>2.13189E-3</v>
      </c>
      <c r="I166" s="1">
        <f t="shared" si="15"/>
        <v>0.21529165903727165</v>
      </c>
      <c r="J166" s="1">
        <f t="shared" si="16"/>
        <v>0.19498409657580584</v>
      </c>
      <c r="K166" s="1">
        <f t="shared" si="17"/>
        <v>0.5291478270161688</v>
      </c>
      <c r="L166" s="1">
        <f t="shared" si="18"/>
        <v>0.64306894057044695</v>
      </c>
      <c r="M166" s="2"/>
    </row>
    <row r="167" spans="1:13" x14ac:dyDescent="0.25">
      <c r="A167" s="1">
        <v>166</v>
      </c>
      <c r="B167" s="1">
        <v>1699</v>
      </c>
      <c r="C167" s="1">
        <v>11.1333332061768</v>
      </c>
      <c r="D167" s="1">
        <v>1126.88500976563</v>
      </c>
      <c r="E167" s="1">
        <v>13.0061197280884</v>
      </c>
      <c r="F167" s="1">
        <f t="shared" si="13"/>
        <v>73.006119728088407</v>
      </c>
      <c r="G167" s="1">
        <v>60</v>
      </c>
      <c r="H167" s="1">
        <f t="shared" si="14"/>
        <v>2.13189E-3</v>
      </c>
      <c r="I167" s="1">
        <f t="shared" si="15"/>
        <v>0.21676866213480678</v>
      </c>
      <c r="J167" s="1">
        <f t="shared" si="16"/>
        <v>0.19619870730421585</v>
      </c>
      <c r="K167" s="1">
        <f t="shared" si="17"/>
        <v>0.528584969095793</v>
      </c>
      <c r="L167" s="1">
        <f t="shared" si="18"/>
        <v>0.64316562567125624</v>
      </c>
      <c r="M167" s="2"/>
    </row>
    <row r="168" spans="1:13" x14ac:dyDescent="0.25">
      <c r="A168" s="1">
        <v>167</v>
      </c>
      <c r="B168" s="1">
        <v>1699</v>
      </c>
      <c r="C168" s="1">
        <v>11.199999809265099</v>
      </c>
      <c r="D168" s="1">
        <v>1125.34997558594</v>
      </c>
      <c r="E168" s="1">
        <v>13.095299720764199</v>
      </c>
      <c r="F168" s="1">
        <f t="shared" si="13"/>
        <v>73.095299720764203</v>
      </c>
      <c r="G168" s="1">
        <v>60</v>
      </c>
      <c r="H168" s="1">
        <f t="shared" si="14"/>
        <v>2.13189E-3</v>
      </c>
      <c r="I168" s="1">
        <f t="shared" si="15"/>
        <v>0.21825499534607004</v>
      </c>
      <c r="J168" s="1">
        <f t="shared" si="16"/>
        <v>0.19741950316079185</v>
      </c>
      <c r="K168" s="1">
        <f t="shared" si="17"/>
        <v>0.527864934675776</v>
      </c>
      <c r="L168" s="1">
        <f t="shared" si="18"/>
        <v>0.64307409353679101</v>
      </c>
      <c r="M168" s="2"/>
    </row>
    <row r="169" spans="1:13" x14ac:dyDescent="0.25">
      <c r="A169" s="1">
        <v>168</v>
      </c>
      <c r="B169" s="1">
        <v>1699</v>
      </c>
      <c r="C169" s="1">
        <v>11.2666664123535</v>
      </c>
      <c r="D169" s="1">
        <v>1123.68994140625</v>
      </c>
      <c r="E169" s="1">
        <v>13.1839799880981</v>
      </c>
      <c r="F169" s="1">
        <f t="shared" si="13"/>
        <v>73.183979988098102</v>
      </c>
      <c r="G169" s="1">
        <v>60</v>
      </c>
      <c r="H169" s="1">
        <f t="shared" si="14"/>
        <v>2.13189E-3</v>
      </c>
      <c r="I169" s="1">
        <f t="shared" si="15"/>
        <v>0.21973299980163502</v>
      </c>
      <c r="J169" s="1">
        <f t="shared" si="16"/>
        <v>0.19863198217182493</v>
      </c>
      <c r="K169" s="1">
        <f t="shared" si="17"/>
        <v>0.52708626683658633</v>
      </c>
      <c r="L169" s="1">
        <f t="shared" si="18"/>
        <v>0.6429045134028345</v>
      </c>
      <c r="M169" s="2"/>
    </row>
    <row r="170" spans="1:13" x14ac:dyDescent="0.25">
      <c r="A170" s="1">
        <v>169</v>
      </c>
      <c r="B170" s="1">
        <v>1699</v>
      </c>
      <c r="C170" s="1">
        <v>11.3333330154419</v>
      </c>
      <c r="D170" s="1">
        <v>1122.15002441406</v>
      </c>
      <c r="E170" s="1">
        <v>13.2729997634888</v>
      </c>
      <c r="F170" s="1">
        <f t="shared" si="13"/>
        <v>73.272999763488798</v>
      </c>
      <c r="G170" s="1">
        <v>60</v>
      </c>
      <c r="H170" s="1">
        <f t="shared" si="14"/>
        <v>2.13189E-3</v>
      </c>
      <c r="I170" s="1">
        <f t="shared" si="15"/>
        <v>0.2212166627248133</v>
      </c>
      <c r="J170" s="1">
        <f t="shared" si="16"/>
        <v>0.19984762633578904</v>
      </c>
      <c r="K170" s="1">
        <f t="shared" si="17"/>
        <v>0.5263639420486329</v>
      </c>
      <c r="L170" s="1">
        <f t="shared" si="18"/>
        <v>0.64280441668730848</v>
      </c>
      <c r="M170" s="2"/>
    </row>
    <row r="171" spans="1:13" x14ac:dyDescent="0.25">
      <c r="A171" s="1">
        <v>170</v>
      </c>
      <c r="B171" s="1">
        <v>1699</v>
      </c>
      <c r="C171" s="1">
        <v>11.3999996185303</v>
      </c>
      <c r="D171" s="1">
        <v>1120.7900390625</v>
      </c>
      <c r="E171" s="1">
        <v>13.361879348754901</v>
      </c>
      <c r="F171" s="1">
        <f t="shared" si="13"/>
        <v>73.361879348754897</v>
      </c>
      <c r="G171" s="1">
        <v>60</v>
      </c>
      <c r="H171" s="1">
        <f t="shared" si="14"/>
        <v>2.13189E-3</v>
      </c>
      <c r="I171" s="1">
        <f t="shared" si="15"/>
        <v>0.22269798914591496</v>
      </c>
      <c r="J171" s="1">
        <f t="shared" si="16"/>
        <v>0.20105988356529314</v>
      </c>
      <c r="K171" s="1">
        <f t="shared" si="17"/>
        <v>0.52572601731913937</v>
      </c>
      <c r="L171" s="1">
        <f t="shared" si="18"/>
        <v>0.64280414421780208</v>
      </c>
      <c r="M171" s="2"/>
    </row>
    <row r="172" spans="1:13" x14ac:dyDescent="0.25">
      <c r="A172" s="1">
        <v>171</v>
      </c>
      <c r="B172" s="1">
        <v>1699</v>
      </c>
      <c r="C172" s="1">
        <v>11.4666662216187</v>
      </c>
      <c r="D172" s="1">
        <v>1119.26501464844</v>
      </c>
      <c r="E172" s="1">
        <v>13.4507398605347</v>
      </c>
      <c r="F172" s="1">
        <f t="shared" si="13"/>
        <v>73.450739860534696</v>
      </c>
      <c r="G172" s="1">
        <v>60</v>
      </c>
      <c r="H172" s="1">
        <f t="shared" si="14"/>
        <v>2.13189E-3</v>
      </c>
      <c r="I172" s="1">
        <f t="shared" si="15"/>
        <v>0.22417899767557828</v>
      </c>
      <c r="J172" s="1">
        <f t="shared" si="16"/>
        <v>0.20227041332914608</v>
      </c>
      <c r="K172" s="1">
        <f t="shared" si="17"/>
        <v>0.52501067815339442</v>
      </c>
      <c r="L172" s="1">
        <f t="shared" si="18"/>
        <v>0.64270704575079807</v>
      </c>
      <c r="M172" s="2"/>
    </row>
    <row r="173" spans="1:13" x14ac:dyDescent="0.25">
      <c r="A173" s="1">
        <v>172</v>
      </c>
      <c r="B173" s="1">
        <v>1699</v>
      </c>
      <c r="C173" s="1">
        <v>11.5333337783813</v>
      </c>
      <c r="D173" s="1">
        <v>1117.98498535156</v>
      </c>
      <c r="E173" s="1">
        <v>13.5397596359253</v>
      </c>
      <c r="F173" s="1">
        <f t="shared" si="13"/>
        <v>73.539759635925293</v>
      </c>
      <c r="G173" s="1">
        <v>60</v>
      </c>
      <c r="H173" s="1">
        <f t="shared" si="14"/>
        <v>2.13189E-3</v>
      </c>
      <c r="I173" s="1">
        <f t="shared" si="15"/>
        <v>0.22566266059875489</v>
      </c>
      <c r="J173" s="1">
        <f t="shared" si="16"/>
        <v>0.20348164516492895</v>
      </c>
      <c r="K173" s="1">
        <f t="shared" si="17"/>
        <v>0.52441025819885645</v>
      </c>
      <c r="L173" s="1">
        <f t="shared" si="18"/>
        <v>0.64275007230929038</v>
      </c>
      <c r="M173" s="2"/>
    </row>
    <row r="174" spans="1:13" x14ac:dyDescent="0.25">
      <c r="A174" s="1">
        <v>173</v>
      </c>
      <c r="B174" s="1">
        <v>1699</v>
      </c>
      <c r="C174" s="1">
        <v>11.6000003814697</v>
      </c>
      <c r="D174" s="1">
        <v>1117.10998535156</v>
      </c>
      <c r="E174" s="1">
        <v>13.6284894943237</v>
      </c>
      <c r="F174" s="1">
        <f t="shared" si="13"/>
        <v>73.628489494323702</v>
      </c>
      <c r="G174" s="1">
        <v>60</v>
      </c>
      <c r="H174" s="1">
        <f t="shared" si="14"/>
        <v>2.13189E-3</v>
      </c>
      <c r="I174" s="1">
        <f t="shared" si="15"/>
        <v>0.2271414915720617</v>
      </c>
      <c r="J174" s="1">
        <f t="shared" si="16"/>
        <v>0.20468747413515961</v>
      </c>
      <c r="K174" s="1">
        <f t="shared" si="17"/>
        <v>0.52399982426464786</v>
      </c>
      <c r="L174" s="1">
        <f t="shared" si="18"/>
        <v>0.64302192593161822</v>
      </c>
      <c r="M174" s="2"/>
    </row>
    <row r="175" spans="1:13" x14ac:dyDescent="0.25">
      <c r="A175" s="1">
        <v>174</v>
      </c>
      <c r="B175" s="1">
        <v>1699</v>
      </c>
      <c r="C175" s="1">
        <v>11.6666669845581</v>
      </c>
      <c r="D175" s="1">
        <v>1116.0400390625</v>
      </c>
      <c r="E175" s="1">
        <v>13.7175598144531</v>
      </c>
      <c r="F175" s="1">
        <f t="shared" si="13"/>
        <v>73.717559814453097</v>
      </c>
      <c r="G175" s="1">
        <v>60</v>
      </c>
      <c r="H175" s="1">
        <f t="shared" si="14"/>
        <v>2.13189E-3</v>
      </c>
      <c r="I175" s="1">
        <f t="shared" si="15"/>
        <v>0.22862599690755162</v>
      </c>
      <c r="J175" s="1">
        <f t="shared" si="16"/>
        <v>0.20589646930532562</v>
      </c>
      <c r="K175" s="1">
        <f t="shared" si="17"/>
        <v>0.52349794739057831</v>
      </c>
      <c r="L175" s="1">
        <f t="shared" si="18"/>
        <v>0.64318318749180636</v>
      </c>
      <c r="M175" s="2"/>
    </row>
    <row r="176" spans="1:13" x14ac:dyDescent="0.25">
      <c r="A176" s="1">
        <v>175</v>
      </c>
      <c r="B176" s="1">
        <v>1699</v>
      </c>
      <c r="C176" s="1">
        <v>11.7333335876465</v>
      </c>
      <c r="D176" s="1">
        <v>1114.81994628906</v>
      </c>
      <c r="E176" s="1">
        <v>13.8062496185303</v>
      </c>
      <c r="F176" s="1">
        <f t="shared" si="13"/>
        <v>73.806249618530302</v>
      </c>
      <c r="G176" s="1">
        <v>60</v>
      </c>
      <c r="H176" s="1">
        <f t="shared" si="14"/>
        <v>2.13189E-3</v>
      </c>
      <c r="I176" s="1">
        <f t="shared" si="15"/>
        <v>0.23010416030883837</v>
      </c>
      <c r="J176" s="1">
        <f t="shared" si="16"/>
        <v>0.20709884897682554</v>
      </c>
      <c r="K176" s="1">
        <f t="shared" si="17"/>
        <v>0.52292564170246125</v>
      </c>
      <c r="L176" s="1">
        <f t="shared" si="18"/>
        <v>0.6432530073903665</v>
      </c>
      <c r="M176" s="2"/>
    </row>
    <row r="177" spans="1:13" x14ac:dyDescent="0.25">
      <c r="A177" s="1">
        <v>176</v>
      </c>
      <c r="B177" s="1">
        <v>1699</v>
      </c>
      <c r="C177" s="1">
        <v>11.800000190734901</v>
      </c>
      <c r="D177" s="1">
        <v>1113.75500488281</v>
      </c>
      <c r="E177" s="1">
        <v>13.8954401016235</v>
      </c>
      <c r="F177" s="1">
        <f t="shared" si="13"/>
        <v>73.895440101623507</v>
      </c>
      <c r="G177" s="1">
        <v>60</v>
      </c>
      <c r="H177" s="1">
        <f t="shared" si="14"/>
        <v>2.13189E-3</v>
      </c>
      <c r="I177" s="1">
        <f t="shared" si="15"/>
        <v>0.23159066836039177</v>
      </c>
      <c r="J177" s="1">
        <f t="shared" si="16"/>
        <v>0.20830656019669097</v>
      </c>
      <c r="K177" s="1">
        <f t="shared" si="17"/>
        <v>0.52242611245552539</v>
      </c>
      <c r="L177" s="1">
        <f t="shared" si="18"/>
        <v>0.64341512500802167</v>
      </c>
      <c r="M177" s="2"/>
    </row>
    <row r="178" spans="1:13" x14ac:dyDescent="0.25">
      <c r="A178" s="1">
        <v>177</v>
      </c>
      <c r="B178" s="1">
        <v>1699</v>
      </c>
      <c r="C178" s="1">
        <v>11.8666667938232</v>
      </c>
      <c r="D178" s="1">
        <v>1112.86499023438</v>
      </c>
      <c r="E178" s="1">
        <v>13.984169960021999</v>
      </c>
      <c r="F178" s="1">
        <f t="shared" si="13"/>
        <v>73.984169960022001</v>
      </c>
      <c r="G178" s="1">
        <v>60</v>
      </c>
      <c r="H178" s="1">
        <f t="shared" si="14"/>
        <v>2.13189E-3</v>
      </c>
      <c r="I178" s="1">
        <f t="shared" si="15"/>
        <v>0.23306949933370003</v>
      </c>
      <c r="J178" s="1">
        <f t="shared" si="16"/>
        <v>0.20950658863887589</v>
      </c>
      <c r="K178" s="1">
        <f t="shared" si="17"/>
        <v>0.52200863563991584</v>
      </c>
      <c r="L178" s="1">
        <f t="shared" si="18"/>
        <v>0.6436729269963789</v>
      </c>
      <c r="M178" s="2"/>
    </row>
    <row r="179" spans="1:13" x14ac:dyDescent="0.25">
      <c r="A179" s="1">
        <v>178</v>
      </c>
      <c r="B179" s="1">
        <v>1699</v>
      </c>
      <c r="C179" s="1">
        <v>11.9333333969116</v>
      </c>
      <c r="D179" s="1">
        <v>1111.72497558594</v>
      </c>
      <c r="E179" s="1">
        <v>14.073299407959</v>
      </c>
      <c r="F179" s="1">
        <f t="shared" si="13"/>
        <v>74.073299407958999</v>
      </c>
      <c r="G179" s="1">
        <v>60</v>
      </c>
      <c r="H179" s="1">
        <f t="shared" si="14"/>
        <v>2.13189E-3</v>
      </c>
      <c r="I179" s="1">
        <f t="shared" si="15"/>
        <v>0.23455499013264997</v>
      </c>
      <c r="J179" s="1">
        <f t="shared" si="16"/>
        <v>0.21071057326841394</v>
      </c>
      <c r="K179" s="1">
        <f t="shared" si="17"/>
        <v>0.52147389198595617</v>
      </c>
      <c r="L179" s="1">
        <f t="shared" si="18"/>
        <v>0.64378819557515676</v>
      </c>
      <c r="M179" s="2"/>
    </row>
    <row r="180" spans="1:13" x14ac:dyDescent="0.25">
      <c r="A180" s="1">
        <v>179</v>
      </c>
      <c r="B180" s="1">
        <v>1699</v>
      </c>
      <c r="C180" s="1">
        <v>12</v>
      </c>
      <c r="D180" s="1">
        <v>1110.31005859375</v>
      </c>
      <c r="E180" s="1">
        <v>14.1620492935181</v>
      </c>
      <c r="F180" s="1">
        <f t="shared" si="13"/>
        <v>74.162049293518095</v>
      </c>
      <c r="G180" s="1">
        <v>60</v>
      </c>
      <c r="H180" s="1">
        <f t="shared" si="14"/>
        <v>2.13189E-3</v>
      </c>
      <c r="I180" s="1">
        <f t="shared" si="15"/>
        <v>0.23603415489196825</v>
      </c>
      <c r="J180" s="1">
        <f t="shared" si="16"/>
        <v>0.21190799206144473</v>
      </c>
      <c r="K180" s="1">
        <f t="shared" si="17"/>
        <v>0.52081020061717542</v>
      </c>
      <c r="L180" s="1">
        <f t="shared" si="18"/>
        <v>0.6437391961789668</v>
      </c>
      <c r="M180" s="2"/>
    </row>
    <row r="181" spans="1:13" x14ac:dyDescent="0.25">
      <c r="A181" s="1">
        <v>180</v>
      </c>
      <c r="B181" s="1">
        <v>1699</v>
      </c>
      <c r="C181" s="1">
        <v>12.0666666030884</v>
      </c>
      <c r="D181" s="1">
        <v>1108.99499511719</v>
      </c>
      <c r="E181" s="1">
        <v>14.251049995422401</v>
      </c>
      <c r="F181" s="1">
        <f t="shared" si="13"/>
        <v>74.251049995422406</v>
      </c>
      <c r="G181" s="1">
        <v>60</v>
      </c>
      <c r="H181" s="1">
        <f t="shared" si="14"/>
        <v>2.13189E-3</v>
      </c>
      <c r="I181" s="1">
        <f t="shared" si="15"/>
        <v>0.23751749992370677</v>
      </c>
      <c r="J181" s="1">
        <f t="shared" si="16"/>
        <v>0.21310735671321071</v>
      </c>
      <c r="K181" s="1">
        <f t="shared" si="17"/>
        <v>0.52019334727269706</v>
      </c>
      <c r="L181" s="1">
        <f t="shared" si="18"/>
        <v>0.6437483705938527</v>
      </c>
      <c r="M181" s="2"/>
    </row>
    <row r="182" spans="1:13" x14ac:dyDescent="0.25">
      <c r="A182" s="1">
        <v>181</v>
      </c>
      <c r="B182" s="1">
        <v>1699</v>
      </c>
      <c r="C182" s="1">
        <v>12.1333332061768</v>
      </c>
      <c r="D182" s="1">
        <v>1107.55505371094</v>
      </c>
      <c r="E182" s="1">
        <v>14.339989662170399</v>
      </c>
      <c r="F182" s="1">
        <f t="shared" si="13"/>
        <v>74.339989662170396</v>
      </c>
      <c r="G182" s="1">
        <v>60</v>
      </c>
      <c r="H182" s="1">
        <f t="shared" si="14"/>
        <v>2.13189E-3</v>
      </c>
      <c r="I182" s="1">
        <f t="shared" si="15"/>
        <v>0.23899982770283992</v>
      </c>
      <c r="J182" s="1">
        <f t="shared" si="16"/>
        <v>0.21430446358552679</v>
      </c>
      <c r="K182" s="1">
        <f t="shared" si="17"/>
        <v>0.51951791776824319</v>
      </c>
      <c r="L182" s="1">
        <f t="shared" si="18"/>
        <v>0.64368261060339149</v>
      </c>
      <c r="M182" s="2"/>
    </row>
    <row r="183" spans="1:13" x14ac:dyDescent="0.25">
      <c r="A183" s="1">
        <v>182</v>
      </c>
      <c r="B183" s="1">
        <v>1699</v>
      </c>
      <c r="C183" s="1">
        <v>12.199999809265099</v>
      </c>
      <c r="D183" s="1">
        <v>1105.81994628906</v>
      </c>
      <c r="E183" s="1">
        <v>14.428790092468301</v>
      </c>
      <c r="F183" s="1">
        <f t="shared" si="13"/>
        <v>74.428790092468304</v>
      </c>
      <c r="G183" s="1">
        <v>60</v>
      </c>
      <c r="H183" s="1">
        <f t="shared" si="14"/>
        <v>2.13189E-3</v>
      </c>
      <c r="I183" s="1">
        <f t="shared" si="15"/>
        <v>0.24047983487447175</v>
      </c>
      <c r="J183" s="1">
        <f t="shared" si="16"/>
        <v>0.2154982683742824</v>
      </c>
      <c r="K183" s="1">
        <f t="shared" si="17"/>
        <v>0.51870403552202982</v>
      </c>
      <c r="L183" s="1">
        <f t="shared" si="18"/>
        <v>0.64344189633308968</v>
      </c>
      <c r="M183" s="2"/>
    </row>
    <row r="184" spans="1:13" x14ac:dyDescent="0.25">
      <c r="A184" s="1">
        <v>183</v>
      </c>
      <c r="B184" s="1">
        <v>1699</v>
      </c>
      <c r="C184" s="1">
        <v>12.2666664123535</v>
      </c>
      <c r="D184" s="1">
        <v>1103.77502441406</v>
      </c>
      <c r="E184" s="1">
        <v>14.517809867858899</v>
      </c>
      <c r="F184" s="1">
        <f t="shared" si="13"/>
        <v>74.517809867858901</v>
      </c>
      <c r="G184" s="1">
        <v>60</v>
      </c>
      <c r="H184" s="1">
        <f t="shared" si="14"/>
        <v>2.13189E-3</v>
      </c>
      <c r="I184" s="1">
        <f t="shared" si="15"/>
        <v>0.24196349779764834</v>
      </c>
      <c r="J184" s="1">
        <f t="shared" si="16"/>
        <v>0.21669359322243081</v>
      </c>
      <c r="K184" s="1">
        <f t="shared" si="17"/>
        <v>0.51774482943025202</v>
      </c>
      <c r="L184" s="1">
        <f t="shared" si="18"/>
        <v>0.64302017932584266</v>
      </c>
      <c r="M184" s="2"/>
    </row>
    <row r="185" spans="1:13" x14ac:dyDescent="0.25">
      <c r="A185" s="1">
        <v>184</v>
      </c>
      <c r="B185" s="1">
        <v>1699</v>
      </c>
      <c r="C185" s="1">
        <v>12.3333330154419</v>
      </c>
      <c r="D185" s="1">
        <v>1102.18005371094</v>
      </c>
      <c r="E185" s="1">
        <v>14.606509208679199</v>
      </c>
      <c r="F185" s="1">
        <f t="shared" si="13"/>
        <v>74.606509208679199</v>
      </c>
      <c r="G185" s="1">
        <v>60</v>
      </c>
      <c r="H185" s="1">
        <f t="shared" si="14"/>
        <v>2.13189E-3</v>
      </c>
      <c r="I185" s="1">
        <f t="shared" si="15"/>
        <v>0.24344182014465332</v>
      </c>
      <c r="J185" s="1">
        <f t="shared" si="16"/>
        <v>0.21788319598916731</v>
      </c>
      <c r="K185" s="1">
        <f t="shared" si="17"/>
        <v>0.51699668074381888</v>
      </c>
      <c r="L185" s="1">
        <f t="shared" si="18"/>
        <v>0.64285529371283834</v>
      </c>
      <c r="M185" s="2"/>
    </row>
    <row r="186" spans="1:13" x14ac:dyDescent="0.25">
      <c r="A186" s="1">
        <v>185</v>
      </c>
      <c r="B186" s="1">
        <v>1699</v>
      </c>
      <c r="C186" s="1">
        <v>12.3999996185303</v>
      </c>
      <c r="D186" s="1">
        <v>1100.90002441406</v>
      </c>
      <c r="E186" s="1">
        <v>14.695610046386699</v>
      </c>
      <c r="F186" s="1">
        <f t="shared" si="13"/>
        <v>74.695610046386705</v>
      </c>
      <c r="G186" s="1">
        <v>60</v>
      </c>
      <c r="H186" s="1">
        <f t="shared" si="14"/>
        <v>2.13189E-3</v>
      </c>
      <c r="I186" s="1">
        <f t="shared" si="15"/>
        <v>0.24492683410644508</v>
      </c>
      <c r="J186" s="1">
        <f t="shared" si="16"/>
        <v>0.21907676040378898</v>
      </c>
      <c r="K186" s="1">
        <f t="shared" si="17"/>
        <v>0.51639626078928091</v>
      </c>
      <c r="L186" s="1">
        <f t="shared" si="18"/>
        <v>0.64287556208880559</v>
      </c>
      <c r="M186" s="2"/>
    </row>
    <row r="187" spans="1:13" x14ac:dyDescent="0.25">
      <c r="A187" s="1">
        <v>186</v>
      </c>
      <c r="B187" s="1">
        <v>1699</v>
      </c>
      <c r="C187" s="1">
        <v>12.4666662216187</v>
      </c>
      <c r="D187" s="1">
        <v>1099.68994140625</v>
      </c>
      <c r="E187" s="1">
        <v>14.784309387206999</v>
      </c>
      <c r="F187" s="1">
        <f t="shared" si="13"/>
        <v>74.784309387207003</v>
      </c>
      <c r="G187" s="1">
        <v>60</v>
      </c>
      <c r="H187" s="1">
        <f t="shared" si="14"/>
        <v>2.13189E-3</v>
      </c>
      <c r="I187" s="1">
        <f t="shared" si="15"/>
        <v>0.24640515645345004</v>
      </c>
      <c r="J187" s="1">
        <f t="shared" si="16"/>
        <v>0.22026353320333236</v>
      </c>
      <c r="K187" s="1">
        <f t="shared" si="17"/>
        <v>0.51582865035543579</v>
      </c>
      <c r="L187" s="1">
        <f t="shared" si="18"/>
        <v>0.64293148964943891</v>
      </c>
      <c r="M187" s="2"/>
    </row>
    <row r="188" spans="1:13" x14ac:dyDescent="0.25">
      <c r="A188" s="1">
        <v>187</v>
      </c>
      <c r="B188" s="1">
        <v>1699</v>
      </c>
      <c r="C188" s="1">
        <v>12.5333337783813</v>
      </c>
      <c r="D188" s="1">
        <v>1098.30004882813</v>
      </c>
      <c r="E188" s="1">
        <v>14.8735494613647</v>
      </c>
      <c r="F188" s="1">
        <f t="shared" si="13"/>
        <v>74.873549461364703</v>
      </c>
      <c r="G188" s="1">
        <v>60</v>
      </c>
      <c r="H188" s="1">
        <f t="shared" si="14"/>
        <v>2.13189E-3</v>
      </c>
      <c r="I188" s="1">
        <f t="shared" si="15"/>
        <v>0.24789249102274505</v>
      </c>
      <c r="J188" s="1">
        <f t="shared" si="16"/>
        <v>0.2214561212227151</v>
      </c>
      <c r="K188" s="1">
        <f t="shared" si="17"/>
        <v>0.51517669712233283</v>
      </c>
      <c r="L188" s="1">
        <f t="shared" si="18"/>
        <v>0.64288513188885821</v>
      </c>
      <c r="M188" s="2"/>
    </row>
    <row r="189" spans="1:13" x14ac:dyDescent="0.25">
      <c r="A189" s="1">
        <v>188</v>
      </c>
      <c r="B189" s="1">
        <v>1699</v>
      </c>
      <c r="C189" s="1">
        <v>12.6000003814697</v>
      </c>
      <c r="D189" s="1">
        <v>1096.82995605469</v>
      </c>
      <c r="E189" s="1">
        <v>14.962129592895501</v>
      </c>
      <c r="F189" s="1">
        <f t="shared" si="13"/>
        <v>74.962129592895508</v>
      </c>
      <c r="G189" s="1">
        <v>60</v>
      </c>
      <c r="H189" s="1">
        <f t="shared" si="14"/>
        <v>2.13189E-3</v>
      </c>
      <c r="I189" s="1">
        <f t="shared" si="15"/>
        <v>0.24936882654825845</v>
      </c>
      <c r="J189" s="1">
        <f t="shared" si="16"/>
        <v>0.22263848502831035</v>
      </c>
      <c r="K189" s="1">
        <f t="shared" si="17"/>
        <v>0.51448712459587032</v>
      </c>
      <c r="L189" s="1">
        <f t="shared" si="18"/>
        <v>0.64278417513053021</v>
      </c>
      <c r="M189" s="2"/>
    </row>
    <row r="190" spans="1:13" x14ac:dyDescent="0.25">
      <c r="A190" s="1">
        <v>189</v>
      </c>
      <c r="B190" s="1">
        <v>1699</v>
      </c>
      <c r="C190" s="1">
        <v>12.6666669845581</v>
      </c>
      <c r="D190" s="1">
        <v>1095.125</v>
      </c>
      <c r="E190" s="1">
        <v>15.0513095855713</v>
      </c>
      <c r="F190" s="1">
        <f t="shared" si="13"/>
        <v>75.051309585571303</v>
      </c>
      <c r="G190" s="1">
        <v>60</v>
      </c>
      <c r="H190" s="1">
        <f t="shared" si="14"/>
        <v>2.13189E-3</v>
      </c>
      <c r="I190" s="1">
        <f t="shared" si="15"/>
        <v>0.25085515975952172</v>
      </c>
      <c r="J190" s="1">
        <f t="shared" si="16"/>
        <v>0.22382744521307474</v>
      </c>
      <c r="K190" s="1">
        <f t="shared" si="17"/>
        <v>0.51368738537166558</v>
      </c>
      <c r="L190" s="1">
        <f t="shared" si="18"/>
        <v>0.64254851649552569</v>
      </c>
      <c r="M190" s="2"/>
    </row>
    <row r="191" spans="1:13" x14ac:dyDescent="0.25">
      <c r="A191" s="1">
        <v>190</v>
      </c>
      <c r="B191" s="1">
        <v>1699</v>
      </c>
      <c r="C191" s="1">
        <v>12.7333335876465</v>
      </c>
      <c r="D191" s="1">
        <v>1094.00500488281</v>
      </c>
      <c r="E191" s="1">
        <v>15.1400899887085</v>
      </c>
      <c r="F191" s="1">
        <f t="shared" si="13"/>
        <v>75.140089988708496</v>
      </c>
      <c r="G191" s="1">
        <v>60</v>
      </c>
      <c r="H191" s="1">
        <f t="shared" si="14"/>
        <v>2.13189E-3</v>
      </c>
      <c r="I191" s="1">
        <f t="shared" si="15"/>
        <v>0.2523348331451416</v>
      </c>
      <c r="J191" s="1">
        <f t="shared" si="16"/>
        <v>0.22500967553690568</v>
      </c>
      <c r="K191" s="1">
        <f t="shared" si="17"/>
        <v>0.51316203222624523</v>
      </c>
      <c r="L191" s="1">
        <f t="shared" si="18"/>
        <v>0.64265068800447656</v>
      </c>
      <c r="M191" s="2"/>
    </row>
    <row r="192" spans="1:13" x14ac:dyDescent="0.25">
      <c r="A192" s="1">
        <v>191</v>
      </c>
      <c r="B192" s="1">
        <v>1699</v>
      </c>
      <c r="C192" s="1">
        <v>12.800000190734901</v>
      </c>
      <c r="D192" s="1">
        <v>1092.85998535156</v>
      </c>
      <c r="E192" s="1">
        <v>15.2289695739746</v>
      </c>
      <c r="F192" s="1">
        <f t="shared" si="13"/>
        <v>75.228969573974595</v>
      </c>
      <c r="G192" s="1">
        <v>60</v>
      </c>
      <c r="H192" s="1">
        <f t="shared" si="14"/>
        <v>2.13189E-3</v>
      </c>
      <c r="I192" s="1">
        <f t="shared" si="15"/>
        <v>0.25381615956624326</v>
      </c>
      <c r="J192" s="1">
        <f t="shared" si="16"/>
        <v>0.22619182824671516</v>
      </c>
      <c r="K192" s="1">
        <f t="shared" si="17"/>
        <v>0.51262494094515199</v>
      </c>
      <c r="L192" s="1">
        <f t="shared" si="18"/>
        <v>0.6427374347537228</v>
      </c>
      <c r="M192" s="2"/>
    </row>
    <row r="193" spans="1:13" x14ac:dyDescent="0.25">
      <c r="A193" s="1">
        <v>192</v>
      </c>
      <c r="B193" s="1">
        <v>1699</v>
      </c>
      <c r="C193" s="1">
        <v>12.8666667938232</v>
      </c>
      <c r="D193" s="1">
        <v>1090.93505859375</v>
      </c>
      <c r="E193" s="1">
        <v>15.317989349365201</v>
      </c>
      <c r="F193" s="1">
        <f t="shared" si="13"/>
        <v>75.317989349365206</v>
      </c>
      <c r="G193" s="1">
        <v>60</v>
      </c>
      <c r="H193" s="1">
        <f t="shared" si="14"/>
        <v>2.13189E-3</v>
      </c>
      <c r="I193" s="1">
        <f t="shared" si="15"/>
        <v>0.25529982248942013</v>
      </c>
      <c r="J193" s="1">
        <f t="shared" si="16"/>
        <v>0.22737444643312543</v>
      </c>
      <c r="K193" s="1">
        <f t="shared" si="17"/>
        <v>0.51172202064541328</v>
      </c>
      <c r="L193" s="1">
        <f t="shared" si="18"/>
        <v>0.64236456168011469</v>
      </c>
      <c r="M193" s="2"/>
    </row>
    <row r="194" spans="1:13" x14ac:dyDescent="0.25">
      <c r="A194" s="1">
        <v>193</v>
      </c>
      <c r="B194" s="1">
        <v>1699</v>
      </c>
      <c r="C194" s="1">
        <v>12.9333333969116</v>
      </c>
      <c r="D194" s="1">
        <v>1089.31005859375</v>
      </c>
      <c r="E194" s="1">
        <v>15.406849861145</v>
      </c>
      <c r="F194" s="1">
        <f t="shared" ref="F194:F257" si="19">G194+E194</f>
        <v>75.406849861145005</v>
      </c>
      <c r="G194" s="1">
        <v>60</v>
      </c>
      <c r="H194" s="1">
        <f t="shared" ref="H194:H257" si="20">2131.89/1000000</f>
        <v>2.13189E-3</v>
      </c>
      <c r="I194" s="1">
        <f t="shared" ref="I194:I257" si="21">(F194-G194)/G194</f>
        <v>0.25678083101908344</v>
      </c>
      <c r="J194" s="1">
        <f t="shared" ref="J194:J257" si="22">LN(I194+1)</f>
        <v>0.22855355563026192</v>
      </c>
      <c r="K194" s="1">
        <f t="shared" ref="K194:K257" si="23">D194/(H194*1000000)</f>
        <v>0.51095978619616866</v>
      </c>
      <c r="L194" s="1">
        <f t="shared" ref="L194:L257" si="24">K194*(I194+1)</f>
        <v>0.64216446471295396</v>
      </c>
      <c r="M194" s="2"/>
    </row>
    <row r="195" spans="1:13" x14ac:dyDescent="0.25">
      <c r="A195" s="1">
        <v>194</v>
      </c>
      <c r="B195" s="1">
        <v>1699</v>
      </c>
      <c r="C195" s="1">
        <v>13</v>
      </c>
      <c r="D195" s="1">
        <v>1088.05004882813</v>
      </c>
      <c r="E195" s="1">
        <v>15.4958696365356</v>
      </c>
      <c r="F195" s="1">
        <f t="shared" si="19"/>
        <v>75.495869636535602</v>
      </c>
      <c r="G195" s="1">
        <v>60</v>
      </c>
      <c r="H195" s="1">
        <f t="shared" si="20"/>
        <v>2.13189E-3</v>
      </c>
      <c r="I195" s="1">
        <f t="shared" si="21"/>
        <v>0.25826449394226003</v>
      </c>
      <c r="J195" s="1">
        <f t="shared" si="22"/>
        <v>0.22973338573555377</v>
      </c>
      <c r="K195" s="1">
        <f t="shared" si="23"/>
        <v>0.51036875675017479</v>
      </c>
      <c r="L195" s="1">
        <f t="shared" si="24"/>
        <v>0.64217888543619905</v>
      </c>
      <c r="M195" s="2"/>
    </row>
    <row r="196" spans="1:13" x14ac:dyDescent="0.25">
      <c r="A196" s="1">
        <v>195</v>
      </c>
      <c r="B196" s="1">
        <v>1699</v>
      </c>
      <c r="C196" s="1">
        <v>13.0666666030884</v>
      </c>
      <c r="D196" s="1">
        <v>1086.53503417969</v>
      </c>
      <c r="E196" s="1">
        <v>15.5845794677734</v>
      </c>
      <c r="F196" s="1">
        <f t="shared" si="19"/>
        <v>75.584579467773395</v>
      </c>
      <c r="G196" s="1">
        <v>60</v>
      </c>
      <c r="H196" s="1">
        <f t="shared" si="20"/>
        <v>2.13189E-3</v>
      </c>
      <c r="I196" s="1">
        <f t="shared" si="21"/>
        <v>0.25974299112955657</v>
      </c>
      <c r="J196" s="1">
        <f t="shared" si="22"/>
        <v>0.23090772486359432</v>
      </c>
      <c r="K196" s="1">
        <f t="shared" si="23"/>
        <v>0.50965811283869711</v>
      </c>
      <c r="L196" s="1">
        <f t="shared" si="24"/>
        <v>0.64203823552086536</v>
      </c>
      <c r="M196" s="2"/>
    </row>
    <row r="197" spans="1:13" x14ac:dyDescent="0.25">
      <c r="A197" s="1">
        <v>196</v>
      </c>
      <c r="B197" s="1">
        <v>1699</v>
      </c>
      <c r="C197" s="1">
        <v>13.1333332061768</v>
      </c>
      <c r="D197" s="1">
        <v>1084.55505371094</v>
      </c>
      <c r="E197" s="1">
        <v>15.6736898422241</v>
      </c>
      <c r="F197" s="1">
        <f t="shared" si="19"/>
        <v>75.673689842224093</v>
      </c>
      <c r="G197" s="1">
        <v>60</v>
      </c>
      <c r="H197" s="1">
        <f t="shared" si="20"/>
        <v>2.13189E-3</v>
      </c>
      <c r="I197" s="1">
        <f t="shared" si="21"/>
        <v>0.26122816403706822</v>
      </c>
      <c r="J197" s="1">
        <f t="shared" si="22"/>
        <v>0.23208597958204913</v>
      </c>
      <c r="K197" s="1">
        <f t="shared" si="23"/>
        <v>0.50872936864047402</v>
      </c>
      <c r="L197" s="1">
        <f t="shared" si="24"/>
        <v>0.64162380760216187</v>
      </c>
      <c r="M197" s="2"/>
    </row>
    <row r="198" spans="1:13" x14ac:dyDescent="0.25">
      <c r="A198" s="1">
        <v>197</v>
      </c>
      <c r="B198" s="1">
        <v>1699</v>
      </c>
      <c r="C198" s="1">
        <v>13.199999809265099</v>
      </c>
      <c r="D198" s="1">
        <v>1083.05004882813</v>
      </c>
      <c r="E198" s="1">
        <v>15.7623195648193</v>
      </c>
      <c r="F198" s="1">
        <f t="shared" si="19"/>
        <v>75.762319564819308</v>
      </c>
      <c r="G198" s="1">
        <v>60</v>
      </c>
      <c r="H198" s="1">
        <f t="shared" si="20"/>
        <v>2.13189E-3</v>
      </c>
      <c r="I198" s="1">
        <f t="shared" si="21"/>
        <v>0.26270532608032177</v>
      </c>
      <c r="J198" s="1">
        <f t="shared" si="22"/>
        <v>0.23325650346288496</v>
      </c>
      <c r="K198" s="1">
        <f t="shared" si="23"/>
        <v>0.50802341998326839</v>
      </c>
      <c r="L198" s="1">
        <f t="shared" si="24"/>
        <v>0.64148387818641317</v>
      </c>
      <c r="M198" s="2"/>
    </row>
    <row r="199" spans="1:13" x14ac:dyDescent="0.25">
      <c r="A199" s="1">
        <v>198</v>
      </c>
      <c r="B199" s="1">
        <v>1699</v>
      </c>
      <c r="C199" s="1">
        <v>13.2666664123535</v>
      </c>
      <c r="D199" s="1">
        <v>1081.80505371094</v>
      </c>
      <c r="E199" s="1">
        <v>15.851490020751999</v>
      </c>
      <c r="F199" s="1">
        <f t="shared" si="19"/>
        <v>75.851490020751996</v>
      </c>
      <c r="G199" s="1">
        <v>60</v>
      </c>
      <c r="H199" s="1">
        <f t="shared" si="20"/>
        <v>2.13189E-3</v>
      </c>
      <c r="I199" s="1">
        <f t="shared" si="21"/>
        <v>0.26419150034586658</v>
      </c>
      <c r="J199" s="1">
        <f t="shared" si="22"/>
        <v>0.23443278768736442</v>
      </c>
      <c r="K199" s="1">
        <f t="shared" si="23"/>
        <v>0.50743943341867548</v>
      </c>
      <c r="L199" s="1">
        <f t="shared" si="24"/>
        <v>0.64150061866821184</v>
      </c>
      <c r="M199" s="2"/>
    </row>
    <row r="200" spans="1:13" x14ac:dyDescent="0.25">
      <c r="A200" s="1">
        <v>199</v>
      </c>
      <c r="B200" s="1">
        <v>1699</v>
      </c>
      <c r="C200" s="1">
        <v>13.3333330154419</v>
      </c>
      <c r="D200" s="1">
        <v>1080.67004394531</v>
      </c>
      <c r="E200" s="1">
        <v>15.9401998519897</v>
      </c>
      <c r="F200" s="1">
        <f t="shared" si="19"/>
        <v>75.940199851989703</v>
      </c>
      <c r="G200" s="1">
        <v>60</v>
      </c>
      <c r="H200" s="1">
        <f t="shared" si="20"/>
        <v>2.13189E-3</v>
      </c>
      <c r="I200" s="1">
        <f t="shared" si="21"/>
        <v>0.26566999753316173</v>
      </c>
      <c r="J200" s="1">
        <f t="shared" si="22"/>
        <v>0.23560162428720124</v>
      </c>
      <c r="K200" s="1">
        <f t="shared" si="23"/>
        <v>0.5069070373918495</v>
      </c>
      <c r="L200" s="1">
        <f t="shared" si="24"/>
        <v>0.64157702876528455</v>
      </c>
      <c r="M200" s="2"/>
    </row>
    <row r="201" spans="1:13" x14ac:dyDescent="0.25">
      <c r="A201" s="1">
        <v>200</v>
      </c>
      <c r="B201" s="1">
        <v>1699</v>
      </c>
      <c r="C201" s="1">
        <v>13.3999996185303</v>
      </c>
      <c r="D201" s="1">
        <v>1079.82495117188</v>
      </c>
      <c r="E201" s="1">
        <v>16.029258728027301</v>
      </c>
      <c r="F201" s="1">
        <f t="shared" si="19"/>
        <v>76.029258728027301</v>
      </c>
      <c r="G201" s="1">
        <v>60</v>
      </c>
      <c r="H201" s="1">
        <f t="shared" si="20"/>
        <v>2.13189E-3</v>
      </c>
      <c r="I201" s="1">
        <f t="shared" si="21"/>
        <v>0.26715431213378837</v>
      </c>
      <c r="J201" s="1">
        <f t="shared" si="22"/>
        <v>0.23677368724070508</v>
      </c>
      <c r="K201" s="1">
        <f t="shared" si="23"/>
        <v>0.50651063196125512</v>
      </c>
      <c r="L201" s="1">
        <f t="shared" si="24"/>
        <v>0.64182713143131465</v>
      </c>
      <c r="M201" s="2"/>
    </row>
    <row r="202" spans="1:13" x14ac:dyDescent="0.25">
      <c r="A202" s="1">
        <v>201</v>
      </c>
      <c r="B202" s="1">
        <v>1699</v>
      </c>
      <c r="C202" s="1">
        <v>13.4666662216187</v>
      </c>
      <c r="D202" s="1">
        <v>1079.25500488281</v>
      </c>
      <c r="E202" s="1">
        <v>16.118080139160199</v>
      </c>
      <c r="F202" s="1">
        <f t="shared" si="19"/>
        <v>76.118080139160199</v>
      </c>
      <c r="G202" s="1">
        <v>60</v>
      </c>
      <c r="H202" s="1">
        <f t="shared" si="20"/>
        <v>2.13189E-3</v>
      </c>
      <c r="I202" s="1">
        <f t="shared" si="21"/>
        <v>0.2686346689860033</v>
      </c>
      <c r="J202" s="1">
        <f t="shared" si="22"/>
        <v>0.23794125838436753</v>
      </c>
      <c r="K202" s="1">
        <f t="shared" si="23"/>
        <v>0.50624328876387148</v>
      </c>
      <c r="L202" s="1">
        <f t="shared" si="24"/>
        <v>0.6422377870673398</v>
      </c>
      <c r="M202" s="2"/>
    </row>
    <row r="203" spans="1:13" x14ac:dyDescent="0.25">
      <c r="A203" s="1">
        <v>202</v>
      </c>
      <c r="B203" s="1">
        <v>1699</v>
      </c>
      <c r="C203" s="1">
        <v>13.5333337783813</v>
      </c>
      <c r="D203" s="1">
        <v>1078.51501464844</v>
      </c>
      <c r="E203" s="1">
        <v>16.207078933715799</v>
      </c>
      <c r="F203" s="1">
        <f t="shared" si="19"/>
        <v>76.207078933715792</v>
      </c>
      <c r="G203" s="1">
        <v>60</v>
      </c>
      <c r="H203" s="1">
        <f t="shared" si="20"/>
        <v>2.13189E-3</v>
      </c>
      <c r="I203" s="1">
        <f t="shared" si="21"/>
        <v>0.27011798222859651</v>
      </c>
      <c r="J203" s="1">
        <f t="shared" si="22"/>
        <v>0.23910979554821432</v>
      </c>
      <c r="K203" s="1">
        <f t="shared" si="23"/>
        <v>0.50589618350310761</v>
      </c>
      <c r="L203" s="1">
        <f t="shared" si="24"/>
        <v>0.64254783980811492</v>
      </c>
      <c r="M203" s="2"/>
    </row>
    <row r="204" spans="1:13" x14ac:dyDescent="0.25">
      <c r="A204" s="1">
        <v>203</v>
      </c>
      <c r="B204" s="1">
        <v>1699</v>
      </c>
      <c r="C204" s="1">
        <v>13.6000003814697</v>
      </c>
      <c r="D204" s="1">
        <v>1077.36499023438</v>
      </c>
      <c r="E204" s="1">
        <v>16.2960205078125</v>
      </c>
      <c r="F204" s="1">
        <f t="shared" si="19"/>
        <v>76.2960205078125</v>
      </c>
      <c r="G204" s="1">
        <v>60</v>
      </c>
      <c r="H204" s="1">
        <f t="shared" si="20"/>
        <v>2.13189E-3</v>
      </c>
      <c r="I204" s="1">
        <f t="shared" si="21"/>
        <v>0.27160034179687498</v>
      </c>
      <c r="J204" s="1">
        <f t="shared" si="22"/>
        <v>0.24027621884723563</v>
      </c>
      <c r="K204" s="1">
        <f t="shared" si="23"/>
        <v>0.50535674459488067</v>
      </c>
      <c r="L204" s="1">
        <f t="shared" si="24"/>
        <v>0.64261180915620641</v>
      </c>
      <c r="M204" s="2"/>
    </row>
    <row r="205" spans="1:13" x14ac:dyDescent="0.25">
      <c r="A205" s="1">
        <v>204</v>
      </c>
      <c r="B205" s="1">
        <v>1699</v>
      </c>
      <c r="C205" s="1">
        <v>13.6666669845581</v>
      </c>
      <c r="D205" s="1">
        <v>1076.1650390625</v>
      </c>
      <c r="E205" s="1">
        <v>16.384840011596701</v>
      </c>
      <c r="F205" s="1">
        <f t="shared" si="19"/>
        <v>76.384840011596708</v>
      </c>
      <c r="G205" s="1">
        <v>60</v>
      </c>
      <c r="H205" s="1">
        <f t="shared" si="20"/>
        <v>2.13189E-3</v>
      </c>
      <c r="I205" s="1">
        <f t="shared" si="21"/>
        <v>0.27308066685994514</v>
      </c>
      <c r="J205" s="1">
        <f t="shared" si="22"/>
        <v>0.24143968509311989</v>
      </c>
      <c r="K205" s="1">
        <f t="shared" si="23"/>
        <v>0.50479388667450009</v>
      </c>
      <c r="L205" s="1">
        <f t="shared" si="24"/>
        <v>0.6426433378743962</v>
      </c>
      <c r="M205" s="2"/>
    </row>
    <row r="206" spans="1:13" x14ac:dyDescent="0.25">
      <c r="A206" s="1">
        <v>205</v>
      </c>
      <c r="B206" s="1">
        <v>1699</v>
      </c>
      <c r="C206" s="1">
        <v>13.7333335876465</v>
      </c>
      <c r="D206" s="1">
        <v>1074.66003417969</v>
      </c>
      <c r="E206" s="1">
        <v>16.473918914794901</v>
      </c>
      <c r="F206" s="1">
        <f t="shared" si="19"/>
        <v>76.473918914794893</v>
      </c>
      <c r="G206" s="1">
        <v>60</v>
      </c>
      <c r="H206" s="1">
        <f t="shared" si="20"/>
        <v>2.13189E-3</v>
      </c>
      <c r="I206" s="1">
        <f t="shared" si="21"/>
        <v>0.27456531524658156</v>
      </c>
      <c r="J206" s="1">
        <f t="shared" si="22"/>
        <v>0.24260519126244376</v>
      </c>
      <c r="K206" s="1">
        <f t="shared" si="23"/>
        <v>0.50408793801729457</v>
      </c>
      <c r="L206" s="1">
        <f t="shared" si="24"/>
        <v>0.64249300163101242</v>
      </c>
      <c r="M206" s="2"/>
    </row>
    <row r="207" spans="1:13" x14ac:dyDescent="0.25">
      <c r="A207" s="1">
        <v>206</v>
      </c>
      <c r="B207" s="1">
        <v>1699</v>
      </c>
      <c r="C207" s="1">
        <v>13.800000190734901</v>
      </c>
      <c r="D207" s="1">
        <v>1072.875</v>
      </c>
      <c r="E207" s="1">
        <v>16.562599182128899</v>
      </c>
      <c r="F207" s="1">
        <f t="shared" si="19"/>
        <v>76.562599182128906</v>
      </c>
      <c r="G207" s="1">
        <v>60</v>
      </c>
      <c r="H207" s="1">
        <f t="shared" si="20"/>
        <v>2.13189E-3</v>
      </c>
      <c r="I207" s="1">
        <f t="shared" si="21"/>
        <v>0.27604331970214846</v>
      </c>
      <c r="J207" s="1">
        <f t="shared" si="22"/>
        <v>0.24376413395615731</v>
      </c>
      <c r="K207" s="1">
        <f t="shared" si="23"/>
        <v>0.50325063675893222</v>
      </c>
      <c r="L207" s="1">
        <f t="shared" si="24"/>
        <v>0.64216961317208787</v>
      </c>
      <c r="M207" s="2"/>
    </row>
    <row r="208" spans="1:13" x14ac:dyDescent="0.25">
      <c r="A208" s="1">
        <v>207</v>
      </c>
      <c r="B208" s="1">
        <v>1699</v>
      </c>
      <c r="C208" s="1">
        <v>13.8666667938232</v>
      </c>
      <c r="D208" s="1">
        <v>1070.46496582031</v>
      </c>
      <c r="E208" s="1">
        <v>16.651739120483398</v>
      </c>
      <c r="F208" s="1">
        <f t="shared" si="19"/>
        <v>76.651739120483398</v>
      </c>
      <c r="G208" s="1">
        <v>60</v>
      </c>
      <c r="H208" s="1">
        <f t="shared" si="20"/>
        <v>2.13189E-3</v>
      </c>
      <c r="I208" s="1">
        <f t="shared" si="21"/>
        <v>0.27752898534138998</v>
      </c>
      <c r="J208" s="1">
        <f t="shared" si="22"/>
        <v>0.24492773195096251</v>
      </c>
      <c r="K208" s="1">
        <f t="shared" si="23"/>
        <v>0.50212016840470663</v>
      </c>
      <c r="L208" s="1">
        <f t="shared" si="24"/>
        <v>0.64147306926151271</v>
      </c>
      <c r="M208" s="2"/>
    </row>
    <row r="209" spans="1:13" x14ac:dyDescent="0.25">
      <c r="A209" s="1">
        <v>208</v>
      </c>
      <c r="B209" s="1">
        <v>1699</v>
      </c>
      <c r="C209" s="1">
        <v>13.9333333969116</v>
      </c>
      <c r="D209" s="1">
        <v>1068.26501464844</v>
      </c>
      <c r="E209" s="1">
        <v>16.740379333496101</v>
      </c>
      <c r="F209" s="1">
        <f t="shared" si="19"/>
        <v>76.740379333496094</v>
      </c>
      <c r="G209" s="1">
        <v>60</v>
      </c>
      <c r="H209" s="1">
        <f t="shared" si="20"/>
        <v>2.13189E-3</v>
      </c>
      <c r="I209" s="1">
        <f t="shared" si="21"/>
        <v>0.27900632222493488</v>
      </c>
      <c r="J209" s="1">
        <f t="shared" si="22"/>
        <v>0.24608346568451578</v>
      </c>
      <c r="K209" s="1">
        <f t="shared" si="23"/>
        <v>0.50108824313094957</v>
      </c>
      <c r="L209" s="1">
        <f t="shared" si="24"/>
        <v>0.64089503095706979</v>
      </c>
      <c r="M209" s="2"/>
    </row>
    <row r="210" spans="1:13" x14ac:dyDescent="0.25">
      <c r="A210" s="1">
        <v>209</v>
      </c>
      <c r="B210" s="1">
        <v>1699</v>
      </c>
      <c r="C210" s="1">
        <v>14</v>
      </c>
      <c r="D210" s="1">
        <v>1066.23498535156</v>
      </c>
      <c r="E210" s="1">
        <v>16.8295192718506</v>
      </c>
      <c r="F210" s="1">
        <f t="shared" si="19"/>
        <v>76.8295192718506</v>
      </c>
      <c r="G210" s="1">
        <v>60</v>
      </c>
      <c r="H210" s="1">
        <f t="shared" si="20"/>
        <v>2.13189E-3</v>
      </c>
      <c r="I210" s="1">
        <f t="shared" si="21"/>
        <v>0.28049198786417667</v>
      </c>
      <c r="J210" s="1">
        <f t="shared" si="22"/>
        <v>0.24724436960091067</v>
      </c>
      <c r="K210" s="1">
        <f t="shared" si="23"/>
        <v>0.50013602266137558</v>
      </c>
      <c r="L210" s="1">
        <f t="shared" si="24"/>
        <v>0.64042016986014771</v>
      </c>
      <c r="M210" s="2"/>
    </row>
    <row r="211" spans="1:13" x14ac:dyDescent="0.25">
      <c r="A211" s="1">
        <v>210</v>
      </c>
      <c r="B211" s="1">
        <v>1699</v>
      </c>
      <c r="C211" s="1">
        <v>14.0666666030884</v>
      </c>
      <c r="D211" s="1">
        <v>1064.18005371094</v>
      </c>
      <c r="E211" s="1">
        <v>16.918199539184599</v>
      </c>
      <c r="F211" s="1">
        <f t="shared" si="19"/>
        <v>76.918199539184599</v>
      </c>
      <c r="G211" s="1">
        <v>60</v>
      </c>
      <c r="H211" s="1">
        <f t="shared" si="20"/>
        <v>2.13189E-3</v>
      </c>
      <c r="I211" s="1">
        <f t="shared" si="21"/>
        <v>0.28196999231974329</v>
      </c>
      <c r="J211" s="1">
        <f t="shared" si="22"/>
        <v>0.24839795129765468</v>
      </c>
      <c r="K211" s="1">
        <f t="shared" si="23"/>
        <v>0.49917212131533056</v>
      </c>
      <c r="L211" s="1">
        <f t="shared" si="24"/>
        <v>0.6399236805288443</v>
      </c>
      <c r="M211" s="2"/>
    </row>
    <row r="212" spans="1:13" x14ac:dyDescent="0.25">
      <c r="A212" s="1">
        <v>211</v>
      </c>
      <c r="B212" s="1">
        <v>1699</v>
      </c>
      <c r="C212" s="1">
        <v>14.1333332061768</v>
      </c>
      <c r="D212" s="1">
        <v>1062.09997558594</v>
      </c>
      <c r="E212" s="1">
        <v>17.007259368896499</v>
      </c>
      <c r="F212" s="1">
        <f t="shared" si="19"/>
        <v>77.007259368896499</v>
      </c>
      <c r="G212" s="1">
        <v>60</v>
      </c>
      <c r="H212" s="1">
        <f t="shared" si="20"/>
        <v>2.13189E-3</v>
      </c>
      <c r="I212" s="1">
        <f t="shared" si="21"/>
        <v>0.28345432281494165</v>
      </c>
      <c r="J212" s="1">
        <f t="shared" si="22"/>
        <v>0.24955513270587368</v>
      </c>
      <c r="K212" s="1">
        <f t="shared" si="23"/>
        <v>0.49819642457441055</v>
      </c>
      <c r="L212" s="1">
        <f t="shared" si="24"/>
        <v>0.63941235473097535</v>
      </c>
      <c r="M212" s="2"/>
    </row>
    <row r="213" spans="1:13" x14ac:dyDescent="0.25">
      <c r="A213" s="1">
        <v>212</v>
      </c>
      <c r="B213" s="1">
        <v>1699</v>
      </c>
      <c r="C213" s="1">
        <v>14.199999809265099</v>
      </c>
      <c r="D213" s="1">
        <v>1060.0400390625</v>
      </c>
      <c r="E213" s="1">
        <v>17.096118927001999</v>
      </c>
      <c r="F213" s="1">
        <f t="shared" si="19"/>
        <v>77.096118927001996</v>
      </c>
      <c r="G213" s="1">
        <v>60</v>
      </c>
      <c r="H213" s="1">
        <f t="shared" si="20"/>
        <v>2.13189E-3</v>
      </c>
      <c r="I213" s="1">
        <f t="shared" si="21"/>
        <v>0.28493531545003326</v>
      </c>
      <c r="J213" s="1">
        <f t="shared" si="22"/>
        <v>0.25070837890899444</v>
      </c>
      <c r="K213" s="1">
        <f t="shared" si="23"/>
        <v>0.49723017560122712</v>
      </c>
      <c r="L213" s="1">
        <f t="shared" si="24"/>
        <v>0.63890861253743814</v>
      </c>
      <c r="M213" s="2"/>
    </row>
    <row r="214" spans="1:13" x14ac:dyDescent="0.25">
      <c r="A214" s="1">
        <v>213</v>
      </c>
      <c r="B214" s="1">
        <v>1699</v>
      </c>
      <c r="C214" s="1">
        <v>14.2666664123535</v>
      </c>
      <c r="D214" s="1">
        <v>1057.83996582031</v>
      </c>
      <c r="E214" s="1">
        <v>17.185060501098601</v>
      </c>
      <c r="F214" s="1">
        <f t="shared" si="19"/>
        <v>77.185060501098604</v>
      </c>
      <c r="G214" s="1">
        <v>60</v>
      </c>
      <c r="H214" s="1">
        <f t="shared" si="20"/>
        <v>2.13189E-3</v>
      </c>
      <c r="I214" s="1">
        <f t="shared" si="21"/>
        <v>0.28641767501831006</v>
      </c>
      <c r="J214" s="1">
        <f t="shared" si="22"/>
        <v>0.25186135925668535</v>
      </c>
      <c r="K214" s="1">
        <f t="shared" si="23"/>
        <v>0.49619819306826807</v>
      </c>
      <c r="L214" s="1">
        <f t="shared" si="24"/>
        <v>0.6383181258751679</v>
      </c>
      <c r="M214" s="2"/>
    </row>
    <row r="215" spans="1:13" x14ac:dyDescent="0.25">
      <c r="A215" s="1">
        <v>214</v>
      </c>
      <c r="B215" s="1">
        <v>1699</v>
      </c>
      <c r="C215" s="1">
        <v>14.3333330154419</v>
      </c>
      <c r="D215" s="1">
        <v>1055.73999023438</v>
      </c>
      <c r="E215" s="1">
        <v>17.2740993499756</v>
      </c>
      <c r="F215" s="1">
        <f t="shared" si="19"/>
        <v>77.2740993499756</v>
      </c>
      <c r="G215" s="1">
        <v>60</v>
      </c>
      <c r="H215" s="1">
        <f t="shared" si="20"/>
        <v>2.13189E-3</v>
      </c>
      <c r="I215" s="1">
        <f t="shared" si="21"/>
        <v>0.28790165583292665</v>
      </c>
      <c r="J215" s="1">
        <f t="shared" si="22"/>
        <v>0.25301427060005161</v>
      </c>
      <c r="K215" s="1">
        <f t="shared" si="23"/>
        <v>0.49521316307801061</v>
      </c>
      <c r="L215" s="1">
        <f t="shared" si="24"/>
        <v>0.63778585271843102</v>
      </c>
      <c r="M215" s="2"/>
    </row>
    <row r="216" spans="1:13" x14ac:dyDescent="0.25">
      <c r="A216" s="1">
        <v>215</v>
      </c>
      <c r="B216" s="1">
        <v>1699</v>
      </c>
      <c r="C216" s="1">
        <v>14.3999996185303</v>
      </c>
      <c r="D216" s="1">
        <v>1053.51501464844</v>
      </c>
      <c r="E216" s="1">
        <v>17.362829208373999</v>
      </c>
      <c r="F216" s="1">
        <f t="shared" si="19"/>
        <v>77.362829208373995</v>
      </c>
      <c r="G216" s="1">
        <v>60</v>
      </c>
      <c r="H216" s="1">
        <f t="shared" si="20"/>
        <v>2.13189E-3</v>
      </c>
      <c r="I216" s="1">
        <f t="shared" si="21"/>
        <v>0.28938048680623324</v>
      </c>
      <c r="J216" s="1">
        <f t="shared" si="22"/>
        <v>0.25416186023421511</v>
      </c>
      <c r="K216" s="1">
        <f t="shared" si="23"/>
        <v>0.49416949966857582</v>
      </c>
      <c r="L216" s="1">
        <f t="shared" si="24"/>
        <v>0.637172510047461</v>
      </c>
      <c r="M216" s="2"/>
    </row>
    <row r="217" spans="1:13" x14ac:dyDescent="0.25">
      <c r="A217" s="1">
        <v>216</v>
      </c>
      <c r="B217" s="1">
        <v>1699</v>
      </c>
      <c r="C217" s="1">
        <v>14.4666662216187</v>
      </c>
      <c r="D217" s="1">
        <v>1051.38000488281</v>
      </c>
      <c r="E217" s="1">
        <v>17.451938629150401</v>
      </c>
      <c r="F217" s="1">
        <f t="shared" si="19"/>
        <v>77.451938629150405</v>
      </c>
      <c r="G217" s="1">
        <v>60</v>
      </c>
      <c r="H217" s="1">
        <f t="shared" si="20"/>
        <v>2.13189E-3</v>
      </c>
      <c r="I217" s="1">
        <f t="shared" si="21"/>
        <v>0.2908656438191734</v>
      </c>
      <c r="J217" s="1">
        <f t="shared" si="22"/>
        <v>0.25531303504604708</v>
      </c>
      <c r="K217" s="1">
        <f t="shared" si="23"/>
        <v>0.49316803628836858</v>
      </c>
      <c r="L217" s="1">
        <f t="shared" si="24"/>
        <v>0.63661367467442243</v>
      </c>
      <c r="M217" s="2"/>
    </row>
    <row r="218" spans="1:13" x14ac:dyDescent="0.25">
      <c r="A218" s="1">
        <v>217</v>
      </c>
      <c r="B218" s="1">
        <v>1699</v>
      </c>
      <c r="C218" s="1">
        <v>14.5333337783813</v>
      </c>
      <c r="D218" s="1">
        <v>1049.34997558594</v>
      </c>
      <c r="E218" s="1">
        <v>17.5406703948975</v>
      </c>
      <c r="F218" s="1">
        <f t="shared" si="19"/>
        <v>77.540670394897504</v>
      </c>
      <c r="G218" s="1">
        <v>60</v>
      </c>
      <c r="H218" s="1">
        <f t="shared" si="20"/>
        <v>2.13189E-3</v>
      </c>
      <c r="I218" s="1">
        <f t="shared" si="21"/>
        <v>0.29234450658162509</v>
      </c>
      <c r="J218" s="1">
        <f t="shared" si="22"/>
        <v>0.25645801577770416</v>
      </c>
      <c r="K218" s="1">
        <f t="shared" si="23"/>
        <v>0.49221581581879931</v>
      </c>
      <c r="L218" s="1">
        <f t="shared" si="24"/>
        <v>0.63611240562601823</v>
      </c>
      <c r="M218" s="2"/>
    </row>
    <row r="219" spans="1:13" x14ac:dyDescent="0.25">
      <c r="A219" s="1">
        <v>218</v>
      </c>
      <c r="B219" s="1">
        <v>1699</v>
      </c>
      <c r="C219" s="1">
        <v>14.6000003814697</v>
      </c>
      <c r="D219" s="1">
        <v>1047.51000976563</v>
      </c>
      <c r="E219" s="1">
        <v>17.629819869995099</v>
      </c>
      <c r="F219" s="1">
        <f t="shared" si="19"/>
        <v>77.629819869995103</v>
      </c>
      <c r="G219" s="1">
        <v>60</v>
      </c>
      <c r="H219" s="1">
        <f t="shared" si="20"/>
        <v>2.13189E-3</v>
      </c>
      <c r="I219" s="1">
        <f t="shared" si="21"/>
        <v>0.29383033116658502</v>
      </c>
      <c r="J219" s="1">
        <f t="shared" si="22"/>
        <v>0.25760706782689524</v>
      </c>
      <c r="K219" s="1">
        <f t="shared" si="23"/>
        <v>0.49135274792115452</v>
      </c>
      <c r="L219" s="1">
        <f t="shared" si="24"/>
        <v>0.63572708856243898</v>
      </c>
      <c r="M219" s="2"/>
    </row>
    <row r="220" spans="1:13" x14ac:dyDescent="0.25">
      <c r="A220" s="1">
        <v>219</v>
      </c>
      <c r="B220" s="1">
        <v>1699</v>
      </c>
      <c r="C220" s="1">
        <v>14.6666669845581</v>
      </c>
      <c r="D220" s="1">
        <v>1045.98999023438</v>
      </c>
      <c r="E220" s="1">
        <v>17.718448638916001</v>
      </c>
      <c r="F220" s="1">
        <f t="shared" si="19"/>
        <v>77.718448638916001</v>
      </c>
      <c r="G220" s="1">
        <v>60</v>
      </c>
      <c r="H220" s="1">
        <f t="shared" si="20"/>
        <v>2.13189E-3</v>
      </c>
      <c r="I220" s="1">
        <f t="shared" si="21"/>
        <v>0.29530747731526669</v>
      </c>
      <c r="J220" s="1">
        <f t="shared" si="22"/>
        <v>0.2587481011887407</v>
      </c>
      <c r="K220" s="1">
        <f t="shared" si="23"/>
        <v>0.4906397563825432</v>
      </c>
      <c r="L220" s="1">
        <f t="shared" si="24"/>
        <v>0.63552934511044901</v>
      </c>
      <c r="M220" s="2"/>
    </row>
    <row r="221" spans="1:13" x14ac:dyDescent="0.25">
      <c r="A221" s="1">
        <v>220</v>
      </c>
      <c r="B221" s="1">
        <v>1699</v>
      </c>
      <c r="C221" s="1">
        <v>14.7333335876465</v>
      </c>
      <c r="D221" s="1">
        <v>1044.31494140625</v>
      </c>
      <c r="E221" s="1">
        <v>17.807600021362301</v>
      </c>
      <c r="F221" s="1">
        <f t="shared" si="19"/>
        <v>77.807600021362305</v>
      </c>
      <c r="G221" s="1">
        <v>60</v>
      </c>
      <c r="H221" s="1">
        <f t="shared" si="20"/>
        <v>2.13189E-3</v>
      </c>
      <c r="I221" s="1">
        <f t="shared" si="21"/>
        <v>0.29679333368937172</v>
      </c>
      <c r="J221" s="1">
        <f t="shared" si="22"/>
        <v>0.25989455084111629</v>
      </c>
      <c r="K221" s="1">
        <f t="shared" si="23"/>
        <v>0.4898540456619479</v>
      </c>
      <c r="L221" s="1">
        <f t="shared" si="24"/>
        <v>0.63523946089518313</v>
      </c>
      <c r="M221" s="2"/>
    </row>
    <row r="222" spans="1:13" x14ac:dyDescent="0.25">
      <c r="A222" s="1">
        <v>221</v>
      </c>
      <c r="B222" s="1">
        <v>1699</v>
      </c>
      <c r="C222" s="1">
        <v>14.800000190734901</v>
      </c>
      <c r="D222" s="1">
        <v>1042.40002441406</v>
      </c>
      <c r="E222" s="1">
        <v>17.896348953247099</v>
      </c>
      <c r="F222" s="1">
        <f t="shared" si="19"/>
        <v>77.896348953247099</v>
      </c>
      <c r="G222" s="1">
        <v>60</v>
      </c>
      <c r="H222" s="1">
        <f t="shared" si="20"/>
        <v>2.13189E-3</v>
      </c>
      <c r="I222" s="1">
        <f t="shared" si="21"/>
        <v>0.29827248255411831</v>
      </c>
      <c r="J222" s="1">
        <f t="shared" si="22"/>
        <v>0.26103452117687537</v>
      </c>
      <c r="K222" s="1">
        <f t="shared" si="23"/>
        <v>0.48895582061647647</v>
      </c>
      <c r="L222" s="1">
        <f t="shared" si="24"/>
        <v>0.63479788709103901</v>
      </c>
      <c r="M222" s="2"/>
    </row>
    <row r="223" spans="1:13" x14ac:dyDescent="0.25">
      <c r="A223" s="1">
        <v>222</v>
      </c>
      <c r="B223" s="1">
        <v>1699</v>
      </c>
      <c r="C223" s="1">
        <v>14.8666667938232</v>
      </c>
      <c r="D223" s="1">
        <v>1040.55004882813</v>
      </c>
      <c r="E223" s="1">
        <v>17.985288619995099</v>
      </c>
      <c r="F223" s="1">
        <f t="shared" si="19"/>
        <v>77.985288619995103</v>
      </c>
      <c r="G223" s="1">
        <v>60</v>
      </c>
      <c r="H223" s="1">
        <f t="shared" si="20"/>
        <v>2.13189E-3</v>
      </c>
      <c r="I223" s="1">
        <f t="shared" si="21"/>
        <v>0.29975481033325174</v>
      </c>
      <c r="J223" s="1">
        <f t="shared" si="22"/>
        <v>0.2621756392429116</v>
      </c>
      <c r="K223" s="1">
        <f t="shared" si="23"/>
        <v>0.48808805746456435</v>
      </c>
      <c r="L223" s="1">
        <f t="shared" si="24"/>
        <v>0.63439480055578013</v>
      </c>
      <c r="M223" s="2"/>
    </row>
    <row r="224" spans="1:13" x14ac:dyDescent="0.25">
      <c r="A224" s="1">
        <v>223</v>
      </c>
      <c r="B224" s="1">
        <v>1699</v>
      </c>
      <c r="C224" s="1">
        <v>14.9333333969116</v>
      </c>
      <c r="D224" s="1">
        <v>1038.94995117188</v>
      </c>
      <c r="E224" s="1">
        <v>18.074190139770501</v>
      </c>
      <c r="F224" s="1">
        <f t="shared" si="19"/>
        <v>78.074190139770508</v>
      </c>
      <c r="G224" s="1">
        <v>60</v>
      </c>
      <c r="H224" s="1">
        <f t="shared" si="20"/>
        <v>2.13189E-3</v>
      </c>
      <c r="I224" s="1">
        <f t="shared" si="21"/>
        <v>0.30123650232950844</v>
      </c>
      <c r="J224" s="1">
        <f t="shared" si="22"/>
        <v>0.26331496804368204</v>
      </c>
      <c r="K224" s="1">
        <f t="shared" si="23"/>
        <v>0.48733750389179559</v>
      </c>
      <c r="L224" s="1">
        <f t="shared" si="24"/>
        <v>0.63414134901815333</v>
      </c>
      <c r="M224" s="2"/>
    </row>
    <row r="225" spans="1:13" x14ac:dyDescent="0.25">
      <c r="A225" s="1">
        <v>224</v>
      </c>
      <c r="B225" s="1">
        <v>1699</v>
      </c>
      <c r="C225" s="1">
        <v>15</v>
      </c>
      <c r="D225" s="1">
        <v>1037.50500488281</v>
      </c>
      <c r="E225" s="1">
        <v>18.163028717041001</v>
      </c>
      <c r="F225" s="1">
        <f t="shared" si="19"/>
        <v>78.163028717041001</v>
      </c>
      <c r="G225" s="1">
        <v>60</v>
      </c>
      <c r="H225" s="1">
        <f t="shared" si="20"/>
        <v>2.13189E-3</v>
      </c>
      <c r="I225" s="1">
        <f t="shared" si="21"/>
        <v>0.30271714528401666</v>
      </c>
      <c r="J225" s="1">
        <f t="shared" si="22"/>
        <v>0.26445219497968347</v>
      </c>
      <c r="K225" s="1">
        <f t="shared" si="23"/>
        <v>0.48665972676020341</v>
      </c>
      <c r="L225" s="1">
        <f t="shared" si="24"/>
        <v>0.63397996996975181</v>
      </c>
      <c r="M225" s="2"/>
    </row>
    <row r="226" spans="1:13" x14ac:dyDescent="0.25">
      <c r="A226" s="1">
        <v>225</v>
      </c>
      <c r="B226" s="1">
        <v>1699</v>
      </c>
      <c r="C226" s="1">
        <v>15.0666666030884</v>
      </c>
      <c r="D226" s="1">
        <v>1036.0400390625</v>
      </c>
      <c r="E226" s="1">
        <v>18.252069473266602</v>
      </c>
      <c r="F226" s="1">
        <f t="shared" si="19"/>
        <v>78.252069473266602</v>
      </c>
      <c r="G226" s="1">
        <v>60</v>
      </c>
      <c r="H226" s="1">
        <f t="shared" si="20"/>
        <v>2.13189E-3</v>
      </c>
      <c r="I226" s="1">
        <f t="shared" si="21"/>
        <v>0.30420115788777669</v>
      </c>
      <c r="J226" s="1">
        <f t="shared" si="22"/>
        <v>0.26559071379115179</v>
      </c>
      <c r="K226" s="1">
        <f t="shared" si="23"/>
        <v>0.48597255912007659</v>
      </c>
      <c r="L226" s="1">
        <f t="shared" si="24"/>
        <v>0.63380597430608987</v>
      </c>
      <c r="M226" s="2"/>
    </row>
    <row r="227" spans="1:13" x14ac:dyDescent="0.25">
      <c r="A227" s="1">
        <v>226</v>
      </c>
      <c r="B227" s="1">
        <v>1699</v>
      </c>
      <c r="C227" s="1">
        <v>15.1333332061768</v>
      </c>
      <c r="D227" s="1">
        <v>1034.61499023438</v>
      </c>
      <c r="E227" s="1">
        <v>18.3408088684082</v>
      </c>
      <c r="F227" s="1">
        <f t="shared" si="19"/>
        <v>78.340808868408203</v>
      </c>
      <c r="G227" s="1">
        <v>60</v>
      </c>
      <c r="H227" s="1">
        <f t="shared" si="20"/>
        <v>2.13189E-3</v>
      </c>
      <c r="I227" s="1">
        <f t="shared" si="21"/>
        <v>0.30568014780680336</v>
      </c>
      <c r="J227" s="1">
        <f t="shared" si="22"/>
        <v>0.26672409106322831</v>
      </c>
      <c r="K227" s="1">
        <f t="shared" si="23"/>
        <v>0.48530411523783124</v>
      </c>
      <c r="L227" s="1">
        <f t="shared" si="24"/>
        <v>0.63365194891498144</v>
      </c>
      <c r="M227" s="2"/>
    </row>
    <row r="228" spans="1:13" x14ac:dyDescent="0.25">
      <c r="A228" s="1">
        <v>227</v>
      </c>
      <c r="B228" s="1">
        <v>1699</v>
      </c>
      <c r="C228" s="1">
        <v>15.199999809265099</v>
      </c>
      <c r="D228" s="1">
        <v>1033.48498535156</v>
      </c>
      <c r="E228" s="1">
        <v>18.429948806762699</v>
      </c>
      <c r="F228" s="1">
        <f t="shared" si="19"/>
        <v>78.429948806762695</v>
      </c>
      <c r="G228" s="1">
        <v>60</v>
      </c>
      <c r="H228" s="1">
        <f t="shared" si="20"/>
        <v>2.13189E-3</v>
      </c>
      <c r="I228" s="1">
        <f t="shared" si="21"/>
        <v>0.30716581344604493</v>
      </c>
      <c r="J228" s="1">
        <f t="shared" si="22"/>
        <v>0.26786129227706307</v>
      </c>
      <c r="K228" s="1">
        <f t="shared" si="23"/>
        <v>0.48477406683813895</v>
      </c>
      <c r="L228" s="1">
        <f t="shared" si="24"/>
        <v>0.63368008741602322</v>
      </c>
      <c r="M228" s="2"/>
    </row>
    <row r="229" spans="1:13" x14ac:dyDescent="0.25">
      <c r="A229" s="1">
        <v>228</v>
      </c>
      <c r="B229" s="1">
        <v>1699</v>
      </c>
      <c r="C229" s="1">
        <v>15.2666664123535</v>
      </c>
      <c r="D229" s="1">
        <v>1032.59497070313</v>
      </c>
      <c r="E229" s="1">
        <v>18.518669128418001</v>
      </c>
      <c r="F229" s="1">
        <f t="shared" si="19"/>
        <v>78.518669128417997</v>
      </c>
      <c r="G229" s="1">
        <v>60</v>
      </c>
      <c r="H229" s="1">
        <f t="shared" si="20"/>
        <v>2.13189E-3</v>
      </c>
      <c r="I229" s="1">
        <f t="shared" si="21"/>
        <v>0.30864448547363327</v>
      </c>
      <c r="J229" s="1">
        <f t="shared" si="22"/>
        <v>0.26899185758273486</v>
      </c>
      <c r="K229" s="1">
        <f t="shared" si="23"/>
        <v>0.48435659002252934</v>
      </c>
      <c r="L229" s="1">
        <f t="shared" si="24"/>
        <v>0.63385058053579646</v>
      </c>
      <c r="M229" s="2"/>
    </row>
    <row r="230" spans="1:13" x14ac:dyDescent="0.25">
      <c r="A230" s="1">
        <v>229</v>
      </c>
      <c r="B230" s="1">
        <v>1699</v>
      </c>
      <c r="C230" s="1">
        <v>15.3333330154419</v>
      </c>
      <c r="D230" s="1">
        <v>1031.39001464844</v>
      </c>
      <c r="E230" s="1">
        <v>18.607889175415</v>
      </c>
      <c r="F230" s="1">
        <f t="shared" si="19"/>
        <v>78.607889175414996</v>
      </c>
      <c r="G230" s="1">
        <v>60</v>
      </c>
      <c r="H230" s="1">
        <f t="shared" si="20"/>
        <v>2.13189E-3</v>
      </c>
      <c r="I230" s="1">
        <f t="shared" si="21"/>
        <v>0.31013148625691661</v>
      </c>
      <c r="J230" s="1">
        <f t="shared" si="22"/>
        <v>0.27012750336469549</v>
      </c>
      <c r="K230" s="1">
        <f t="shared" si="23"/>
        <v>0.48379138447501513</v>
      </c>
      <c r="L230" s="1">
        <f t="shared" si="24"/>
        <v>0.63383032558054297</v>
      </c>
      <c r="M230" s="2"/>
    </row>
    <row r="231" spans="1:13" x14ac:dyDescent="0.25">
      <c r="A231" s="1">
        <v>230</v>
      </c>
      <c r="B231" s="1">
        <v>1699</v>
      </c>
      <c r="C231" s="1">
        <v>15.3999996185303</v>
      </c>
      <c r="D231" s="1">
        <v>1030.06494140625</v>
      </c>
      <c r="E231" s="1">
        <v>18.696550369262699</v>
      </c>
      <c r="F231" s="1">
        <f t="shared" si="19"/>
        <v>78.696550369262695</v>
      </c>
      <c r="G231" s="1">
        <v>60</v>
      </c>
      <c r="H231" s="1">
        <f t="shared" si="20"/>
        <v>2.13189E-3</v>
      </c>
      <c r="I231" s="1">
        <f t="shared" si="21"/>
        <v>0.31160917282104494</v>
      </c>
      <c r="J231" s="1">
        <f t="shared" si="22"/>
        <v>0.2712547595755545</v>
      </c>
      <c r="K231" s="1">
        <f t="shared" si="23"/>
        <v>0.48316983587626477</v>
      </c>
      <c r="L231" s="1">
        <f t="shared" si="24"/>
        <v>0.6337299887657476</v>
      </c>
      <c r="M231" s="2"/>
    </row>
    <row r="232" spans="1:13" x14ac:dyDescent="0.25">
      <c r="A232" s="1">
        <v>231</v>
      </c>
      <c r="B232" s="1">
        <v>1699</v>
      </c>
      <c r="C232" s="1">
        <v>15.4666662216187</v>
      </c>
      <c r="D232" s="1">
        <v>1028.59997558594</v>
      </c>
      <c r="E232" s="1">
        <v>18.785669326782202</v>
      </c>
      <c r="F232" s="1">
        <f t="shared" si="19"/>
        <v>78.785669326782198</v>
      </c>
      <c r="G232" s="1">
        <v>60</v>
      </c>
      <c r="H232" s="1">
        <f t="shared" si="20"/>
        <v>2.13189E-3</v>
      </c>
      <c r="I232" s="1">
        <f t="shared" si="21"/>
        <v>0.31309448877970331</v>
      </c>
      <c r="J232" s="1">
        <f t="shared" si="22"/>
        <v>0.27238655676770368</v>
      </c>
      <c r="K232" s="1">
        <f t="shared" si="23"/>
        <v>0.48248266823613789</v>
      </c>
      <c r="L232" s="1">
        <f t="shared" si="24"/>
        <v>0.63354533259259871</v>
      </c>
      <c r="M232" s="2"/>
    </row>
    <row r="233" spans="1:13" x14ac:dyDescent="0.25">
      <c r="A233" s="1">
        <v>232</v>
      </c>
      <c r="B233" s="1">
        <v>1699</v>
      </c>
      <c r="C233" s="1">
        <v>15.5333337783813</v>
      </c>
      <c r="D233" s="1">
        <v>1027.31005859375</v>
      </c>
      <c r="E233" s="1">
        <v>18.8744087219238</v>
      </c>
      <c r="F233" s="1">
        <f t="shared" si="19"/>
        <v>78.8744087219238</v>
      </c>
      <c r="G233" s="1">
        <v>60</v>
      </c>
      <c r="H233" s="1">
        <f t="shared" si="20"/>
        <v>2.13189E-3</v>
      </c>
      <c r="I233" s="1">
        <f t="shared" si="21"/>
        <v>0.31457347869872998</v>
      </c>
      <c r="J233" s="1">
        <f t="shared" si="22"/>
        <v>0.27351226221718539</v>
      </c>
      <c r="K233" s="1">
        <f t="shared" si="23"/>
        <v>0.48187761028652981</v>
      </c>
      <c r="L233" s="1">
        <f t="shared" si="24"/>
        <v>0.63346352646139437</v>
      </c>
      <c r="M233" s="2"/>
    </row>
    <row r="234" spans="1:13" x14ac:dyDescent="0.25">
      <c r="A234" s="1">
        <v>233</v>
      </c>
      <c r="B234" s="1">
        <v>1699</v>
      </c>
      <c r="C234" s="1">
        <v>15.6000003814697</v>
      </c>
      <c r="D234" s="1">
        <v>1025.82495117188</v>
      </c>
      <c r="E234" s="1">
        <v>18.9634494781494</v>
      </c>
      <c r="F234" s="1">
        <f t="shared" si="19"/>
        <v>78.9634494781494</v>
      </c>
      <c r="G234" s="1">
        <v>60</v>
      </c>
      <c r="H234" s="1">
        <f t="shared" si="20"/>
        <v>2.13189E-3</v>
      </c>
      <c r="I234" s="1">
        <f t="shared" si="21"/>
        <v>0.31605749130249</v>
      </c>
      <c r="J234" s="1">
        <f t="shared" si="22"/>
        <v>0.27464051834897091</v>
      </c>
      <c r="K234" s="1">
        <f t="shared" si="23"/>
        <v>0.48118099487866639</v>
      </c>
      <c r="L234" s="1">
        <f t="shared" si="24"/>
        <v>0.63326185298245397</v>
      </c>
      <c r="M234" s="2"/>
    </row>
    <row r="235" spans="1:13" x14ac:dyDescent="0.25">
      <c r="A235" s="1">
        <v>234</v>
      </c>
      <c r="B235" s="1">
        <v>1699</v>
      </c>
      <c r="C235" s="1">
        <v>15.6666669845581</v>
      </c>
      <c r="D235" s="1">
        <v>1024.24499511719</v>
      </c>
      <c r="E235" s="1">
        <v>19.052268981933601</v>
      </c>
      <c r="F235" s="1">
        <f t="shared" si="19"/>
        <v>79.052268981933594</v>
      </c>
      <c r="G235" s="1">
        <v>60</v>
      </c>
      <c r="H235" s="1">
        <f t="shared" si="20"/>
        <v>2.13189E-3</v>
      </c>
      <c r="I235" s="1">
        <f t="shared" si="21"/>
        <v>0.31753781636555989</v>
      </c>
      <c r="J235" s="1">
        <f t="shared" si="22"/>
        <v>0.27576470414521809</v>
      </c>
      <c r="K235" s="1">
        <f t="shared" si="23"/>
        <v>0.48043988907363422</v>
      </c>
      <c r="L235" s="1">
        <f t="shared" si="24"/>
        <v>0.63299772234498775</v>
      </c>
      <c r="M235" s="2"/>
    </row>
    <row r="236" spans="1:13" x14ac:dyDescent="0.25">
      <c r="A236" s="1">
        <v>235</v>
      </c>
      <c r="B236" s="1">
        <v>1699</v>
      </c>
      <c r="C236" s="1">
        <v>15.7333335876465</v>
      </c>
      <c r="D236" s="1">
        <v>1022.89501953125</v>
      </c>
      <c r="E236" s="1">
        <v>19.141050338745099</v>
      </c>
      <c r="F236" s="1">
        <f t="shared" si="19"/>
        <v>79.141050338745103</v>
      </c>
      <c r="G236" s="1">
        <v>60</v>
      </c>
      <c r="H236" s="1">
        <f t="shared" si="20"/>
        <v>2.13189E-3</v>
      </c>
      <c r="I236" s="1">
        <f t="shared" si="21"/>
        <v>0.31901750564575171</v>
      </c>
      <c r="J236" s="1">
        <f t="shared" si="22"/>
        <v>0.2768871455544239</v>
      </c>
      <c r="K236" s="1">
        <f t="shared" si="23"/>
        <v>0.47980665959840801</v>
      </c>
      <c r="L236" s="1">
        <f t="shared" si="24"/>
        <v>0.6328733833357123</v>
      </c>
      <c r="M236" s="2"/>
    </row>
    <row r="237" spans="1:13" x14ac:dyDescent="0.25">
      <c r="A237" s="1">
        <v>236</v>
      </c>
      <c r="B237" s="1">
        <v>1699</v>
      </c>
      <c r="C237" s="1">
        <v>15.800000190734901</v>
      </c>
      <c r="D237" s="1">
        <v>1021.33502197266</v>
      </c>
      <c r="E237" s="1">
        <v>19.230110168456999</v>
      </c>
      <c r="F237" s="1">
        <f t="shared" si="19"/>
        <v>79.230110168457003</v>
      </c>
      <c r="G237" s="1">
        <v>60</v>
      </c>
      <c r="H237" s="1">
        <f t="shared" si="20"/>
        <v>2.13189E-3</v>
      </c>
      <c r="I237" s="1">
        <f t="shared" si="21"/>
        <v>0.32050183614095007</v>
      </c>
      <c r="J237" s="1">
        <f t="shared" si="22"/>
        <v>0.27801184324325384</v>
      </c>
      <c r="K237" s="1">
        <f t="shared" si="23"/>
        <v>0.47907491567231897</v>
      </c>
      <c r="L237" s="1">
        <f t="shared" si="24"/>
        <v>0.63261930579436798</v>
      </c>
      <c r="M237" s="2"/>
    </row>
    <row r="238" spans="1:13" x14ac:dyDescent="0.25">
      <c r="A238" s="1">
        <v>237</v>
      </c>
      <c r="B238" s="1">
        <v>1699</v>
      </c>
      <c r="C238" s="1">
        <v>15.8666667938232</v>
      </c>
      <c r="D238" s="1">
        <v>1019.81500244141</v>
      </c>
      <c r="E238" s="1">
        <v>19.318840026855501</v>
      </c>
      <c r="F238" s="1">
        <f t="shared" si="19"/>
        <v>79.318840026855497</v>
      </c>
      <c r="G238" s="1">
        <v>60</v>
      </c>
      <c r="H238" s="1">
        <f t="shared" si="20"/>
        <v>2.13189E-3</v>
      </c>
      <c r="I238" s="1">
        <f t="shared" si="21"/>
        <v>0.32198066711425827</v>
      </c>
      <c r="J238" s="1">
        <f t="shared" si="22"/>
        <v>0.27913111735452867</v>
      </c>
      <c r="K238" s="1">
        <f t="shared" si="23"/>
        <v>0.47836192413370771</v>
      </c>
      <c r="L238" s="1">
        <f t="shared" si="24"/>
        <v>0.63238521558833904</v>
      </c>
      <c r="M238" s="2"/>
    </row>
    <row r="239" spans="1:13" x14ac:dyDescent="0.25">
      <c r="A239" s="1">
        <v>238</v>
      </c>
      <c r="B239" s="1">
        <v>1699</v>
      </c>
      <c r="C239" s="1">
        <v>15.9333333969116</v>
      </c>
      <c r="D239" s="1">
        <v>1018.36499023438</v>
      </c>
      <c r="E239" s="1">
        <v>19.407890319824201</v>
      </c>
      <c r="F239" s="1">
        <f t="shared" si="19"/>
        <v>79.407890319824205</v>
      </c>
      <c r="G239" s="1">
        <v>60</v>
      </c>
      <c r="H239" s="1">
        <f t="shared" si="20"/>
        <v>2.13189E-3</v>
      </c>
      <c r="I239" s="1">
        <f t="shared" si="21"/>
        <v>0.32346483866373676</v>
      </c>
      <c r="J239" s="1">
        <f t="shared" si="22"/>
        <v>0.28025317539878086</v>
      </c>
      <c r="K239" s="1">
        <f t="shared" si="23"/>
        <v>0.47768177074538559</v>
      </c>
      <c r="L239" s="1">
        <f t="shared" si="24"/>
        <v>0.63219502765214974</v>
      </c>
      <c r="M239" s="2"/>
    </row>
    <row r="240" spans="1:13" x14ac:dyDescent="0.25">
      <c r="A240" s="1">
        <v>239</v>
      </c>
      <c r="B240" s="1">
        <v>1699</v>
      </c>
      <c r="C240" s="1">
        <v>16</v>
      </c>
      <c r="D240" s="1">
        <v>1016.89001464844</v>
      </c>
      <c r="E240" s="1">
        <v>19.496639251708999</v>
      </c>
      <c r="F240" s="1">
        <f t="shared" si="19"/>
        <v>79.496639251708999</v>
      </c>
      <c r="G240" s="1">
        <v>60</v>
      </c>
      <c r="H240" s="1">
        <f t="shared" si="20"/>
        <v>2.13189E-3</v>
      </c>
      <c r="I240" s="1">
        <f t="shared" si="21"/>
        <v>0.3249439875284833</v>
      </c>
      <c r="J240" s="1">
        <f t="shared" si="22"/>
        <v>0.28137018498122435</v>
      </c>
      <c r="K240" s="1">
        <f t="shared" si="23"/>
        <v>0.47698990785098672</v>
      </c>
      <c r="L240" s="1">
        <f t="shared" si="24"/>
        <v>0.63198491051893013</v>
      </c>
      <c r="M240" s="2"/>
    </row>
    <row r="241" spans="1:13" x14ac:dyDescent="0.25">
      <c r="A241" s="1">
        <v>240</v>
      </c>
      <c r="B241" s="1">
        <v>1699</v>
      </c>
      <c r="C241" s="1">
        <v>16.066667556762699</v>
      </c>
      <c r="D241" s="1">
        <v>1014.96997070313</v>
      </c>
      <c r="E241" s="1">
        <v>19.585849761962901</v>
      </c>
      <c r="F241" s="1">
        <f t="shared" si="19"/>
        <v>79.585849761962905</v>
      </c>
      <c r="G241" s="1">
        <v>60</v>
      </c>
      <c r="H241" s="1">
        <f t="shared" si="20"/>
        <v>2.13189E-3</v>
      </c>
      <c r="I241" s="1">
        <f t="shared" si="21"/>
        <v>0.32643082936604839</v>
      </c>
      <c r="J241" s="1">
        <f t="shared" si="22"/>
        <v>0.28249174801633342</v>
      </c>
      <c r="K241" s="1">
        <f t="shared" si="23"/>
        <v>0.47608927791918443</v>
      </c>
      <c r="L241" s="1">
        <f t="shared" si="24"/>
        <v>0.63149949576262698</v>
      </c>
      <c r="M241" s="2"/>
    </row>
    <row r="242" spans="1:13" x14ac:dyDescent="0.25">
      <c r="A242" s="1">
        <v>241</v>
      </c>
      <c r="B242" s="1">
        <v>1699</v>
      </c>
      <c r="C242" s="1">
        <v>16.1333332061768</v>
      </c>
      <c r="D242" s="1">
        <v>1013.19000244141</v>
      </c>
      <c r="E242" s="1">
        <v>19.674480438232401</v>
      </c>
      <c r="F242" s="1">
        <f t="shared" si="19"/>
        <v>79.674480438232393</v>
      </c>
      <c r="G242" s="1">
        <v>60</v>
      </c>
      <c r="H242" s="1">
        <f t="shared" si="20"/>
        <v>2.13189E-3</v>
      </c>
      <c r="I242" s="1">
        <f t="shared" si="21"/>
        <v>0.32790800730387321</v>
      </c>
      <c r="J242" s="1">
        <f t="shared" si="22"/>
        <v>0.2836047770463242</v>
      </c>
      <c r="K242" s="1">
        <f t="shared" si="23"/>
        <v>0.47525435291755674</v>
      </c>
      <c r="L242" s="1">
        <f t="shared" si="24"/>
        <v>0.63109406074524443</v>
      </c>
      <c r="M242" s="2"/>
    </row>
    <row r="243" spans="1:13" x14ac:dyDescent="0.25">
      <c r="A243" s="1">
        <v>242</v>
      </c>
      <c r="B243" s="1">
        <v>1699</v>
      </c>
      <c r="C243" s="1">
        <v>16.200000762939499</v>
      </c>
      <c r="D243" s="1">
        <v>1011.53497314453</v>
      </c>
      <c r="E243" s="1">
        <v>19.763648986816399</v>
      </c>
      <c r="F243" s="1">
        <f t="shared" si="19"/>
        <v>79.763648986816406</v>
      </c>
      <c r="G243" s="1">
        <v>60</v>
      </c>
      <c r="H243" s="1">
        <f t="shared" si="20"/>
        <v>2.13189E-3</v>
      </c>
      <c r="I243" s="1">
        <f t="shared" si="21"/>
        <v>0.32939414978027343</v>
      </c>
      <c r="J243" s="1">
        <f t="shared" si="22"/>
        <v>0.28472331196895889</v>
      </c>
      <c r="K243" s="1">
        <f t="shared" si="23"/>
        <v>0.47447803270550076</v>
      </c>
      <c r="L243" s="1">
        <f t="shared" si="24"/>
        <v>0.63076832087794599</v>
      </c>
      <c r="M243" s="2"/>
    </row>
    <row r="244" spans="1:13" x14ac:dyDescent="0.25">
      <c r="A244" s="1">
        <v>243</v>
      </c>
      <c r="B244" s="1">
        <v>1699</v>
      </c>
      <c r="C244" s="1">
        <v>16.266666412353501</v>
      </c>
      <c r="D244" s="1">
        <v>1010.04998779297</v>
      </c>
      <c r="E244" s="1">
        <v>19.852479934692401</v>
      </c>
      <c r="F244" s="1">
        <f t="shared" si="19"/>
        <v>79.852479934692397</v>
      </c>
      <c r="G244" s="1">
        <v>60</v>
      </c>
      <c r="H244" s="1">
        <f t="shared" si="20"/>
        <v>2.13189E-3</v>
      </c>
      <c r="I244" s="1">
        <f t="shared" si="21"/>
        <v>0.33087466557820661</v>
      </c>
      <c r="J244" s="1">
        <f t="shared" si="22"/>
        <v>0.28583636937295975</v>
      </c>
      <c r="K244" s="1">
        <f t="shared" si="23"/>
        <v>0.47378147455683456</v>
      </c>
      <c r="L244" s="1">
        <f t="shared" si="24"/>
        <v>0.63054376150797686</v>
      </c>
      <c r="M244" s="2"/>
    </row>
    <row r="245" spans="1:13" x14ac:dyDescent="0.25">
      <c r="A245" s="1">
        <v>244</v>
      </c>
      <c r="B245" s="1">
        <v>1699</v>
      </c>
      <c r="C245" s="1">
        <v>16.3333339691162</v>
      </c>
      <c r="D245" s="1">
        <v>1008.46997070313</v>
      </c>
      <c r="E245" s="1">
        <v>19.9414386749268</v>
      </c>
      <c r="F245" s="1">
        <f t="shared" si="19"/>
        <v>79.9414386749268</v>
      </c>
      <c r="G245" s="1">
        <v>60</v>
      </c>
      <c r="H245" s="1">
        <f t="shared" si="20"/>
        <v>2.13189E-3</v>
      </c>
      <c r="I245" s="1">
        <f t="shared" si="21"/>
        <v>0.33235731124877999</v>
      </c>
      <c r="J245" s="1">
        <f t="shared" si="22"/>
        <v>0.28694978783341968</v>
      </c>
      <c r="K245" s="1">
        <f t="shared" si="23"/>
        <v>0.47304034012220614</v>
      </c>
      <c r="L245" s="1">
        <f t="shared" si="24"/>
        <v>0.63025875567743095</v>
      </c>
      <c r="M245" s="2"/>
    </row>
    <row r="246" spans="1:13" x14ac:dyDescent="0.25">
      <c r="A246" s="1">
        <v>245</v>
      </c>
      <c r="B246" s="1">
        <v>1699</v>
      </c>
      <c r="C246" s="1">
        <v>16.399999618530298</v>
      </c>
      <c r="D246" s="1">
        <v>1006.60998535156</v>
      </c>
      <c r="E246" s="1">
        <v>20.030380249023398</v>
      </c>
      <c r="F246" s="1">
        <f t="shared" si="19"/>
        <v>80.030380249023395</v>
      </c>
      <c r="G246" s="1">
        <v>60</v>
      </c>
      <c r="H246" s="1">
        <f t="shared" si="20"/>
        <v>2.13189E-3</v>
      </c>
      <c r="I246" s="1">
        <f t="shared" si="21"/>
        <v>0.33383967081705657</v>
      </c>
      <c r="J246" s="1">
        <f t="shared" si="22"/>
        <v>0.28806175347660984</v>
      </c>
      <c r="K246" s="1">
        <f t="shared" si="23"/>
        <v>0.47216788171601726</v>
      </c>
      <c r="L246" s="1">
        <f t="shared" si="24"/>
        <v>0.62979625191847932</v>
      </c>
      <c r="M246" s="2"/>
    </row>
    <row r="247" spans="1:13" x14ac:dyDescent="0.25">
      <c r="A247" s="1">
        <v>246</v>
      </c>
      <c r="B247" s="1">
        <v>1699</v>
      </c>
      <c r="C247" s="1">
        <v>16.466667175293001</v>
      </c>
      <c r="D247" s="1">
        <v>1004.51501464844</v>
      </c>
      <c r="E247" s="1">
        <v>20.1191596984863</v>
      </c>
      <c r="F247" s="1">
        <f t="shared" si="19"/>
        <v>80.1191596984863</v>
      </c>
      <c r="G247" s="1">
        <v>60</v>
      </c>
      <c r="H247" s="1">
        <f t="shared" si="20"/>
        <v>2.13189E-3</v>
      </c>
      <c r="I247" s="1">
        <f t="shared" si="21"/>
        <v>0.33531932830810501</v>
      </c>
      <c r="J247" s="1">
        <f t="shared" si="22"/>
        <v>0.28917046048365108</v>
      </c>
      <c r="K247" s="1">
        <f t="shared" si="23"/>
        <v>0.47118519935289349</v>
      </c>
      <c r="L247" s="1">
        <f t="shared" si="24"/>
        <v>0.6291827039086263</v>
      </c>
      <c r="M247" s="2"/>
    </row>
    <row r="248" spans="1:13" x14ac:dyDescent="0.25">
      <c r="A248" s="1">
        <v>247</v>
      </c>
      <c r="B248" s="1">
        <v>1699</v>
      </c>
      <c r="C248" s="1">
        <v>16.533332824706999</v>
      </c>
      <c r="D248" s="1">
        <v>1002.44000244141</v>
      </c>
      <c r="E248" s="1">
        <v>20.208198547363299</v>
      </c>
      <c r="F248" s="1">
        <f t="shared" si="19"/>
        <v>80.208198547363295</v>
      </c>
      <c r="G248" s="1">
        <v>60</v>
      </c>
      <c r="H248" s="1">
        <f t="shared" si="20"/>
        <v>2.13189E-3</v>
      </c>
      <c r="I248" s="1">
        <f t="shared" si="21"/>
        <v>0.33680330912272161</v>
      </c>
      <c r="J248" s="1">
        <f t="shared" si="22"/>
        <v>0.29028117370196871</v>
      </c>
      <c r="K248" s="1">
        <f t="shared" si="23"/>
        <v>0.47021187886870808</v>
      </c>
      <c r="L248" s="1">
        <f t="shared" si="24"/>
        <v>0.62858079566050129</v>
      </c>
      <c r="M248" s="2"/>
    </row>
    <row r="249" spans="1:13" x14ac:dyDescent="0.25">
      <c r="A249" s="1">
        <v>248</v>
      </c>
      <c r="B249" s="1">
        <v>1699</v>
      </c>
      <c r="C249" s="1">
        <v>16.600000381469702</v>
      </c>
      <c r="D249" s="1">
        <v>1000.38500976563</v>
      </c>
      <c r="E249" s="1">
        <v>20.296918869018601</v>
      </c>
      <c r="F249" s="1">
        <f t="shared" si="19"/>
        <v>80.296918869018597</v>
      </c>
      <c r="G249" s="1">
        <v>60</v>
      </c>
      <c r="H249" s="1">
        <f t="shared" si="20"/>
        <v>2.13189E-3</v>
      </c>
      <c r="I249" s="1">
        <f t="shared" si="21"/>
        <v>0.33828198115030994</v>
      </c>
      <c r="J249" s="1">
        <f t="shared" si="22"/>
        <v>0.29138668774562404</v>
      </c>
      <c r="K249" s="1">
        <f t="shared" si="23"/>
        <v>0.46924794889306204</v>
      </c>
      <c r="L249" s="1">
        <f t="shared" si="24"/>
        <v>0.62798607469532641</v>
      </c>
      <c r="M249" s="2"/>
    </row>
    <row r="250" spans="1:13" x14ac:dyDescent="0.25">
      <c r="A250" s="1">
        <v>249</v>
      </c>
      <c r="B250" s="1">
        <v>1699</v>
      </c>
      <c r="C250" s="1">
        <v>16.6666660308838</v>
      </c>
      <c r="D250" s="1">
        <v>997.61999511718795</v>
      </c>
      <c r="E250" s="1">
        <v>20.386058807373001</v>
      </c>
      <c r="F250" s="1">
        <f t="shared" si="19"/>
        <v>80.386058807373004</v>
      </c>
      <c r="G250" s="1">
        <v>60</v>
      </c>
      <c r="H250" s="1">
        <f t="shared" si="20"/>
        <v>2.13189E-3</v>
      </c>
      <c r="I250" s="1">
        <f t="shared" si="21"/>
        <v>0.33976764678955007</v>
      </c>
      <c r="J250" s="1">
        <f t="shared" si="22"/>
        <v>0.2924962010094167</v>
      </c>
      <c r="K250" s="1">
        <f t="shared" si="23"/>
        <v>0.46795097078985687</v>
      </c>
      <c r="L250" s="1">
        <f t="shared" si="24"/>
        <v>0.62694557094801207</v>
      </c>
      <c r="M250" s="2"/>
    </row>
    <row r="251" spans="1:13" x14ac:dyDescent="0.25">
      <c r="A251" s="1">
        <v>250</v>
      </c>
      <c r="B251" s="1">
        <v>1699</v>
      </c>
      <c r="C251" s="1">
        <v>16.733333587646499</v>
      </c>
      <c r="D251" s="1">
        <v>994.70501708984398</v>
      </c>
      <c r="E251" s="1">
        <v>20.474658966064499</v>
      </c>
      <c r="F251" s="1">
        <f t="shared" si="19"/>
        <v>80.474658966064496</v>
      </c>
      <c r="G251" s="1">
        <v>60</v>
      </c>
      <c r="H251" s="1">
        <f t="shared" si="20"/>
        <v>2.13189E-3</v>
      </c>
      <c r="I251" s="1">
        <f t="shared" si="21"/>
        <v>0.34124431610107492</v>
      </c>
      <c r="J251" s="1">
        <f t="shared" si="22"/>
        <v>0.2935977771913128</v>
      </c>
      <c r="K251" s="1">
        <f t="shared" si="23"/>
        <v>0.46658364976140609</v>
      </c>
      <c r="L251" s="1">
        <f t="shared" si="24"/>
        <v>0.62580266822818065</v>
      </c>
      <c r="M251" s="2"/>
    </row>
    <row r="252" spans="1:13" x14ac:dyDescent="0.25">
      <c r="A252" s="1">
        <v>251</v>
      </c>
      <c r="B252" s="1">
        <v>1699</v>
      </c>
      <c r="C252" s="1">
        <v>16.799999237060501</v>
      </c>
      <c r="D252" s="1">
        <v>993.05999755859398</v>
      </c>
      <c r="E252" s="1">
        <v>20.563859939575199</v>
      </c>
      <c r="F252" s="1">
        <f t="shared" si="19"/>
        <v>80.563859939575195</v>
      </c>
      <c r="G252" s="1">
        <v>60</v>
      </c>
      <c r="H252" s="1">
        <f t="shared" si="20"/>
        <v>2.13189E-3</v>
      </c>
      <c r="I252" s="1">
        <f t="shared" si="21"/>
        <v>0.34273099899291992</v>
      </c>
      <c r="J252" s="1">
        <f t="shared" si="22"/>
        <v>0.29470559888813008</v>
      </c>
      <c r="K252" s="1">
        <f t="shared" si="23"/>
        <v>0.46581202480362216</v>
      </c>
      <c r="L252" s="1">
        <f t="shared" si="24"/>
        <v>0.62546024540748235</v>
      </c>
      <c r="M252" s="2"/>
    </row>
    <row r="253" spans="1:13" x14ac:dyDescent="0.25">
      <c r="A253" s="1">
        <v>252</v>
      </c>
      <c r="B253" s="1">
        <v>1699</v>
      </c>
      <c r="C253" s="1">
        <v>16.8666667938232</v>
      </c>
      <c r="D253" s="1">
        <v>992.01501464843795</v>
      </c>
      <c r="E253" s="1">
        <v>20.652540206909201</v>
      </c>
      <c r="F253" s="1">
        <f t="shared" si="19"/>
        <v>80.652540206909208</v>
      </c>
      <c r="G253" s="1">
        <v>60</v>
      </c>
      <c r="H253" s="1">
        <f t="shared" si="20"/>
        <v>2.13189E-3</v>
      </c>
      <c r="I253" s="1">
        <f t="shared" si="21"/>
        <v>0.34420900344848682</v>
      </c>
      <c r="J253" s="1">
        <f t="shared" si="22"/>
        <v>0.29580573852898095</v>
      </c>
      <c r="K253" s="1">
        <f t="shared" si="23"/>
        <v>0.4653218574356266</v>
      </c>
      <c r="L253" s="1">
        <f t="shared" si="24"/>
        <v>0.62548983026634253</v>
      </c>
      <c r="M253" s="2"/>
    </row>
    <row r="254" spans="1:13" x14ac:dyDescent="0.25">
      <c r="A254" s="1">
        <v>253</v>
      </c>
      <c r="B254" s="1">
        <v>1699</v>
      </c>
      <c r="C254" s="1">
        <v>16.933332443237301</v>
      </c>
      <c r="D254" s="1">
        <v>990.57501220703102</v>
      </c>
      <c r="E254" s="1">
        <v>20.741559982299801</v>
      </c>
      <c r="F254" s="1">
        <f t="shared" si="19"/>
        <v>80.741559982299805</v>
      </c>
      <c r="G254" s="1">
        <v>60</v>
      </c>
      <c r="H254" s="1">
        <f t="shared" si="20"/>
        <v>2.13189E-3</v>
      </c>
      <c r="I254" s="1">
        <f t="shared" si="21"/>
        <v>0.3456926663716634</v>
      </c>
      <c r="J254" s="1">
        <f t="shared" si="22"/>
        <v>0.296908874074997</v>
      </c>
      <c r="K254" s="1">
        <f t="shared" si="23"/>
        <v>0.46464639930157331</v>
      </c>
      <c r="L254" s="1">
        <f t="shared" si="24"/>
        <v>0.62527125199612676</v>
      </c>
      <c r="M254" s="2"/>
    </row>
    <row r="255" spans="1:13" x14ac:dyDescent="0.25">
      <c r="A255" s="1">
        <v>254</v>
      </c>
      <c r="B255" s="1">
        <v>1699</v>
      </c>
      <c r="C255" s="1">
        <v>17</v>
      </c>
      <c r="D255" s="1">
        <v>988.55499267578102</v>
      </c>
      <c r="E255" s="1">
        <v>20.830438613891602</v>
      </c>
      <c r="F255" s="1">
        <f t="shared" si="19"/>
        <v>80.830438613891602</v>
      </c>
      <c r="G255" s="1">
        <v>60</v>
      </c>
      <c r="H255" s="1">
        <f t="shared" si="20"/>
        <v>2.13189E-3</v>
      </c>
      <c r="I255" s="1">
        <f t="shared" si="21"/>
        <v>0.34717397689819335</v>
      </c>
      <c r="J255" s="1">
        <f t="shared" si="22"/>
        <v>0.29800904788393395</v>
      </c>
      <c r="K255" s="1">
        <f t="shared" si="23"/>
        <v>0.46369887408627136</v>
      </c>
      <c r="L255" s="1">
        <f t="shared" si="24"/>
        <v>0.62468305628601684</v>
      </c>
      <c r="M255" s="2"/>
    </row>
    <row r="256" spans="1:13" x14ac:dyDescent="0.25">
      <c r="A256" s="1">
        <v>255</v>
      </c>
      <c r="B256" s="1">
        <v>1699</v>
      </c>
      <c r="C256" s="1">
        <v>17.066667556762699</v>
      </c>
      <c r="D256" s="1">
        <v>986.85998535156295</v>
      </c>
      <c r="E256" s="1">
        <v>20.919399261474599</v>
      </c>
      <c r="F256" s="1">
        <f t="shared" si="19"/>
        <v>80.919399261474595</v>
      </c>
      <c r="G256" s="1">
        <v>60</v>
      </c>
      <c r="H256" s="1">
        <f t="shared" si="20"/>
        <v>2.13189E-3</v>
      </c>
      <c r="I256" s="1">
        <f t="shared" si="21"/>
        <v>0.34865665435790993</v>
      </c>
      <c r="J256" s="1">
        <f t="shared" si="22"/>
        <v>0.29910902619267743</v>
      </c>
      <c r="K256" s="1">
        <f t="shared" si="23"/>
        <v>0.46290380148673854</v>
      </c>
      <c r="L256" s="1">
        <f t="shared" si="24"/>
        <v>0.62429829220266286</v>
      </c>
      <c r="M256" s="2"/>
    </row>
    <row r="257" spans="1:13" x14ac:dyDescent="0.25">
      <c r="A257" s="1">
        <v>256</v>
      </c>
      <c r="B257" s="1">
        <v>1699</v>
      </c>
      <c r="C257" s="1">
        <v>17.1333332061768</v>
      </c>
      <c r="D257" s="1">
        <v>985.530029296875</v>
      </c>
      <c r="E257" s="1">
        <v>21.008399963378899</v>
      </c>
      <c r="F257" s="1">
        <f t="shared" si="19"/>
        <v>81.008399963378906</v>
      </c>
      <c r="G257" s="1">
        <v>60</v>
      </c>
      <c r="H257" s="1">
        <f t="shared" si="20"/>
        <v>2.13189E-3</v>
      </c>
      <c r="I257" s="1">
        <f t="shared" si="21"/>
        <v>0.35013999938964846</v>
      </c>
      <c r="J257" s="1">
        <f t="shared" si="22"/>
        <v>0.30020829032511898</v>
      </c>
      <c r="K257" s="1">
        <f t="shared" si="23"/>
        <v>0.46227996252005266</v>
      </c>
      <c r="L257" s="1">
        <f t="shared" si="24"/>
        <v>0.62414266831467058</v>
      </c>
      <c r="M257" s="2"/>
    </row>
    <row r="258" spans="1:13" x14ac:dyDescent="0.25">
      <c r="A258" s="1">
        <v>257</v>
      </c>
      <c r="B258" s="1">
        <v>1699</v>
      </c>
      <c r="C258" s="1">
        <v>17.200000762939499</v>
      </c>
      <c r="D258" s="1">
        <v>984.28497314453102</v>
      </c>
      <c r="E258" s="1">
        <v>21.097160339355501</v>
      </c>
      <c r="F258" s="1">
        <f t="shared" ref="F258:F321" si="25">G258+E258</f>
        <v>81.097160339355497</v>
      </c>
      <c r="G258" s="1">
        <v>60</v>
      </c>
      <c r="H258" s="1">
        <f t="shared" ref="H258:H321" si="26">2131.89/1000000</f>
        <v>2.13189E-3</v>
      </c>
      <c r="I258" s="1">
        <f t="shared" ref="I258:I321" si="27">(F258-G258)/G258</f>
        <v>0.35161933898925829</v>
      </c>
      <c r="J258" s="1">
        <f t="shared" ref="J258:J321" si="28">LN(I258+1)</f>
        <v>0.30130338397497503</v>
      </c>
      <c r="K258" s="1">
        <f t="shared" ref="K258:K321" si="29">D258/(H258*1000000)</f>
        <v>0.46169594732586161</v>
      </c>
      <c r="L258" s="1">
        <f t="shared" ref="L258:L321" si="30">K258*(I258+1)</f>
        <v>0.62403717113860047</v>
      </c>
      <c r="M258" s="2"/>
    </row>
    <row r="259" spans="1:13" x14ac:dyDescent="0.25">
      <c r="A259" s="1">
        <v>258</v>
      </c>
      <c r="B259" s="1">
        <v>1699</v>
      </c>
      <c r="C259" s="1">
        <v>17.266666412353501</v>
      </c>
      <c r="D259" s="1">
        <v>982.77502441406295</v>
      </c>
      <c r="E259" s="1">
        <v>21.1862602233887</v>
      </c>
      <c r="F259" s="1">
        <f t="shared" si="25"/>
        <v>81.1862602233887</v>
      </c>
      <c r="G259" s="1">
        <v>60</v>
      </c>
      <c r="H259" s="1">
        <f t="shared" si="26"/>
        <v>2.13189E-3</v>
      </c>
      <c r="I259" s="1">
        <f t="shared" si="27"/>
        <v>0.35310433705647831</v>
      </c>
      <c r="J259" s="1">
        <f t="shared" si="28"/>
        <v>0.30240146155649378</v>
      </c>
      <c r="K259" s="1">
        <f t="shared" si="29"/>
        <v>0.46098767967111953</v>
      </c>
      <c r="L259" s="1">
        <f t="shared" si="30"/>
        <v>0.62376442869259441</v>
      </c>
      <c r="M259" s="2"/>
    </row>
    <row r="260" spans="1:13" x14ac:dyDescent="0.25">
      <c r="A260" s="1">
        <v>259</v>
      </c>
      <c r="B260" s="1">
        <v>1699</v>
      </c>
      <c r="C260" s="1">
        <v>17.3333339691162</v>
      </c>
      <c r="D260" s="1">
        <v>981.02001953125</v>
      </c>
      <c r="E260" s="1">
        <v>21.275009155273398</v>
      </c>
      <c r="F260" s="1">
        <f t="shared" si="25"/>
        <v>81.275009155273395</v>
      </c>
      <c r="G260" s="1">
        <v>60</v>
      </c>
      <c r="H260" s="1">
        <f t="shared" si="26"/>
        <v>2.13189E-3</v>
      </c>
      <c r="I260" s="1">
        <f t="shared" si="27"/>
        <v>0.35458348592122324</v>
      </c>
      <c r="J260" s="1">
        <f t="shared" si="28"/>
        <v>0.30349401661348968</v>
      </c>
      <c r="K260" s="1">
        <f t="shared" si="29"/>
        <v>0.46016446417556722</v>
      </c>
      <c r="L260" s="1">
        <f t="shared" si="30"/>
        <v>0.62333118398001164</v>
      </c>
      <c r="M260" s="2"/>
    </row>
    <row r="261" spans="1:13" x14ac:dyDescent="0.25">
      <c r="A261" s="1">
        <v>260</v>
      </c>
      <c r="B261" s="1">
        <v>1699</v>
      </c>
      <c r="C261" s="1">
        <v>17.399999618530298</v>
      </c>
      <c r="D261" s="1">
        <v>979.04998779296898</v>
      </c>
      <c r="E261" s="1">
        <v>21.364099502563501</v>
      </c>
      <c r="F261" s="1">
        <f t="shared" si="25"/>
        <v>81.364099502563505</v>
      </c>
      <c r="G261" s="1">
        <v>60</v>
      </c>
      <c r="H261" s="1">
        <f t="shared" si="26"/>
        <v>2.13189E-3</v>
      </c>
      <c r="I261" s="1">
        <f t="shared" si="27"/>
        <v>0.35606832504272506</v>
      </c>
      <c r="J261" s="1">
        <f t="shared" si="28"/>
        <v>0.30458957544846121</v>
      </c>
      <c r="K261" s="1">
        <f t="shared" si="29"/>
        <v>0.45924038660201466</v>
      </c>
      <c r="L261" s="1">
        <f t="shared" si="30"/>
        <v>0.62276134185136756</v>
      </c>
      <c r="M261" s="2"/>
    </row>
    <row r="262" spans="1:13" x14ac:dyDescent="0.25">
      <c r="A262" s="1">
        <v>261</v>
      </c>
      <c r="B262" s="1">
        <v>1699</v>
      </c>
      <c r="C262" s="1">
        <v>17.466667175293001</v>
      </c>
      <c r="D262" s="1">
        <v>976.84002685546898</v>
      </c>
      <c r="E262" s="1">
        <v>21.4527492523193</v>
      </c>
      <c r="F262" s="1">
        <f t="shared" si="25"/>
        <v>81.452749252319308</v>
      </c>
      <c r="G262" s="1">
        <v>60</v>
      </c>
      <c r="H262" s="1">
        <f t="shared" si="26"/>
        <v>2.13189E-3</v>
      </c>
      <c r="I262" s="1">
        <f t="shared" si="27"/>
        <v>0.35754582087198844</v>
      </c>
      <c r="J262" s="1">
        <f t="shared" si="28"/>
        <v>0.30567852612148938</v>
      </c>
      <c r="K262" s="1">
        <f t="shared" si="29"/>
        <v>0.45820376607398555</v>
      </c>
      <c r="L262" s="1">
        <f t="shared" si="30"/>
        <v>0.62203260774154523</v>
      </c>
      <c r="M262" s="2"/>
    </row>
    <row r="263" spans="1:13" x14ac:dyDescent="0.25">
      <c r="A263" s="1">
        <v>262</v>
      </c>
      <c r="B263" s="1">
        <v>1699</v>
      </c>
      <c r="C263" s="1">
        <v>17.533332824706999</v>
      </c>
      <c r="D263" s="1">
        <v>974.35498046875</v>
      </c>
      <c r="E263" s="1">
        <v>21.5418586730957</v>
      </c>
      <c r="F263" s="1">
        <f t="shared" si="25"/>
        <v>81.541858673095703</v>
      </c>
      <c r="G263" s="1">
        <v>60</v>
      </c>
      <c r="H263" s="1">
        <f t="shared" si="26"/>
        <v>2.13189E-3</v>
      </c>
      <c r="I263" s="1">
        <f t="shared" si="27"/>
        <v>0.35903097788492838</v>
      </c>
      <c r="J263" s="1">
        <f t="shared" si="28"/>
        <v>0.30677192952652627</v>
      </c>
      <c r="K263" s="1">
        <f t="shared" si="29"/>
        <v>0.45703811194233757</v>
      </c>
      <c r="L263" s="1">
        <f t="shared" si="30"/>
        <v>0.62112895220367637</v>
      </c>
      <c r="M263" s="2"/>
    </row>
    <row r="264" spans="1:13" x14ac:dyDescent="0.25">
      <c r="A264" s="1">
        <v>263</v>
      </c>
      <c r="B264" s="1">
        <v>1699</v>
      </c>
      <c r="C264" s="1">
        <v>17.600000381469702</v>
      </c>
      <c r="D264" s="1">
        <v>971.85498046875</v>
      </c>
      <c r="E264" s="1">
        <v>21.630550384521499</v>
      </c>
      <c r="F264" s="1">
        <f t="shared" si="25"/>
        <v>81.630550384521499</v>
      </c>
      <c r="G264" s="1">
        <v>60</v>
      </c>
      <c r="H264" s="1">
        <f t="shared" si="26"/>
        <v>2.13189E-3</v>
      </c>
      <c r="I264" s="1">
        <f t="shared" si="27"/>
        <v>0.36050917307535829</v>
      </c>
      <c r="J264" s="1">
        <f t="shared" si="28"/>
        <v>0.30785902164795109</v>
      </c>
      <c r="K264" s="1">
        <f t="shared" si="29"/>
        <v>0.45586544355888442</v>
      </c>
      <c r="L264" s="1">
        <f t="shared" si="30"/>
        <v>0.62020911764992925</v>
      </c>
      <c r="M264" s="2"/>
    </row>
    <row r="265" spans="1:13" x14ac:dyDescent="0.25">
      <c r="A265" s="1">
        <v>264</v>
      </c>
      <c r="B265" s="1">
        <v>1699</v>
      </c>
      <c r="C265" s="1">
        <v>17.6666660308838</v>
      </c>
      <c r="D265" s="1">
        <v>969.63000488281295</v>
      </c>
      <c r="E265" s="1">
        <v>21.719629287719702</v>
      </c>
      <c r="F265" s="1">
        <f t="shared" si="25"/>
        <v>81.719629287719698</v>
      </c>
      <c r="G265" s="1">
        <v>60</v>
      </c>
      <c r="H265" s="1">
        <f t="shared" si="26"/>
        <v>2.13189E-3</v>
      </c>
      <c r="I265" s="1">
        <f t="shared" si="27"/>
        <v>0.36199382146199499</v>
      </c>
      <c r="J265" s="1">
        <f t="shared" si="28"/>
        <v>0.30894967134551504</v>
      </c>
      <c r="K265" s="1">
        <f t="shared" si="29"/>
        <v>0.45482178014945096</v>
      </c>
      <c r="L265" s="1">
        <f t="shared" si="30"/>
        <v>0.61946445442989795</v>
      </c>
      <c r="M265" s="2"/>
    </row>
    <row r="266" spans="1:13" x14ac:dyDescent="0.25">
      <c r="A266" s="1">
        <v>265</v>
      </c>
      <c r="B266" s="1">
        <v>1699</v>
      </c>
      <c r="C266" s="1">
        <v>17.733333587646499</v>
      </c>
      <c r="D266" s="1">
        <v>967.39501953125</v>
      </c>
      <c r="E266" s="1">
        <v>21.808448791503899</v>
      </c>
      <c r="F266" s="1">
        <f t="shared" si="25"/>
        <v>81.808448791503906</v>
      </c>
      <c r="G266" s="1">
        <v>60</v>
      </c>
      <c r="H266" s="1">
        <f t="shared" si="26"/>
        <v>2.13189E-3</v>
      </c>
      <c r="I266" s="1">
        <f t="shared" si="27"/>
        <v>0.3634741465250651</v>
      </c>
      <c r="J266" s="1">
        <f t="shared" si="28"/>
        <v>0.31003596201267863</v>
      </c>
      <c r="K266" s="1">
        <f t="shared" si="29"/>
        <v>0.4537734214857474</v>
      </c>
      <c r="L266" s="1">
        <f t="shared" si="30"/>
        <v>0.61870832857603808</v>
      </c>
      <c r="M266" s="2"/>
    </row>
    <row r="267" spans="1:13" x14ac:dyDescent="0.25">
      <c r="A267" s="1">
        <v>266</v>
      </c>
      <c r="B267" s="1">
        <v>1699</v>
      </c>
      <c r="C267" s="1">
        <v>17.799999237060501</v>
      </c>
      <c r="D267" s="1">
        <v>965.155029296875</v>
      </c>
      <c r="E267" s="1">
        <v>21.8973293304443</v>
      </c>
      <c r="F267" s="1">
        <f t="shared" si="25"/>
        <v>81.897329330444308</v>
      </c>
      <c r="G267" s="1">
        <v>60</v>
      </c>
      <c r="H267" s="1">
        <f t="shared" si="26"/>
        <v>2.13189E-3</v>
      </c>
      <c r="I267" s="1">
        <f t="shared" si="27"/>
        <v>0.36495548884073847</v>
      </c>
      <c r="J267" s="1">
        <f t="shared" si="28"/>
        <v>0.31112181919735715</v>
      </c>
      <c r="K267" s="1">
        <f t="shared" si="29"/>
        <v>0.45272271519490925</v>
      </c>
      <c r="L267" s="1">
        <f t="shared" si="30"/>
        <v>0.61794635502817374</v>
      </c>
      <c r="M267" s="2"/>
    </row>
    <row r="268" spans="1:13" x14ac:dyDescent="0.25">
      <c r="A268" s="1">
        <v>267</v>
      </c>
      <c r="B268" s="1">
        <v>1699</v>
      </c>
      <c r="C268" s="1">
        <v>17.8666667938232</v>
      </c>
      <c r="D268" s="1">
        <v>963.02502441406295</v>
      </c>
      <c r="E268" s="1">
        <v>21.986370086669901</v>
      </c>
      <c r="F268" s="1">
        <f t="shared" si="25"/>
        <v>81.986370086669893</v>
      </c>
      <c r="G268" s="1">
        <v>60</v>
      </c>
      <c r="H268" s="1">
        <f t="shared" si="26"/>
        <v>2.13189E-3</v>
      </c>
      <c r="I268" s="1">
        <f t="shared" si="27"/>
        <v>0.36643950144449822</v>
      </c>
      <c r="J268" s="1">
        <f t="shared" si="28"/>
        <v>0.31220845277108872</v>
      </c>
      <c r="K268" s="1">
        <f t="shared" si="29"/>
        <v>0.45172359944183943</v>
      </c>
      <c r="L268" s="1">
        <f t="shared" si="30"/>
        <v>0.61725297001202128</v>
      </c>
      <c r="M268" s="2"/>
    </row>
    <row r="269" spans="1:13" x14ac:dyDescent="0.25">
      <c r="A269" s="1">
        <v>268</v>
      </c>
      <c r="B269" s="1">
        <v>1699</v>
      </c>
      <c r="C269" s="1">
        <v>17.933332443237301</v>
      </c>
      <c r="D269" s="1">
        <v>960.78497314453102</v>
      </c>
      <c r="E269" s="1">
        <v>22.075128555297901</v>
      </c>
      <c r="F269" s="1">
        <f t="shared" si="25"/>
        <v>82.075128555297908</v>
      </c>
      <c r="G269" s="1">
        <v>60</v>
      </c>
      <c r="H269" s="1">
        <f t="shared" si="26"/>
        <v>2.13189E-3</v>
      </c>
      <c r="I269" s="1">
        <f t="shared" si="27"/>
        <v>0.36791880925496512</v>
      </c>
      <c r="J269" s="1">
        <f t="shared" si="28"/>
        <v>0.31329046747925943</v>
      </c>
      <c r="K269" s="1">
        <f t="shared" si="29"/>
        <v>0.45067286452140171</v>
      </c>
      <c r="L269" s="1">
        <f t="shared" si="30"/>
        <v>0.61648388819964006</v>
      </c>
      <c r="M269" s="2"/>
    </row>
    <row r="270" spans="1:13" x14ac:dyDescent="0.25">
      <c r="A270" s="1">
        <v>269</v>
      </c>
      <c r="B270" s="1">
        <v>1699</v>
      </c>
      <c r="C270" s="1">
        <v>18</v>
      </c>
      <c r="D270" s="1">
        <v>958.66998291015602</v>
      </c>
      <c r="E270" s="1">
        <v>22.164268493652301</v>
      </c>
      <c r="F270" s="1">
        <f t="shared" si="25"/>
        <v>82.164268493652301</v>
      </c>
      <c r="G270" s="1">
        <v>60</v>
      </c>
      <c r="H270" s="1">
        <f t="shared" si="26"/>
        <v>2.13189E-3</v>
      </c>
      <c r="I270" s="1">
        <f t="shared" si="27"/>
        <v>0.36940447489420503</v>
      </c>
      <c r="J270" s="1">
        <f t="shared" si="28"/>
        <v>0.31437595547676478</v>
      </c>
      <c r="K270" s="1">
        <f t="shared" si="29"/>
        <v>0.44968079164973618</v>
      </c>
      <c r="L270" s="1">
        <f t="shared" si="30"/>
        <v>0.61579488835911744</v>
      </c>
      <c r="M270" s="2"/>
    </row>
    <row r="271" spans="1:13" x14ac:dyDescent="0.25">
      <c r="A271" s="1">
        <v>270</v>
      </c>
      <c r="B271" s="1">
        <v>1699</v>
      </c>
      <c r="C271" s="1">
        <v>18.066667556762699</v>
      </c>
      <c r="D271" s="1">
        <v>956.67999267578102</v>
      </c>
      <c r="E271" s="1">
        <v>22.253009796142599</v>
      </c>
      <c r="F271" s="1">
        <f t="shared" si="25"/>
        <v>82.253009796142607</v>
      </c>
      <c r="G271" s="1">
        <v>60</v>
      </c>
      <c r="H271" s="1">
        <f t="shared" si="26"/>
        <v>2.13189E-3</v>
      </c>
      <c r="I271" s="1">
        <f t="shared" si="27"/>
        <v>0.37088349660237679</v>
      </c>
      <c r="J271" s="1">
        <f t="shared" si="28"/>
        <v>0.3154554200200349</v>
      </c>
      <c r="K271" s="1">
        <f t="shared" si="29"/>
        <v>0.44874735219724332</v>
      </c>
      <c r="L271" s="1">
        <f t="shared" si="30"/>
        <v>0.61518033927121518</v>
      </c>
      <c r="M271" s="2"/>
    </row>
    <row r="272" spans="1:13" x14ac:dyDescent="0.25">
      <c r="A272" s="1">
        <v>271</v>
      </c>
      <c r="B272" s="1">
        <v>1699</v>
      </c>
      <c r="C272" s="1">
        <v>18.1333332061768</v>
      </c>
      <c r="D272" s="1">
        <v>954.45501708984398</v>
      </c>
      <c r="E272" s="1">
        <v>22.342168807983398</v>
      </c>
      <c r="F272" s="1">
        <f t="shared" si="25"/>
        <v>82.342168807983398</v>
      </c>
      <c r="G272" s="1">
        <v>60</v>
      </c>
      <c r="H272" s="1">
        <f t="shared" si="26"/>
        <v>2.13189E-3</v>
      </c>
      <c r="I272" s="1">
        <f t="shared" si="27"/>
        <v>0.37236948013305665</v>
      </c>
      <c r="J272" s="1">
        <f t="shared" si="28"/>
        <v>0.3165387934373779</v>
      </c>
      <c r="K272" s="1">
        <f t="shared" si="29"/>
        <v>0.44770368878780992</v>
      </c>
      <c r="L272" s="1">
        <f t="shared" si="30"/>
        <v>0.61441487863537847</v>
      </c>
      <c r="M272" s="2"/>
    </row>
    <row r="273" spans="1:13" x14ac:dyDescent="0.25">
      <c r="A273" s="1">
        <v>272</v>
      </c>
      <c r="B273" s="1">
        <v>1699</v>
      </c>
      <c r="C273" s="1">
        <v>18.200000762939499</v>
      </c>
      <c r="D273" s="1">
        <v>951.94500732421898</v>
      </c>
      <c r="E273" s="1">
        <v>22.430830001831101</v>
      </c>
      <c r="F273" s="1">
        <f t="shared" si="25"/>
        <v>82.430830001831097</v>
      </c>
      <c r="G273" s="1">
        <v>60</v>
      </c>
      <c r="H273" s="1">
        <f t="shared" si="26"/>
        <v>2.13189E-3</v>
      </c>
      <c r="I273" s="1">
        <f t="shared" si="27"/>
        <v>0.37384716669718493</v>
      </c>
      <c r="J273" s="1">
        <f t="shared" si="28"/>
        <v>0.31761495522413713</v>
      </c>
      <c r="K273" s="1">
        <f t="shared" si="29"/>
        <v>0.44652632515008706</v>
      </c>
      <c r="L273" s="1">
        <f t="shared" si="30"/>
        <v>0.61345892666315305</v>
      </c>
      <c r="M273" s="2"/>
    </row>
    <row r="274" spans="1:13" x14ac:dyDescent="0.25">
      <c r="A274" s="1">
        <v>273</v>
      </c>
      <c r="B274" s="1">
        <v>1699</v>
      </c>
      <c r="C274" s="1">
        <v>18.266666412353501</v>
      </c>
      <c r="D274" s="1">
        <v>949.44000244140602</v>
      </c>
      <c r="E274" s="1">
        <v>22.5199890136719</v>
      </c>
      <c r="F274" s="1">
        <f t="shared" si="25"/>
        <v>82.519989013671903</v>
      </c>
      <c r="G274" s="1">
        <v>60</v>
      </c>
      <c r="H274" s="1">
        <f t="shared" si="26"/>
        <v>2.13189E-3</v>
      </c>
      <c r="I274" s="1">
        <f t="shared" si="27"/>
        <v>0.37533315022786506</v>
      </c>
      <c r="J274" s="1">
        <f t="shared" si="28"/>
        <v>0.31869599284560357</v>
      </c>
      <c r="K274" s="1">
        <f t="shared" si="29"/>
        <v>0.44535130913949877</v>
      </c>
      <c r="L274" s="1">
        <f t="shared" si="30"/>
        <v>0.6125064189569307</v>
      </c>
      <c r="M274" s="2"/>
    </row>
    <row r="275" spans="1:13" x14ac:dyDescent="0.25">
      <c r="A275" s="1">
        <v>274</v>
      </c>
      <c r="B275" s="1">
        <v>1699</v>
      </c>
      <c r="C275" s="1">
        <v>18.3333339691162</v>
      </c>
      <c r="D275" s="1">
        <v>946.85498046875</v>
      </c>
      <c r="E275" s="1">
        <v>22.608669281005898</v>
      </c>
      <c r="F275" s="1">
        <f t="shared" si="25"/>
        <v>82.608669281005902</v>
      </c>
      <c r="G275" s="1">
        <v>60</v>
      </c>
      <c r="H275" s="1">
        <f t="shared" si="26"/>
        <v>2.13189E-3</v>
      </c>
      <c r="I275" s="1">
        <f t="shared" si="27"/>
        <v>0.37681115468343168</v>
      </c>
      <c r="J275" s="1">
        <f t="shared" si="28"/>
        <v>0.31977006777330191</v>
      </c>
      <c r="K275" s="1">
        <f t="shared" si="29"/>
        <v>0.44413875972435257</v>
      </c>
      <c r="L275" s="1">
        <f t="shared" si="30"/>
        <v>0.61149519861575308</v>
      </c>
      <c r="M275" s="2"/>
    </row>
    <row r="276" spans="1:13" x14ac:dyDescent="0.25">
      <c r="A276" s="1">
        <v>275</v>
      </c>
      <c r="B276" s="1">
        <v>1699</v>
      </c>
      <c r="C276" s="1">
        <v>18.399999618530298</v>
      </c>
      <c r="D276" s="1">
        <v>944.27001953125</v>
      </c>
      <c r="E276" s="1">
        <v>22.697669982910199</v>
      </c>
      <c r="F276" s="1">
        <f t="shared" si="25"/>
        <v>82.697669982910199</v>
      </c>
      <c r="G276" s="1">
        <v>60</v>
      </c>
      <c r="H276" s="1">
        <f t="shared" si="26"/>
        <v>2.13189E-3</v>
      </c>
      <c r="I276" s="1">
        <f t="shared" si="27"/>
        <v>0.37829449971516999</v>
      </c>
      <c r="J276" s="1">
        <f t="shared" si="28"/>
        <v>0.32084686508065557</v>
      </c>
      <c r="K276" s="1">
        <f t="shared" si="29"/>
        <v>0.44292623893880551</v>
      </c>
      <c r="L276" s="1">
        <f t="shared" si="30"/>
        <v>0.6104827989088828</v>
      </c>
      <c r="M276" s="2"/>
    </row>
    <row r="277" spans="1:13" x14ac:dyDescent="0.25">
      <c r="A277" s="1">
        <v>276</v>
      </c>
      <c r="B277" s="1">
        <v>1699</v>
      </c>
      <c r="C277" s="1">
        <v>18.466667175293001</v>
      </c>
      <c r="D277" s="1">
        <v>941.86999511718795</v>
      </c>
      <c r="E277" s="1">
        <v>22.7865695953369</v>
      </c>
      <c r="F277" s="1">
        <f t="shared" si="25"/>
        <v>82.7865695953369</v>
      </c>
      <c r="G277" s="1">
        <v>60</v>
      </c>
      <c r="H277" s="1">
        <f t="shared" si="26"/>
        <v>2.13189E-3</v>
      </c>
      <c r="I277" s="1">
        <f t="shared" si="27"/>
        <v>0.37977615992228164</v>
      </c>
      <c r="J277" s="1">
        <f t="shared" si="28"/>
        <v>0.32192128305792306</v>
      </c>
      <c r="K277" s="1">
        <f t="shared" si="29"/>
        <v>0.44180046583885096</v>
      </c>
      <c r="L277" s="1">
        <f t="shared" si="30"/>
        <v>0.60958575020700501</v>
      </c>
      <c r="M277" s="2"/>
    </row>
    <row r="278" spans="1:13" x14ac:dyDescent="0.25">
      <c r="A278" s="1">
        <v>277</v>
      </c>
      <c r="B278" s="1">
        <v>1699</v>
      </c>
      <c r="C278" s="1">
        <v>18.533332824706999</v>
      </c>
      <c r="D278" s="1">
        <v>939.70501708984398</v>
      </c>
      <c r="E278" s="1">
        <v>22.875349044799801</v>
      </c>
      <c r="F278" s="1">
        <f t="shared" si="25"/>
        <v>82.875349044799805</v>
      </c>
      <c r="G278" s="1">
        <v>60</v>
      </c>
      <c r="H278" s="1">
        <f t="shared" si="26"/>
        <v>2.13189E-3</v>
      </c>
      <c r="I278" s="1">
        <f t="shared" si="27"/>
        <v>0.38125581741333009</v>
      </c>
      <c r="J278" s="1">
        <f t="shared" si="28"/>
        <v>0.32299309797701509</v>
      </c>
      <c r="K278" s="1">
        <f t="shared" si="29"/>
        <v>0.44078494532543611</v>
      </c>
      <c r="L278" s="1">
        <f t="shared" si="30"/>
        <v>0.60883676995897529</v>
      </c>
      <c r="M278" s="2"/>
    </row>
    <row r="279" spans="1:13" x14ac:dyDescent="0.25">
      <c r="A279" s="1">
        <v>278</v>
      </c>
      <c r="B279" s="1">
        <v>1699</v>
      </c>
      <c r="C279" s="1">
        <v>18.600000381469702</v>
      </c>
      <c r="D279" s="1">
        <v>937.93499755859398</v>
      </c>
      <c r="E279" s="1">
        <v>22.964389801025401</v>
      </c>
      <c r="F279" s="1">
        <f t="shared" si="25"/>
        <v>82.964389801025405</v>
      </c>
      <c r="G279" s="1">
        <v>60</v>
      </c>
      <c r="H279" s="1">
        <f t="shared" si="26"/>
        <v>2.13189E-3</v>
      </c>
      <c r="I279" s="1">
        <f t="shared" si="27"/>
        <v>0.38273983001709005</v>
      </c>
      <c r="J279" s="1">
        <f t="shared" si="28"/>
        <v>0.32406691496926604</v>
      </c>
      <c r="K279" s="1">
        <f t="shared" si="29"/>
        <v>0.43995468694847956</v>
      </c>
      <c r="L279" s="1">
        <f t="shared" si="30"/>
        <v>0.6083428690463627</v>
      </c>
      <c r="M279" s="2"/>
    </row>
    <row r="280" spans="1:13" x14ac:dyDescent="0.25">
      <c r="A280" s="1">
        <v>279</v>
      </c>
      <c r="B280" s="1">
        <v>1699</v>
      </c>
      <c r="C280" s="1">
        <v>18.6666660308838</v>
      </c>
      <c r="D280" s="1">
        <v>936.22497558593795</v>
      </c>
      <c r="E280" s="1">
        <v>23.053159713745099</v>
      </c>
      <c r="F280" s="1">
        <f t="shared" si="25"/>
        <v>83.053159713745103</v>
      </c>
      <c r="G280" s="1">
        <v>60</v>
      </c>
      <c r="H280" s="1">
        <f t="shared" si="26"/>
        <v>2.13189E-3</v>
      </c>
      <c r="I280" s="1">
        <f t="shared" si="27"/>
        <v>0.38421932856241836</v>
      </c>
      <c r="J280" s="1">
        <f t="shared" si="28"/>
        <v>0.32513631903454843</v>
      </c>
      <c r="K280" s="1">
        <f t="shared" si="29"/>
        <v>0.43915257146754194</v>
      </c>
      <c r="L280" s="1">
        <f t="shared" si="30"/>
        <v>0.60788347761326045</v>
      </c>
      <c r="M280" s="2"/>
    </row>
    <row r="281" spans="1:13" x14ac:dyDescent="0.25">
      <c r="A281" s="1">
        <v>280</v>
      </c>
      <c r="B281" s="1">
        <v>1699</v>
      </c>
      <c r="C281" s="1">
        <v>18.733333587646499</v>
      </c>
      <c r="D281" s="1">
        <v>934.30499267578102</v>
      </c>
      <c r="E281" s="1">
        <v>23.142269134521499</v>
      </c>
      <c r="F281" s="1">
        <f t="shared" si="25"/>
        <v>83.142269134521499</v>
      </c>
      <c r="G281" s="1">
        <v>60</v>
      </c>
      <c r="H281" s="1">
        <f t="shared" si="26"/>
        <v>2.13189E-3</v>
      </c>
      <c r="I281" s="1">
        <f t="shared" si="27"/>
        <v>0.3857044855753583</v>
      </c>
      <c r="J281" s="1">
        <f t="shared" si="28"/>
        <v>0.32620866416380984</v>
      </c>
      <c r="K281" s="1">
        <f t="shared" si="29"/>
        <v>0.43825197016533735</v>
      </c>
      <c r="L281" s="1">
        <f t="shared" si="30"/>
        <v>0.60728772087034599</v>
      </c>
      <c r="M281" s="2"/>
    </row>
    <row r="282" spans="1:13" x14ac:dyDescent="0.25">
      <c r="A282" s="1">
        <v>281</v>
      </c>
      <c r="B282" s="1">
        <v>1699</v>
      </c>
      <c r="C282" s="1">
        <v>18.799999237060501</v>
      </c>
      <c r="D282" s="1">
        <v>932.94500732421898</v>
      </c>
      <c r="E282" s="1">
        <v>23.230958938598601</v>
      </c>
      <c r="F282" s="1">
        <f t="shared" si="25"/>
        <v>83.230958938598604</v>
      </c>
      <c r="G282" s="1">
        <v>60</v>
      </c>
      <c r="H282" s="1">
        <f t="shared" si="26"/>
        <v>2.13189E-3</v>
      </c>
      <c r="I282" s="1">
        <f t="shared" si="27"/>
        <v>0.3871826489766434</v>
      </c>
      <c r="J282" s="1">
        <f t="shared" si="28"/>
        <v>0.32727481901943573</v>
      </c>
      <c r="K282" s="1">
        <f t="shared" si="29"/>
        <v>0.43761404543584287</v>
      </c>
      <c r="L282" s="1">
        <f t="shared" si="30"/>
        <v>0.60705061077707767</v>
      </c>
      <c r="M282" s="2"/>
    </row>
    <row r="283" spans="1:13" x14ac:dyDescent="0.25">
      <c r="A283" s="1">
        <v>282</v>
      </c>
      <c r="B283" s="1">
        <v>1699</v>
      </c>
      <c r="C283" s="1">
        <v>18.8666667938232</v>
      </c>
      <c r="D283" s="1">
        <v>931.52001953125</v>
      </c>
      <c r="E283" s="1">
        <v>23.320228576660199</v>
      </c>
      <c r="F283" s="1">
        <f t="shared" si="25"/>
        <v>83.320228576660199</v>
      </c>
      <c r="G283" s="1">
        <v>60</v>
      </c>
      <c r="H283" s="1">
        <f t="shared" si="26"/>
        <v>2.13189E-3</v>
      </c>
      <c r="I283" s="1">
        <f t="shared" si="27"/>
        <v>0.38867047627766999</v>
      </c>
      <c r="J283" s="1">
        <f t="shared" si="28"/>
        <v>0.3283467975257674</v>
      </c>
      <c r="K283" s="1">
        <f t="shared" si="29"/>
        <v>0.43694563018319427</v>
      </c>
      <c r="L283" s="1">
        <f t="shared" si="30"/>
        <v>0.60677349637394307</v>
      </c>
      <c r="M283" s="2"/>
    </row>
    <row r="284" spans="1:13" x14ac:dyDescent="0.25">
      <c r="A284" s="1">
        <v>283</v>
      </c>
      <c r="B284" s="1">
        <v>1699</v>
      </c>
      <c r="C284" s="1">
        <v>18.933332443237301</v>
      </c>
      <c r="D284" s="1">
        <v>930.02502441406295</v>
      </c>
      <c r="E284" s="1">
        <v>23.408899307251001</v>
      </c>
      <c r="F284" s="1">
        <f t="shared" si="25"/>
        <v>83.408899307251005</v>
      </c>
      <c r="G284" s="1">
        <v>60</v>
      </c>
      <c r="H284" s="1">
        <f t="shared" si="26"/>
        <v>2.13189E-3</v>
      </c>
      <c r="I284" s="1">
        <f t="shared" si="27"/>
        <v>0.39014832178751674</v>
      </c>
      <c r="J284" s="1">
        <f t="shared" si="28"/>
        <v>0.32941044777184031</v>
      </c>
      <c r="K284" s="1">
        <f t="shared" si="29"/>
        <v>0.4362443767802574</v>
      </c>
      <c r="L284" s="1">
        <f t="shared" si="30"/>
        <v>0.60644438827031599</v>
      </c>
      <c r="M284" s="2"/>
    </row>
    <row r="285" spans="1:13" x14ac:dyDescent="0.25">
      <c r="A285" s="1">
        <v>284</v>
      </c>
      <c r="B285" s="1">
        <v>1699</v>
      </c>
      <c r="C285" s="1">
        <v>19</v>
      </c>
      <c r="D285" s="1">
        <v>928.16998291015602</v>
      </c>
      <c r="E285" s="1">
        <v>23.497949600219702</v>
      </c>
      <c r="F285" s="1">
        <f t="shared" si="25"/>
        <v>83.497949600219698</v>
      </c>
      <c r="G285" s="1">
        <v>60</v>
      </c>
      <c r="H285" s="1">
        <f t="shared" si="26"/>
        <v>2.13189E-3</v>
      </c>
      <c r="I285" s="1">
        <f t="shared" si="27"/>
        <v>0.39163249333699496</v>
      </c>
      <c r="J285" s="1">
        <f t="shared" si="28"/>
        <v>0.33047751364722172</v>
      </c>
      <c r="K285" s="1">
        <f t="shared" si="29"/>
        <v>0.43537423737160741</v>
      </c>
      <c r="L285" s="1">
        <f t="shared" si="30"/>
        <v>0.6058809354881427</v>
      </c>
      <c r="M285" s="2"/>
    </row>
    <row r="286" spans="1:13" x14ac:dyDescent="0.25">
      <c r="A286" s="1">
        <v>285</v>
      </c>
      <c r="B286" s="1">
        <v>1699</v>
      </c>
      <c r="C286" s="1">
        <v>19.066667556762699</v>
      </c>
      <c r="D286" s="1">
        <v>926.31500244140602</v>
      </c>
      <c r="E286" s="1">
        <v>23.586778640747099</v>
      </c>
      <c r="F286" s="1">
        <f t="shared" si="25"/>
        <v>83.586778640747099</v>
      </c>
      <c r="G286" s="1">
        <v>60</v>
      </c>
      <c r="H286" s="1">
        <f t="shared" si="26"/>
        <v>2.13189E-3</v>
      </c>
      <c r="I286" s="1">
        <f t="shared" si="27"/>
        <v>0.39311297734578499</v>
      </c>
      <c r="J286" s="1">
        <f t="shared" si="28"/>
        <v>0.33154079513119111</v>
      </c>
      <c r="K286" s="1">
        <f t="shared" si="29"/>
        <v>0.43450412659255688</v>
      </c>
      <c r="L286" s="1">
        <f t="shared" si="30"/>
        <v>0.60531333746638682</v>
      </c>
      <c r="M286" s="2"/>
    </row>
    <row r="287" spans="1:13" x14ac:dyDescent="0.25">
      <c r="A287" s="1">
        <v>286</v>
      </c>
      <c r="B287" s="1">
        <v>1699</v>
      </c>
      <c r="C287" s="1">
        <v>19.1333332061768</v>
      </c>
      <c r="D287" s="1">
        <v>924.21002197265602</v>
      </c>
      <c r="E287" s="1">
        <v>23.6757488250732</v>
      </c>
      <c r="F287" s="1">
        <f t="shared" si="25"/>
        <v>83.6757488250732</v>
      </c>
      <c r="G287" s="1">
        <v>60</v>
      </c>
      <c r="H287" s="1">
        <f t="shared" si="26"/>
        <v>2.13189E-3</v>
      </c>
      <c r="I287" s="1">
        <f t="shared" si="27"/>
        <v>0.39459581375121999</v>
      </c>
      <c r="J287" s="1">
        <f t="shared" si="28"/>
        <v>0.33260463404436669</v>
      </c>
      <c r="K287" s="1">
        <f t="shared" si="29"/>
        <v>0.43351674897516107</v>
      </c>
      <c r="L287" s="1">
        <f t="shared" si="30"/>
        <v>0.60458064331179817</v>
      </c>
      <c r="M287" s="2"/>
    </row>
    <row r="288" spans="1:13" x14ac:dyDescent="0.25">
      <c r="A288" s="1">
        <v>287</v>
      </c>
      <c r="B288" s="1">
        <v>1699</v>
      </c>
      <c r="C288" s="1">
        <v>19.200000762939499</v>
      </c>
      <c r="D288" s="1">
        <v>922.01501464843795</v>
      </c>
      <c r="E288" s="1">
        <v>23.7646389007568</v>
      </c>
      <c r="F288" s="1">
        <f t="shared" si="25"/>
        <v>83.764638900756808</v>
      </c>
      <c r="G288" s="1">
        <v>60</v>
      </c>
      <c r="H288" s="1">
        <f t="shared" si="26"/>
        <v>2.13189E-3</v>
      </c>
      <c r="I288" s="1">
        <f t="shared" si="27"/>
        <v>0.39607731501261345</v>
      </c>
      <c r="J288" s="1">
        <f t="shared" si="28"/>
        <v>0.33366638605344301</v>
      </c>
      <c r="K288" s="1">
        <f t="shared" si="29"/>
        <v>0.43248714269893757</v>
      </c>
      <c r="L288" s="1">
        <f t="shared" si="30"/>
        <v>0.60378548895660977</v>
      </c>
      <c r="M288" s="2"/>
    </row>
    <row r="289" spans="1:13" x14ac:dyDescent="0.25">
      <c r="A289" s="1">
        <v>288</v>
      </c>
      <c r="B289" s="1">
        <v>1699</v>
      </c>
      <c r="C289" s="1">
        <v>19.266666412353501</v>
      </c>
      <c r="D289" s="1">
        <v>920.25500488281295</v>
      </c>
      <c r="E289" s="1">
        <v>23.853420257568398</v>
      </c>
      <c r="F289" s="1">
        <f t="shared" si="25"/>
        <v>83.853420257568402</v>
      </c>
      <c r="G289" s="1">
        <v>60</v>
      </c>
      <c r="H289" s="1">
        <f t="shared" si="26"/>
        <v>2.13189E-3</v>
      </c>
      <c r="I289" s="1">
        <f t="shared" si="27"/>
        <v>0.39755700429280671</v>
      </c>
      <c r="J289" s="1">
        <f t="shared" si="28"/>
        <v>0.33472571540685264</v>
      </c>
      <c r="K289" s="1">
        <f t="shared" si="29"/>
        <v>0.43166157957625068</v>
      </c>
      <c r="L289" s="1">
        <f t="shared" si="30"/>
        <v>0.60327166402088594</v>
      </c>
      <c r="M289" s="2"/>
    </row>
    <row r="290" spans="1:13" x14ac:dyDescent="0.25">
      <c r="A290" s="1">
        <v>289</v>
      </c>
      <c r="B290" s="1">
        <v>1699</v>
      </c>
      <c r="C290" s="1">
        <v>19.3333339691162</v>
      </c>
      <c r="D290" s="1">
        <v>918.48498535156295</v>
      </c>
      <c r="E290" s="1">
        <v>23.942480087280298</v>
      </c>
      <c r="F290" s="1">
        <f t="shared" si="25"/>
        <v>83.942480087280302</v>
      </c>
      <c r="G290" s="1">
        <v>60</v>
      </c>
      <c r="H290" s="1">
        <f t="shared" si="26"/>
        <v>2.13189E-3</v>
      </c>
      <c r="I290" s="1">
        <f t="shared" si="27"/>
        <v>0.39904133478800502</v>
      </c>
      <c r="J290" s="1">
        <f t="shared" si="28"/>
        <v>0.33578724119969811</v>
      </c>
      <c r="K290" s="1">
        <f t="shared" si="29"/>
        <v>0.43083132119929407</v>
      </c>
      <c r="L290" s="1">
        <f t="shared" si="30"/>
        <v>0.60275082667914015</v>
      </c>
      <c r="M290" s="2"/>
    </row>
    <row r="291" spans="1:13" x14ac:dyDescent="0.25">
      <c r="A291" s="1">
        <v>290</v>
      </c>
      <c r="B291" s="1">
        <v>1699</v>
      </c>
      <c r="C291" s="1">
        <v>19.399999618530298</v>
      </c>
      <c r="D291" s="1">
        <v>916.77502441406295</v>
      </c>
      <c r="E291" s="1">
        <v>24.0311794281006</v>
      </c>
      <c r="F291" s="1">
        <f t="shared" si="25"/>
        <v>84.0311794281006</v>
      </c>
      <c r="G291" s="1">
        <v>60</v>
      </c>
      <c r="H291" s="1">
        <f t="shared" si="26"/>
        <v>2.13189E-3</v>
      </c>
      <c r="I291" s="1">
        <f t="shared" si="27"/>
        <v>0.40051965713500998</v>
      </c>
      <c r="J291" s="1">
        <f t="shared" si="28"/>
        <v>0.33684335141746174</v>
      </c>
      <c r="K291" s="1">
        <f t="shared" si="29"/>
        <v>0.43002923434795559</v>
      </c>
      <c r="L291" s="1">
        <f t="shared" si="30"/>
        <v>0.60226439584702962</v>
      </c>
      <c r="M291" s="2"/>
    </row>
    <row r="292" spans="1:13" x14ac:dyDescent="0.25">
      <c r="A292" s="1">
        <v>291</v>
      </c>
      <c r="B292" s="1">
        <v>1699</v>
      </c>
      <c r="C292" s="1">
        <v>19.466667175293001</v>
      </c>
      <c r="D292" s="1">
        <v>914.89501953125</v>
      </c>
      <c r="E292" s="1">
        <v>24.120319366455099</v>
      </c>
      <c r="F292" s="1">
        <f t="shared" si="25"/>
        <v>84.120319366455107</v>
      </c>
      <c r="G292" s="1">
        <v>60</v>
      </c>
      <c r="H292" s="1">
        <f t="shared" si="26"/>
        <v>2.13189E-3</v>
      </c>
      <c r="I292" s="1">
        <f t="shared" si="27"/>
        <v>0.40200532277425177</v>
      </c>
      <c r="J292" s="1">
        <f t="shared" si="28"/>
        <v>0.33790358516314561</v>
      </c>
      <c r="K292" s="1">
        <f t="shared" si="29"/>
        <v>0.42914738543323061</v>
      </c>
      <c r="L292" s="1">
        <f t="shared" si="30"/>
        <v>0.60166691863204269</v>
      </c>
      <c r="M292" s="2"/>
    </row>
    <row r="293" spans="1:13" x14ac:dyDescent="0.25">
      <c r="A293" s="1">
        <v>292</v>
      </c>
      <c r="B293" s="1">
        <v>1699</v>
      </c>
      <c r="C293" s="1">
        <v>19.533332824706999</v>
      </c>
      <c r="D293" s="1">
        <v>912.97497558593795</v>
      </c>
      <c r="E293" s="1">
        <v>24.209039688110401</v>
      </c>
      <c r="F293" s="1">
        <f t="shared" si="25"/>
        <v>84.209039688110408</v>
      </c>
      <c r="G293" s="1">
        <v>60</v>
      </c>
      <c r="H293" s="1">
        <f t="shared" si="26"/>
        <v>2.13189E-3</v>
      </c>
      <c r="I293" s="1">
        <f t="shared" si="27"/>
        <v>0.40348399480184016</v>
      </c>
      <c r="J293" s="1">
        <f t="shared" si="28"/>
        <v>0.33895771297981403</v>
      </c>
      <c r="K293" s="1">
        <f t="shared" si="29"/>
        <v>0.42824675550142738</v>
      </c>
      <c r="L293" s="1">
        <f t="shared" si="30"/>
        <v>0.60103746717207018</v>
      </c>
      <c r="M293" s="2"/>
    </row>
    <row r="294" spans="1:13" x14ac:dyDescent="0.25">
      <c r="A294" s="1">
        <v>293</v>
      </c>
      <c r="B294" s="1">
        <v>1699</v>
      </c>
      <c r="C294" s="1">
        <v>19.600000381469702</v>
      </c>
      <c r="D294" s="1">
        <v>910.69500732421898</v>
      </c>
      <c r="E294" s="1">
        <v>24.2981986999512</v>
      </c>
      <c r="F294" s="1">
        <f t="shared" si="25"/>
        <v>84.2981986999512</v>
      </c>
      <c r="G294" s="1">
        <v>60</v>
      </c>
      <c r="H294" s="1">
        <f t="shared" si="26"/>
        <v>2.13189E-3</v>
      </c>
      <c r="I294" s="1">
        <f t="shared" si="27"/>
        <v>0.40496997833252002</v>
      </c>
      <c r="J294" s="1">
        <f t="shared" si="28"/>
        <v>0.3400159348225546</v>
      </c>
      <c r="K294" s="1">
        <f t="shared" si="29"/>
        <v>0.42717729682310956</v>
      </c>
      <c r="L294" s="1">
        <f t="shared" si="30"/>
        <v>0.60017127746170873</v>
      </c>
      <c r="M294" s="2"/>
    </row>
    <row r="295" spans="1:13" x14ac:dyDescent="0.25">
      <c r="A295" s="1">
        <v>294</v>
      </c>
      <c r="B295" s="1">
        <v>1699</v>
      </c>
      <c r="C295" s="1">
        <v>19.6666660308838</v>
      </c>
      <c r="D295" s="1">
        <v>908.28497314453102</v>
      </c>
      <c r="E295" s="1">
        <v>24.3868198394775</v>
      </c>
      <c r="F295" s="1">
        <f t="shared" si="25"/>
        <v>84.386819839477496</v>
      </c>
      <c r="G295" s="1">
        <v>60</v>
      </c>
      <c r="H295" s="1">
        <f t="shared" si="26"/>
        <v>2.13189E-3</v>
      </c>
      <c r="I295" s="1">
        <f t="shared" si="27"/>
        <v>0.40644699732462491</v>
      </c>
      <c r="J295" s="1">
        <f t="shared" si="28"/>
        <v>0.34106666414572756</v>
      </c>
      <c r="K295" s="1">
        <f t="shared" si="29"/>
        <v>0.42604682846888492</v>
      </c>
      <c r="L295" s="1">
        <f t="shared" si="30"/>
        <v>0.59921228261974269</v>
      </c>
      <c r="M295" s="2"/>
    </row>
    <row r="296" spans="1:13" x14ac:dyDescent="0.25">
      <c r="A296" s="1">
        <v>295</v>
      </c>
      <c r="B296" s="1">
        <v>1699</v>
      </c>
      <c r="C296" s="1">
        <v>19.733333587646499</v>
      </c>
      <c r="D296" s="1">
        <v>905.97497558593795</v>
      </c>
      <c r="E296" s="1">
        <v>24.476018905639599</v>
      </c>
      <c r="F296" s="1">
        <f t="shared" si="25"/>
        <v>84.476018905639592</v>
      </c>
      <c r="G296" s="1">
        <v>60</v>
      </c>
      <c r="H296" s="1">
        <f t="shared" si="26"/>
        <v>2.13189E-3</v>
      </c>
      <c r="I296" s="1">
        <f t="shared" si="27"/>
        <v>0.40793364842732655</v>
      </c>
      <c r="J296" s="1">
        <f t="shared" si="28"/>
        <v>0.34212313192894628</v>
      </c>
      <c r="K296" s="1">
        <f t="shared" si="29"/>
        <v>0.42496328402775846</v>
      </c>
      <c r="L296" s="1">
        <f t="shared" si="30"/>
        <v>0.59832010692886017</v>
      </c>
      <c r="M296" s="2"/>
    </row>
    <row r="297" spans="1:13" x14ac:dyDescent="0.25">
      <c r="A297" s="1">
        <v>296</v>
      </c>
      <c r="B297" s="1">
        <v>1699</v>
      </c>
      <c r="C297" s="1">
        <v>19.799999237060501</v>
      </c>
      <c r="D297" s="1">
        <v>903.79498291015602</v>
      </c>
      <c r="E297" s="1">
        <v>24.5647792816162</v>
      </c>
      <c r="F297" s="1">
        <f t="shared" si="25"/>
        <v>84.564779281616197</v>
      </c>
      <c r="G297" s="1">
        <v>60</v>
      </c>
      <c r="H297" s="1">
        <f t="shared" si="26"/>
        <v>2.13189E-3</v>
      </c>
      <c r="I297" s="1">
        <f t="shared" si="27"/>
        <v>0.4094129880269366</v>
      </c>
      <c r="J297" s="1">
        <f t="shared" si="28"/>
        <v>0.34317329715634542</v>
      </c>
      <c r="K297" s="1">
        <f t="shared" si="29"/>
        <v>0.42394072063293886</v>
      </c>
      <c r="L297" s="1">
        <f t="shared" si="30"/>
        <v>0.59750755781356313</v>
      </c>
      <c r="M297" s="2"/>
    </row>
    <row r="298" spans="1:13" x14ac:dyDescent="0.25">
      <c r="A298" s="1">
        <v>297</v>
      </c>
      <c r="B298" s="1">
        <v>1699</v>
      </c>
      <c r="C298" s="1">
        <v>19.8666667938232</v>
      </c>
      <c r="D298" s="1">
        <v>901.61999511718795</v>
      </c>
      <c r="E298" s="1">
        <v>24.6537189483643</v>
      </c>
      <c r="F298" s="1">
        <f t="shared" si="25"/>
        <v>84.6537189483643</v>
      </c>
      <c r="G298" s="1">
        <v>60</v>
      </c>
      <c r="H298" s="1">
        <f t="shared" si="26"/>
        <v>2.13189E-3</v>
      </c>
      <c r="I298" s="1">
        <f t="shared" si="27"/>
        <v>0.41089531580607169</v>
      </c>
      <c r="J298" s="1">
        <f t="shared" si="28"/>
        <v>0.34422447862726196</v>
      </c>
      <c r="K298" s="1">
        <f t="shared" si="29"/>
        <v>0.42292050486525479</v>
      </c>
      <c r="L298" s="1">
        <f t="shared" si="30"/>
        <v>0.59669655927272691</v>
      </c>
      <c r="M298" s="2"/>
    </row>
    <row r="299" spans="1:13" x14ac:dyDescent="0.25">
      <c r="A299" s="1">
        <v>298</v>
      </c>
      <c r="B299" s="1">
        <v>1699</v>
      </c>
      <c r="C299" s="1">
        <v>19.933332443237301</v>
      </c>
      <c r="D299" s="1">
        <v>899.42498779296898</v>
      </c>
      <c r="E299" s="1">
        <v>24.742719650268601</v>
      </c>
      <c r="F299" s="1">
        <f t="shared" si="25"/>
        <v>84.742719650268597</v>
      </c>
      <c r="G299" s="1">
        <v>60</v>
      </c>
      <c r="H299" s="1">
        <f t="shared" si="26"/>
        <v>2.13189E-3</v>
      </c>
      <c r="I299" s="1">
        <f t="shared" si="27"/>
        <v>0.41237866083780994</v>
      </c>
      <c r="J299" s="1">
        <f t="shared" si="28"/>
        <v>0.34527527651687451</v>
      </c>
      <c r="K299" s="1">
        <f t="shared" si="29"/>
        <v>0.42189089858903089</v>
      </c>
      <c r="L299" s="1">
        <f t="shared" si="30"/>
        <v>0.59586970236883574</v>
      </c>
      <c r="M299" s="2"/>
    </row>
    <row r="300" spans="1:13" x14ac:dyDescent="0.25">
      <c r="A300" s="1">
        <v>299</v>
      </c>
      <c r="B300" s="1">
        <v>1699</v>
      </c>
      <c r="C300" s="1">
        <v>20</v>
      </c>
      <c r="D300" s="1">
        <v>897.42999267578102</v>
      </c>
      <c r="E300" s="1">
        <v>24.831480026245099</v>
      </c>
      <c r="F300" s="1">
        <f t="shared" si="25"/>
        <v>84.831480026245103</v>
      </c>
      <c r="G300" s="1">
        <v>60</v>
      </c>
      <c r="H300" s="1">
        <f t="shared" si="26"/>
        <v>2.13189E-3</v>
      </c>
      <c r="I300" s="1">
        <f t="shared" si="27"/>
        <v>0.41385800043741838</v>
      </c>
      <c r="J300" s="1">
        <f t="shared" si="28"/>
        <v>0.34632213841275272</v>
      </c>
      <c r="K300" s="1">
        <f t="shared" si="29"/>
        <v>0.42095511150940296</v>
      </c>
      <c r="L300" s="1">
        <f t="shared" si="30"/>
        <v>0.59517075223259497</v>
      </c>
      <c r="M300" s="2"/>
    </row>
    <row r="301" spans="1:13" x14ac:dyDescent="0.25">
      <c r="A301" s="1">
        <v>300</v>
      </c>
      <c r="B301" s="1">
        <v>1699</v>
      </c>
      <c r="C301" s="1">
        <v>20.066667556762699</v>
      </c>
      <c r="D301" s="1">
        <v>895.094970703125</v>
      </c>
      <c r="E301" s="1">
        <v>24.920518875122099</v>
      </c>
      <c r="F301" s="1">
        <f t="shared" si="25"/>
        <v>84.920518875122099</v>
      </c>
      <c r="G301" s="1">
        <v>60</v>
      </c>
      <c r="H301" s="1">
        <f t="shared" si="26"/>
        <v>2.13189E-3</v>
      </c>
      <c r="I301" s="1">
        <f t="shared" si="27"/>
        <v>0.41534198125203498</v>
      </c>
      <c r="J301" s="1">
        <f t="shared" si="28"/>
        <v>0.34737118475823137</v>
      </c>
      <c r="K301" s="1">
        <f t="shared" si="29"/>
        <v>0.4198598289326021</v>
      </c>
      <c r="L301" s="1">
        <f t="shared" si="30"/>
        <v>0.5942452421296095</v>
      </c>
      <c r="M301" s="2"/>
    </row>
    <row r="302" spans="1:13" x14ac:dyDescent="0.25">
      <c r="A302" s="1">
        <v>301</v>
      </c>
      <c r="B302" s="1">
        <v>1699</v>
      </c>
      <c r="C302" s="1">
        <v>20.1333332061768</v>
      </c>
      <c r="D302" s="1">
        <v>892.34997558593795</v>
      </c>
      <c r="E302" s="1">
        <v>25.009248733520501</v>
      </c>
      <c r="F302" s="1">
        <f t="shared" si="25"/>
        <v>85.009248733520508</v>
      </c>
      <c r="G302" s="1">
        <v>60</v>
      </c>
      <c r="H302" s="1">
        <f t="shared" si="26"/>
        <v>2.13189E-3</v>
      </c>
      <c r="I302" s="1">
        <f t="shared" si="27"/>
        <v>0.41682081222534179</v>
      </c>
      <c r="J302" s="1">
        <f t="shared" si="28"/>
        <v>0.34841549697863927</v>
      </c>
      <c r="K302" s="1">
        <f t="shared" si="29"/>
        <v>0.41857224133793863</v>
      </c>
      <c r="L302" s="1">
        <f t="shared" si="30"/>
        <v>0.59304186294740002</v>
      </c>
      <c r="M302" s="2"/>
    </row>
    <row r="303" spans="1:13" x14ac:dyDescent="0.25">
      <c r="A303" s="1">
        <v>302</v>
      </c>
      <c r="B303" s="1">
        <v>1699</v>
      </c>
      <c r="C303" s="1">
        <v>20.200000762939499</v>
      </c>
      <c r="D303" s="1">
        <v>889.64001464843795</v>
      </c>
      <c r="E303" s="1">
        <v>25.0983791351318</v>
      </c>
      <c r="F303" s="1">
        <f t="shared" si="25"/>
        <v>85.098379135131808</v>
      </c>
      <c r="G303" s="1">
        <v>60</v>
      </c>
      <c r="H303" s="1">
        <f t="shared" si="26"/>
        <v>2.13189E-3</v>
      </c>
      <c r="I303" s="1">
        <f t="shared" si="27"/>
        <v>0.41830631891886344</v>
      </c>
      <c r="J303" s="1">
        <f t="shared" si="28"/>
        <v>0.34946342658514357</v>
      </c>
      <c r="K303" s="1">
        <f t="shared" si="29"/>
        <v>0.4173010871332189</v>
      </c>
      <c r="L303" s="1">
        <f t="shared" si="30"/>
        <v>0.59186076877275551</v>
      </c>
      <c r="M303" s="2"/>
    </row>
    <row r="304" spans="1:13" x14ac:dyDescent="0.25">
      <c r="A304" s="1">
        <v>303</v>
      </c>
      <c r="B304" s="1">
        <v>1699</v>
      </c>
      <c r="C304" s="1">
        <v>20.266666412353501</v>
      </c>
      <c r="D304" s="1">
        <v>887.06500244140602</v>
      </c>
      <c r="E304" s="1">
        <v>25.187009811401399</v>
      </c>
      <c r="F304" s="1">
        <f t="shared" si="25"/>
        <v>85.187009811401396</v>
      </c>
      <c r="G304" s="1">
        <v>60</v>
      </c>
      <c r="H304" s="1">
        <f t="shared" si="26"/>
        <v>2.13189E-3</v>
      </c>
      <c r="I304" s="1">
        <f t="shared" si="27"/>
        <v>0.41978349685668992</v>
      </c>
      <c r="J304" s="1">
        <f t="shared" si="28"/>
        <v>0.35050439298656327</v>
      </c>
      <c r="K304" s="1">
        <f t="shared" si="29"/>
        <v>0.41609323297234196</v>
      </c>
      <c r="L304" s="1">
        <f t="shared" si="30"/>
        <v>0.59076230532787699</v>
      </c>
      <c r="M304" s="2"/>
    </row>
    <row r="305" spans="1:13" x14ac:dyDescent="0.25">
      <c r="A305" s="1">
        <v>304</v>
      </c>
      <c r="B305" s="1">
        <v>1699</v>
      </c>
      <c r="C305" s="1">
        <v>20.3333339691162</v>
      </c>
      <c r="D305" s="1">
        <v>884</v>
      </c>
      <c r="E305" s="1">
        <v>25.276199340820298</v>
      </c>
      <c r="F305" s="1">
        <f t="shared" si="25"/>
        <v>85.276199340820298</v>
      </c>
      <c r="G305" s="1">
        <v>60</v>
      </c>
      <c r="H305" s="1">
        <f t="shared" si="26"/>
        <v>2.13189E-3</v>
      </c>
      <c r="I305" s="1">
        <f t="shared" si="27"/>
        <v>0.42126998901367163</v>
      </c>
      <c r="J305" s="1">
        <f t="shared" si="28"/>
        <v>0.35155083037327273</v>
      </c>
      <c r="K305" s="1">
        <f t="shared" si="29"/>
        <v>0.41465554038904451</v>
      </c>
      <c r="L305" s="1">
        <f t="shared" si="30"/>
        <v>0.58933747533319536</v>
      </c>
      <c r="M305" s="2"/>
    </row>
    <row r="306" spans="1:13" x14ac:dyDescent="0.25">
      <c r="A306" s="1">
        <v>305</v>
      </c>
      <c r="B306" s="1">
        <v>1699</v>
      </c>
      <c r="C306" s="1">
        <v>20.399999618530298</v>
      </c>
      <c r="D306" s="1">
        <v>881.760009765625</v>
      </c>
      <c r="E306" s="1">
        <v>25.3648891448975</v>
      </c>
      <c r="F306" s="1">
        <f t="shared" si="25"/>
        <v>85.364889144897504</v>
      </c>
      <c r="G306" s="1">
        <v>60</v>
      </c>
      <c r="H306" s="1">
        <f t="shared" si="26"/>
        <v>2.13189E-3</v>
      </c>
      <c r="I306" s="1">
        <f t="shared" si="27"/>
        <v>0.42274815241495839</v>
      </c>
      <c r="J306" s="1">
        <f t="shared" si="28"/>
        <v>0.35259031989892348</v>
      </c>
      <c r="K306" s="1">
        <f t="shared" si="29"/>
        <v>0.41360483409820631</v>
      </c>
      <c r="L306" s="1">
        <f t="shared" si="30"/>
        <v>0.58845551354311842</v>
      </c>
      <c r="M306" s="2"/>
    </row>
    <row r="307" spans="1:13" x14ac:dyDescent="0.25">
      <c r="A307" s="1">
        <v>306</v>
      </c>
      <c r="B307" s="1">
        <v>1699</v>
      </c>
      <c r="C307" s="1">
        <v>20.466667175293001</v>
      </c>
      <c r="D307" s="1">
        <v>880.06500244140602</v>
      </c>
      <c r="E307" s="1">
        <v>25.4539089202881</v>
      </c>
      <c r="F307" s="1">
        <f t="shared" si="25"/>
        <v>85.4539089202881</v>
      </c>
      <c r="G307" s="1">
        <v>60</v>
      </c>
      <c r="H307" s="1">
        <f t="shared" si="26"/>
        <v>2.13189E-3</v>
      </c>
      <c r="I307" s="1">
        <f t="shared" si="27"/>
        <v>0.42423181533813498</v>
      </c>
      <c r="J307" s="1">
        <f t="shared" si="28"/>
        <v>0.35363259141069664</v>
      </c>
      <c r="K307" s="1">
        <f t="shared" si="29"/>
        <v>0.41280976149867304</v>
      </c>
      <c r="L307" s="1">
        <f t="shared" si="30"/>
        <v>0.58793679600855764</v>
      </c>
      <c r="M307" s="2"/>
    </row>
    <row r="308" spans="1:13" x14ac:dyDescent="0.25">
      <c r="A308" s="1">
        <v>307</v>
      </c>
      <c r="B308" s="1">
        <v>1699</v>
      </c>
      <c r="C308" s="1">
        <v>20.533332824706999</v>
      </c>
      <c r="D308" s="1">
        <v>878.17999267578102</v>
      </c>
      <c r="E308" s="1">
        <v>25.542829513549801</v>
      </c>
      <c r="F308" s="1">
        <f t="shared" si="25"/>
        <v>85.542829513549805</v>
      </c>
      <c r="G308" s="1">
        <v>60</v>
      </c>
      <c r="H308" s="1">
        <f t="shared" si="26"/>
        <v>2.13189E-3</v>
      </c>
      <c r="I308" s="1">
        <f t="shared" si="27"/>
        <v>0.42571382522583007</v>
      </c>
      <c r="J308" s="1">
        <f t="shared" si="28"/>
        <v>0.35467261828011243</v>
      </c>
      <c r="K308" s="1">
        <f t="shared" si="29"/>
        <v>0.41192556495681348</v>
      </c>
      <c r="L308" s="1">
        <f t="shared" si="30"/>
        <v>0.5872879729228897</v>
      </c>
      <c r="M308" s="2"/>
    </row>
    <row r="309" spans="1:13" x14ac:dyDescent="0.25">
      <c r="A309" s="1">
        <v>308</v>
      </c>
      <c r="B309" s="1">
        <v>1699</v>
      </c>
      <c r="C309" s="1">
        <v>20.600000381469702</v>
      </c>
      <c r="D309" s="1">
        <v>876.20501708984398</v>
      </c>
      <c r="E309" s="1">
        <v>25.631750106811499</v>
      </c>
      <c r="F309" s="1">
        <f t="shared" si="25"/>
        <v>85.631750106811495</v>
      </c>
      <c r="G309" s="1">
        <v>60</v>
      </c>
      <c r="H309" s="1">
        <f t="shared" si="26"/>
        <v>2.13189E-3</v>
      </c>
      <c r="I309" s="1">
        <f t="shared" si="27"/>
        <v>0.42719583511352494</v>
      </c>
      <c r="J309" s="1">
        <f t="shared" si="28"/>
        <v>0.35571156461732423</v>
      </c>
      <c r="K309" s="1">
        <f t="shared" si="29"/>
        <v>0.41099916838572537</v>
      </c>
      <c r="L309" s="1">
        <f t="shared" si="30"/>
        <v>0.58657630135522965</v>
      </c>
      <c r="M309" s="2"/>
    </row>
    <row r="310" spans="1:13" x14ac:dyDescent="0.25">
      <c r="A310" s="1">
        <v>309</v>
      </c>
      <c r="B310" s="1">
        <v>1699</v>
      </c>
      <c r="C310" s="1">
        <v>20.6666660308838</v>
      </c>
      <c r="D310" s="1">
        <v>874.030029296875</v>
      </c>
      <c r="E310" s="1">
        <v>25.720729827880898</v>
      </c>
      <c r="F310" s="1">
        <f t="shared" si="25"/>
        <v>85.720729827880902</v>
      </c>
      <c r="G310" s="1">
        <v>60</v>
      </c>
      <c r="H310" s="1">
        <f t="shared" si="26"/>
        <v>2.13189E-3</v>
      </c>
      <c r="I310" s="1">
        <f t="shared" si="27"/>
        <v>0.42867883046468169</v>
      </c>
      <c r="J310" s="1">
        <f t="shared" si="28"/>
        <v>0.35675012243803528</v>
      </c>
      <c r="K310" s="1">
        <f t="shared" si="29"/>
        <v>0.40997895261804085</v>
      </c>
      <c r="L310" s="1">
        <f t="shared" si="30"/>
        <v>0.5857282505414777</v>
      </c>
      <c r="M310" s="2"/>
    </row>
    <row r="311" spans="1:13" x14ac:dyDescent="0.25">
      <c r="A311" s="1">
        <v>310</v>
      </c>
      <c r="B311" s="1">
        <v>1699</v>
      </c>
      <c r="C311" s="1">
        <v>20.733333587646499</v>
      </c>
      <c r="D311" s="1">
        <v>872.489990234375</v>
      </c>
      <c r="E311" s="1">
        <v>25.809549331665</v>
      </c>
      <c r="F311" s="1">
        <f t="shared" si="25"/>
        <v>85.809549331664996</v>
      </c>
      <c r="G311" s="1">
        <v>60</v>
      </c>
      <c r="H311" s="1">
        <f t="shared" si="26"/>
        <v>2.13189E-3</v>
      </c>
      <c r="I311" s="1">
        <f t="shared" si="27"/>
        <v>0.43015915552774991</v>
      </c>
      <c r="J311" s="1">
        <f t="shared" si="28"/>
        <v>0.35778573565055383</v>
      </c>
      <c r="K311" s="1">
        <f t="shared" si="29"/>
        <v>0.40925657057089015</v>
      </c>
      <c r="L311" s="1">
        <f t="shared" si="30"/>
        <v>0.58530203136184722</v>
      </c>
      <c r="M311" s="2"/>
    </row>
    <row r="312" spans="1:13" x14ac:dyDescent="0.25">
      <c r="A312" s="1">
        <v>311</v>
      </c>
      <c r="B312" s="1">
        <v>1699</v>
      </c>
      <c r="C312" s="1">
        <v>20.799999237060501</v>
      </c>
      <c r="D312" s="1">
        <v>870.65997314453102</v>
      </c>
      <c r="E312" s="1">
        <v>25.8985996246338</v>
      </c>
      <c r="F312" s="1">
        <f t="shared" si="25"/>
        <v>85.898599624633803</v>
      </c>
      <c r="G312" s="1">
        <v>60</v>
      </c>
      <c r="H312" s="1">
        <f t="shared" si="26"/>
        <v>2.13189E-3</v>
      </c>
      <c r="I312" s="1">
        <f t="shared" si="27"/>
        <v>0.43164332707723008</v>
      </c>
      <c r="J312" s="1">
        <f t="shared" si="28"/>
        <v>0.35882296424446453</v>
      </c>
      <c r="K312" s="1">
        <f t="shared" si="29"/>
        <v>0.40839816929791456</v>
      </c>
      <c r="L312" s="1">
        <f t="shared" si="30"/>
        <v>0.58468051386591624</v>
      </c>
      <c r="M312" s="2"/>
    </row>
    <row r="313" spans="1:13" x14ac:dyDescent="0.25">
      <c r="A313" s="1">
        <v>312</v>
      </c>
      <c r="B313" s="1">
        <v>1699</v>
      </c>
      <c r="C313" s="1">
        <v>20.8666667938232</v>
      </c>
      <c r="D313" s="1">
        <v>868.14501953125</v>
      </c>
      <c r="E313" s="1">
        <v>25.987289428710898</v>
      </c>
      <c r="F313" s="1">
        <f t="shared" si="25"/>
        <v>85.987289428710895</v>
      </c>
      <c r="G313" s="1">
        <v>60</v>
      </c>
      <c r="H313" s="1">
        <f t="shared" si="26"/>
        <v>2.13189E-3</v>
      </c>
      <c r="I313" s="1">
        <f t="shared" si="27"/>
        <v>0.43312149047851489</v>
      </c>
      <c r="J313" s="1">
        <f t="shared" si="28"/>
        <v>0.35985492576773287</v>
      </c>
      <c r="K313" s="1">
        <f t="shared" si="29"/>
        <v>0.40721848666265614</v>
      </c>
      <c r="L313" s="1">
        <f t="shared" si="30"/>
        <v>0.58359356455639111</v>
      </c>
      <c r="M313" s="2"/>
    </row>
    <row r="314" spans="1:13" x14ac:dyDescent="0.25">
      <c r="A314" s="1">
        <v>313</v>
      </c>
      <c r="B314" s="1">
        <v>1699</v>
      </c>
      <c r="C314" s="1">
        <v>20.933332443237301</v>
      </c>
      <c r="D314" s="1">
        <v>865.90997314453102</v>
      </c>
      <c r="E314" s="1">
        <v>26.076488494873001</v>
      </c>
      <c r="F314" s="1">
        <f t="shared" si="25"/>
        <v>86.076488494873004</v>
      </c>
      <c r="G314" s="1">
        <v>60</v>
      </c>
      <c r="H314" s="1">
        <f t="shared" si="26"/>
        <v>2.13189E-3</v>
      </c>
      <c r="I314" s="1">
        <f t="shared" si="27"/>
        <v>0.43460814158121674</v>
      </c>
      <c r="J314" s="1">
        <f t="shared" si="28"/>
        <v>0.36089173985177969</v>
      </c>
      <c r="K314" s="1">
        <f t="shared" si="29"/>
        <v>0.4061700993693535</v>
      </c>
      <c r="L314" s="1">
        <f t="shared" si="30"/>
        <v>0.58269493142212636</v>
      </c>
      <c r="M314" s="2"/>
    </row>
    <row r="315" spans="1:13" x14ac:dyDescent="0.25">
      <c r="A315" s="1">
        <v>314</v>
      </c>
      <c r="B315" s="1">
        <v>1699</v>
      </c>
      <c r="C315" s="1">
        <v>21</v>
      </c>
      <c r="D315" s="1">
        <v>863.64501953125</v>
      </c>
      <c r="E315" s="1">
        <v>26.1650695800781</v>
      </c>
      <c r="F315" s="1">
        <f t="shared" si="25"/>
        <v>86.165069580078097</v>
      </c>
      <c r="G315" s="1">
        <v>60</v>
      </c>
      <c r="H315" s="1">
        <f t="shared" si="26"/>
        <v>2.13189E-3</v>
      </c>
      <c r="I315" s="1">
        <f t="shared" si="27"/>
        <v>0.43608449300130159</v>
      </c>
      <c r="J315" s="1">
        <f t="shared" si="28"/>
        <v>0.36192030803247505</v>
      </c>
      <c r="K315" s="1">
        <f t="shared" si="29"/>
        <v>0.40510768357244042</v>
      </c>
      <c r="L315" s="1">
        <f t="shared" si="30"/>
        <v>0.58176886237405989</v>
      </c>
      <c r="M315" s="2"/>
    </row>
    <row r="316" spans="1:13" x14ac:dyDescent="0.25">
      <c r="A316" s="1">
        <v>315</v>
      </c>
      <c r="B316" s="1">
        <v>1699</v>
      </c>
      <c r="C316" s="1">
        <v>21.066667556762699</v>
      </c>
      <c r="D316" s="1">
        <v>861.24499511718795</v>
      </c>
      <c r="E316" s="1">
        <v>26.254188537597699</v>
      </c>
      <c r="F316" s="1">
        <f t="shared" si="25"/>
        <v>86.254188537597699</v>
      </c>
      <c r="G316" s="1">
        <v>60</v>
      </c>
      <c r="H316" s="1">
        <f t="shared" si="26"/>
        <v>2.13189E-3</v>
      </c>
      <c r="I316" s="1">
        <f t="shared" si="27"/>
        <v>0.43756980895996167</v>
      </c>
      <c r="J316" s="1">
        <f t="shared" si="28"/>
        <v>0.36295405526499191</v>
      </c>
      <c r="K316" s="1">
        <f t="shared" si="29"/>
        <v>0.40398191047248594</v>
      </c>
      <c r="L316" s="1">
        <f t="shared" si="30"/>
        <v>0.58075219786121191</v>
      </c>
      <c r="M316" s="2"/>
    </row>
    <row r="317" spans="1:13" x14ac:dyDescent="0.25">
      <c r="A317" s="1">
        <v>316</v>
      </c>
      <c r="B317" s="1">
        <v>1699</v>
      </c>
      <c r="C317" s="1">
        <v>21.1333332061768</v>
      </c>
      <c r="D317" s="1">
        <v>858.614990234375</v>
      </c>
      <c r="E317" s="1">
        <v>26.342929840087901</v>
      </c>
      <c r="F317" s="1">
        <f t="shared" si="25"/>
        <v>86.342929840087905</v>
      </c>
      <c r="G317" s="1">
        <v>60</v>
      </c>
      <c r="H317" s="1">
        <f t="shared" si="26"/>
        <v>2.13189E-3</v>
      </c>
      <c r="I317" s="1">
        <f t="shared" si="27"/>
        <v>0.43904883066813177</v>
      </c>
      <c r="J317" s="1">
        <f t="shared" si="28"/>
        <v>0.36398236108080173</v>
      </c>
      <c r="K317" s="1">
        <f t="shared" si="29"/>
        <v>0.40274826104272504</v>
      </c>
      <c r="L317" s="1">
        <f t="shared" si="30"/>
        <v>0.57957441410715693</v>
      </c>
      <c r="M317" s="2"/>
    </row>
    <row r="318" spans="1:13" x14ac:dyDescent="0.25">
      <c r="A318" s="1">
        <v>317</v>
      </c>
      <c r="B318" s="1">
        <v>1699</v>
      </c>
      <c r="C318" s="1">
        <v>21.200000762939499</v>
      </c>
      <c r="D318" s="1">
        <v>855.96502685546898</v>
      </c>
      <c r="E318" s="1">
        <v>26.431968688964801</v>
      </c>
      <c r="F318" s="1">
        <f t="shared" si="25"/>
        <v>86.431968688964801</v>
      </c>
      <c r="G318" s="1">
        <v>60</v>
      </c>
      <c r="H318" s="1">
        <f t="shared" si="26"/>
        <v>2.13189E-3</v>
      </c>
      <c r="I318" s="1">
        <f t="shared" si="27"/>
        <v>0.4405328114827467</v>
      </c>
      <c r="J318" s="1">
        <f t="shared" si="28"/>
        <v>0.36501305312596921</v>
      </c>
      <c r="K318" s="1">
        <f t="shared" si="29"/>
        <v>0.40150524973402429</v>
      </c>
      <c r="L318" s="1">
        <f t="shared" si="30"/>
        <v>0.5783814862244363</v>
      </c>
      <c r="M318" s="2"/>
    </row>
    <row r="319" spans="1:13" x14ac:dyDescent="0.25">
      <c r="A319" s="1">
        <v>318</v>
      </c>
      <c r="B319" s="1">
        <v>1699</v>
      </c>
      <c r="C319" s="1">
        <v>21.266666412353501</v>
      </c>
      <c r="D319" s="1">
        <v>853.36999511718795</v>
      </c>
      <c r="E319" s="1">
        <v>26.520830154418899</v>
      </c>
      <c r="F319" s="1">
        <f t="shared" si="25"/>
        <v>86.520830154418903</v>
      </c>
      <c r="G319" s="1">
        <v>60</v>
      </c>
      <c r="H319" s="1">
        <f t="shared" si="26"/>
        <v>2.13189E-3</v>
      </c>
      <c r="I319" s="1">
        <f t="shared" si="27"/>
        <v>0.44201383590698173</v>
      </c>
      <c r="J319" s="1">
        <f t="shared" si="28"/>
        <v>0.36604063375915447</v>
      </c>
      <c r="K319" s="1">
        <f t="shared" si="29"/>
        <v>0.40028800506460838</v>
      </c>
      <c r="L319" s="1">
        <f t="shared" si="30"/>
        <v>0.57722084165076926</v>
      </c>
      <c r="M319" s="2"/>
    </row>
    <row r="320" spans="1:13" x14ac:dyDescent="0.25">
      <c r="A320" s="1">
        <v>319</v>
      </c>
      <c r="B320" s="1">
        <v>1699</v>
      </c>
      <c r="C320" s="1">
        <v>21.3333339691162</v>
      </c>
      <c r="D320" s="1">
        <v>851.114990234375</v>
      </c>
      <c r="E320" s="1">
        <v>26.6096897125244</v>
      </c>
      <c r="F320" s="1">
        <f t="shared" si="25"/>
        <v>86.6096897125244</v>
      </c>
      <c r="G320" s="1">
        <v>60</v>
      </c>
      <c r="H320" s="1">
        <f t="shared" si="26"/>
        <v>2.13189E-3</v>
      </c>
      <c r="I320" s="1">
        <f t="shared" si="27"/>
        <v>0.44349482854207334</v>
      </c>
      <c r="J320" s="1">
        <f t="shared" si="28"/>
        <v>0.36706713753187442</v>
      </c>
      <c r="K320" s="1">
        <f t="shared" si="29"/>
        <v>0.39923025589236549</v>
      </c>
      <c r="L320" s="1">
        <f t="shared" si="30"/>
        <v>0.57628680977815827</v>
      </c>
      <c r="M320" s="2"/>
    </row>
    <row r="321" spans="1:13" x14ac:dyDescent="0.25">
      <c r="A321" s="1">
        <v>320</v>
      </c>
      <c r="B321" s="1">
        <v>1699</v>
      </c>
      <c r="C321" s="1">
        <v>21.399999618530298</v>
      </c>
      <c r="D321" s="1">
        <v>848.84997558593795</v>
      </c>
      <c r="E321" s="1">
        <v>26.6987495422363</v>
      </c>
      <c r="F321" s="1">
        <f t="shared" si="25"/>
        <v>86.6987495422363</v>
      </c>
      <c r="G321" s="1">
        <v>60</v>
      </c>
      <c r="H321" s="1">
        <f t="shared" si="26"/>
        <v>2.13189E-3</v>
      </c>
      <c r="I321" s="1">
        <f t="shared" si="27"/>
        <v>0.44497915903727164</v>
      </c>
      <c r="J321" s="1">
        <f t="shared" si="28"/>
        <v>0.36809489864880895</v>
      </c>
      <c r="K321" s="1">
        <f t="shared" si="29"/>
        <v>0.39816781146585328</v>
      </c>
      <c r="L321" s="1">
        <f t="shared" si="30"/>
        <v>0.57534418936763954</v>
      </c>
      <c r="M321" s="2"/>
    </row>
    <row r="322" spans="1:13" x14ac:dyDescent="0.25">
      <c r="A322" s="1">
        <v>321</v>
      </c>
      <c r="B322" s="1">
        <v>1699</v>
      </c>
      <c r="C322" s="1">
        <v>21.466667175293001</v>
      </c>
      <c r="D322" s="1">
        <v>846.27502441406295</v>
      </c>
      <c r="E322" s="1">
        <v>26.787528991699201</v>
      </c>
      <c r="F322" s="1">
        <f t="shared" ref="F322:F385" si="31">G322+E322</f>
        <v>86.787528991699205</v>
      </c>
      <c r="G322" s="1">
        <v>60</v>
      </c>
      <c r="H322" s="1">
        <f t="shared" ref="H322:H385" si="32">2131.89/1000000</f>
        <v>2.13189E-3</v>
      </c>
      <c r="I322" s="1">
        <f t="shared" ref="I322:I385" si="33">(F322-G322)/G322</f>
        <v>0.44645881652832009</v>
      </c>
      <c r="J322" s="1">
        <f t="shared" ref="J322:J385" si="34">LN(I322+1)</f>
        <v>0.36911837391109331</v>
      </c>
      <c r="K322" s="1">
        <f t="shared" ref="K322:K385" si="35">D322/(H322*1000000)</f>
        <v>0.39695998593457588</v>
      </c>
      <c r="L322" s="1">
        <f t="shared" ref="L322:L385" si="36">K322*(I322+1)</f>
        <v>0.57418627146402523</v>
      </c>
      <c r="M322" s="2"/>
    </row>
    <row r="323" spans="1:13" x14ac:dyDescent="0.25">
      <c r="A323" s="1">
        <v>322</v>
      </c>
      <c r="B323" s="1">
        <v>1699</v>
      </c>
      <c r="C323" s="1">
        <v>21.533332824706999</v>
      </c>
      <c r="D323" s="1">
        <v>843.5</v>
      </c>
      <c r="E323" s="1">
        <v>26.876628875732401</v>
      </c>
      <c r="F323" s="1">
        <f t="shared" si="31"/>
        <v>86.876628875732393</v>
      </c>
      <c r="G323" s="1">
        <v>60</v>
      </c>
      <c r="H323" s="1">
        <f t="shared" si="32"/>
        <v>2.13189E-3</v>
      </c>
      <c r="I323" s="1">
        <f t="shared" si="33"/>
        <v>0.44794381459553989</v>
      </c>
      <c r="J323" s="1">
        <f t="shared" si="34"/>
        <v>0.37014449113580122</v>
      </c>
      <c r="K323" s="1">
        <f t="shared" si="35"/>
        <v>0.39565831257710299</v>
      </c>
      <c r="L323" s="1">
        <f t="shared" si="36"/>
        <v>0.572891006389325</v>
      </c>
      <c r="M323" s="2"/>
    </row>
    <row r="324" spans="1:13" x14ac:dyDescent="0.25">
      <c r="A324" s="1">
        <v>323</v>
      </c>
      <c r="B324" s="1">
        <v>1699</v>
      </c>
      <c r="C324" s="1">
        <v>21.600000381469702</v>
      </c>
      <c r="D324" s="1">
        <v>840.66497802734398</v>
      </c>
      <c r="E324" s="1">
        <v>26.965358734130898</v>
      </c>
      <c r="F324" s="1">
        <f t="shared" si="31"/>
        <v>86.965358734130902</v>
      </c>
      <c r="G324" s="1">
        <v>60</v>
      </c>
      <c r="H324" s="1">
        <f t="shared" si="32"/>
        <v>2.13189E-3</v>
      </c>
      <c r="I324" s="1">
        <f t="shared" si="33"/>
        <v>0.44942264556884837</v>
      </c>
      <c r="J324" s="1">
        <f t="shared" si="34"/>
        <v>0.37116530166982192</v>
      </c>
      <c r="K324" s="1">
        <f t="shared" si="35"/>
        <v>0.39432849632361144</v>
      </c>
      <c r="L324" s="1">
        <f t="shared" si="36"/>
        <v>0.57154865236455477</v>
      </c>
      <c r="M324" s="2"/>
    </row>
    <row r="325" spans="1:13" x14ac:dyDescent="0.25">
      <c r="A325" s="1">
        <v>324</v>
      </c>
      <c r="B325" s="1">
        <v>1699</v>
      </c>
      <c r="C325" s="1">
        <v>21.6666660308838</v>
      </c>
      <c r="D325" s="1">
        <v>837.76501464843795</v>
      </c>
      <c r="E325" s="1">
        <v>27.054510116577099</v>
      </c>
      <c r="F325" s="1">
        <f t="shared" si="31"/>
        <v>87.054510116577092</v>
      </c>
      <c r="G325" s="1">
        <v>60</v>
      </c>
      <c r="H325" s="1">
        <f t="shared" si="32"/>
        <v>2.13189E-3</v>
      </c>
      <c r="I325" s="1">
        <f t="shared" si="33"/>
        <v>0.45090850194295151</v>
      </c>
      <c r="J325" s="1">
        <f t="shared" si="34"/>
        <v>0.37218991329416634</v>
      </c>
      <c r="K325" s="1">
        <f t="shared" si="35"/>
        <v>0.39296821817656541</v>
      </c>
      <c r="L325" s="1">
        <f t="shared" si="36"/>
        <v>0.57016092874575142</v>
      </c>
      <c r="M325" s="2"/>
    </row>
    <row r="326" spans="1:13" x14ac:dyDescent="0.25">
      <c r="A326" s="1">
        <v>325</v>
      </c>
      <c r="B326" s="1">
        <v>1699</v>
      </c>
      <c r="C326" s="1">
        <v>21.733333587646499</v>
      </c>
      <c r="D326" s="1">
        <v>834.85498046875</v>
      </c>
      <c r="E326" s="1">
        <v>27.143159866333001</v>
      </c>
      <c r="F326" s="1">
        <f t="shared" si="31"/>
        <v>87.143159866333008</v>
      </c>
      <c r="G326" s="1">
        <v>60</v>
      </c>
      <c r="H326" s="1">
        <f t="shared" si="32"/>
        <v>2.13189E-3</v>
      </c>
      <c r="I326" s="1">
        <f t="shared" si="33"/>
        <v>0.45238599777221677</v>
      </c>
      <c r="J326" s="1">
        <f t="shared" si="34"/>
        <v>0.37320771975986167</v>
      </c>
      <c r="K326" s="1">
        <f t="shared" si="35"/>
        <v>0.39160321614565013</v>
      </c>
      <c r="L326" s="1">
        <f t="shared" si="36"/>
        <v>0.5687590278125092</v>
      </c>
      <c r="M326" s="2"/>
    </row>
    <row r="327" spans="1:13" x14ac:dyDescent="0.25">
      <c r="A327" s="1">
        <v>326</v>
      </c>
      <c r="B327" s="1">
        <v>1699</v>
      </c>
      <c r="C327" s="1">
        <v>21.799999237060501</v>
      </c>
      <c r="D327" s="1">
        <v>831.844970703125</v>
      </c>
      <c r="E327" s="1">
        <v>27.2323093414307</v>
      </c>
      <c r="F327" s="1">
        <f t="shared" si="31"/>
        <v>87.232309341430692</v>
      </c>
      <c r="G327" s="1">
        <v>60</v>
      </c>
      <c r="H327" s="1">
        <f t="shared" si="32"/>
        <v>2.13189E-3</v>
      </c>
      <c r="I327" s="1">
        <f t="shared" si="33"/>
        <v>0.45387182235717821</v>
      </c>
      <c r="J327" s="1">
        <f t="shared" si="34"/>
        <v>0.37423022003779538</v>
      </c>
      <c r="K327" s="1">
        <f t="shared" si="35"/>
        <v>0.39019131883123664</v>
      </c>
      <c r="L327" s="1">
        <f t="shared" si="36"/>
        <v>0.56728816377712077</v>
      </c>
      <c r="M327" s="2"/>
    </row>
    <row r="328" spans="1:13" x14ac:dyDescent="0.25">
      <c r="A328" s="1">
        <v>327</v>
      </c>
      <c r="B328" s="1">
        <v>1699</v>
      </c>
      <c r="C328" s="1">
        <v>21.8666667938232</v>
      </c>
      <c r="D328" s="1">
        <v>828.75500488281295</v>
      </c>
      <c r="E328" s="1">
        <v>27.320980072021499</v>
      </c>
      <c r="F328" s="1">
        <f t="shared" si="31"/>
        <v>87.320980072021499</v>
      </c>
      <c r="G328" s="1">
        <v>60</v>
      </c>
      <c r="H328" s="1">
        <f t="shared" si="32"/>
        <v>2.13189E-3</v>
      </c>
      <c r="I328" s="1">
        <f t="shared" si="33"/>
        <v>0.45534966786702497</v>
      </c>
      <c r="J328" s="1">
        <f t="shared" si="34"/>
        <v>0.37524619330894871</v>
      </c>
      <c r="K328" s="1">
        <f t="shared" si="35"/>
        <v>0.38874191674186426</v>
      </c>
      <c r="L328" s="1">
        <f t="shared" si="36"/>
        <v>0.56575541941626284</v>
      </c>
      <c r="M328" s="2"/>
    </row>
    <row r="329" spans="1:13" x14ac:dyDescent="0.25">
      <c r="A329" s="1">
        <v>328</v>
      </c>
      <c r="B329" s="1">
        <v>1699</v>
      </c>
      <c r="C329" s="1">
        <v>21.933332443237301</v>
      </c>
      <c r="D329" s="1">
        <v>825.45001220703102</v>
      </c>
      <c r="E329" s="1">
        <v>27.409978866577099</v>
      </c>
      <c r="F329" s="1">
        <f t="shared" si="31"/>
        <v>87.409978866577092</v>
      </c>
      <c r="G329" s="1">
        <v>60</v>
      </c>
      <c r="H329" s="1">
        <f t="shared" si="32"/>
        <v>2.13189E-3</v>
      </c>
      <c r="I329" s="1">
        <f t="shared" si="33"/>
        <v>0.45683298110961817</v>
      </c>
      <c r="J329" s="1">
        <f t="shared" si="34"/>
        <v>0.37626488859675206</v>
      </c>
      <c r="K329" s="1">
        <f t="shared" si="35"/>
        <v>0.38719165257449073</v>
      </c>
      <c r="L329" s="1">
        <f t="shared" si="36"/>
        <v>0.56407356948085485</v>
      </c>
      <c r="M329" s="2"/>
    </row>
    <row r="330" spans="1:13" x14ac:dyDescent="0.25">
      <c r="A330" s="1">
        <v>329</v>
      </c>
      <c r="B330" s="1">
        <v>1699</v>
      </c>
      <c r="C330" s="1">
        <v>22</v>
      </c>
      <c r="D330" s="1">
        <v>821.93499755859398</v>
      </c>
      <c r="E330" s="1">
        <v>27.498899459838899</v>
      </c>
      <c r="F330" s="1">
        <f t="shared" si="31"/>
        <v>87.498899459838896</v>
      </c>
      <c r="G330" s="1">
        <v>60</v>
      </c>
      <c r="H330" s="1">
        <f t="shared" si="32"/>
        <v>2.13189E-3</v>
      </c>
      <c r="I330" s="1">
        <f t="shared" si="33"/>
        <v>0.45831499099731493</v>
      </c>
      <c r="J330" s="1">
        <f t="shared" si="34"/>
        <v>0.37728165346052822</v>
      </c>
      <c r="K330" s="1">
        <f t="shared" si="35"/>
        <v>0.38554287395625197</v>
      </c>
      <c r="L330" s="1">
        <f t="shared" si="36"/>
        <v>0.56224295276259051</v>
      </c>
      <c r="M330" s="2"/>
    </row>
    <row r="331" spans="1:13" x14ac:dyDescent="0.25">
      <c r="A331" s="1">
        <v>330</v>
      </c>
      <c r="B331" s="1">
        <v>1699</v>
      </c>
      <c r="C331" s="1">
        <v>22.066667556762699</v>
      </c>
      <c r="D331" s="1">
        <v>818.86999511718795</v>
      </c>
      <c r="E331" s="1">
        <v>27.587718963623001</v>
      </c>
      <c r="F331" s="1">
        <f t="shared" si="31"/>
        <v>87.587718963623004</v>
      </c>
      <c r="G331" s="1">
        <v>60</v>
      </c>
      <c r="H331" s="1">
        <f t="shared" si="32"/>
        <v>2.13189E-3</v>
      </c>
      <c r="I331" s="1">
        <f t="shared" si="33"/>
        <v>0.45979531606038343</v>
      </c>
      <c r="J331" s="1">
        <f t="shared" si="34"/>
        <v>0.37829623141289104</v>
      </c>
      <c r="K331" s="1">
        <f t="shared" si="35"/>
        <v>0.38410518137295452</v>
      </c>
      <c r="L331" s="1">
        <f t="shared" si="36"/>
        <v>0.56071494464276306</v>
      </c>
      <c r="M331" s="2"/>
    </row>
    <row r="332" spans="1:13" x14ac:dyDescent="0.25">
      <c r="A332" s="1">
        <v>331</v>
      </c>
      <c r="B332" s="1">
        <v>1699</v>
      </c>
      <c r="C332" s="1">
        <v>22.1333332061768</v>
      </c>
      <c r="D332" s="1">
        <v>815.760009765625</v>
      </c>
      <c r="E332" s="1">
        <v>27.676698684692401</v>
      </c>
      <c r="F332" s="1">
        <f t="shared" si="31"/>
        <v>87.676698684692397</v>
      </c>
      <c r="G332" s="1">
        <v>60</v>
      </c>
      <c r="H332" s="1">
        <f t="shared" si="32"/>
        <v>2.13189E-3</v>
      </c>
      <c r="I332" s="1">
        <f t="shared" si="33"/>
        <v>0.46127831141153997</v>
      </c>
      <c r="J332" s="1">
        <f t="shared" si="34"/>
        <v>0.37931160840621447</v>
      </c>
      <c r="K332" s="1">
        <f t="shared" si="35"/>
        <v>0.38264638877504237</v>
      </c>
      <c r="L332" s="1">
        <f t="shared" si="36"/>
        <v>0.55915286885691751</v>
      </c>
      <c r="M332" s="2"/>
    </row>
    <row r="333" spans="1:13" x14ac:dyDescent="0.25">
      <c r="A333" s="1">
        <v>332</v>
      </c>
      <c r="B333" s="1">
        <v>1699</v>
      </c>
      <c r="C333" s="1">
        <v>22.200000762939499</v>
      </c>
      <c r="D333" s="1">
        <v>812.76501464843795</v>
      </c>
      <c r="E333" s="1">
        <v>27.765499114990199</v>
      </c>
      <c r="F333" s="1">
        <f t="shared" si="31"/>
        <v>87.765499114990206</v>
      </c>
      <c r="G333" s="1">
        <v>60</v>
      </c>
      <c r="H333" s="1">
        <f t="shared" si="32"/>
        <v>2.13189E-3</v>
      </c>
      <c r="I333" s="1">
        <f t="shared" si="33"/>
        <v>0.46275831858317013</v>
      </c>
      <c r="J333" s="1">
        <f t="shared" si="34"/>
        <v>0.38032391261802623</v>
      </c>
      <c r="K333" s="1">
        <f t="shared" si="35"/>
        <v>0.38124153434203362</v>
      </c>
      <c r="L333" s="1">
        <f t="shared" si="36"/>
        <v>0.55766422574822094</v>
      </c>
      <c r="M333" s="2"/>
    </row>
    <row r="334" spans="1:13" x14ac:dyDescent="0.25">
      <c r="A334" s="1">
        <v>333</v>
      </c>
      <c r="B334" s="1">
        <v>1699</v>
      </c>
      <c r="C334" s="1">
        <v>22.266666412353501</v>
      </c>
      <c r="D334" s="1">
        <v>809.70501708984398</v>
      </c>
      <c r="E334" s="1">
        <v>27.854579925537099</v>
      </c>
      <c r="F334" s="1">
        <f t="shared" si="31"/>
        <v>87.854579925537095</v>
      </c>
      <c r="G334" s="1">
        <v>60</v>
      </c>
      <c r="H334" s="1">
        <f t="shared" si="32"/>
        <v>2.13189E-3</v>
      </c>
      <c r="I334" s="1">
        <f t="shared" si="33"/>
        <v>0.46424299875895159</v>
      </c>
      <c r="J334" s="1">
        <f t="shared" si="34"/>
        <v>0.38133838452435254</v>
      </c>
      <c r="K334" s="1">
        <f t="shared" si="35"/>
        <v>0.37980618938587074</v>
      </c>
      <c r="L334" s="1">
        <f t="shared" si="36"/>
        <v>0.55612855369357761</v>
      </c>
      <c r="M334" s="2"/>
    </row>
    <row r="335" spans="1:13" x14ac:dyDescent="0.25">
      <c r="A335" s="1">
        <v>334</v>
      </c>
      <c r="B335" s="1">
        <v>1699</v>
      </c>
      <c r="C335" s="1">
        <v>22.3333339691162</v>
      </c>
      <c r="D335" s="1">
        <v>806.655029296875</v>
      </c>
      <c r="E335" s="1">
        <v>27.9433193206787</v>
      </c>
      <c r="F335" s="1">
        <f t="shared" si="31"/>
        <v>87.943319320678697</v>
      </c>
      <c r="G335" s="1">
        <v>60</v>
      </c>
      <c r="H335" s="1">
        <f t="shared" si="32"/>
        <v>2.13189E-3</v>
      </c>
      <c r="I335" s="1">
        <f t="shared" si="33"/>
        <v>0.46572198867797826</v>
      </c>
      <c r="J335" s="1">
        <f t="shared" si="34"/>
        <v>0.38234794610681888</v>
      </c>
      <c r="K335" s="1">
        <f t="shared" si="35"/>
        <v>0.37837553968397764</v>
      </c>
      <c r="L335" s="1">
        <f t="shared" si="36"/>
        <v>0.55459334849270292</v>
      </c>
      <c r="M335" s="2"/>
    </row>
    <row r="336" spans="1:13" x14ac:dyDescent="0.25">
      <c r="A336" s="1">
        <v>335</v>
      </c>
      <c r="B336" s="1">
        <v>1699</v>
      </c>
      <c r="C336" s="1">
        <v>22.399999618530298</v>
      </c>
      <c r="D336" s="1">
        <v>803.55499267578102</v>
      </c>
      <c r="E336" s="1">
        <v>28.032579421997099</v>
      </c>
      <c r="F336" s="1">
        <f t="shared" si="31"/>
        <v>88.032579421997099</v>
      </c>
      <c r="G336" s="1">
        <v>60</v>
      </c>
      <c r="H336" s="1">
        <f t="shared" si="32"/>
        <v>2.13189E-3</v>
      </c>
      <c r="I336" s="1">
        <f t="shared" si="33"/>
        <v>0.46720965703328499</v>
      </c>
      <c r="J336" s="1">
        <f t="shared" si="34"/>
        <v>0.38336240444584319</v>
      </c>
      <c r="K336" s="1">
        <f t="shared" si="35"/>
        <v>0.37692141371073606</v>
      </c>
      <c r="L336" s="1">
        <f t="shared" si="36"/>
        <v>0.55302273813903002</v>
      </c>
      <c r="M336" s="2"/>
    </row>
    <row r="337" spans="1:13" x14ac:dyDescent="0.25">
      <c r="A337" s="1">
        <v>336</v>
      </c>
      <c r="B337" s="1">
        <v>1699</v>
      </c>
      <c r="C337" s="1">
        <v>22.466667175293001</v>
      </c>
      <c r="D337" s="1">
        <v>800.92999267578102</v>
      </c>
      <c r="E337" s="1">
        <v>28.121219635009801</v>
      </c>
      <c r="F337" s="1">
        <f t="shared" si="31"/>
        <v>88.121219635009794</v>
      </c>
      <c r="G337" s="1">
        <v>60</v>
      </c>
      <c r="H337" s="1">
        <f t="shared" si="32"/>
        <v>2.13189E-3</v>
      </c>
      <c r="I337" s="1">
        <f t="shared" si="33"/>
        <v>0.46868699391682989</v>
      </c>
      <c r="J337" s="1">
        <f t="shared" si="34"/>
        <v>0.38436880023144276</v>
      </c>
      <c r="K337" s="1">
        <f t="shared" si="35"/>
        <v>0.37569011190811019</v>
      </c>
      <c r="L337" s="1">
        <f t="shared" si="36"/>
        <v>0.55177118110259982</v>
      </c>
      <c r="M337" s="2"/>
    </row>
    <row r="338" spans="1:13" x14ac:dyDescent="0.25">
      <c r="A338" s="1">
        <v>337</v>
      </c>
      <c r="B338" s="1">
        <v>1699</v>
      </c>
      <c r="C338" s="1">
        <v>22.533332824706999</v>
      </c>
      <c r="D338" s="1">
        <v>798.27001953125</v>
      </c>
      <c r="E338" s="1">
        <v>28.2103595733643</v>
      </c>
      <c r="F338" s="1">
        <f t="shared" si="31"/>
        <v>88.2103595733643</v>
      </c>
      <c r="G338" s="1">
        <v>60</v>
      </c>
      <c r="H338" s="1">
        <f t="shared" si="32"/>
        <v>2.13189E-3</v>
      </c>
      <c r="I338" s="1">
        <f t="shared" si="33"/>
        <v>0.47017265955607168</v>
      </c>
      <c r="J338" s="1">
        <f t="shared" si="34"/>
        <v>0.38537984937361103</v>
      </c>
      <c r="K338" s="1">
        <f t="shared" si="35"/>
        <v>0.37444240534513978</v>
      </c>
      <c r="L338" s="1">
        <f t="shared" si="36"/>
        <v>0.55049498691683685</v>
      </c>
      <c r="M338" s="2"/>
    </row>
    <row r="339" spans="1:13" x14ac:dyDescent="0.25">
      <c r="A339" s="1">
        <v>338</v>
      </c>
      <c r="B339" s="1">
        <v>1699</v>
      </c>
      <c r="C339" s="1">
        <v>22.600000381469702</v>
      </c>
      <c r="D339" s="1">
        <v>794.94000244140602</v>
      </c>
      <c r="E339" s="1">
        <v>28.299119949340799</v>
      </c>
      <c r="F339" s="1">
        <f t="shared" si="31"/>
        <v>88.299119949340792</v>
      </c>
      <c r="G339" s="1">
        <v>60</v>
      </c>
      <c r="H339" s="1">
        <f t="shared" si="32"/>
        <v>2.13189E-3</v>
      </c>
      <c r="I339" s="1">
        <f t="shared" si="33"/>
        <v>0.47165199915567985</v>
      </c>
      <c r="J339" s="1">
        <f t="shared" si="34"/>
        <v>0.38638557873951468</v>
      </c>
      <c r="K339" s="1">
        <f t="shared" si="35"/>
        <v>0.37288040304209225</v>
      </c>
      <c r="L339" s="1">
        <f t="shared" si="36"/>
        <v>0.54875019058287067</v>
      </c>
      <c r="M339" s="2"/>
    </row>
    <row r="340" spans="1:13" x14ac:dyDescent="0.25">
      <c r="A340" s="1">
        <v>339</v>
      </c>
      <c r="B340" s="1">
        <v>1699</v>
      </c>
      <c r="C340" s="1">
        <v>22.6666660308838</v>
      </c>
      <c r="D340" s="1">
        <v>791.89501953125</v>
      </c>
      <c r="E340" s="1">
        <v>28.388118743896499</v>
      </c>
      <c r="F340" s="1">
        <f t="shared" si="31"/>
        <v>88.388118743896499</v>
      </c>
      <c r="G340" s="1">
        <v>60</v>
      </c>
      <c r="H340" s="1">
        <f t="shared" si="32"/>
        <v>2.13189E-3</v>
      </c>
      <c r="I340" s="1">
        <f t="shared" si="33"/>
        <v>0.473135312398275</v>
      </c>
      <c r="J340" s="1">
        <f t="shared" si="34"/>
        <v>0.38739299503897029</v>
      </c>
      <c r="K340" s="1">
        <f t="shared" si="35"/>
        <v>0.37145210096733416</v>
      </c>
      <c r="L340" s="1">
        <f t="shared" si="36"/>
        <v>0.5471992067995094</v>
      </c>
      <c r="M340" s="2"/>
    </row>
    <row r="341" spans="1:13" x14ac:dyDescent="0.25">
      <c r="A341" s="1">
        <v>340</v>
      </c>
      <c r="B341" s="1">
        <v>1699</v>
      </c>
      <c r="C341" s="1">
        <v>22.733333587646499</v>
      </c>
      <c r="D341" s="1">
        <v>788.905029296875</v>
      </c>
      <c r="E341" s="1">
        <v>28.4769992828369</v>
      </c>
      <c r="F341" s="1">
        <f t="shared" si="31"/>
        <v>88.4769992828369</v>
      </c>
      <c r="G341" s="1">
        <v>60</v>
      </c>
      <c r="H341" s="1">
        <f t="shared" si="32"/>
        <v>2.13189E-3</v>
      </c>
      <c r="I341" s="1">
        <f t="shared" si="33"/>
        <v>0.47461665471394832</v>
      </c>
      <c r="J341" s="1">
        <f t="shared" si="34"/>
        <v>0.38839806090400897</v>
      </c>
      <c r="K341" s="1">
        <f t="shared" si="35"/>
        <v>0.37004959416146005</v>
      </c>
      <c r="L341" s="1">
        <f t="shared" si="36"/>
        <v>0.54568129462062642</v>
      </c>
      <c r="M341" s="2"/>
    </row>
    <row r="342" spans="1:13" x14ac:dyDescent="0.25">
      <c r="A342" s="1">
        <v>341</v>
      </c>
      <c r="B342" s="1">
        <v>1699</v>
      </c>
      <c r="C342" s="1">
        <v>22.799999237060501</v>
      </c>
      <c r="D342" s="1">
        <v>785.510009765625</v>
      </c>
      <c r="E342" s="1">
        <v>28.565778732299801</v>
      </c>
      <c r="F342" s="1">
        <f t="shared" si="31"/>
        <v>88.565778732299805</v>
      </c>
      <c r="G342" s="1">
        <v>60</v>
      </c>
      <c r="H342" s="1">
        <f t="shared" si="32"/>
        <v>2.13189E-3</v>
      </c>
      <c r="I342" s="1">
        <f t="shared" si="33"/>
        <v>0.47609631220499676</v>
      </c>
      <c r="J342" s="1">
        <f t="shared" si="34"/>
        <v>0.38940097622085751</v>
      </c>
      <c r="K342" s="1">
        <f t="shared" si="35"/>
        <v>0.36845710133525889</v>
      </c>
      <c r="L342" s="1">
        <f t="shared" si="36"/>
        <v>0.54387816848671844</v>
      </c>
      <c r="M342" s="2"/>
    </row>
    <row r="343" spans="1:13" x14ac:dyDescent="0.25">
      <c r="A343" s="1">
        <v>342</v>
      </c>
      <c r="B343" s="1">
        <v>1699</v>
      </c>
      <c r="C343" s="1">
        <v>22.8666667938232</v>
      </c>
      <c r="D343" s="1">
        <v>781.84002685546898</v>
      </c>
      <c r="E343" s="1">
        <v>28.654838562011701</v>
      </c>
      <c r="F343" s="1">
        <f t="shared" si="31"/>
        <v>88.654838562011705</v>
      </c>
      <c r="G343" s="1">
        <v>60</v>
      </c>
      <c r="H343" s="1">
        <f t="shared" si="32"/>
        <v>2.13189E-3</v>
      </c>
      <c r="I343" s="1">
        <f t="shared" si="33"/>
        <v>0.47758064270019507</v>
      </c>
      <c r="J343" s="1">
        <f t="shared" si="34"/>
        <v>0.39040604931640066</v>
      </c>
      <c r="K343" s="1">
        <f t="shared" si="35"/>
        <v>0.3667356321646375</v>
      </c>
      <c r="L343" s="1">
        <f t="shared" si="36"/>
        <v>0.54188147107488738</v>
      </c>
      <c r="M343" s="2"/>
    </row>
    <row r="344" spans="1:13" x14ac:dyDescent="0.25">
      <c r="A344" s="1">
        <v>343</v>
      </c>
      <c r="B344" s="1">
        <v>1699</v>
      </c>
      <c r="C344" s="1">
        <v>22.933332443237301</v>
      </c>
      <c r="D344" s="1">
        <v>778.07000732421898</v>
      </c>
      <c r="E344" s="1">
        <v>28.7435092926025</v>
      </c>
      <c r="F344" s="1">
        <f t="shared" si="31"/>
        <v>88.743509292602496</v>
      </c>
      <c r="G344" s="1">
        <v>60</v>
      </c>
      <c r="H344" s="1">
        <f t="shared" si="32"/>
        <v>2.13189E-3</v>
      </c>
      <c r="I344" s="1">
        <f t="shared" si="33"/>
        <v>0.4790584882100416</v>
      </c>
      <c r="J344" s="1">
        <f t="shared" si="34"/>
        <v>0.39140572872771007</v>
      </c>
      <c r="K344" s="1">
        <f t="shared" si="35"/>
        <v>0.36496723908091833</v>
      </c>
      <c r="L344" s="1">
        <f t="shared" si="36"/>
        <v>0.53980789288121578</v>
      </c>
      <c r="M344" s="2"/>
    </row>
    <row r="345" spans="1:13" x14ac:dyDescent="0.25">
      <c r="A345" s="1">
        <v>344</v>
      </c>
      <c r="B345" s="1">
        <v>1699</v>
      </c>
      <c r="C345" s="1">
        <v>23</v>
      </c>
      <c r="D345" s="1">
        <v>774.19000244140602</v>
      </c>
      <c r="E345" s="1">
        <v>28.832658767700199</v>
      </c>
      <c r="F345" s="1">
        <f t="shared" si="31"/>
        <v>88.832658767700195</v>
      </c>
      <c r="G345" s="1">
        <v>60</v>
      </c>
      <c r="H345" s="1">
        <f t="shared" si="32"/>
        <v>2.13189E-3</v>
      </c>
      <c r="I345" s="1">
        <f t="shared" si="33"/>
        <v>0.48054431279500326</v>
      </c>
      <c r="J345" s="1">
        <f t="shared" si="34"/>
        <v>0.39240979907747864</v>
      </c>
      <c r="K345" s="1">
        <f t="shared" si="35"/>
        <v>0.36314725545943088</v>
      </c>
      <c r="L345" s="1">
        <f t="shared" si="36"/>
        <v>0.5376556037775746</v>
      </c>
      <c r="M345" s="2"/>
    </row>
    <row r="346" spans="1:13" x14ac:dyDescent="0.25">
      <c r="A346" s="1">
        <v>345</v>
      </c>
      <c r="B346" s="1">
        <v>1699</v>
      </c>
      <c r="C346" s="1">
        <v>23.066667556762699</v>
      </c>
      <c r="D346" s="1">
        <v>770.24499511718795</v>
      </c>
      <c r="E346" s="1">
        <v>28.921329498291001</v>
      </c>
      <c r="F346" s="1">
        <f t="shared" si="31"/>
        <v>88.921329498291001</v>
      </c>
      <c r="G346" s="1">
        <v>60</v>
      </c>
      <c r="H346" s="1">
        <f t="shared" si="32"/>
        <v>2.13189E-3</v>
      </c>
      <c r="I346" s="1">
        <f t="shared" si="33"/>
        <v>0.48202215830485001</v>
      </c>
      <c r="J346" s="1">
        <f t="shared" si="34"/>
        <v>0.39340747838482659</v>
      </c>
      <c r="K346" s="1">
        <f t="shared" si="35"/>
        <v>0.36129678131479015</v>
      </c>
      <c r="L346" s="1">
        <f t="shared" si="36"/>
        <v>0.53544983563274073</v>
      </c>
      <c r="M346" s="2"/>
    </row>
    <row r="347" spans="1:13" x14ac:dyDescent="0.25">
      <c r="A347" s="1">
        <v>346</v>
      </c>
      <c r="B347" s="1">
        <v>1699</v>
      </c>
      <c r="C347" s="1">
        <v>23.1333332061768</v>
      </c>
      <c r="D347" s="1">
        <v>766.59002685546898</v>
      </c>
      <c r="E347" s="1">
        <v>29.010459899902301</v>
      </c>
      <c r="F347" s="1">
        <f t="shared" si="31"/>
        <v>89.010459899902301</v>
      </c>
      <c r="G347" s="1">
        <v>60</v>
      </c>
      <c r="H347" s="1">
        <f t="shared" si="32"/>
        <v>2.13189E-3</v>
      </c>
      <c r="I347" s="1">
        <f t="shared" si="33"/>
        <v>0.48350766499837167</v>
      </c>
      <c r="J347" s="1">
        <f t="shared" si="34"/>
        <v>0.39440932756948077</v>
      </c>
      <c r="K347" s="1">
        <f t="shared" si="35"/>
        <v>0.35958235502557312</v>
      </c>
      <c r="L347" s="1">
        <f t="shared" si="36"/>
        <v>0.53344317987860346</v>
      </c>
      <c r="M347" s="2"/>
    </row>
    <row r="348" spans="1:13" x14ac:dyDescent="0.25">
      <c r="A348" s="1">
        <v>347</v>
      </c>
      <c r="B348" s="1">
        <v>1699</v>
      </c>
      <c r="C348" s="1">
        <v>23.200000762939499</v>
      </c>
      <c r="D348" s="1">
        <v>762.905029296875</v>
      </c>
      <c r="E348" s="1">
        <v>29.099189758300799</v>
      </c>
      <c r="F348" s="1">
        <f t="shared" si="31"/>
        <v>89.099189758300795</v>
      </c>
      <c r="G348" s="1">
        <v>60</v>
      </c>
      <c r="H348" s="1">
        <f t="shared" si="32"/>
        <v>2.13189E-3</v>
      </c>
      <c r="I348" s="1">
        <f t="shared" si="33"/>
        <v>0.48498649597167992</v>
      </c>
      <c r="J348" s="1">
        <f t="shared" si="34"/>
        <v>0.39540567859155129</v>
      </c>
      <c r="K348" s="1">
        <f t="shared" si="35"/>
        <v>0.35785384297354694</v>
      </c>
      <c r="L348" s="1">
        <f t="shared" si="36"/>
        <v>0.53140812434728724</v>
      </c>
      <c r="M348" s="2"/>
    </row>
    <row r="349" spans="1:13" x14ac:dyDescent="0.25">
      <c r="A349" s="1">
        <v>348</v>
      </c>
      <c r="B349" s="1">
        <v>1699</v>
      </c>
      <c r="C349" s="1">
        <v>23.266666412353501</v>
      </c>
      <c r="D349" s="1">
        <v>759.14501953125</v>
      </c>
      <c r="E349" s="1">
        <v>29.188339233398398</v>
      </c>
      <c r="F349" s="1">
        <f t="shared" si="31"/>
        <v>89.188339233398395</v>
      </c>
      <c r="G349" s="1">
        <v>60</v>
      </c>
      <c r="H349" s="1">
        <f t="shared" si="32"/>
        <v>2.13189E-3</v>
      </c>
      <c r="I349" s="1">
        <f t="shared" si="33"/>
        <v>0.48647232055663991</v>
      </c>
      <c r="J349" s="1">
        <f t="shared" si="34"/>
        <v>0.39640574273548623</v>
      </c>
      <c r="K349" s="1">
        <f t="shared" si="35"/>
        <v>0.35609014514409754</v>
      </c>
      <c r="L349" s="1">
        <f t="shared" si="36"/>
        <v>0.52931814437969738</v>
      </c>
      <c r="M349" s="2"/>
    </row>
    <row r="350" spans="1:13" x14ac:dyDescent="0.25">
      <c r="A350" s="1">
        <v>349</v>
      </c>
      <c r="B350" s="1">
        <v>1699</v>
      </c>
      <c r="C350" s="1">
        <v>23.3333339691162</v>
      </c>
      <c r="D350" s="1">
        <v>755.05499267578102</v>
      </c>
      <c r="E350" s="1">
        <v>29.2771396636963</v>
      </c>
      <c r="F350" s="1">
        <f t="shared" si="31"/>
        <v>89.277139663696303</v>
      </c>
      <c r="G350" s="1">
        <v>60</v>
      </c>
      <c r="H350" s="1">
        <f t="shared" si="32"/>
        <v>2.13189E-3</v>
      </c>
      <c r="I350" s="1">
        <f t="shared" si="33"/>
        <v>0.48795232772827174</v>
      </c>
      <c r="J350" s="1">
        <f t="shared" si="34"/>
        <v>0.39740089808065665</v>
      </c>
      <c r="K350" s="1">
        <f t="shared" si="35"/>
        <v>0.35417164707174437</v>
      </c>
      <c r="L350" s="1">
        <f t="shared" si="36"/>
        <v>0.52699052667575796</v>
      </c>
      <c r="M350" s="2"/>
    </row>
    <row r="351" spans="1:13" x14ac:dyDescent="0.25">
      <c r="A351" s="1">
        <v>350</v>
      </c>
      <c r="B351" s="1">
        <v>1699</v>
      </c>
      <c r="C351" s="1">
        <v>23.399999618530298</v>
      </c>
      <c r="D351" s="1">
        <v>750.46002197265602</v>
      </c>
      <c r="E351" s="1">
        <v>29.3660888671875</v>
      </c>
      <c r="F351" s="1">
        <f t="shared" si="31"/>
        <v>89.3660888671875</v>
      </c>
      <c r="G351" s="1">
        <v>60</v>
      </c>
      <c r="H351" s="1">
        <f t="shared" si="32"/>
        <v>2.13189E-3</v>
      </c>
      <c r="I351" s="1">
        <f t="shared" si="33"/>
        <v>0.48943481445312498</v>
      </c>
      <c r="J351" s="1">
        <f t="shared" si="34"/>
        <v>0.39839672883868144</v>
      </c>
      <c r="K351" s="1">
        <f t="shared" si="35"/>
        <v>0.35201629632516501</v>
      </c>
      <c r="L351" s="1">
        <f t="shared" si="36"/>
        <v>0.52430532700154842</v>
      </c>
      <c r="M351" s="2"/>
    </row>
    <row r="352" spans="1:13" x14ac:dyDescent="0.25">
      <c r="A352" s="1">
        <v>351</v>
      </c>
      <c r="B352" s="1">
        <v>1699</v>
      </c>
      <c r="C352" s="1">
        <v>23.466667175293001</v>
      </c>
      <c r="D352" s="1">
        <v>745.635009765625</v>
      </c>
      <c r="E352" s="1">
        <v>29.455120086669901</v>
      </c>
      <c r="F352" s="1">
        <f t="shared" si="31"/>
        <v>89.455120086669893</v>
      </c>
      <c r="G352" s="1">
        <v>60</v>
      </c>
      <c r="H352" s="1">
        <f t="shared" si="32"/>
        <v>2.13189E-3</v>
      </c>
      <c r="I352" s="1">
        <f t="shared" si="33"/>
        <v>0.49091866811116491</v>
      </c>
      <c r="J352" s="1">
        <f t="shared" si="34"/>
        <v>0.39939248574424846</v>
      </c>
      <c r="K352" s="1">
        <f t="shared" si="35"/>
        <v>0.34975304061918067</v>
      </c>
      <c r="L352" s="1">
        <f t="shared" si="36"/>
        <v>0.521453337487779</v>
      </c>
      <c r="M352" s="2"/>
    </row>
    <row r="353" spans="1:13" x14ac:dyDescent="0.25">
      <c r="A353" s="1">
        <v>352</v>
      </c>
      <c r="B353" s="1">
        <v>1699</v>
      </c>
      <c r="C353" s="1">
        <v>23.533332824706999</v>
      </c>
      <c r="D353" s="1">
        <v>740.86999511718795</v>
      </c>
      <c r="E353" s="1">
        <v>29.543889999389599</v>
      </c>
      <c r="F353" s="1">
        <f t="shared" si="31"/>
        <v>89.543889999389592</v>
      </c>
      <c r="G353" s="1">
        <v>60</v>
      </c>
      <c r="H353" s="1">
        <f t="shared" si="32"/>
        <v>2.13189E-3</v>
      </c>
      <c r="I353" s="1">
        <f t="shared" si="33"/>
        <v>0.49239816665649322</v>
      </c>
      <c r="J353" s="1">
        <f t="shared" si="34"/>
        <v>0.40038433391094391</v>
      </c>
      <c r="K353" s="1">
        <f t="shared" si="35"/>
        <v>0.34751792780921531</v>
      </c>
      <c r="L353" s="1">
        <f t="shared" si="36"/>
        <v>0.51863511834273646</v>
      </c>
      <c r="M353" s="2"/>
    </row>
    <row r="354" spans="1:13" x14ac:dyDescent="0.25">
      <c r="A354" s="1">
        <v>353</v>
      </c>
      <c r="B354" s="1">
        <v>1699</v>
      </c>
      <c r="C354" s="1">
        <v>23.600000381469702</v>
      </c>
      <c r="D354" s="1">
        <v>735.739990234375</v>
      </c>
      <c r="E354" s="1">
        <v>29.632869720458999</v>
      </c>
      <c r="F354" s="1">
        <f t="shared" si="31"/>
        <v>89.632869720458999</v>
      </c>
      <c r="G354" s="1">
        <v>60</v>
      </c>
      <c r="H354" s="1">
        <f t="shared" si="32"/>
        <v>2.13189E-3</v>
      </c>
      <c r="I354" s="1">
        <f t="shared" si="33"/>
        <v>0.49388116200764998</v>
      </c>
      <c r="J354" s="1">
        <f t="shared" si="34"/>
        <v>0.40137754004463111</v>
      </c>
      <c r="K354" s="1">
        <f t="shared" si="35"/>
        <v>0.34511160999600121</v>
      </c>
      <c r="L354" s="1">
        <f t="shared" si="36"/>
        <v>0.51555573296315715</v>
      </c>
      <c r="M354" s="2"/>
    </row>
    <row r="355" spans="1:13" x14ac:dyDescent="0.25">
      <c r="A355" s="1">
        <v>354</v>
      </c>
      <c r="B355" s="1">
        <v>1699</v>
      </c>
      <c r="C355" s="1">
        <v>23.6666660308838</v>
      </c>
      <c r="D355" s="1">
        <v>730.00500488281295</v>
      </c>
      <c r="E355" s="1">
        <v>29.7215690612793</v>
      </c>
      <c r="F355" s="1">
        <f t="shared" si="31"/>
        <v>89.721569061279297</v>
      </c>
      <c r="G355" s="1">
        <v>60</v>
      </c>
      <c r="H355" s="1">
        <f t="shared" si="32"/>
        <v>2.13189E-3</v>
      </c>
      <c r="I355" s="1">
        <f t="shared" si="33"/>
        <v>0.49535948435465493</v>
      </c>
      <c r="J355" s="1">
        <f t="shared" si="34"/>
        <v>0.40236663569962661</v>
      </c>
      <c r="K355" s="1">
        <f t="shared" si="35"/>
        <v>0.34242151559546363</v>
      </c>
      <c r="L355" s="1">
        <f t="shared" si="36"/>
        <v>0.51204326099277198</v>
      </c>
      <c r="M355" s="2"/>
    </row>
    <row r="356" spans="1:13" x14ac:dyDescent="0.25">
      <c r="A356" s="1">
        <v>355</v>
      </c>
      <c r="B356" s="1">
        <v>1699</v>
      </c>
      <c r="C356" s="1">
        <v>23.733333587646499</v>
      </c>
      <c r="D356" s="1">
        <v>723.63000488281295</v>
      </c>
      <c r="E356" s="1">
        <v>29.8106689453125</v>
      </c>
      <c r="F356" s="1">
        <f t="shared" si="31"/>
        <v>89.8106689453125</v>
      </c>
      <c r="G356" s="1">
        <v>60</v>
      </c>
      <c r="H356" s="1">
        <f t="shared" si="32"/>
        <v>2.13189E-3</v>
      </c>
      <c r="I356" s="1">
        <f t="shared" si="33"/>
        <v>0.49684448242187501</v>
      </c>
      <c r="J356" s="1">
        <f t="shared" si="34"/>
        <v>0.40335921388321849</v>
      </c>
      <c r="K356" s="1">
        <f t="shared" si="35"/>
        <v>0.33943121121765801</v>
      </c>
      <c r="L356" s="1">
        <f t="shared" si="36"/>
        <v>0.50807573567292541</v>
      </c>
      <c r="M356" s="2"/>
    </row>
    <row r="357" spans="1:13" x14ac:dyDescent="0.25">
      <c r="A357" s="1">
        <v>356</v>
      </c>
      <c r="B357" s="1">
        <v>1699</v>
      </c>
      <c r="C357" s="1">
        <v>23.799999237060501</v>
      </c>
      <c r="D357" s="1">
        <v>717.76501464843795</v>
      </c>
      <c r="E357" s="1">
        <v>29.899370193481399</v>
      </c>
      <c r="F357" s="1">
        <f t="shared" si="31"/>
        <v>89.899370193481403</v>
      </c>
      <c r="G357" s="1">
        <v>60</v>
      </c>
      <c r="H357" s="1">
        <f t="shared" si="32"/>
        <v>2.13189E-3</v>
      </c>
      <c r="I357" s="1">
        <f t="shared" si="33"/>
        <v>0.4983228365580234</v>
      </c>
      <c r="J357" s="1">
        <f t="shared" si="34"/>
        <v>0.40434637359668968</v>
      </c>
      <c r="K357" s="1">
        <f t="shared" si="35"/>
        <v>0.33668013577081274</v>
      </c>
      <c r="L357" s="1">
        <f t="shared" si="36"/>
        <v>0.50445553604086457</v>
      </c>
      <c r="M357" s="2"/>
    </row>
    <row r="358" spans="1:13" x14ac:dyDescent="0.25">
      <c r="A358" s="1">
        <v>357</v>
      </c>
      <c r="B358" s="1">
        <v>1699</v>
      </c>
      <c r="C358" s="1">
        <v>23.8666667938232</v>
      </c>
      <c r="D358" s="1">
        <v>712.010009765625</v>
      </c>
      <c r="E358" s="1">
        <v>29.988588333129901</v>
      </c>
      <c r="F358" s="1">
        <f t="shared" si="31"/>
        <v>89.988588333129897</v>
      </c>
      <c r="G358" s="1">
        <v>60</v>
      </c>
      <c r="H358" s="1">
        <f t="shared" si="32"/>
        <v>2.13189E-3</v>
      </c>
      <c r="I358" s="1">
        <f t="shared" si="33"/>
        <v>0.49980980555216498</v>
      </c>
      <c r="J358" s="1">
        <f t="shared" si="34"/>
        <v>0.40533830377027741</v>
      </c>
      <c r="K358" s="1">
        <f t="shared" si="35"/>
        <v>0.3339806508617354</v>
      </c>
      <c r="L358" s="1">
        <f t="shared" si="36"/>
        <v>0.50090745502712486</v>
      </c>
      <c r="M358" s="2"/>
    </row>
    <row r="359" spans="1:13" x14ac:dyDescent="0.25">
      <c r="A359" s="1">
        <v>358</v>
      </c>
      <c r="B359" s="1">
        <v>1699</v>
      </c>
      <c r="C359" s="1">
        <v>23.933332443237301</v>
      </c>
      <c r="D359" s="1">
        <v>706.05999755859398</v>
      </c>
      <c r="E359" s="1">
        <v>30.0772094726563</v>
      </c>
      <c r="F359" s="1">
        <f t="shared" si="31"/>
        <v>90.077209472656307</v>
      </c>
      <c r="G359" s="1">
        <v>60</v>
      </c>
      <c r="H359" s="1">
        <f t="shared" si="32"/>
        <v>2.13189E-3</v>
      </c>
      <c r="I359" s="1">
        <f t="shared" si="33"/>
        <v>0.50128682454427176</v>
      </c>
      <c r="J359" s="1">
        <f t="shared" si="34"/>
        <v>0.40632262336635427</v>
      </c>
      <c r="K359" s="1">
        <f t="shared" si="35"/>
        <v>0.33118969438319706</v>
      </c>
      <c r="L359" s="1">
        <f t="shared" si="36"/>
        <v>0.49721072460233778</v>
      </c>
      <c r="M359" s="2"/>
    </row>
    <row r="360" spans="1:13" x14ac:dyDescent="0.25">
      <c r="A360" s="1">
        <v>359</v>
      </c>
      <c r="B360" s="1">
        <v>1699</v>
      </c>
      <c r="C360" s="1">
        <v>24</v>
      </c>
      <c r="D360" s="1">
        <v>699.989990234375</v>
      </c>
      <c r="E360" s="1">
        <v>30.1662693023682</v>
      </c>
      <c r="F360" s="1">
        <f t="shared" si="31"/>
        <v>90.166269302368192</v>
      </c>
      <c r="G360" s="1">
        <v>60</v>
      </c>
      <c r="H360" s="1">
        <f t="shared" si="32"/>
        <v>2.13189E-3</v>
      </c>
      <c r="I360" s="1">
        <f t="shared" si="33"/>
        <v>0.5027711550394699</v>
      </c>
      <c r="J360" s="1">
        <f t="shared" si="34"/>
        <v>0.40731084038884996</v>
      </c>
      <c r="K360" s="1">
        <f t="shared" si="35"/>
        <v>0.32834245211262075</v>
      </c>
      <c r="L360" s="1">
        <f t="shared" si="36"/>
        <v>0.49342356600977488</v>
      </c>
      <c r="M360" s="2"/>
    </row>
    <row r="361" spans="1:13" x14ac:dyDescent="0.25">
      <c r="A361" s="1">
        <v>360</v>
      </c>
      <c r="B361" s="1">
        <v>1699</v>
      </c>
      <c r="C361" s="1">
        <v>24.066667556762699</v>
      </c>
      <c r="D361" s="1">
        <v>693.69000244140602</v>
      </c>
      <c r="E361" s="1">
        <v>30.255149841308601</v>
      </c>
      <c r="F361" s="1">
        <f t="shared" si="31"/>
        <v>90.255149841308594</v>
      </c>
      <c r="G361" s="1">
        <v>60</v>
      </c>
      <c r="H361" s="1">
        <f t="shared" si="32"/>
        <v>2.13189E-3</v>
      </c>
      <c r="I361" s="1">
        <f t="shared" si="33"/>
        <v>0.50425249735514321</v>
      </c>
      <c r="J361" s="1">
        <f t="shared" si="34"/>
        <v>0.40829609531647609</v>
      </c>
      <c r="K361" s="1">
        <f t="shared" si="35"/>
        <v>0.32538733351223847</v>
      </c>
      <c r="L361" s="1">
        <f t="shared" si="36"/>
        <v>0.48946470904351563</v>
      </c>
      <c r="M361" s="2"/>
    </row>
    <row r="362" spans="1:13" x14ac:dyDescent="0.25">
      <c r="A362" s="1">
        <v>361</v>
      </c>
      <c r="B362" s="1">
        <v>1699</v>
      </c>
      <c r="C362" s="1">
        <v>24.1333332061768</v>
      </c>
      <c r="D362" s="1">
        <v>687.45501708984398</v>
      </c>
      <c r="E362" s="1">
        <v>30.344028472900401</v>
      </c>
      <c r="F362" s="1">
        <f t="shared" si="31"/>
        <v>90.344028472900405</v>
      </c>
      <c r="G362" s="1">
        <v>60</v>
      </c>
      <c r="H362" s="1">
        <f t="shared" si="32"/>
        <v>2.13189E-3</v>
      </c>
      <c r="I362" s="1">
        <f t="shared" si="33"/>
        <v>0.50573380788167344</v>
      </c>
      <c r="J362" s="1">
        <f t="shared" si="34"/>
        <v>0.4092803593601636</v>
      </c>
      <c r="K362" s="1">
        <f t="shared" si="35"/>
        <v>0.32246270543501027</v>
      </c>
      <c r="L362" s="1">
        <f t="shared" si="36"/>
        <v>0.48554299735448436</v>
      </c>
      <c r="M362" s="2"/>
    </row>
    <row r="363" spans="1:13" x14ac:dyDescent="0.25">
      <c r="A363" s="1">
        <v>362</v>
      </c>
      <c r="B363" s="1">
        <v>1699</v>
      </c>
      <c r="C363" s="1">
        <v>24.200000762939499</v>
      </c>
      <c r="D363" s="1">
        <v>681.20501708984398</v>
      </c>
      <c r="E363" s="1">
        <v>30.433069229126001</v>
      </c>
      <c r="F363" s="1">
        <f t="shared" si="31"/>
        <v>90.433069229126005</v>
      </c>
      <c r="G363" s="1">
        <v>60</v>
      </c>
      <c r="H363" s="1">
        <f t="shared" si="32"/>
        <v>2.13189E-3</v>
      </c>
      <c r="I363" s="1">
        <f t="shared" si="33"/>
        <v>0.5072178204854334</v>
      </c>
      <c r="J363" s="1">
        <f t="shared" si="34"/>
        <v>0.41026544834054762</v>
      </c>
      <c r="K363" s="1">
        <f t="shared" si="35"/>
        <v>0.31953103447637732</v>
      </c>
      <c r="L363" s="1">
        <f t="shared" si="36"/>
        <v>0.48160286936094132</v>
      </c>
      <c r="M363" s="2"/>
    </row>
    <row r="364" spans="1:13" x14ac:dyDescent="0.25">
      <c r="A364" s="1">
        <v>363</v>
      </c>
      <c r="B364" s="1">
        <v>1699</v>
      </c>
      <c r="C364" s="1">
        <v>24.266666412353501</v>
      </c>
      <c r="D364" s="1">
        <v>674.84002685546898</v>
      </c>
      <c r="E364" s="1">
        <v>30.521888732910199</v>
      </c>
      <c r="F364" s="1">
        <f t="shared" si="31"/>
        <v>90.521888732910199</v>
      </c>
      <c r="G364" s="1">
        <v>60</v>
      </c>
      <c r="H364" s="1">
        <f t="shared" si="32"/>
        <v>2.13189E-3</v>
      </c>
      <c r="I364" s="1">
        <f t="shared" si="33"/>
        <v>0.50869814554850334</v>
      </c>
      <c r="J364" s="1">
        <f t="shared" si="34"/>
        <v>0.41124712369133498</v>
      </c>
      <c r="K364" s="1">
        <f t="shared" si="35"/>
        <v>0.31654542535284136</v>
      </c>
      <c r="L364" s="1">
        <f t="shared" si="36"/>
        <v>0.47757149621169398</v>
      </c>
      <c r="M364" s="2"/>
    </row>
    <row r="365" spans="1:13" x14ac:dyDescent="0.25">
      <c r="A365" s="1">
        <v>364</v>
      </c>
      <c r="B365" s="1">
        <v>1699</v>
      </c>
      <c r="C365" s="1">
        <v>24.3333339691162</v>
      </c>
      <c r="D365" s="1">
        <v>668.21502685546898</v>
      </c>
      <c r="E365" s="1">
        <v>30.610948562622099</v>
      </c>
      <c r="F365" s="1">
        <f t="shared" si="31"/>
        <v>90.610948562622099</v>
      </c>
      <c r="G365" s="1">
        <v>60</v>
      </c>
      <c r="H365" s="1">
        <f t="shared" si="32"/>
        <v>2.13189E-3</v>
      </c>
      <c r="I365" s="1">
        <f t="shared" si="33"/>
        <v>0.51018247604370159</v>
      </c>
      <c r="J365" s="1">
        <f t="shared" si="34"/>
        <v>0.41223048858771077</v>
      </c>
      <c r="K365" s="1">
        <f t="shared" si="35"/>
        <v>0.31343785413669045</v>
      </c>
      <c r="L365" s="1">
        <f t="shared" si="36"/>
        <v>0.4733483546459718</v>
      </c>
      <c r="M365" s="2"/>
    </row>
    <row r="366" spans="1:13" x14ac:dyDescent="0.25">
      <c r="A366" s="1">
        <v>365</v>
      </c>
      <c r="B366" s="1">
        <v>1699</v>
      </c>
      <c r="C366" s="1">
        <v>24.399999618530298</v>
      </c>
      <c r="D366" s="1">
        <v>661.96502685546898</v>
      </c>
      <c r="E366" s="1">
        <v>30.699649810791001</v>
      </c>
      <c r="F366" s="1">
        <f t="shared" si="31"/>
        <v>90.699649810791001</v>
      </c>
      <c r="G366" s="1">
        <v>60</v>
      </c>
      <c r="H366" s="1">
        <f t="shared" si="32"/>
        <v>2.13189E-3</v>
      </c>
      <c r="I366" s="1">
        <f t="shared" si="33"/>
        <v>0.51166083017984998</v>
      </c>
      <c r="J366" s="1">
        <f t="shared" si="34"/>
        <v>0.41320893393002622</v>
      </c>
      <c r="K366" s="1">
        <f t="shared" si="35"/>
        <v>0.3105061831780575</v>
      </c>
      <c r="L366" s="1">
        <f t="shared" si="36"/>
        <v>0.46938003463891897</v>
      </c>
      <c r="M366" s="2"/>
    </row>
    <row r="367" spans="1:13" x14ac:dyDescent="0.25">
      <c r="A367" s="1">
        <v>366</v>
      </c>
      <c r="B367" s="1">
        <v>1699</v>
      </c>
      <c r="C367" s="1">
        <v>24.466667175293001</v>
      </c>
      <c r="D367" s="1">
        <v>655.92498779296898</v>
      </c>
      <c r="E367" s="1">
        <v>30.7888298034668</v>
      </c>
      <c r="F367" s="1">
        <f t="shared" si="31"/>
        <v>90.788829803466797</v>
      </c>
      <c r="G367" s="1">
        <v>60</v>
      </c>
      <c r="H367" s="1">
        <f t="shared" si="32"/>
        <v>2.13189E-3</v>
      </c>
      <c r="I367" s="1">
        <f t="shared" si="33"/>
        <v>0.51314716339111333</v>
      </c>
      <c r="J367" s="1">
        <f t="shared" si="34"/>
        <v>0.41419169603198452</v>
      </c>
      <c r="K367" s="1">
        <f t="shared" si="35"/>
        <v>0.30767299804069115</v>
      </c>
      <c r="L367" s="1">
        <f t="shared" si="36"/>
        <v>0.46555452423731136</v>
      </c>
      <c r="M367" s="2"/>
    </row>
    <row r="368" spans="1:13" x14ac:dyDescent="0.25">
      <c r="A368" s="1">
        <v>367</v>
      </c>
      <c r="B368" s="1">
        <v>1699</v>
      </c>
      <c r="C368" s="1">
        <v>24.533332824706999</v>
      </c>
      <c r="D368" s="1">
        <v>650.36999511718795</v>
      </c>
      <c r="E368" s="1">
        <v>30.877439498901399</v>
      </c>
      <c r="F368" s="1">
        <f t="shared" si="31"/>
        <v>90.877439498901396</v>
      </c>
      <c r="G368" s="1">
        <v>60</v>
      </c>
      <c r="H368" s="1">
        <f t="shared" si="32"/>
        <v>2.13189E-3</v>
      </c>
      <c r="I368" s="1">
        <f t="shared" si="33"/>
        <v>0.51462399164835659</v>
      </c>
      <c r="J368" s="1">
        <f t="shared" si="34"/>
        <v>0.41516721782589749</v>
      </c>
      <c r="K368" s="1">
        <f t="shared" si="35"/>
        <v>0.30506733232821015</v>
      </c>
      <c r="L368" s="1">
        <f t="shared" si="36"/>
        <v>0.46206230061246939</v>
      </c>
      <c r="M368" s="2"/>
    </row>
    <row r="369" spans="1:13" x14ac:dyDescent="0.25">
      <c r="A369" s="1">
        <v>368</v>
      </c>
      <c r="B369" s="1">
        <v>1699</v>
      </c>
      <c r="C369" s="1">
        <v>24.600000381469702</v>
      </c>
      <c r="D369" s="1">
        <v>645.02502441406295</v>
      </c>
      <c r="E369" s="1">
        <v>30.966548919677699</v>
      </c>
      <c r="F369" s="1">
        <f t="shared" si="31"/>
        <v>90.966548919677706</v>
      </c>
      <c r="G369" s="1">
        <v>60</v>
      </c>
      <c r="H369" s="1">
        <f t="shared" si="32"/>
        <v>2.13189E-3</v>
      </c>
      <c r="I369" s="1">
        <f t="shared" si="33"/>
        <v>0.51610914866129509</v>
      </c>
      <c r="J369" s="1">
        <f t="shared" si="34"/>
        <v>0.41614728242615084</v>
      </c>
      <c r="K369" s="1">
        <f t="shared" si="35"/>
        <v>0.30256018106659488</v>
      </c>
      <c r="L369" s="1">
        <f t="shared" si="36"/>
        <v>0.45871425853568243</v>
      </c>
      <c r="M369" s="2"/>
    </row>
    <row r="370" spans="1:13" x14ac:dyDescent="0.25">
      <c r="A370" s="1">
        <v>369</v>
      </c>
      <c r="B370" s="1">
        <v>1699</v>
      </c>
      <c r="C370" s="1">
        <v>24.6666660308838</v>
      </c>
      <c r="D370" s="1">
        <v>639.33001708984398</v>
      </c>
      <c r="E370" s="1">
        <v>31.055259704589801</v>
      </c>
      <c r="F370" s="1">
        <f t="shared" si="31"/>
        <v>91.055259704589801</v>
      </c>
      <c r="G370" s="1">
        <v>60</v>
      </c>
      <c r="H370" s="1">
        <f t="shared" si="32"/>
        <v>2.13189E-3</v>
      </c>
      <c r="I370" s="1">
        <f t="shared" si="33"/>
        <v>0.5175876617431634</v>
      </c>
      <c r="J370" s="1">
        <f t="shared" si="34"/>
        <v>0.41712200949436551</v>
      </c>
      <c r="K370" s="1">
        <f t="shared" si="35"/>
        <v>0.29988883905353653</v>
      </c>
      <c r="L370" s="1">
        <f t="shared" si="36"/>
        <v>0.45510760204212836</v>
      </c>
      <c r="M370" s="2"/>
    </row>
    <row r="371" spans="1:13" x14ac:dyDescent="0.25">
      <c r="A371" s="1">
        <v>370</v>
      </c>
      <c r="B371" s="1">
        <v>1699</v>
      </c>
      <c r="C371" s="1">
        <v>24.733333587646499</v>
      </c>
      <c r="D371" s="1">
        <v>633.71002197265602</v>
      </c>
      <c r="E371" s="1">
        <v>31.144309997558601</v>
      </c>
      <c r="F371" s="1">
        <f t="shared" si="31"/>
        <v>91.144309997558594</v>
      </c>
      <c r="G371" s="1">
        <v>60</v>
      </c>
      <c r="H371" s="1">
        <f t="shared" si="32"/>
        <v>2.13189E-3</v>
      </c>
      <c r="I371" s="1">
        <f t="shared" si="33"/>
        <v>0.51907183329264328</v>
      </c>
      <c r="J371" s="1">
        <f t="shared" si="34"/>
        <v>0.41809951235241372</v>
      </c>
      <c r="K371" s="1">
        <f t="shared" si="35"/>
        <v>0.29725268281790151</v>
      </c>
      <c r="L371" s="1">
        <f t="shared" si="36"/>
        <v>0.4515481778393462</v>
      </c>
      <c r="M371" s="2"/>
    </row>
    <row r="372" spans="1:13" x14ac:dyDescent="0.25">
      <c r="A372" s="1">
        <v>371</v>
      </c>
      <c r="B372" s="1">
        <v>1699</v>
      </c>
      <c r="C372" s="1">
        <v>24.799999237060501</v>
      </c>
      <c r="D372" s="1">
        <v>628.60998535156295</v>
      </c>
      <c r="E372" s="1">
        <v>31.233169555664102</v>
      </c>
      <c r="F372" s="1">
        <f t="shared" si="31"/>
        <v>91.233169555664105</v>
      </c>
      <c r="G372" s="1">
        <v>60</v>
      </c>
      <c r="H372" s="1">
        <f t="shared" si="32"/>
        <v>2.13189E-3</v>
      </c>
      <c r="I372" s="1">
        <f t="shared" si="33"/>
        <v>0.52055282592773511</v>
      </c>
      <c r="J372" s="1">
        <f t="shared" si="34"/>
        <v>0.41907397000315771</v>
      </c>
      <c r="K372" s="1">
        <f t="shared" si="35"/>
        <v>0.29486042213789782</v>
      </c>
      <c r="L372" s="1">
        <f t="shared" si="36"/>
        <v>0.44835084813602538</v>
      </c>
      <c r="M372" s="2"/>
    </row>
    <row r="373" spans="1:13" x14ac:dyDescent="0.25">
      <c r="A373" s="1">
        <v>372</v>
      </c>
      <c r="B373" s="1">
        <v>1699</v>
      </c>
      <c r="C373" s="1">
        <v>24.8666667938232</v>
      </c>
      <c r="D373" s="1">
        <v>623.72497558593795</v>
      </c>
      <c r="E373" s="1">
        <v>31.322038650512699</v>
      </c>
      <c r="F373" s="1">
        <f t="shared" si="31"/>
        <v>91.322038650512695</v>
      </c>
      <c r="G373" s="1">
        <v>60</v>
      </c>
      <c r="H373" s="1">
        <f t="shared" si="32"/>
        <v>2.13189E-3</v>
      </c>
      <c r="I373" s="1">
        <f t="shared" si="33"/>
        <v>0.52203397750854497</v>
      </c>
      <c r="J373" s="1">
        <f t="shared" si="34"/>
        <v>0.42004758344034127</v>
      </c>
      <c r="K373" s="1">
        <f t="shared" si="35"/>
        <v>0.29256902353589442</v>
      </c>
      <c r="L373" s="1">
        <f t="shared" si="36"/>
        <v>0.44529999458812852</v>
      </c>
      <c r="M373" s="2"/>
    </row>
    <row r="374" spans="1:13" x14ac:dyDescent="0.25">
      <c r="A374" s="1">
        <v>373</v>
      </c>
      <c r="B374" s="1">
        <v>1699</v>
      </c>
      <c r="C374" s="1">
        <v>24.933332443237301</v>
      </c>
      <c r="D374" s="1">
        <v>618.91998291015602</v>
      </c>
      <c r="E374" s="1">
        <v>31.411079406738299</v>
      </c>
      <c r="F374" s="1">
        <f t="shared" si="31"/>
        <v>91.411079406738295</v>
      </c>
      <c r="G374" s="1">
        <v>60</v>
      </c>
      <c r="H374" s="1">
        <f t="shared" si="32"/>
        <v>2.13189E-3</v>
      </c>
      <c r="I374" s="1">
        <f t="shared" si="33"/>
        <v>0.52351799011230493</v>
      </c>
      <c r="J374" s="1">
        <f t="shared" si="34"/>
        <v>0.42102212778369136</v>
      </c>
      <c r="K374" s="1">
        <f t="shared" si="35"/>
        <v>0.29031515833844901</v>
      </c>
      <c r="L374" s="1">
        <f t="shared" si="36"/>
        <v>0.44230036653092941</v>
      </c>
      <c r="M374" s="2"/>
    </row>
    <row r="375" spans="1:13" x14ac:dyDescent="0.25">
      <c r="A375" s="1">
        <v>374</v>
      </c>
      <c r="B375" s="1">
        <v>1699</v>
      </c>
      <c r="C375" s="1">
        <v>25</v>
      </c>
      <c r="D375" s="1">
        <v>614.82000732421898</v>
      </c>
      <c r="E375" s="1">
        <v>31.499839782714801</v>
      </c>
      <c r="F375" s="1">
        <f t="shared" si="31"/>
        <v>91.499839782714801</v>
      </c>
      <c r="G375" s="1">
        <v>60</v>
      </c>
      <c r="H375" s="1">
        <f t="shared" si="32"/>
        <v>2.13189E-3</v>
      </c>
      <c r="I375" s="1">
        <f t="shared" si="33"/>
        <v>0.52499732971191337</v>
      </c>
      <c r="J375" s="1">
        <f t="shared" si="34"/>
        <v>0.42199265904926048</v>
      </c>
      <c r="K375" s="1">
        <f t="shared" si="35"/>
        <v>0.2883919936414257</v>
      </c>
      <c r="L375" s="1">
        <f t="shared" si="36"/>
        <v>0.43979702021346928</v>
      </c>
      <c r="M375" s="2"/>
    </row>
    <row r="376" spans="1:13" x14ac:dyDescent="0.25">
      <c r="A376" s="1">
        <v>375</v>
      </c>
      <c r="B376" s="1">
        <v>1699</v>
      </c>
      <c r="C376" s="1">
        <v>25.066667556762699</v>
      </c>
      <c r="D376" s="1">
        <v>610.50500488281295</v>
      </c>
      <c r="E376" s="1">
        <v>31.5889797210693</v>
      </c>
      <c r="F376" s="1">
        <f t="shared" si="31"/>
        <v>91.588979721069308</v>
      </c>
      <c r="G376" s="1">
        <v>60</v>
      </c>
      <c r="H376" s="1">
        <f t="shared" si="32"/>
        <v>2.13189E-3</v>
      </c>
      <c r="I376" s="1">
        <f t="shared" si="33"/>
        <v>0.52648299535115517</v>
      </c>
      <c r="J376" s="1">
        <f t="shared" si="34"/>
        <v>0.42296639349835835</v>
      </c>
      <c r="K376" s="1">
        <f t="shared" si="35"/>
        <v>0.28636796686640165</v>
      </c>
      <c r="L376" s="1">
        <f t="shared" si="36"/>
        <v>0.43713583183484517</v>
      </c>
      <c r="M376" s="2"/>
    </row>
    <row r="377" spans="1:13" x14ac:dyDescent="0.25">
      <c r="A377" s="1">
        <v>376</v>
      </c>
      <c r="B377" s="1">
        <v>1699</v>
      </c>
      <c r="C377" s="1">
        <v>25.1333332061768</v>
      </c>
      <c r="D377" s="1">
        <v>606.375</v>
      </c>
      <c r="E377" s="1">
        <v>31.677700042724599</v>
      </c>
      <c r="F377" s="1">
        <f t="shared" si="31"/>
        <v>91.677700042724595</v>
      </c>
      <c r="G377" s="1">
        <v>60</v>
      </c>
      <c r="H377" s="1">
        <f t="shared" si="32"/>
        <v>2.13189E-3</v>
      </c>
      <c r="I377" s="1">
        <f t="shared" si="33"/>
        <v>0.52796166737874328</v>
      </c>
      <c r="J377" s="1">
        <f t="shared" si="34"/>
        <v>0.42393460363563368</v>
      </c>
      <c r="K377" s="1">
        <f t="shared" si="35"/>
        <v>0.28443071640656886</v>
      </c>
      <c r="L377" s="1">
        <f t="shared" si="36"/>
        <v>0.43459923169431142</v>
      </c>
      <c r="M377" s="2"/>
    </row>
    <row r="378" spans="1:13" x14ac:dyDescent="0.25">
      <c r="A378" s="1">
        <v>377</v>
      </c>
      <c r="B378" s="1">
        <v>1699</v>
      </c>
      <c r="C378" s="1">
        <v>25.200000762939499</v>
      </c>
      <c r="D378" s="1">
        <v>602.51501464843795</v>
      </c>
      <c r="E378" s="1">
        <v>31.766819000244102</v>
      </c>
      <c r="F378" s="1">
        <f t="shared" si="31"/>
        <v>91.766819000244098</v>
      </c>
      <c r="G378" s="1">
        <v>60</v>
      </c>
      <c r="H378" s="1">
        <f t="shared" si="32"/>
        <v>2.13189E-3</v>
      </c>
      <c r="I378" s="1">
        <f t="shared" si="33"/>
        <v>0.52944698333740159</v>
      </c>
      <c r="J378" s="1">
        <f t="shared" si="34"/>
        <v>0.4249062212668982</v>
      </c>
      <c r="K378" s="1">
        <f t="shared" si="35"/>
        <v>0.28262012329362113</v>
      </c>
      <c r="L378" s="1">
        <f t="shared" si="36"/>
        <v>0.43225249500187335</v>
      </c>
      <c r="M378" s="2"/>
    </row>
    <row r="379" spans="1:13" x14ac:dyDescent="0.25">
      <c r="A379" s="1">
        <v>378</v>
      </c>
      <c r="B379" s="1">
        <v>1699</v>
      </c>
      <c r="C379" s="1">
        <v>25.266666412353501</v>
      </c>
      <c r="D379" s="1">
        <v>598.635009765625</v>
      </c>
      <c r="E379" s="1">
        <v>31.8555393218994</v>
      </c>
      <c r="F379" s="1">
        <f t="shared" si="31"/>
        <v>91.8555393218994</v>
      </c>
      <c r="G379" s="1">
        <v>60</v>
      </c>
      <c r="H379" s="1">
        <f t="shared" si="32"/>
        <v>2.13189E-3</v>
      </c>
      <c r="I379" s="1">
        <f t="shared" si="33"/>
        <v>0.53092565536499003</v>
      </c>
      <c r="J379" s="1">
        <f t="shared" si="34"/>
        <v>0.42587255597003498</v>
      </c>
      <c r="K379" s="1">
        <f t="shared" si="35"/>
        <v>0.28080013967213369</v>
      </c>
      <c r="L379" s="1">
        <f t="shared" si="36"/>
        <v>0.42988413785414203</v>
      </c>
      <c r="M379" s="2"/>
    </row>
    <row r="380" spans="1:13" x14ac:dyDescent="0.25">
      <c r="A380" s="1">
        <v>379</v>
      </c>
      <c r="B380" s="1">
        <v>1699</v>
      </c>
      <c r="C380" s="1">
        <v>25.3333339691162</v>
      </c>
      <c r="D380" s="1">
        <v>594.58502197265602</v>
      </c>
      <c r="E380" s="1">
        <v>31.944639205932599</v>
      </c>
      <c r="F380" s="1">
        <f t="shared" si="31"/>
        <v>91.944639205932603</v>
      </c>
      <c r="G380" s="1">
        <v>60</v>
      </c>
      <c r="H380" s="1">
        <f t="shared" si="32"/>
        <v>2.13189E-3</v>
      </c>
      <c r="I380" s="1">
        <f t="shared" si="33"/>
        <v>0.53241065343221006</v>
      </c>
      <c r="J380" s="1">
        <f t="shared" si="34"/>
        <v>0.42684208594248946</v>
      </c>
      <c r="K380" s="1">
        <f t="shared" si="35"/>
        <v>0.27890042261685927</v>
      </c>
      <c r="L380" s="1">
        <f t="shared" si="36"/>
        <v>0.42738997886482089</v>
      </c>
      <c r="M380" s="2"/>
    </row>
    <row r="381" spans="1:13" x14ac:dyDescent="0.25">
      <c r="A381" s="1">
        <v>380</v>
      </c>
      <c r="B381" s="1">
        <v>1699</v>
      </c>
      <c r="C381" s="1">
        <v>25.399999618530298</v>
      </c>
      <c r="D381" s="1">
        <v>590.85998535156295</v>
      </c>
      <c r="E381" s="1">
        <v>32.033340454101598</v>
      </c>
      <c r="F381" s="1">
        <f t="shared" si="31"/>
        <v>92.033340454101591</v>
      </c>
      <c r="G381" s="1">
        <v>60</v>
      </c>
      <c r="H381" s="1">
        <f t="shared" si="32"/>
        <v>2.13189E-3</v>
      </c>
      <c r="I381" s="1">
        <f t="shared" si="33"/>
        <v>0.53388900756835989</v>
      </c>
      <c r="J381" s="1">
        <f t="shared" si="34"/>
        <v>0.42780634541751728</v>
      </c>
      <c r="K381" s="1">
        <f t="shared" si="35"/>
        <v>0.27715312954775478</v>
      </c>
      <c r="L381" s="1">
        <f t="shared" si="36"/>
        <v>0.42512213882647071</v>
      </c>
      <c r="M381" s="2"/>
    </row>
    <row r="382" spans="1:13" x14ac:dyDescent="0.25">
      <c r="A382" s="1">
        <v>381</v>
      </c>
      <c r="B382" s="1">
        <v>1699</v>
      </c>
      <c r="C382" s="1">
        <v>25.466667175293001</v>
      </c>
      <c r="D382" s="1">
        <v>587.625</v>
      </c>
      <c r="E382" s="1">
        <v>32.122280120849602</v>
      </c>
      <c r="F382" s="1">
        <f t="shared" si="31"/>
        <v>92.122280120849609</v>
      </c>
      <c r="G382" s="1">
        <v>60</v>
      </c>
      <c r="H382" s="1">
        <f t="shared" si="32"/>
        <v>2.13189E-3</v>
      </c>
      <c r="I382" s="1">
        <f t="shared" si="33"/>
        <v>0.53537133534749348</v>
      </c>
      <c r="J382" s="1">
        <f t="shared" si="34"/>
        <v>0.42877226406160074</v>
      </c>
      <c r="K382" s="1">
        <f t="shared" si="35"/>
        <v>0.27563570353066996</v>
      </c>
      <c r="L382" s="1">
        <f t="shared" si="36"/>
        <v>0.42320315819933052</v>
      </c>
      <c r="M382" s="2"/>
    </row>
    <row r="383" spans="1:13" x14ac:dyDescent="0.25">
      <c r="A383" s="1">
        <v>382</v>
      </c>
      <c r="B383" s="1">
        <v>1699</v>
      </c>
      <c r="C383" s="1">
        <v>25.533332824706999</v>
      </c>
      <c r="D383" s="1">
        <v>584.34997558593795</v>
      </c>
      <c r="E383" s="1">
        <v>32.211257934570298</v>
      </c>
      <c r="F383" s="1">
        <f t="shared" si="31"/>
        <v>92.211257934570298</v>
      </c>
      <c r="G383" s="1">
        <v>60</v>
      </c>
      <c r="H383" s="1">
        <f t="shared" si="32"/>
        <v>2.13189E-3</v>
      </c>
      <c r="I383" s="1">
        <f t="shared" si="33"/>
        <v>0.53685429890950498</v>
      </c>
      <c r="J383" s="1">
        <f t="shared" si="34"/>
        <v>0.42973766429825805</v>
      </c>
      <c r="K383" s="1">
        <f t="shared" si="35"/>
        <v>0.27409949649650683</v>
      </c>
      <c r="L383" s="1">
        <f t="shared" si="36"/>
        <v>0.42125098951958734</v>
      </c>
      <c r="M383" s="2"/>
    </row>
    <row r="384" spans="1:13" x14ac:dyDescent="0.25">
      <c r="A384" s="1">
        <v>383</v>
      </c>
      <c r="B384" s="1">
        <v>1699</v>
      </c>
      <c r="C384" s="1">
        <v>25.600000381469702</v>
      </c>
      <c r="D384" s="1">
        <v>581.19500732421898</v>
      </c>
      <c r="E384" s="1">
        <v>32.300079345703097</v>
      </c>
      <c r="F384" s="1">
        <f t="shared" si="31"/>
        <v>92.300079345703097</v>
      </c>
      <c r="G384" s="1">
        <v>60</v>
      </c>
      <c r="H384" s="1">
        <f t="shared" si="32"/>
        <v>2.13189E-3</v>
      </c>
      <c r="I384" s="1">
        <f t="shared" si="33"/>
        <v>0.53833465576171824</v>
      </c>
      <c r="J384" s="1">
        <f t="shared" si="34"/>
        <v>0.4307004389364239</v>
      </c>
      <c r="K384" s="1">
        <f t="shared" si="35"/>
        <v>0.27261960388398043</v>
      </c>
      <c r="L384" s="1">
        <f t="shared" si="36"/>
        <v>0.419380184494759</v>
      </c>
      <c r="M384" s="2"/>
    </row>
    <row r="385" spans="1:13" x14ac:dyDescent="0.25">
      <c r="A385" s="1">
        <v>384</v>
      </c>
      <c r="B385" s="1">
        <v>1699</v>
      </c>
      <c r="C385" s="1">
        <v>25.6666660308838</v>
      </c>
      <c r="D385" s="1">
        <v>578.54998779296898</v>
      </c>
      <c r="E385" s="1">
        <v>32.389118194580099</v>
      </c>
      <c r="F385" s="1">
        <f t="shared" si="31"/>
        <v>92.389118194580107</v>
      </c>
      <c r="G385" s="1">
        <v>60</v>
      </c>
      <c r="H385" s="1">
        <f t="shared" si="32"/>
        <v>2.13189E-3</v>
      </c>
      <c r="I385" s="1">
        <f t="shared" si="33"/>
        <v>0.53981863657633511</v>
      </c>
      <c r="J385" s="1">
        <f t="shared" si="34"/>
        <v>0.43166464103336333</v>
      </c>
      <c r="K385" s="1">
        <f t="shared" si="35"/>
        <v>0.27137891157281518</v>
      </c>
      <c r="L385" s="1">
        <f t="shared" si="36"/>
        <v>0.4178743056136221</v>
      </c>
      <c r="M385" s="2"/>
    </row>
    <row r="386" spans="1:13" x14ac:dyDescent="0.25">
      <c r="A386" s="1">
        <v>385</v>
      </c>
      <c r="B386" s="1">
        <v>1699</v>
      </c>
      <c r="C386" s="1">
        <v>25.733333587646499</v>
      </c>
      <c r="D386" s="1">
        <v>576.17999267578102</v>
      </c>
      <c r="E386" s="1">
        <v>32.477878570556598</v>
      </c>
      <c r="F386" s="1">
        <f t="shared" ref="F386:F449" si="37">G386+E386</f>
        <v>92.477878570556598</v>
      </c>
      <c r="G386" s="1">
        <v>60</v>
      </c>
      <c r="H386" s="1">
        <f t="shared" ref="H386:H449" si="38">2131.89/1000000</f>
        <v>2.13189E-3</v>
      </c>
      <c r="I386" s="1">
        <f t="shared" ref="I386:I449" si="39">(F386-G386)/G386</f>
        <v>0.54129797617594333</v>
      </c>
      <c r="J386" s="1">
        <f t="shared" ref="J386:J449" si="40">LN(I386+1)</f>
        <v>0.43262490310663942</v>
      </c>
      <c r="K386" s="1">
        <f t="shared" ref="K386:K449" si="41">D386/(H386*1000000)</f>
        <v>0.27026722423566929</v>
      </c>
      <c r="L386" s="1">
        <f t="shared" ref="L386:L449" si="42">K386*(I386+1)</f>
        <v>0.41656232574112695</v>
      </c>
      <c r="M386" s="2"/>
    </row>
    <row r="387" spans="1:13" x14ac:dyDescent="0.25">
      <c r="A387" s="1">
        <v>386</v>
      </c>
      <c r="B387" s="1">
        <v>1699</v>
      </c>
      <c r="C387" s="1">
        <v>25.799999237060501</v>
      </c>
      <c r="D387" s="1">
        <v>573.84997558593795</v>
      </c>
      <c r="E387" s="1">
        <v>32.566940307617202</v>
      </c>
      <c r="F387" s="1">
        <f t="shared" si="37"/>
        <v>92.566940307617202</v>
      </c>
      <c r="G387" s="1">
        <v>60</v>
      </c>
      <c r="H387" s="1">
        <f t="shared" si="38"/>
        <v>2.13189E-3</v>
      </c>
      <c r="I387" s="1">
        <f t="shared" si="39"/>
        <v>0.54278233846028667</v>
      </c>
      <c r="J387" s="1">
        <f t="shared" si="40"/>
        <v>0.43358749956816189</v>
      </c>
      <c r="K387" s="1">
        <f t="shared" si="41"/>
        <v>0.26917428928600351</v>
      </c>
      <c r="L387" s="1">
        <f t="shared" si="42"/>
        <v>0.41527733947804624</v>
      </c>
      <c r="M387" s="2"/>
    </row>
    <row r="388" spans="1:13" x14ac:dyDescent="0.25">
      <c r="A388" s="1">
        <v>387</v>
      </c>
      <c r="B388" s="1">
        <v>1699</v>
      </c>
      <c r="C388" s="1">
        <v>25.8666667938232</v>
      </c>
      <c r="D388" s="1">
        <v>571.91998291015602</v>
      </c>
      <c r="E388" s="1">
        <v>32.655647277832003</v>
      </c>
      <c r="F388" s="1">
        <f t="shared" si="37"/>
        <v>92.655647277832003</v>
      </c>
      <c r="G388" s="1">
        <v>60</v>
      </c>
      <c r="H388" s="1">
        <f t="shared" si="38"/>
        <v>2.13189E-3</v>
      </c>
      <c r="I388" s="1">
        <f t="shared" si="39"/>
        <v>0.54426078796386668</v>
      </c>
      <c r="J388" s="1">
        <f t="shared" si="40"/>
        <v>0.43454534146156448</v>
      </c>
      <c r="K388" s="1">
        <f t="shared" si="41"/>
        <v>0.2682689927295292</v>
      </c>
      <c r="L388" s="1">
        <f t="shared" si="42"/>
        <v>0.41427728609877557</v>
      </c>
      <c r="M388" s="2"/>
    </row>
    <row r="389" spans="1:13" x14ac:dyDescent="0.25">
      <c r="A389" s="1">
        <v>388</v>
      </c>
      <c r="B389" s="1">
        <v>1699</v>
      </c>
      <c r="C389" s="1">
        <v>25.933332443237301</v>
      </c>
      <c r="D389" s="1">
        <v>569.96502685546898</v>
      </c>
      <c r="E389" s="1">
        <v>32.744937896728501</v>
      </c>
      <c r="F389" s="1">
        <f t="shared" si="37"/>
        <v>92.744937896728501</v>
      </c>
      <c r="G389" s="1">
        <v>60</v>
      </c>
      <c r="H389" s="1">
        <f t="shared" si="38"/>
        <v>2.13189E-3</v>
      </c>
      <c r="I389" s="1">
        <f t="shared" si="39"/>
        <v>0.54574896494547498</v>
      </c>
      <c r="J389" s="1">
        <f t="shared" si="40"/>
        <v>0.43550855984316789</v>
      </c>
      <c r="K389" s="1">
        <f t="shared" si="41"/>
        <v>0.26735198666698046</v>
      </c>
      <c r="L389" s="1">
        <f t="shared" si="42"/>
        <v>0.41325905666660145</v>
      </c>
      <c r="M389" s="2"/>
    </row>
    <row r="390" spans="1:13" x14ac:dyDescent="0.25">
      <c r="A390" s="1">
        <v>389</v>
      </c>
      <c r="B390" s="1">
        <v>1699</v>
      </c>
      <c r="C390" s="1">
        <v>26</v>
      </c>
      <c r="D390" s="1">
        <v>567.78497314453102</v>
      </c>
      <c r="E390" s="1">
        <v>32.833538055419901</v>
      </c>
      <c r="F390" s="1">
        <f t="shared" si="37"/>
        <v>92.833538055419893</v>
      </c>
      <c r="G390" s="1">
        <v>60</v>
      </c>
      <c r="H390" s="1">
        <f t="shared" si="38"/>
        <v>2.13189E-3</v>
      </c>
      <c r="I390" s="1">
        <f t="shared" si="39"/>
        <v>0.54722563425699822</v>
      </c>
      <c r="J390" s="1">
        <f t="shared" si="40"/>
        <v>0.43646341373954289</v>
      </c>
      <c r="K390" s="1">
        <f t="shared" si="41"/>
        <v>0.26632939464256178</v>
      </c>
      <c r="L390" s="1">
        <f t="shared" si="42"/>
        <v>0.41207166654712002</v>
      </c>
      <c r="M390" s="2"/>
    </row>
    <row r="391" spans="1:13" x14ac:dyDescent="0.25">
      <c r="A391" s="1">
        <v>390</v>
      </c>
      <c r="B391" s="1">
        <v>1699</v>
      </c>
      <c r="C391" s="1">
        <v>26.066667556762699</v>
      </c>
      <c r="D391" s="1">
        <v>566.32000732421898</v>
      </c>
      <c r="E391" s="1">
        <v>32.922637939453097</v>
      </c>
      <c r="F391" s="1">
        <f t="shared" si="37"/>
        <v>92.922637939453097</v>
      </c>
      <c r="G391" s="1">
        <v>60</v>
      </c>
      <c r="H391" s="1">
        <f t="shared" si="38"/>
        <v>2.13189E-3</v>
      </c>
      <c r="I391" s="1">
        <f t="shared" si="39"/>
        <v>0.54871063232421824</v>
      </c>
      <c r="J391" s="1">
        <f t="shared" si="40"/>
        <v>0.43742273463844916</v>
      </c>
      <c r="K391" s="1">
        <f t="shared" si="41"/>
        <v>0.26564222700243401</v>
      </c>
      <c r="L391" s="1">
        <f t="shared" si="42"/>
        <v>0.41140294135295308</v>
      </c>
      <c r="M391" s="2"/>
    </row>
    <row r="392" spans="1:13" x14ac:dyDescent="0.25">
      <c r="A392" s="1">
        <v>391</v>
      </c>
      <c r="B392" s="1">
        <v>1699</v>
      </c>
      <c r="C392" s="1">
        <v>26.1333332061768</v>
      </c>
      <c r="D392" s="1">
        <v>564.92999267578102</v>
      </c>
      <c r="E392" s="1">
        <v>33.011459350585902</v>
      </c>
      <c r="F392" s="1">
        <f t="shared" si="37"/>
        <v>93.011459350585909</v>
      </c>
      <c r="G392" s="1">
        <v>60</v>
      </c>
      <c r="H392" s="1">
        <f t="shared" si="38"/>
        <v>2.13189E-3</v>
      </c>
      <c r="I392" s="1">
        <f t="shared" si="39"/>
        <v>0.55019098917643183</v>
      </c>
      <c r="J392" s="1">
        <f t="shared" si="40"/>
        <v>0.43837814216384396</v>
      </c>
      <c r="K392" s="1">
        <f t="shared" si="41"/>
        <v>0.26499021651012999</v>
      </c>
      <c r="L392" s="1">
        <f t="shared" si="42"/>
        <v>0.41078544585391524</v>
      </c>
      <c r="M392" s="2"/>
    </row>
    <row r="393" spans="1:13" x14ac:dyDescent="0.25">
      <c r="A393" s="1">
        <v>392</v>
      </c>
      <c r="B393" s="1">
        <v>1699</v>
      </c>
      <c r="C393" s="1">
        <v>26.200000762939499</v>
      </c>
      <c r="D393" s="1">
        <v>563.40997314453102</v>
      </c>
      <c r="E393" s="1">
        <v>33.100379943847699</v>
      </c>
      <c r="F393" s="1">
        <f t="shared" si="37"/>
        <v>93.100379943847699</v>
      </c>
      <c r="G393" s="1">
        <v>60</v>
      </c>
      <c r="H393" s="1">
        <f t="shared" si="38"/>
        <v>2.13189E-3</v>
      </c>
      <c r="I393" s="1">
        <f t="shared" si="39"/>
        <v>0.55167299906412837</v>
      </c>
      <c r="J393" s="1">
        <f t="shared" si="40"/>
        <v>0.43933370308210667</v>
      </c>
      <c r="K393" s="1">
        <f t="shared" si="41"/>
        <v>0.26427722497151873</v>
      </c>
      <c r="L393" s="1">
        <f t="shared" si="42"/>
        <v>0.41007183425590182</v>
      </c>
      <c r="M393" s="2"/>
    </row>
    <row r="394" spans="1:13" x14ac:dyDescent="0.25">
      <c r="A394" s="1">
        <v>393</v>
      </c>
      <c r="B394" s="1">
        <v>1699</v>
      </c>
      <c r="C394" s="1">
        <v>26.266666412353501</v>
      </c>
      <c r="D394" s="1">
        <v>562.094970703125</v>
      </c>
      <c r="E394" s="1">
        <v>33.189319610595703</v>
      </c>
      <c r="F394" s="1">
        <f t="shared" si="37"/>
        <v>93.189319610595703</v>
      </c>
      <c r="G394" s="1">
        <v>60</v>
      </c>
      <c r="H394" s="1">
        <f t="shared" si="38"/>
        <v>2.13189E-3</v>
      </c>
      <c r="I394" s="1">
        <f t="shared" si="39"/>
        <v>0.55315532684326174</v>
      </c>
      <c r="J394" s="1">
        <f t="shared" si="40"/>
        <v>0.44028855644993375</v>
      </c>
      <c r="K394" s="1">
        <f t="shared" si="41"/>
        <v>0.26366040025663851</v>
      </c>
      <c r="L394" s="1">
        <f t="shared" si="42"/>
        <v>0.40950555513622455</v>
      </c>
      <c r="M394" s="2"/>
    </row>
    <row r="395" spans="1:13" x14ac:dyDescent="0.25">
      <c r="A395" s="1">
        <v>394</v>
      </c>
      <c r="B395" s="1">
        <v>1699</v>
      </c>
      <c r="C395" s="1">
        <v>26.3333339691162</v>
      </c>
      <c r="D395" s="1">
        <v>561.030029296875</v>
      </c>
      <c r="E395" s="1">
        <v>33.278110504150398</v>
      </c>
      <c r="F395" s="1">
        <f t="shared" si="37"/>
        <v>93.278110504150391</v>
      </c>
      <c r="G395" s="1">
        <v>60</v>
      </c>
      <c r="H395" s="1">
        <f t="shared" si="38"/>
        <v>2.13189E-3</v>
      </c>
      <c r="I395" s="1">
        <f t="shared" si="39"/>
        <v>0.55463517506917315</v>
      </c>
      <c r="J395" s="1">
        <f t="shared" si="40"/>
        <v>0.44124090400157762</v>
      </c>
      <c r="K395" s="1">
        <f t="shared" si="41"/>
        <v>0.2631608710097027</v>
      </c>
      <c r="L395" s="1">
        <f t="shared" si="42"/>
        <v>0.40911914677352523</v>
      </c>
      <c r="M395" s="2"/>
    </row>
    <row r="396" spans="1:13" x14ac:dyDescent="0.25">
      <c r="A396" s="1">
        <v>395</v>
      </c>
      <c r="B396" s="1">
        <v>1699</v>
      </c>
      <c r="C396" s="1">
        <v>26.399999618530298</v>
      </c>
      <c r="D396" s="1">
        <v>559.96002197265602</v>
      </c>
      <c r="E396" s="1">
        <v>33.367149353027301</v>
      </c>
      <c r="F396" s="1">
        <f t="shared" si="37"/>
        <v>93.367149353027301</v>
      </c>
      <c r="G396" s="1">
        <v>60</v>
      </c>
      <c r="H396" s="1">
        <f t="shared" si="38"/>
        <v>2.13189E-3</v>
      </c>
      <c r="I396" s="1">
        <f t="shared" si="39"/>
        <v>0.55611915588378835</v>
      </c>
      <c r="J396" s="1">
        <f t="shared" si="40"/>
        <v>0.44219500115571264</v>
      </c>
      <c r="K396" s="1">
        <f t="shared" si="41"/>
        <v>0.26265896550603268</v>
      </c>
      <c r="L396" s="1">
        <f t="shared" si="42"/>
        <v>0.40872864768855666</v>
      </c>
      <c r="M396" s="2"/>
    </row>
    <row r="397" spans="1:13" x14ac:dyDescent="0.25">
      <c r="A397" s="1">
        <v>396</v>
      </c>
      <c r="B397" s="1">
        <v>1699</v>
      </c>
      <c r="C397" s="1">
        <v>26.466667175293001</v>
      </c>
      <c r="D397" s="1">
        <v>559.17498779296898</v>
      </c>
      <c r="E397" s="1">
        <v>33.455810546875</v>
      </c>
      <c r="F397" s="1">
        <f t="shared" si="37"/>
        <v>93.455810546875</v>
      </c>
      <c r="G397" s="1">
        <v>60</v>
      </c>
      <c r="H397" s="1">
        <f t="shared" si="38"/>
        <v>2.13189E-3</v>
      </c>
      <c r="I397" s="1">
        <f t="shared" si="39"/>
        <v>0.55759684244791663</v>
      </c>
      <c r="J397" s="1">
        <f t="shared" si="40"/>
        <v>0.44314414788319495</v>
      </c>
      <c r="K397" s="1">
        <f t="shared" si="41"/>
        <v>0.26229073160105304</v>
      </c>
      <c r="L397" s="1">
        <f t="shared" si="42"/>
        <v>0.40854321534515414</v>
      </c>
      <c r="M397" s="2"/>
    </row>
    <row r="398" spans="1:13" x14ac:dyDescent="0.25">
      <c r="A398" s="1">
        <v>397</v>
      </c>
      <c r="B398" s="1">
        <v>1699</v>
      </c>
      <c r="C398" s="1">
        <v>26.533332824706999</v>
      </c>
      <c r="D398" s="1">
        <v>558.47497558593795</v>
      </c>
      <c r="E398" s="1">
        <v>33.545009613037102</v>
      </c>
      <c r="F398" s="1">
        <f t="shared" si="37"/>
        <v>93.545009613037109</v>
      </c>
      <c r="G398" s="1">
        <v>60</v>
      </c>
      <c r="H398" s="1">
        <f t="shared" si="38"/>
        <v>2.13189E-3</v>
      </c>
      <c r="I398" s="1">
        <f t="shared" si="39"/>
        <v>0.55908349355061848</v>
      </c>
      <c r="J398" s="1">
        <f t="shared" si="40"/>
        <v>0.4440981444790485</v>
      </c>
      <c r="K398" s="1">
        <f t="shared" si="41"/>
        <v>0.26196237872776645</v>
      </c>
      <c r="L398" s="1">
        <f t="shared" si="42"/>
        <v>0.40842122060571634</v>
      </c>
      <c r="M398" s="2"/>
    </row>
    <row r="399" spans="1:13" x14ac:dyDescent="0.25">
      <c r="A399" s="1">
        <v>398</v>
      </c>
      <c r="B399" s="1">
        <v>1699</v>
      </c>
      <c r="C399" s="1">
        <v>26.600000381469702</v>
      </c>
      <c r="D399" s="1">
        <v>557.71502685546898</v>
      </c>
      <c r="E399" s="1">
        <v>33.633708953857401</v>
      </c>
      <c r="F399" s="1">
        <f t="shared" si="37"/>
        <v>93.633708953857393</v>
      </c>
      <c r="G399" s="1">
        <v>60</v>
      </c>
      <c r="H399" s="1">
        <f t="shared" si="38"/>
        <v>2.13189E-3</v>
      </c>
      <c r="I399" s="1">
        <f t="shared" si="39"/>
        <v>0.56056181589762322</v>
      </c>
      <c r="J399" s="1">
        <f t="shared" si="40"/>
        <v>0.44504589482309154</v>
      </c>
      <c r="K399" s="1">
        <f t="shared" si="41"/>
        <v>0.2616059115880599</v>
      </c>
      <c r="L399" s="1">
        <f t="shared" si="42"/>
        <v>0.40825219643741578</v>
      </c>
      <c r="M399" s="2"/>
    </row>
    <row r="400" spans="1:13" x14ac:dyDescent="0.25">
      <c r="A400" s="1">
        <v>399</v>
      </c>
      <c r="B400" s="1">
        <v>1699</v>
      </c>
      <c r="C400" s="1">
        <v>26.6666660308838</v>
      </c>
      <c r="D400" s="1">
        <v>556.89501953125</v>
      </c>
      <c r="E400" s="1">
        <v>33.722850799560497</v>
      </c>
      <c r="F400" s="1">
        <f t="shared" si="37"/>
        <v>93.72285079956049</v>
      </c>
      <c r="G400" s="1">
        <v>60</v>
      </c>
      <c r="H400" s="1">
        <f t="shared" si="38"/>
        <v>2.13189E-3</v>
      </c>
      <c r="I400" s="1">
        <f t="shared" si="39"/>
        <v>0.56204751332600822</v>
      </c>
      <c r="J400" s="1">
        <f t="shared" si="40"/>
        <v>0.44599746921735745</v>
      </c>
      <c r="K400" s="1">
        <f t="shared" si="41"/>
        <v>0.26122127292273523</v>
      </c>
      <c r="L400" s="1">
        <f t="shared" si="42"/>
        <v>0.40804003979681308</v>
      </c>
      <c r="M400" s="2"/>
    </row>
    <row r="401" spans="1:13" x14ac:dyDescent="0.25">
      <c r="A401" s="1">
        <v>400</v>
      </c>
      <c r="B401" s="1">
        <v>1699</v>
      </c>
      <c r="C401" s="1">
        <v>26.733333587646499</v>
      </c>
      <c r="D401" s="1">
        <v>556.42498779296898</v>
      </c>
      <c r="E401" s="1">
        <v>33.811588287353501</v>
      </c>
      <c r="F401" s="1">
        <f t="shared" si="37"/>
        <v>93.811588287353501</v>
      </c>
      <c r="G401" s="1">
        <v>60</v>
      </c>
      <c r="H401" s="1">
        <f t="shared" si="38"/>
        <v>2.13189E-3</v>
      </c>
      <c r="I401" s="1">
        <f t="shared" si="39"/>
        <v>0.56352647145589174</v>
      </c>
      <c r="J401" s="1">
        <f t="shared" si="40"/>
        <v>0.44694382866843013</v>
      </c>
      <c r="K401" s="1">
        <f t="shared" si="41"/>
        <v>0.26100079637925455</v>
      </c>
      <c r="L401" s="1">
        <f t="shared" si="42"/>
        <v>0.40808165421003351</v>
      </c>
      <c r="M401" s="2"/>
    </row>
    <row r="402" spans="1:13" x14ac:dyDescent="0.25">
      <c r="A402" s="1">
        <v>401</v>
      </c>
      <c r="B402" s="1">
        <v>1699</v>
      </c>
      <c r="C402" s="1">
        <v>26.799999237060501</v>
      </c>
      <c r="D402" s="1">
        <v>556.260009765625</v>
      </c>
      <c r="E402" s="1">
        <v>33.900707244872997</v>
      </c>
      <c r="F402" s="1">
        <f t="shared" si="37"/>
        <v>93.90070724487299</v>
      </c>
      <c r="G402" s="1">
        <v>60</v>
      </c>
      <c r="H402" s="1">
        <f t="shared" si="38"/>
        <v>2.13189E-3</v>
      </c>
      <c r="I402" s="1">
        <f t="shared" si="39"/>
        <v>0.56501178741454983</v>
      </c>
      <c r="J402" s="1">
        <f t="shared" si="40"/>
        <v>0.44789335585803292</v>
      </c>
      <c r="K402" s="1">
        <f t="shared" si="41"/>
        <v>0.26092341057260227</v>
      </c>
      <c r="L402" s="1">
        <f t="shared" si="42"/>
        <v>0.40834821315852871</v>
      </c>
      <c r="M402" s="2"/>
    </row>
    <row r="403" spans="1:13" x14ac:dyDescent="0.25">
      <c r="A403" s="1">
        <v>402</v>
      </c>
      <c r="B403" s="1">
        <v>1699</v>
      </c>
      <c r="C403" s="1">
        <v>26.8666667938232</v>
      </c>
      <c r="D403" s="1">
        <v>555.885009765625</v>
      </c>
      <c r="E403" s="1">
        <v>33.989490509033203</v>
      </c>
      <c r="F403" s="1">
        <f t="shared" si="37"/>
        <v>93.989490509033203</v>
      </c>
      <c r="G403" s="1">
        <v>60</v>
      </c>
      <c r="H403" s="1">
        <f t="shared" si="38"/>
        <v>2.13189E-3</v>
      </c>
      <c r="I403" s="1">
        <f t="shared" si="39"/>
        <v>0.56649150848388674</v>
      </c>
      <c r="J403" s="1">
        <f t="shared" si="40"/>
        <v>0.44883841070207975</v>
      </c>
      <c r="K403" s="1">
        <f t="shared" si="41"/>
        <v>0.26074751031508431</v>
      </c>
      <c r="L403" s="1">
        <f t="shared" si="42"/>
        <v>0.40845876076689419</v>
      </c>
      <c r="M403" s="2"/>
    </row>
    <row r="404" spans="1:13" x14ac:dyDescent="0.25">
      <c r="A404" s="1">
        <v>403</v>
      </c>
      <c r="B404" s="1">
        <v>1699</v>
      </c>
      <c r="C404" s="1">
        <v>26.933332443237301</v>
      </c>
      <c r="D404" s="1">
        <v>555.27001953125</v>
      </c>
      <c r="E404" s="1">
        <v>34.078468322753899</v>
      </c>
      <c r="F404" s="1">
        <f t="shared" si="37"/>
        <v>94.078468322753906</v>
      </c>
      <c r="G404" s="1">
        <v>60</v>
      </c>
      <c r="H404" s="1">
        <f t="shared" si="38"/>
        <v>2.13189E-3</v>
      </c>
      <c r="I404" s="1">
        <f t="shared" si="39"/>
        <v>0.56797447204589846</v>
      </c>
      <c r="J404" s="1">
        <f t="shared" si="40"/>
        <v>0.449784641212713</v>
      </c>
      <c r="K404" s="1">
        <f t="shared" si="41"/>
        <v>0.26045903847349067</v>
      </c>
      <c r="L404" s="1">
        <f t="shared" si="42"/>
        <v>0.40839312334005384</v>
      </c>
      <c r="M404" s="2"/>
    </row>
    <row r="405" spans="1:13" x14ac:dyDescent="0.25">
      <c r="A405" s="1">
        <v>404</v>
      </c>
      <c r="B405" s="1">
        <v>1699</v>
      </c>
      <c r="C405" s="1">
        <v>27</v>
      </c>
      <c r="D405" s="1">
        <v>554.48498535156295</v>
      </c>
      <c r="E405" s="1">
        <v>34.167388916015597</v>
      </c>
      <c r="F405" s="1">
        <f t="shared" si="37"/>
        <v>94.167388916015597</v>
      </c>
      <c r="G405" s="1">
        <v>60</v>
      </c>
      <c r="H405" s="1">
        <f t="shared" si="38"/>
        <v>2.13189E-3</v>
      </c>
      <c r="I405" s="1">
        <f t="shared" si="39"/>
        <v>0.56945648193359333</v>
      </c>
      <c r="J405" s="1">
        <f t="shared" si="40"/>
        <v>0.45072936957146204</v>
      </c>
      <c r="K405" s="1">
        <f t="shared" si="41"/>
        <v>0.26009080456851102</v>
      </c>
      <c r="L405" s="1">
        <f t="shared" si="42"/>
        <v>0.40820119912137304</v>
      </c>
      <c r="M405" s="2"/>
    </row>
    <row r="406" spans="1:13" x14ac:dyDescent="0.25">
      <c r="A406" s="1">
        <v>405</v>
      </c>
      <c r="B406" s="1">
        <v>1699</v>
      </c>
      <c r="C406" s="1">
        <v>27.066667556762699</v>
      </c>
      <c r="D406" s="1">
        <v>554.05999755859398</v>
      </c>
      <c r="E406" s="1">
        <v>34.256149291992202</v>
      </c>
      <c r="F406" s="1">
        <f t="shared" si="37"/>
        <v>94.256149291992202</v>
      </c>
      <c r="G406" s="1">
        <v>60</v>
      </c>
      <c r="H406" s="1">
        <f t="shared" si="38"/>
        <v>2.13189E-3</v>
      </c>
      <c r="I406" s="1">
        <f t="shared" si="39"/>
        <v>0.57093582153320332</v>
      </c>
      <c r="J406" s="1">
        <f t="shared" si="40"/>
        <v>0.45167150645506188</v>
      </c>
      <c r="K406" s="1">
        <f t="shared" si="41"/>
        <v>0.25989145666924374</v>
      </c>
      <c r="L406" s="1">
        <f t="shared" si="42"/>
        <v>0.40827279899215929</v>
      </c>
      <c r="M406" s="2"/>
    </row>
    <row r="407" spans="1:13" x14ac:dyDescent="0.25">
      <c r="A407" s="1">
        <v>406</v>
      </c>
      <c r="B407" s="1">
        <v>1699</v>
      </c>
      <c r="C407" s="1">
        <v>27.1333332061768</v>
      </c>
      <c r="D407" s="1">
        <v>553.51501464843795</v>
      </c>
      <c r="E407" s="1">
        <v>34.345249176025398</v>
      </c>
      <c r="F407" s="1">
        <f t="shared" si="37"/>
        <v>94.345249176025391</v>
      </c>
      <c r="G407" s="1">
        <v>60</v>
      </c>
      <c r="H407" s="1">
        <f t="shared" si="38"/>
        <v>2.13189E-3</v>
      </c>
      <c r="I407" s="1">
        <f t="shared" si="39"/>
        <v>0.57242081960042313</v>
      </c>
      <c r="J407" s="1">
        <f t="shared" si="40"/>
        <v>0.4526163551294145</v>
      </c>
      <c r="K407" s="1">
        <f t="shared" si="41"/>
        <v>0.2596358229779388</v>
      </c>
      <c r="L407" s="1">
        <f t="shared" si="42"/>
        <v>0.40825677356460094</v>
      </c>
      <c r="M407" s="2"/>
    </row>
    <row r="408" spans="1:13" x14ac:dyDescent="0.25">
      <c r="A408" s="1">
        <v>407</v>
      </c>
      <c r="B408" s="1">
        <v>1699</v>
      </c>
      <c r="C408" s="1">
        <v>27.200000762939499</v>
      </c>
      <c r="D408" s="1">
        <v>552.385009765625</v>
      </c>
      <c r="E408" s="1">
        <v>34.4338989257813</v>
      </c>
      <c r="F408" s="1">
        <f t="shared" si="37"/>
        <v>94.433898925781307</v>
      </c>
      <c r="G408" s="1">
        <v>60</v>
      </c>
      <c r="H408" s="1">
        <f t="shared" si="38"/>
        <v>2.13189E-3</v>
      </c>
      <c r="I408" s="1">
        <f t="shared" si="39"/>
        <v>0.5738983154296885</v>
      </c>
      <c r="J408" s="1">
        <f t="shared" si="40"/>
        <v>0.45355554525887132</v>
      </c>
      <c r="K408" s="1">
        <f t="shared" si="41"/>
        <v>0.25910577457824985</v>
      </c>
      <c r="L408" s="1">
        <f t="shared" si="42"/>
        <v>0.40780614212681199</v>
      </c>
      <c r="M408" s="2"/>
    </row>
    <row r="409" spans="1:13" x14ac:dyDescent="0.25">
      <c r="A409" s="1">
        <v>408</v>
      </c>
      <c r="B409" s="1">
        <v>1699</v>
      </c>
      <c r="C409" s="1">
        <v>27.266666412353501</v>
      </c>
      <c r="D409" s="1">
        <v>551.60998535156295</v>
      </c>
      <c r="E409" s="1">
        <v>34.522987365722699</v>
      </c>
      <c r="F409" s="1">
        <f t="shared" si="37"/>
        <v>94.522987365722699</v>
      </c>
      <c r="G409" s="1">
        <v>60</v>
      </c>
      <c r="H409" s="1">
        <f t="shared" si="38"/>
        <v>2.13189E-3</v>
      </c>
      <c r="I409" s="1">
        <f t="shared" si="39"/>
        <v>0.57538312276204495</v>
      </c>
      <c r="J409" s="1">
        <f t="shared" si="40"/>
        <v>0.45449849524382263</v>
      </c>
      <c r="K409" s="1">
        <f t="shared" si="41"/>
        <v>0.25874223592753987</v>
      </c>
      <c r="L409" s="1">
        <f t="shared" si="42"/>
        <v>0.40761815162596154</v>
      </c>
      <c r="M409" s="2"/>
    </row>
    <row r="410" spans="1:13" x14ac:dyDescent="0.25">
      <c r="A410" s="1">
        <v>409</v>
      </c>
      <c r="B410" s="1">
        <v>1699</v>
      </c>
      <c r="C410" s="1">
        <v>27.3333339691162</v>
      </c>
      <c r="D410" s="1">
        <v>551.34997558593795</v>
      </c>
      <c r="E410" s="1">
        <v>34.611740112304702</v>
      </c>
      <c r="F410" s="1">
        <f t="shared" si="37"/>
        <v>94.611740112304702</v>
      </c>
      <c r="G410" s="1">
        <v>60</v>
      </c>
      <c r="H410" s="1">
        <f t="shared" si="38"/>
        <v>2.13189E-3</v>
      </c>
      <c r="I410" s="1">
        <f t="shared" si="39"/>
        <v>0.57686233520507835</v>
      </c>
      <c r="J410" s="1">
        <f t="shared" si="40"/>
        <v>0.45543700880270171</v>
      </c>
      <c r="K410" s="1">
        <f t="shared" si="41"/>
        <v>0.25862027383492486</v>
      </c>
      <c r="L410" s="1">
        <f t="shared" si="42"/>
        <v>0.40780856893071643</v>
      </c>
      <c r="M410" s="2"/>
    </row>
    <row r="411" spans="1:13" x14ac:dyDescent="0.25">
      <c r="A411" s="1">
        <v>410</v>
      </c>
      <c r="B411" s="1">
        <v>1699</v>
      </c>
      <c r="C411" s="1">
        <v>27.399999618530298</v>
      </c>
      <c r="D411" s="1">
        <v>551.20501708984398</v>
      </c>
      <c r="E411" s="1">
        <v>34.700889587402301</v>
      </c>
      <c r="F411" s="1">
        <f t="shared" si="37"/>
        <v>94.700889587402301</v>
      </c>
      <c r="G411" s="1">
        <v>60</v>
      </c>
      <c r="H411" s="1">
        <f t="shared" si="38"/>
        <v>2.13189E-3</v>
      </c>
      <c r="I411" s="1">
        <f t="shared" si="39"/>
        <v>0.5783481597900384</v>
      </c>
      <c r="J411" s="1">
        <f t="shared" si="40"/>
        <v>0.45637883166817955</v>
      </c>
      <c r="K411" s="1">
        <f t="shared" si="41"/>
        <v>0.25855227853681195</v>
      </c>
      <c r="L411" s="1">
        <f t="shared" si="42"/>
        <v>0.40808551303809859</v>
      </c>
      <c r="M411" s="2"/>
    </row>
    <row r="412" spans="1:13" x14ac:dyDescent="0.25">
      <c r="A412" s="1">
        <v>411</v>
      </c>
      <c r="B412" s="1">
        <v>1699</v>
      </c>
      <c r="C412" s="1">
        <v>27.466667175293001</v>
      </c>
      <c r="D412" s="1">
        <v>550.75500488281295</v>
      </c>
      <c r="E412" s="1">
        <v>34.789558410644503</v>
      </c>
      <c r="F412" s="1">
        <f t="shared" si="37"/>
        <v>94.789558410644503</v>
      </c>
      <c r="G412" s="1">
        <v>60</v>
      </c>
      <c r="H412" s="1">
        <f t="shared" si="38"/>
        <v>2.13189E-3</v>
      </c>
      <c r="I412" s="1">
        <f t="shared" si="39"/>
        <v>0.57982597351074172</v>
      </c>
      <c r="J412" s="1">
        <f t="shared" si="40"/>
        <v>0.45731469762501975</v>
      </c>
      <c r="K412" s="1">
        <f t="shared" si="41"/>
        <v>0.25834119250187065</v>
      </c>
      <c r="L412" s="1">
        <f t="shared" si="42"/>
        <v>0.40813412594219378</v>
      </c>
      <c r="M412" s="2"/>
    </row>
    <row r="413" spans="1:13" x14ac:dyDescent="0.25">
      <c r="A413" s="1">
        <v>412</v>
      </c>
      <c r="B413" s="1">
        <v>1699</v>
      </c>
      <c r="C413" s="1">
        <v>27.533332824706999</v>
      </c>
      <c r="D413" s="1">
        <v>550.40002441406295</v>
      </c>
      <c r="E413" s="1">
        <v>34.878627777099602</v>
      </c>
      <c r="F413" s="1">
        <f t="shared" si="37"/>
        <v>94.878627777099609</v>
      </c>
      <c r="G413" s="1">
        <v>60</v>
      </c>
      <c r="H413" s="1">
        <f t="shared" si="38"/>
        <v>2.13189E-3</v>
      </c>
      <c r="I413" s="1">
        <f t="shared" si="39"/>
        <v>0.58131046295166011</v>
      </c>
      <c r="J413" s="1">
        <f t="shared" si="40"/>
        <v>0.4582539102024461</v>
      </c>
      <c r="K413" s="1">
        <f t="shared" si="41"/>
        <v>0.25817468275289202</v>
      </c>
      <c r="L413" s="1">
        <f t="shared" si="42"/>
        <v>0.40825432710637366</v>
      </c>
      <c r="M413" s="2"/>
    </row>
    <row r="414" spans="1:13" x14ac:dyDescent="0.25">
      <c r="A414" s="1">
        <v>413</v>
      </c>
      <c r="B414" s="1">
        <v>1699</v>
      </c>
      <c r="C414" s="1">
        <v>27.600000381469702</v>
      </c>
      <c r="D414" s="1">
        <v>549.77502441406295</v>
      </c>
      <c r="E414" s="1">
        <v>34.967529296875</v>
      </c>
      <c r="F414" s="1">
        <f t="shared" si="37"/>
        <v>94.967529296875</v>
      </c>
      <c r="G414" s="1">
        <v>60</v>
      </c>
      <c r="H414" s="1">
        <f t="shared" si="38"/>
        <v>2.13189E-3</v>
      </c>
      <c r="I414" s="1">
        <f t="shared" si="39"/>
        <v>0.5827921549479167</v>
      </c>
      <c r="J414" s="1">
        <f t="shared" si="40"/>
        <v>0.45919047407757474</v>
      </c>
      <c r="K414" s="1">
        <f t="shared" si="41"/>
        <v>0.25788151565702871</v>
      </c>
      <c r="L414" s="1">
        <f t="shared" si="42"/>
        <v>0.40817283988802339</v>
      </c>
      <c r="M414" s="2"/>
    </row>
    <row r="415" spans="1:13" x14ac:dyDescent="0.25">
      <c r="A415" s="1">
        <v>414</v>
      </c>
      <c r="B415" s="1">
        <v>1699</v>
      </c>
      <c r="C415" s="1">
        <v>27.6666660308838</v>
      </c>
      <c r="D415" s="1">
        <v>549.35998535156295</v>
      </c>
      <c r="E415" s="1">
        <v>35.056438446044901</v>
      </c>
      <c r="F415" s="1">
        <f t="shared" si="37"/>
        <v>95.056438446044893</v>
      </c>
      <c r="G415" s="1">
        <v>60</v>
      </c>
      <c r="H415" s="1">
        <f t="shared" si="38"/>
        <v>2.13189E-3</v>
      </c>
      <c r="I415" s="1">
        <f t="shared" si="39"/>
        <v>0.58427397410074822</v>
      </c>
      <c r="J415" s="1">
        <f t="shared" si="40"/>
        <v>0.4601262418832236</v>
      </c>
      <c r="K415" s="1">
        <f t="shared" si="41"/>
        <v>0.25768683438243201</v>
      </c>
      <c r="L415" s="1">
        <f t="shared" si="42"/>
        <v>0.40824654518049686</v>
      </c>
      <c r="M415" s="2"/>
    </row>
    <row r="416" spans="1:13" x14ac:dyDescent="0.25">
      <c r="A416" s="1">
        <v>415</v>
      </c>
      <c r="B416" s="1">
        <v>1699</v>
      </c>
      <c r="C416" s="1">
        <v>27.733333587646499</v>
      </c>
      <c r="D416" s="1">
        <v>549.31500244140602</v>
      </c>
      <c r="E416" s="1">
        <v>35.145427703857401</v>
      </c>
      <c r="F416" s="1">
        <f t="shared" si="37"/>
        <v>95.145427703857393</v>
      </c>
      <c r="G416" s="1">
        <v>60</v>
      </c>
      <c r="H416" s="1">
        <f t="shared" si="38"/>
        <v>2.13189E-3</v>
      </c>
      <c r="I416" s="1">
        <f t="shared" si="39"/>
        <v>0.58575712839762317</v>
      </c>
      <c r="J416" s="1">
        <f t="shared" si="40"/>
        <v>0.46106197680640909</v>
      </c>
      <c r="K416" s="1">
        <f t="shared" si="41"/>
        <v>0.25766573436781731</v>
      </c>
      <c r="L416" s="1">
        <f t="shared" si="42"/>
        <v>0.40859527501757475</v>
      </c>
      <c r="M416" s="2"/>
    </row>
    <row r="417" spans="1:13" x14ac:dyDescent="0.25">
      <c r="A417" s="1">
        <v>416</v>
      </c>
      <c r="B417" s="1">
        <v>1699</v>
      </c>
      <c r="C417" s="1">
        <v>27.799999237060501</v>
      </c>
      <c r="D417" s="1">
        <v>549.39001464843795</v>
      </c>
      <c r="E417" s="1">
        <v>35.234218597412102</v>
      </c>
      <c r="F417" s="1">
        <f t="shared" si="37"/>
        <v>95.234218597412109</v>
      </c>
      <c r="G417" s="1">
        <v>60</v>
      </c>
      <c r="H417" s="1">
        <f t="shared" si="38"/>
        <v>2.13189E-3</v>
      </c>
      <c r="I417" s="1">
        <f t="shared" si="39"/>
        <v>0.58723697662353513</v>
      </c>
      <c r="J417" s="1">
        <f t="shared" si="40"/>
        <v>0.46199475404092599</v>
      </c>
      <c r="K417" s="1">
        <f t="shared" si="41"/>
        <v>0.2577009201452411</v>
      </c>
      <c r="L417" s="1">
        <f t="shared" si="42"/>
        <v>0.40903242936443557</v>
      </c>
      <c r="M417" s="2"/>
    </row>
    <row r="418" spans="1:13" x14ac:dyDescent="0.25">
      <c r="A418" s="1">
        <v>417</v>
      </c>
      <c r="B418" s="1">
        <v>1699</v>
      </c>
      <c r="C418" s="1">
        <v>27.8666667938232</v>
      </c>
      <c r="D418" s="1">
        <v>549.18499755859398</v>
      </c>
      <c r="E418" s="1">
        <v>35.323310852050803</v>
      </c>
      <c r="F418" s="1">
        <f t="shared" si="37"/>
        <v>95.32331085205081</v>
      </c>
      <c r="G418" s="1">
        <v>60</v>
      </c>
      <c r="H418" s="1">
        <f t="shared" si="38"/>
        <v>2.13189E-3</v>
      </c>
      <c r="I418" s="1">
        <f t="shared" si="39"/>
        <v>0.58872184753418011</v>
      </c>
      <c r="J418" s="1">
        <f t="shared" si="40"/>
        <v>0.46292982348045553</v>
      </c>
      <c r="K418" s="1">
        <f t="shared" si="41"/>
        <v>0.25760475332151</v>
      </c>
      <c r="L418" s="1">
        <f t="shared" si="42"/>
        <v>0.40926229963053612</v>
      </c>
      <c r="M418" s="2"/>
    </row>
    <row r="419" spans="1:13" x14ac:dyDescent="0.25">
      <c r="A419" s="1">
        <v>418</v>
      </c>
      <c r="B419" s="1">
        <v>1699</v>
      </c>
      <c r="C419" s="1">
        <v>27.933332443237301</v>
      </c>
      <c r="D419" s="1">
        <v>548.79498291015602</v>
      </c>
      <c r="E419" s="1">
        <v>35.412017822265597</v>
      </c>
      <c r="F419" s="1">
        <f t="shared" si="37"/>
        <v>95.412017822265597</v>
      </c>
      <c r="G419" s="1">
        <v>60</v>
      </c>
      <c r="H419" s="1">
        <f t="shared" si="38"/>
        <v>2.13189E-3</v>
      </c>
      <c r="I419" s="1">
        <f t="shared" si="39"/>
        <v>0.59020029703775989</v>
      </c>
      <c r="J419" s="1">
        <f t="shared" si="40"/>
        <v>0.46385998127793393</v>
      </c>
      <c r="K419" s="1">
        <f t="shared" si="41"/>
        <v>0.25742181018258731</v>
      </c>
      <c r="L419" s="1">
        <f t="shared" si="42"/>
        <v>0.40935223901634821</v>
      </c>
      <c r="M419" s="2"/>
    </row>
    <row r="420" spans="1:13" x14ac:dyDescent="0.25">
      <c r="A420" s="1">
        <v>419</v>
      </c>
      <c r="B420" s="1">
        <v>1699</v>
      </c>
      <c r="C420" s="1">
        <v>28</v>
      </c>
      <c r="D420" s="1">
        <v>548.40997314453102</v>
      </c>
      <c r="E420" s="1">
        <v>35.5011596679688</v>
      </c>
      <c r="F420" s="1">
        <f t="shared" si="37"/>
        <v>95.501159667968807</v>
      </c>
      <c r="G420" s="1">
        <v>60</v>
      </c>
      <c r="H420" s="1">
        <f t="shared" si="38"/>
        <v>2.13189E-3</v>
      </c>
      <c r="I420" s="1">
        <f t="shared" si="39"/>
        <v>0.59168599446614678</v>
      </c>
      <c r="J420" s="1">
        <f t="shared" si="40"/>
        <v>0.46479382831094901</v>
      </c>
      <c r="K420" s="1">
        <f t="shared" si="41"/>
        <v>0.25724121467079963</v>
      </c>
      <c r="L420" s="1">
        <f t="shared" si="42"/>
        <v>0.40944723859097126</v>
      </c>
      <c r="M420" s="2"/>
    </row>
    <row r="421" spans="1:13" x14ac:dyDescent="0.25">
      <c r="A421" s="1">
        <v>420</v>
      </c>
      <c r="B421" s="1">
        <v>1699</v>
      </c>
      <c r="C421" s="1">
        <v>28.066667556762699</v>
      </c>
      <c r="D421" s="1">
        <v>548.07501220703102</v>
      </c>
      <c r="E421" s="1">
        <v>35.589759826660199</v>
      </c>
      <c r="F421" s="1">
        <f t="shared" si="37"/>
        <v>95.589759826660199</v>
      </c>
      <c r="G421" s="1">
        <v>60</v>
      </c>
      <c r="H421" s="1">
        <f t="shared" si="38"/>
        <v>2.13189E-3</v>
      </c>
      <c r="I421" s="1">
        <f t="shared" si="39"/>
        <v>0.59316266377767002</v>
      </c>
      <c r="J421" s="1">
        <f t="shared" si="40"/>
        <v>0.4657211373141677</v>
      </c>
      <c r="K421" s="1">
        <f t="shared" si="41"/>
        <v>0.25708409543036043</v>
      </c>
      <c r="L421" s="1">
        <f t="shared" si="42"/>
        <v>0.40957678229070577</v>
      </c>
      <c r="M421" s="2"/>
    </row>
    <row r="422" spans="1:13" x14ac:dyDescent="0.25">
      <c r="A422" s="1">
        <v>421</v>
      </c>
      <c r="B422" s="1">
        <v>1699</v>
      </c>
      <c r="C422" s="1">
        <v>28.1333332061768</v>
      </c>
      <c r="D422" s="1">
        <v>547.60998535156295</v>
      </c>
      <c r="E422" s="1">
        <v>35.678897857666001</v>
      </c>
      <c r="F422" s="1">
        <f t="shared" si="37"/>
        <v>95.678897857666001</v>
      </c>
      <c r="G422" s="1">
        <v>60</v>
      </c>
      <c r="H422" s="1">
        <f t="shared" si="38"/>
        <v>2.13189E-3</v>
      </c>
      <c r="I422" s="1">
        <f t="shared" si="39"/>
        <v>0.59464829762776672</v>
      </c>
      <c r="J422" s="1">
        <f t="shared" si="40"/>
        <v>0.46665320886774331</v>
      </c>
      <c r="K422" s="1">
        <f t="shared" si="41"/>
        <v>0.25686596651401478</v>
      </c>
      <c r="L422" s="1">
        <f t="shared" si="42"/>
        <v>0.40961087622008457</v>
      </c>
      <c r="M422" s="2"/>
    </row>
    <row r="423" spans="1:13" x14ac:dyDescent="0.25">
      <c r="A423" s="1">
        <v>422</v>
      </c>
      <c r="B423" s="1">
        <v>1699</v>
      </c>
      <c r="C423" s="1">
        <v>28.200000762939499</v>
      </c>
      <c r="D423" s="1">
        <v>547.16497802734398</v>
      </c>
      <c r="E423" s="1">
        <v>35.767620086669901</v>
      </c>
      <c r="F423" s="1">
        <f t="shared" si="37"/>
        <v>95.767620086669893</v>
      </c>
      <c r="G423" s="1">
        <v>60</v>
      </c>
      <c r="H423" s="1">
        <f t="shared" si="38"/>
        <v>2.13189E-3</v>
      </c>
      <c r="I423" s="1">
        <f t="shared" si="39"/>
        <v>0.59612700144449826</v>
      </c>
      <c r="J423" s="1">
        <f t="shared" si="40"/>
        <v>0.46758007070161867</v>
      </c>
      <c r="K423" s="1">
        <f t="shared" si="41"/>
        <v>0.25665722810620811</v>
      </c>
      <c r="L423" s="1">
        <f t="shared" si="42"/>
        <v>0.40965753189621856</v>
      </c>
      <c r="M423" s="2"/>
    </row>
    <row r="424" spans="1:13" x14ac:dyDescent="0.25">
      <c r="A424" s="1">
        <v>423</v>
      </c>
      <c r="B424" s="1">
        <v>1699</v>
      </c>
      <c r="C424" s="1">
        <v>28.266666412353501</v>
      </c>
      <c r="D424" s="1">
        <v>546.97998046875</v>
      </c>
      <c r="E424" s="1">
        <v>35.856578826904297</v>
      </c>
      <c r="F424" s="1">
        <f t="shared" si="37"/>
        <v>95.856578826904297</v>
      </c>
      <c r="G424" s="1">
        <v>60</v>
      </c>
      <c r="H424" s="1">
        <f t="shared" si="38"/>
        <v>2.13189E-3</v>
      </c>
      <c r="I424" s="1">
        <f t="shared" si="39"/>
        <v>0.59760964711507158</v>
      </c>
      <c r="J424" s="1">
        <f t="shared" si="40"/>
        <v>0.46850854160591349</v>
      </c>
      <c r="K424" s="1">
        <f t="shared" si="41"/>
        <v>0.25657045179101645</v>
      </c>
      <c r="L424" s="1">
        <f t="shared" si="42"/>
        <v>0.40989942894600029</v>
      </c>
      <c r="M424" s="2"/>
    </row>
    <row r="425" spans="1:13" x14ac:dyDescent="0.25">
      <c r="A425" s="1">
        <v>424</v>
      </c>
      <c r="B425" s="1">
        <v>1699</v>
      </c>
      <c r="C425" s="1">
        <v>28.3333339691162</v>
      </c>
      <c r="D425" s="1">
        <v>546.82000732421898</v>
      </c>
      <c r="E425" s="1">
        <v>35.945499420166001</v>
      </c>
      <c r="F425" s="1">
        <f t="shared" si="37"/>
        <v>95.945499420166001</v>
      </c>
      <c r="G425" s="1">
        <v>60</v>
      </c>
      <c r="H425" s="1">
        <f t="shared" si="38"/>
        <v>2.13189E-3</v>
      </c>
      <c r="I425" s="1">
        <f t="shared" si="39"/>
        <v>0.59909165700276668</v>
      </c>
      <c r="J425" s="1">
        <f t="shared" si="40"/>
        <v>0.46943575366164259</v>
      </c>
      <c r="K425" s="1">
        <f t="shared" si="41"/>
        <v>0.25649541361149919</v>
      </c>
      <c r="L425" s="1">
        <f t="shared" si="42"/>
        <v>0.41015967596562225</v>
      </c>
      <c r="M425" s="2"/>
    </row>
    <row r="426" spans="1:13" x14ac:dyDescent="0.25">
      <c r="A426" s="1">
        <v>425</v>
      </c>
      <c r="B426" s="1">
        <v>1699</v>
      </c>
      <c r="C426" s="1">
        <v>28.399999618530298</v>
      </c>
      <c r="D426" s="1">
        <v>547.125</v>
      </c>
      <c r="E426" s="1">
        <v>36.034400939941399</v>
      </c>
      <c r="F426" s="1">
        <f t="shared" si="37"/>
        <v>96.034400939941406</v>
      </c>
      <c r="G426" s="1">
        <v>60</v>
      </c>
      <c r="H426" s="1">
        <f t="shared" si="38"/>
        <v>2.13189E-3</v>
      </c>
      <c r="I426" s="1">
        <f t="shared" si="39"/>
        <v>0.60057334899902348</v>
      </c>
      <c r="J426" s="1">
        <f t="shared" si="40"/>
        <v>0.47036190818056195</v>
      </c>
      <c r="K426" s="1">
        <f t="shared" si="41"/>
        <v>0.25663847571872844</v>
      </c>
      <c r="L426" s="1">
        <f t="shared" si="42"/>
        <v>0.41076870456312975</v>
      </c>
      <c r="M426" s="2"/>
    </row>
    <row r="427" spans="1:13" x14ac:dyDescent="0.25">
      <c r="A427" s="1">
        <v>426</v>
      </c>
      <c r="B427" s="1">
        <v>1699</v>
      </c>
      <c r="C427" s="1">
        <v>28.466667175293001</v>
      </c>
      <c r="D427" s="1">
        <v>547.71502685546898</v>
      </c>
      <c r="E427" s="1">
        <v>36.123420715332003</v>
      </c>
      <c r="F427" s="1">
        <f t="shared" si="37"/>
        <v>96.123420715332003</v>
      </c>
      <c r="G427" s="1">
        <v>60</v>
      </c>
      <c r="H427" s="1">
        <f t="shared" si="38"/>
        <v>2.13189E-3</v>
      </c>
      <c r="I427" s="1">
        <f t="shared" si="39"/>
        <v>0.60205701192220007</v>
      </c>
      <c r="J427" s="1">
        <f t="shared" si="40"/>
        <v>0.47128843597934778</v>
      </c>
      <c r="K427" s="1">
        <f t="shared" si="41"/>
        <v>0.25691523805424715</v>
      </c>
      <c r="L427" s="1">
        <f t="shared" si="42"/>
        <v>0.41159285859446787</v>
      </c>
      <c r="M427" s="2"/>
    </row>
    <row r="428" spans="1:13" x14ac:dyDescent="0.25">
      <c r="A428" s="1">
        <v>427</v>
      </c>
      <c r="B428" s="1">
        <v>1699</v>
      </c>
      <c r="C428" s="1">
        <v>28.533332824706999</v>
      </c>
      <c r="D428" s="1">
        <v>548.02001953125</v>
      </c>
      <c r="E428" s="1">
        <v>36.212158203125</v>
      </c>
      <c r="F428" s="1">
        <f t="shared" si="37"/>
        <v>96.212158203125</v>
      </c>
      <c r="G428" s="1">
        <v>60</v>
      </c>
      <c r="H428" s="1">
        <f t="shared" si="38"/>
        <v>2.13189E-3</v>
      </c>
      <c r="I428" s="1">
        <f t="shared" si="39"/>
        <v>0.60353597005208337</v>
      </c>
      <c r="J428" s="1">
        <f t="shared" si="40"/>
        <v>0.47221117211156249</v>
      </c>
      <c r="K428" s="1">
        <f t="shared" si="41"/>
        <v>0.25705830016147646</v>
      </c>
      <c r="L428" s="1">
        <f t="shared" si="42"/>
        <v>0.41220223070937279</v>
      </c>
      <c r="M428" s="2"/>
    </row>
    <row r="429" spans="1:13" x14ac:dyDescent="0.25">
      <c r="A429" s="1">
        <v>428</v>
      </c>
      <c r="B429" s="1">
        <v>1699</v>
      </c>
      <c r="C429" s="1">
        <v>28.600000381469702</v>
      </c>
      <c r="D429" s="1">
        <v>547.989990234375</v>
      </c>
      <c r="E429" s="1">
        <v>36.301338195800803</v>
      </c>
      <c r="F429" s="1">
        <f t="shared" si="37"/>
        <v>96.30133819580081</v>
      </c>
      <c r="G429" s="1">
        <v>60</v>
      </c>
      <c r="H429" s="1">
        <f t="shared" si="38"/>
        <v>2.13189E-3</v>
      </c>
      <c r="I429" s="1">
        <f t="shared" si="39"/>
        <v>0.60502230326334683</v>
      </c>
      <c r="J429" s="1">
        <f t="shared" si="40"/>
        <v>0.47313765259966389</v>
      </c>
      <c r="K429" s="1">
        <f t="shared" si="41"/>
        <v>0.25704421439866737</v>
      </c>
      <c r="L429" s="1">
        <f t="shared" si="42"/>
        <v>0.41256169703466666</v>
      </c>
      <c r="M429" s="2"/>
    </row>
    <row r="430" spans="1:13" x14ac:dyDescent="0.25">
      <c r="A430" s="1">
        <v>429</v>
      </c>
      <c r="B430" s="1">
        <v>1699</v>
      </c>
      <c r="C430" s="1">
        <v>28.6666660308838</v>
      </c>
      <c r="D430" s="1">
        <v>547.86999511718795</v>
      </c>
      <c r="E430" s="1">
        <v>36.390098571777301</v>
      </c>
      <c r="F430" s="1">
        <f t="shared" si="37"/>
        <v>96.390098571777301</v>
      </c>
      <c r="G430" s="1">
        <v>60</v>
      </c>
      <c r="H430" s="1">
        <f t="shared" si="38"/>
        <v>2.13189E-3</v>
      </c>
      <c r="I430" s="1">
        <f t="shared" si="39"/>
        <v>0.60650164286295505</v>
      </c>
      <c r="J430" s="1">
        <f t="shared" si="40"/>
        <v>0.47405892220814588</v>
      </c>
      <c r="K430" s="1">
        <f t="shared" si="41"/>
        <v>0.25698792860662978</v>
      </c>
      <c r="L430" s="1">
        <f t="shared" si="42"/>
        <v>0.41285152950249854</v>
      </c>
      <c r="M430" s="2"/>
    </row>
    <row r="431" spans="1:13" x14ac:dyDescent="0.25">
      <c r="A431" s="1">
        <v>430</v>
      </c>
      <c r="B431" s="1">
        <v>1699</v>
      </c>
      <c r="C431" s="1">
        <v>28.733333587646499</v>
      </c>
      <c r="D431" s="1">
        <v>547.65002441406295</v>
      </c>
      <c r="E431" s="1">
        <v>36.479217529296903</v>
      </c>
      <c r="F431" s="1">
        <f t="shared" si="37"/>
        <v>96.479217529296903</v>
      </c>
      <c r="G431" s="1">
        <v>60</v>
      </c>
      <c r="H431" s="1">
        <f t="shared" si="38"/>
        <v>2.13189E-3</v>
      </c>
      <c r="I431" s="1">
        <f t="shared" si="39"/>
        <v>0.60798695882161502</v>
      </c>
      <c r="J431" s="1">
        <f t="shared" si="40"/>
        <v>0.47498306053832401</v>
      </c>
      <c r="K431" s="1">
        <f t="shared" si="41"/>
        <v>0.25688474753109353</v>
      </c>
      <c r="L431" s="1">
        <f t="shared" si="42"/>
        <v>0.41306732395018142</v>
      </c>
      <c r="M431" s="2"/>
    </row>
    <row r="432" spans="1:13" x14ac:dyDescent="0.25">
      <c r="A432" s="1">
        <v>431</v>
      </c>
      <c r="B432" s="1">
        <v>1699</v>
      </c>
      <c r="C432" s="1">
        <v>28.799999237060501</v>
      </c>
      <c r="D432" s="1">
        <v>547.24499511718795</v>
      </c>
      <c r="E432" s="1">
        <v>36.567859649658203</v>
      </c>
      <c r="F432" s="1">
        <f t="shared" si="37"/>
        <v>96.567859649658203</v>
      </c>
      <c r="G432" s="1">
        <v>60</v>
      </c>
      <c r="H432" s="1">
        <f t="shared" si="38"/>
        <v>2.13189E-3</v>
      </c>
      <c r="I432" s="1">
        <f t="shared" si="39"/>
        <v>0.60946432749430335</v>
      </c>
      <c r="J432" s="1">
        <f t="shared" si="40"/>
        <v>0.47590140779212792</v>
      </c>
      <c r="K432" s="1">
        <f t="shared" si="41"/>
        <v>0.25669476151076648</v>
      </c>
      <c r="L432" s="1">
        <f t="shared" si="42"/>
        <v>0.41314106170623632</v>
      </c>
      <c r="M432" s="2"/>
    </row>
    <row r="433" spans="1:13" x14ac:dyDescent="0.25">
      <c r="A433" s="1">
        <v>432</v>
      </c>
      <c r="B433" s="1">
        <v>1699</v>
      </c>
      <c r="C433" s="1">
        <v>28.8666667938232</v>
      </c>
      <c r="D433" s="1">
        <v>546.73498535156295</v>
      </c>
      <c r="E433" s="1">
        <v>36.656997680664098</v>
      </c>
      <c r="F433" s="1">
        <f t="shared" si="37"/>
        <v>96.656997680664091</v>
      </c>
      <c r="G433" s="1">
        <v>60</v>
      </c>
      <c r="H433" s="1">
        <f t="shared" si="38"/>
        <v>2.13189E-3</v>
      </c>
      <c r="I433" s="1">
        <f t="shared" si="39"/>
        <v>0.61094996134440149</v>
      </c>
      <c r="J433" s="1">
        <f t="shared" si="40"/>
        <v>0.47682404309444609</v>
      </c>
      <c r="K433" s="1">
        <f t="shared" si="41"/>
        <v>0.25645553257980619</v>
      </c>
      <c r="L433" s="1">
        <f t="shared" si="42"/>
        <v>0.41313703029599669</v>
      </c>
      <c r="M433" s="2"/>
    </row>
    <row r="434" spans="1:13" x14ac:dyDescent="0.25">
      <c r="A434" s="1">
        <v>433</v>
      </c>
      <c r="B434" s="1">
        <v>1699</v>
      </c>
      <c r="C434" s="1">
        <v>28.933332443237301</v>
      </c>
      <c r="D434" s="1">
        <v>546.22998046875</v>
      </c>
      <c r="E434" s="1">
        <v>36.745670318603501</v>
      </c>
      <c r="F434" s="1">
        <f t="shared" si="37"/>
        <v>96.745670318603501</v>
      </c>
      <c r="G434" s="1">
        <v>60</v>
      </c>
      <c r="H434" s="1">
        <f t="shared" si="38"/>
        <v>2.13189E-3</v>
      </c>
      <c r="I434" s="1">
        <f t="shared" si="39"/>
        <v>0.61242783864339168</v>
      </c>
      <c r="J434" s="1">
        <f t="shared" si="40"/>
        <v>0.47774101745752001</v>
      </c>
      <c r="K434" s="1">
        <f t="shared" si="41"/>
        <v>0.25621865127598048</v>
      </c>
      <c r="L434" s="1">
        <f t="shared" si="42"/>
        <v>0.4131340860970541</v>
      </c>
      <c r="M434" s="2"/>
    </row>
    <row r="435" spans="1:13" x14ac:dyDescent="0.25">
      <c r="A435" s="1">
        <v>434</v>
      </c>
      <c r="B435" s="1">
        <v>1699</v>
      </c>
      <c r="C435" s="1">
        <v>29</v>
      </c>
      <c r="D435" s="1">
        <v>545.77001953125</v>
      </c>
      <c r="E435" s="1">
        <v>36.834648132324197</v>
      </c>
      <c r="F435" s="1">
        <f t="shared" si="37"/>
        <v>96.83464813232419</v>
      </c>
      <c r="G435" s="1">
        <v>60</v>
      </c>
      <c r="H435" s="1">
        <f t="shared" si="38"/>
        <v>2.13189E-3</v>
      </c>
      <c r="I435" s="1">
        <f t="shared" si="39"/>
        <v>0.61391080220540317</v>
      </c>
      <c r="J435" s="1">
        <f t="shared" si="40"/>
        <v>0.47866030326817338</v>
      </c>
      <c r="K435" s="1">
        <f t="shared" si="41"/>
        <v>0.2560028986163686</v>
      </c>
      <c r="L435" s="1">
        <f t="shared" si="42"/>
        <v>0.41316584347285196</v>
      </c>
      <c r="M435" s="2"/>
    </row>
    <row r="436" spans="1:13" x14ac:dyDescent="0.25">
      <c r="A436" s="1">
        <v>435</v>
      </c>
      <c r="B436" s="1">
        <v>1699</v>
      </c>
      <c r="C436" s="1">
        <v>29.066667556762699</v>
      </c>
      <c r="D436" s="1">
        <v>545.34002685546898</v>
      </c>
      <c r="E436" s="1">
        <v>36.923549652099602</v>
      </c>
      <c r="F436" s="1">
        <f t="shared" si="37"/>
        <v>96.923549652099609</v>
      </c>
      <c r="G436" s="1">
        <v>60</v>
      </c>
      <c r="H436" s="1">
        <f t="shared" si="38"/>
        <v>2.13189E-3</v>
      </c>
      <c r="I436" s="1">
        <f t="shared" si="39"/>
        <v>0.6153924942016602</v>
      </c>
      <c r="J436" s="1">
        <f t="shared" si="40"/>
        <v>0.47957795761292449</v>
      </c>
      <c r="K436" s="1">
        <f t="shared" si="41"/>
        <v>0.25580120308996668</v>
      </c>
      <c r="L436" s="1">
        <f t="shared" si="42"/>
        <v>0.41321934347928668</v>
      </c>
      <c r="M436" s="2"/>
    </row>
    <row r="437" spans="1:13" x14ac:dyDescent="0.25">
      <c r="A437" s="1">
        <v>436</v>
      </c>
      <c r="B437" s="1">
        <v>1699</v>
      </c>
      <c r="C437" s="1">
        <v>29.1333332061768</v>
      </c>
      <c r="D437" s="1">
        <v>544.875</v>
      </c>
      <c r="E437" s="1">
        <v>37.0123291015625</v>
      </c>
      <c r="F437" s="1">
        <f t="shared" si="37"/>
        <v>97.0123291015625</v>
      </c>
      <c r="G437" s="1">
        <v>60</v>
      </c>
      <c r="H437" s="1">
        <f t="shared" si="38"/>
        <v>2.13189E-3</v>
      </c>
      <c r="I437" s="1">
        <f t="shared" si="39"/>
        <v>0.61687215169270837</v>
      </c>
      <c r="J437" s="1">
        <f t="shared" si="40"/>
        <v>0.48049351234405507</v>
      </c>
      <c r="K437" s="1">
        <f t="shared" si="41"/>
        <v>0.25558307417362058</v>
      </c>
      <c r="L437" s="1">
        <f t="shared" si="42"/>
        <v>0.41324515507533904</v>
      </c>
      <c r="M437" s="2"/>
    </row>
    <row r="438" spans="1:13" x14ac:dyDescent="0.25">
      <c r="A438" s="1">
        <v>437</v>
      </c>
      <c r="B438" s="1">
        <v>1699</v>
      </c>
      <c r="C438" s="1">
        <v>29.200000762939499</v>
      </c>
      <c r="D438" s="1">
        <v>544.66998291015602</v>
      </c>
      <c r="E438" s="1">
        <v>37.101417541503899</v>
      </c>
      <c r="F438" s="1">
        <f t="shared" si="37"/>
        <v>97.101417541503906</v>
      </c>
      <c r="G438" s="1">
        <v>60</v>
      </c>
      <c r="H438" s="1">
        <f t="shared" si="38"/>
        <v>2.13189E-3</v>
      </c>
      <c r="I438" s="1">
        <f t="shared" si="39"/>
        <v>0.61835695902506516</v>
      </c>
      <c r="J438" s="1">
        <f t="shared" si="40"/>
        <v>0.48141141174826624</v>
      </c>
      <c r="K438" s="1">
        <f t="shared" si="41"/>
        <v>0.25548690734988955</v>
      </c>
      <c r="L438" s="1">
        <f t="shared" si="42"/>
        <v>0.41346901444948581</v>
      </c>
      <c r="M438" s="2"/>
    </row>
    <row r="439" spans="1:13" x14ac:dyDescent="0.25">
      <c r="A439" s="1">
        <v>438</v>
      </c>
      <c r="B439" s="1">
        <v>1699</v>
      </c>
      <c r="C439" s="1">
        <v>29.266666412353501</v>
      </c>
      <c r="D439" s="1">
        <v>544.49499511718795</v>
      </c>
      <c r="E439" s="1">
        <v>37.190189361572301</v>
      </c>
      <c r="F439" s="1">
        <f t="shared" si="37"/>
        <v>97.190189361572294</v>
      </c>
      <c r="G439" s="1">
        <v>60</v>
      </c>
      <c r="H439" s="1">
        <f t="shared" si="38"/>
        <v>2.13189E-3</v>
      </c>
      <c r="I439" s="1">
        <f t="shared" si="39"/>
        <v>0.61983648935953828</v>
      </c>
      <c r="J439" s="1">
        <f t="shared" si="40"/>
        <v>0.48232521165615355</v>
      </c>
      <c r="K439" s="1">
        <f t="shared" si="41"/>
        <v>0.25540482628896799</v>
      </c>
      <c r="L439" s="1">
        <f t="shared" si="42"/>
        <v>0.41371405718140464</v>
      </c>
      <c r="M439" s="2"/>
    </row>
    <row r="440" spans="1:13" x14ac:dyDescent="0.25">
      <c r="A440" s="1">
        <v>439</v>
      </c>
      <c r="B440" s="1">
        <v>1699</v>
      </c>
      <c r="C440" s="1">
        <v>29.3333339691162</v>
      </c>
      <c r="D440" s="1">
        <v>543.98498535156295</v>
      </c>
      <c r="E440" s="1">
        <v>37.279270172119098</v>
      </c>
      <c r="F440" s="1">
        <f t="shared" si="37"/>
        <v>97.279270172119098</v>
      </c>
      <c r="G440" s="1">
        <v>60</v>
      </c>
      <c r="H440" s="1">
        <f t="shared" si="38"/>
        <v>2.13189E-3</v>
      </c>
      <c r="I440" s="1">
        <f t="shared" si="39"/>
        <v>0.62132116953531835</v>
      </c>
      <c r="J440" s="1">
        <f t="shared" si="40"/>
        <v>0.48324135362508774</v>
      </c>
      <c r="K440" s="1">
        <f t="shared" si="41"/>
        <v>0.2551655973580077</v>
      </c>
      <c r="L440" s="1">
        <f t="shared" si="42"/>
        <v>0.41370538473366314</v>
      </c>
      <c r="M440" s="2"/>
    </row>
    <row r="441" spans="1:13" x14ac:dyDescent="0.25">
      <c r="A441" s="1">
        <v>440</v>
      </c>
      <c r="B441" s="1">
        <v>1699</v>
      </c>
      <c r="C441" s="1">
        <v>29.399999618530298</v>
      </c>
      <c r="D441" s="1">
        <v>543.55499267578102</v>
      </c>
      <c r="E441" s="1">
        <v>37.368030548095703</v>
      </c>
      <c r="F441" s="1">
        <f t="shared" si="37"/>
        <v>97.368030548095703</v>
      </c>
      <c r="G441" s="1">
        <v>60</v>
      </c>
      <c r="H441" s="1">
        <f t="shared" si="38"/>
        <v>2.13189E-3</v>
      </c>
      <c r="I441" s="1">
        <f t="shared" si="39"/>
        <v>0.62280050913492835</v>
      </c>
      <c r="J441" s="1">
        <f t="shared" si="40"/>
        <v>0.48415336608866161</v>
      </c>
      <c r="K441" s="1">
        <f t="shared" si="41"/>
        <v>0.25496390183160533</v>
      </c>
      <c r="L441" s="1">
        <f t="shared" si="42"/>
        <v>0.41375554970335698</v>
      </c>
      <c r="M441" s="2"/>
    </row>
    <row r="442" spans="1:13" x14ac:dyDescent="0.25">
      <c r="A442" s="1">
        <v>441</v>
      </c>
      <c r="B442" s="1">
        <v>1699</v>
      </c>
      <c r="C442" s="1">
        <v>29.466667175293001</v>
      </c>
      <c r="D442" s="1">
        <v>543.21002197265602</v>
      </c>
      <c r="E442" s="1">
        <v>37.457267761230497</v>
      </c>
      <c r="F442" s="1">
        <f t="shared" si="37"/>
        <v>97.457267761230497</v>
      </c>
      <c r="G442" s="1">
        <v>60</v>
      </c>
      <c r="H442" s="1">
        <f t="shared" si="38"/>
        <v>2.13189E-3</v>
      </c>
      <c r="I442" s="1">
        <f t="shared" si="39"/>
        <v>0.62428779602050832</v>
      </c>
      <c r="J442" s="1">
        <f t="shared" si="40"/>
        <v>0.48506944033722998</v>
      </c>
      <c r="K442" s="1">
        <f t="shared" si="41"/>
        <v>0.25480208733689641</v>
      </c>
      <c r="L442" s="1">
        <f t="shared" si="42"/>
        <v>0.41387192086187258</v>
      </c>
      <c r="M442" s="2"/>
    </row>
    <row r="443" spans="1:13" x14ac:dyDescent="0.25">
      <c r="A443" s="1">
        <v>442</v>
      </c>
      <c r="B443" s="1">
        <v>1699</v>
      </c>
      <c r="C443" s="1">
        <v>29.533332824706999</v>
      </c>
      <c r="D443" s="1">
        <v>542.82501220703102</v>
      </c>
      <c r="E443" s="1">
        <v>37.545909881591797</v>
      </c>
      <c r="F443" s="1">
        <f t="shared" si="37"/>
        <v>97.545909881591797</v>
      </c>
      <c r="G443" s="1">
        <v>60</v>
      </c>
      <c r="H443" s="1">
        <f t="shared" si="38"/>
        <v>2.13189E-3</v>
      </c>
      <c r="I443" s="1">
        <f t="shared" si="39"/>
        <v>0.62576516469319665</v>
      </c>
      <c r="J443" s="1">
        <f t="shared" si="40"/>
        <v>0.4859785755373659</v>
      </c>
      <c r="K443" s="1">
        <f t="shared" si="41"/>
        <v>0.25462149182510874</v>
      </c>
      <c r="L443" s="1">
        <f t="shared" si="42"/>
        <v>0.41395475159147538</v>
      </c>
      <c r="M443" s="2"/>
    </row>
    <row r="444" spans="1:13" x14ac:dyDescent="0.25">
      <c r="A444" s="1">
        <v>443</v>
      </c>
      <c r="B444" s="1">
        <v>1699</v>
      </c>
      <c r="C444" s="1">
        <v>29.600000381469702</v>
      </c>
      <c r="D444" s="1">
        <v>542.29998779296898</v>
      </c>
      <c r="E444" s="1">
        <v>37.6349906921387</v>
      </c>
      <c r="F444" s="1">
        <f t="shared" si="37"/>
        <v>97.6349906921387</v>
      </c>
      <c r="G444" s="1">
        <v>60</v>
      </c>
      <c r="H444" s="1">
        <f t="shared" si="38"/>
        <v>2.13189E-3</v>
      </c>
      <c r="I444" s="1">
        <f t="shared" si="39"/>
        <v>0.62724984486897839</v>
      </c>
      <c r="J444" s="1">
        <f t="shared" si="40"/>
        <v>0.48689137813711086</v>
      </c>
      <c r="K444" s="1">
        <f t="shared" si="41"/>
        <v>0.2543752200127441</v>
      </c>
      <c r="L444" s="1">
        <f t="shared" si="42"/>
        <v>0.41393203730425004</v>
      </c>
      <c r="M444" s="2"/>
    </row>
    <row r="445" spans="1:13" x14ac:dyDescent="0.25">
      <c r="A445" s="1">
        <v>444</v>
      </c>
      <c r="B445" s="1">
        <v>1699</v>
      </c>
      <c r="C445" s="1">
        <v>29.6666660308838</v>
      </c>
      <c r="D445" s="1">
        <v>542.08502197265602</v>
      </c>
      <c r="E445" s="1">
        <v>37.723850250244098</v>
      </c>
      <c r="F445" s="1">
        <f t="shared" si="37"/>
        <v>97.723850250244098</v>
      </c>
      <c r="G445" s="1">
        <v>60</v>
      </c>
      <c r="H445" s="1">
        <f t="shared" si="38"/>
        <v>2.13189E-3</v>
      </c>
      <c r="I445" s="1">
        <f t="shared" si="39"/>
        <v>0.62873083750406833</v>
      </c>
      <c r="J445" s="1">
        <f t="shared" si="40"/>
        <v>0.48780108423287644</v>
      </c>
      <c r="K445" s="1">
        <f t="shared" si="41"/>
        <v>0.25427438656434248</v>
      </c>
      <c r="L445" s="1">
        <f t="shared" si="42"/>
        <v>0.41414453458477474</v>
      </c>
      <c r="M445" s="2"/>
    </row>
    <row r="446" spans="1:13" x14ac:dyDescent="0.25">
      <c r="A446" s="1">
        <v>445</v>
      </c>
      <c r="B446" s="1">
        <v>1699</v>
      </c>
      <c r="C446" s="1">
        <v>29.733333587646499</v>
      </c>
      <c r="D446" s="1">
        <v>541.97998046875</v>
      </c>
      <c r="E446" s="1">
        <v>37.812747955322301</v>
      </c>
      <c r="F446" s="1">
        <f t="shared" si="37"/>
        <v>97.812747955322294</v>
      </c>
      <c r="G446" s="1">
        <v>60</v>
      </c>
      <c r="H446" s="1">
        <f t="shared" si="38"/>
        <v>2.13189E-3</v>
      </c>
      <c r="I446" s="1">
        <f t="shared" si="39"/>
        <v>0.63021246592203828</v>
      </c>
      <c r="J446" s="1">
        <f t="shared" si="40"/>
        <v>0.48871035351564845</v>
      </c>
      <c r="K446" s="1">
        <f t="shared" si="41"/>
        <v>0.2542251150241101</v>
      </c>
      <c r="L446" s="1">
        <f t="shared" si="42"/>
        <v>0.41444095166276834</v>
      </c>
      <c r="M446" s="2"/>
    </row>
    <row r="447" spans="1:13" x14ac:dyDescent="0.25">
      <c r="A447" s="1">
        <v>446</v>
      </c>
      <c r="B447" s="1">
        <v>1699</v>
      </c>
      <c r="C447" s="1">
        <v>29.799999237060501</v>
      </c>
      <c r="D447" s="1">
        <v>541.5</v>
      </c>
      <c r="E447" s="1">
        <v>37.901687622070298</v>
      </c>
      <c r="F447" s="1">
        <f t="shared" si="37"/>
        <v>97.901687622070298</v>
      </c>
      <c r="G447" s="1">
        <v>60</v>
      </c>
      <c r="H447" s="1">
        <f t="shared" si="38"/>
        <v>2.13189E-3</v>
      </c>
      <c r="I447" s="1">
        <f t="shared" si="39"/>
        <v>0.63169479370117165</v>
      </c>
      <c r="J447" s="1">
        <f t="shared" si="40"/>
        <v>0.48961922538918184</v>
      </c>
      <c r="K447" s="1">
        <f t="shared" si="41"/>
        <v>0.25399997185595879</v>
      </c>
      <c r="L447" s="1">
        <f t="shared" si="42"/>
        <v>0.41445043167761209</v>
      </c>
      <c r="M447" s="2"/>
    </row>
    <row r="448" spans="1:13" x14ac:dyDescent="0.25">
      <c r="A448" s="1">
        <v>447</v>
      </c>
      <c r="B448" s="1">
        <v>1699</v>
      </c>
      <c r="C448" s="1">
        <v>29.8666667938232</v>
      </c>
      <c r="D448" s="1">
        <v>541.11999511718795</v>
      </c>
      <c r="E448" s="1">
        <v>37.990428924560497</v>
      </c>
      <c r="F448" s="1">
        <f t="shared" si="37"/>
        <v>97.99042892456049</v>
      </c>
      <c r="G448" s="1">
        <v>60</v>
      </c>
      <c r="H448" s="1">
        <f t="shared" si="38"/>
        <v>2.13189E-3</v>
      </c>
      <c r="I448" s="1">
        <f t="shared" si="39"/>
        <v>0.63317381540934148</v>
      </c>
      <c r="J448" s="1">
        <f t="shared" si="40"/>
        <v>0.49052524764393185</v>
      </c>
      <c r="K448" s="1">
        <f t="shared" si="41"/>
        <v>0.2538217239713062</v>
      </c>
      <c r="L448" s="1">
        <f t="shared" si="42"/>
        <v>0.4145349933719949</v>
      </c>
      <c r="M448" s="2"/>
    </row>
    <row r="449" spans="1:13" x14ac:dyDescent="0.25">
      <c r="A449" s="1">
        <v>448</v>
      </c>
      <c r="B449" s="1">
        <v>1699</v>
      </c>
      <c r="C449" s="1">
        <v>29.933332443237301</v>
      </c>
      <c r="D449" s="1">
        <v>541.02502441406295</v>
      </c>
      <c r="E449" s="1">
        <v>38.0794677734375</v>
      </c>
      <c r="F449" s="1">
        <f t="shared" si="37"/>
        <v>98.0794677734375</v>
      </c>
      <c r="G449" s="1">
        <v>60</v>
      </c>
      <c r="H449" s="1">
        <f t="shared" si="38"/>
        <v>2.13189E-3</v>
      </c>
      <c r="I449" s="1">
        <f t="shared" si="39"/>
        <v>0.63465779622395835</v>
      </c>
      <c r="J449" s="1">
        <f t="shared" si="40"/>
        <v>0.49143348349754451</v>
      </c>
      <c r="K449" s="1">
        <f t="shared" si="41"/>
        <v>0.25377717631494262</v>
      </c>
      <c r="L449" s="1">
        <f t="shared" si="42"/>
        <v>0.41483883976692304</v>
      </c>
      <c r="M449" s="2"/>
    </row>
    <row r="450" spans="1:13" x14ac:dyDescent="0.25">
      <c r="A450" s="1">
        <v>449</v>
      </c>
      <c r="B450" s="1">
        <v>1699</v>
      </c>
      <c r="C450" s="1">
        <v>30</v>
      </c>
      <c r="D450" s="1">
        <v>541.11999511718795</v>
      </c>
      <c r="E450" s="1">
        <v>38.168220520019503</v>
      </c>
      <c r="F450" s="1">
        <f t="shared" ref="F450:F513" si="43">G450+E450</f>
        <v>98.168220520019503</v>
      </c>
      <c r="G450" s="1">
        <v>60</v>
      </c>
      <c r="H450" s="1">
        <f t="shared" ref="H450:H513" si="44">2131.89/1000000</f>
        <v>2.13189E-3</v>
      </c>
      <c r="I450" s="1">
        <f t="shared" ref="I450:I513" si="45">(F450-G450)/G450</f>
        <v>0.63613700866699174</v>
      </c>
      <c r="J450" s="1">
        <f t="shared" ref="J450:J513" si="46">LN(I450+1)</f>
        <v>0.49233798080301211</v>
      </c>
      <c r="K450" s="1">
        <f t="shared" ref="K450:K513" si="47">D450/(H450*1000000)</f>
        <v>0.2538217239713062</v>
      </c>
      <c r="L450" s="1">
        <f t="shared" ref="L450:L513" si="48">K450*(I450+1)</f>
        <v>0.41528711619311182</v>
      </c>
      <c r="M450" s="2"/>
    </row>
    <row r="451" spans="1:13" x14ac:dyDescent="0.25">
      <c r="A451" s="1">
        <v>450</v>
      </c>
      <c r="B451" s="1">
        <v>1699</v>
      </c>
      <c r="C451" s="1">
        <v>30.066667556762699</v>
      </c>
      <c r="D451" s="1">
        <v>541.51501464843795</v>
      </c>
      <c r="E451" s="1">
        <v>38.257350921630902</v>
      </c>
      <c r="F451" s="1">
        <f t="shared" si="43"/>
        <v>98.257350921630902</v>
      </c>
      <c r="G451" s="1">
        <v>60</v>
      </c>
      <c r="H451" s="1">
        <f t="shared" si="44"/>
        <v>2.13189E-3</v>
      </c>
      <c r="I451" s="1">
        <f t="shared" si="45"/>
        <v>0.63762251536051506</v>
      </c>
      <c r="J451" s="1">
        <f t="shared" si="46"/>
        <v>0.49324550426927505</v>
      </c>
      <c r="K451" s="1">
        <f t="shared" si="47"/>
        <v>0.25400701473736353</v>
      </c>
      <c r="L451" s="1">
        <f t="shared" si="48"/>
        <v>0.41596760639341668</v>
      </c>
      <c r="M451" s="2"/>
    </row>
    <row r="452" spans="1:13" x14ac:dyDescent="0.25">
      <c r="A452" s="1">
        <v>451</v>
      </c>
      <c r="B452" s="1">
        <v>1699</v>
      </c>
      <c r="C452" s="1">
        <v>30.1333332061768</v>
      </c>
      <c r="D452" s="1">
        <v>541.09997558593795</v>
      </c>
      <c r="E452" s="1">
        <v>38.346057891845703</v>
      </c>
      <c r="F452" s="1">
        <f t="shared" si="43"/>
        <v>98.346057891845703</v>
      </c>
      <c r="G452" s="1">
        <v>60</v>
      </c>
      <c r="H452" s="1">
        <f t="shared" si="44"/>
        <v>2.13189E-3</v>
      </c>
      <c r="I452" s="1">
        <f t="shared" si="45"/>
        <v>0.63910096486409507</v>
      </c>
      <c r="J452" s="1">
        <f t="shared" si="46"/>
        <v>0.49414789936781167</v>
      </c>
      <c r="K452" s="1">
        <f t="shared" si="47"/>
        <v>0.25381233346276683</v>
      </c>
      <c r="L452" s="1">
        <f t="shared" si="48"/>
        <v>0.41602404067322857</v>
      </c>
      <c r="M452" s="2"/>
    </row>
    <row r="453" spans="1:13" x14ac:dyDescent="0.25">
      <c r="A453" s="1">
        <v>452</v>
      </c>
      <c r="B453" s="1">
        <v>1699</v>
      </c>
      <c r="C453" s="1">
        <v>30.200000762939499</v>
      </c>
      <c r="D453" s="1">
        <v>541</v>
      </c>
      <c r="E453" s="1">
        <v>38.435207366943402</v>
      </c>
      <c r="F453" s="1">
        <f t="shared" si="43"/>
        <v>98.435207366943402</v>
      </c>
      <c r="G453" s="1">
        <v>60</v>
      </c>
      <c r="H453" s="1">
        <f t="shared" si="44"/>
        <v>2.13189E-3</v>
      </c>
      <c r="I453" s="1">
        <f t="shared" si="45"/>
        <v>0.64058678944905667</v>
      </c>
      <c r="J453" s="1">
        <f t="shared" si="46"/>
        <v>0.49505397628605469</v>
      </c>
      <c r="K453" s="1">
        <f t="shared" si="47"/>
        <v>0.25376543817926817</v>
      </c>
      <c r="L453" s="1">
        <f t="shared" si="48"/>
        <v>0.41632422549565862</v>
      </c>
      <c r="M453" s="2"/>
    </row>
    <row r="454" spans="1:13" x14ac:dyDescent="0.25">
      <c r="A454" s="1">
        <v>453</v>
      </c>
      <c r="B454" s="1">
        <v>1699</v>
      </c>
      <c r="C454" s="1">
        <v>30.266666412353501</v>
      </c>
      <c r="D454" s="1">
        <v>541.66998291015602</v>
      </c>
      <c r="E454" s="1">
        <v>38.523929595947301</v>
      </c>
      <c r="F454" s="1">
        <f t="shared" si="43"/>
        <v>98.523929595947294</v>
      </c>
      <c r="G454" s="1">
        <v>60</v>
      </c>
      <c r="H454" s="1">
        <f t="shared" si="44"/>
        <v>2.13189E-3</v>
      </c>
      <c r="I454" s="1">
        <f t="shared" si="45"/>
        <v>0.64206549326578821</v>
      </c>
      <c r="J454" s="1">
        <f t="shared" si="46"/>
        <v>0.49595489651116326</v>
      </c>
      <c r="K454" s="1">
        <f t="shared" si="47"/>
        <v>0.25407970528974577</v>
      </c>
      <c r="L454" s="1">
        <f t="shared" si="48"/>
        <v>0.41721551659543255</v>
      </c>
      <c r="M454" s="2"/>
    </row>
    <row r="455" spans="1:13" x14ac:dyDescent="0.25">
      <c r="A455" s="1">
        <v>454</v>
      </c>
      <c r="B455" s="1">
        <v>1699</v>
      </c>
      <c r="C455" s="1">
        <v>30.3333339691162</v>
      </c>
      <c r="D455" s="1">
        <v>542.77001953125</v>
      </c>
      <c r="E455" s="1">
        <v>38.612987518310497</v>
      </c>
      <c r="F455" s="1">
        <f t="shared" si="43"/>
        <v>98.61298751831049</v>
      </c>
      <c r="G455" s="1">
        <v>60</v>
      </c>
      <c r="H455" s="1">
        <f t="shared" si="44"/>
        <v>2.13189E-3</v>
      </c>
      <c r="I455" s="1">
        <f t="shared" si="45"/>
        <v>0.64354979197184148</v>
      </c>
      <c r="J455" s="1">
        <f t="shared" si="46"/>
        <v>0.49685840996491193</v>
      </c>
      <c r="K455" s="1">
        <f t="shared" si="47"/>
        <v>0.25459569655622477</v>
      </c>
      <c r="L455" s="1">
        <f t="shared" si="48"/>
        <v>0.41844070411190931</v>
      </c>
      <c r="M455" s="2"/>
    </row>
    <row r="456" spans="1:13" x14ac:dyDescent="0.25">
      <c r="A456" s="1">
        <v>455</v>
      </c>
      <c r="B456" s="1">
        <v>1699</v>
      </c>
      <c r="C456" s="1">
        <v>30.399999618530298</v>
      </c>
      <c r="D456" s="1">
        <v>542.82501220703102</v>
      </c>
      <c r="E456" s="1">
        <v>38.701820373535199</v>
      </c>
      <c r="F456" s="1">
        <f t="shared" si="43"/>
        <v>98.701820373535199</v>
      </c>
      <c r="G456" s="1">
        <v>60</v>
      </c>
      <c r="H456" s="1">
        <f t="shared" si="44"/>
        <v>2.13189E-3</v>
      </c>
      <c r="I456" s="1">
        <f t="shared" si="45"/>
        <v>0.64503033955891997</v>
      </c>
      <c r="J456" s="1">
        <f t="shared" si="46"/>
        <v>0.49775882754811906</v>
      </c>
      <c r="K456" s="1">
        <f t="shared" si="47"/>
        <v>0.25462149182510874</v>
      </c>
      <c r="L456" s="1">
        <f t="shared" si="48"/>
        <v>0.41886007915605739</v>
      </c>
      <c r="M456" s="2"/>
    </row>
    <row r="457" spans="1:13" x14ac:dyDescent="0.25">
      <c r="A457" s="1">
        <v>456</v>
      </c>
      <c r="B457" s="1">
        <v>1699</v>
      </c>
      <c r="C457" s="1">
        <v>30.466667175293001</v>
      </c>
      <c r="D457" s="1">
        <v>542.70001220703102</v>
      </c>
      <c r="E457" s="1">
        <v>38.790760040283203</v>
      </c>
      <c r="F457" s="1">
        <f t="shared" si="43"/>
        <v>98.790760040283203</v>
      </c>
      <c r="G457" s="1">
        <v>60</v>
      </c>
      <c r="H457" s="1">
        <f t="shared" si="44"/>
        <v>2.13189E-3</v>
      </c>
      <c r="I457" s="1">
        <f t="shared" si="45"/>
        <v>0.64651266733805335</v>
      </c>
      <c r="J457" s="1">
        <f t="shared" si="46"/>
        <v>0.49865951629879784</v>
      </c>
      <c r="K457" s="1">
        <f t="shared" si="47"/>
        <v>0.25456285840593607</v>
      </c>
      <c r="L457" s="1">
        <f t="shared" si="48"/>
        <v>0.41914097099915698</v>
      </c>
      <c r="M457" s="2"/>
    </row>
    <row r="458" spans="1:13" x14ac:dyDescent="0.25">
      <c r="A458" s="1">
        <v>457</v>
      </c>
      <c r="B458" s="1">
        <v>1699</v>
      </c>
      <c r="C458" s="1">
        <v>30.533332824706999</v>
      </c>
      <c r="D458" s="1">
        <v>542.594970703125</v>
      </c>
      <c r="E458" s="1">
        <v>38.879730224609403</v>
      </c>
      <c r="F458" s="1">
        <f t="shared" si="43"/>
        <v>98.879730224609403</v>
      </c>
      <c r="G458" s="1">
        <v>60</v>
      </c>
      <c r="H458" s="1">
        <f t="shared" si="44"/>
        <v>2.13189E-3</v>
      </c>
      <c r="I458" s="1">
        <f t="shared" si="45"/>
        <v>0.64799550374349002</v>
      </c>
      <c r="J458" s="1">
        <f t="shared" si="46"/>
        <v>0.49955970317256898</v>
      </c>
      <c r="K458" s="1">
        <f t="shared" si="47"/>
        <v>0.25451358686570369</v>
      </c>
      <c r="L458" s="1">
        <f t="shared" si="48"/>
        <v>0.41943724679630784</v>
      </c>
      <c r="M458" s="2"/>
    </row>
    <row r="459" spans="1:13" x14ac:dyDescent="0.25">
      <c r="A459" s="1">
        <v>458</v>
      </c>
      <c r="B459" s="1">
        <v>1699</v>
      </c>
      <c r="C459" s="1">
        <v>30.600000381469702</v>
      </c>
      <c r="D459" s="1">
        <v>542.94500732421898</v>
      </c>
      <c r="E459" s="1">
        <v>38.968517303466797</v>
      </c>
      <c r="F459" s="1">
        <f t="shared" si="43"/>
        <v>98.968517303466797</v>
      </c>
      <c r="G459" s="1">
        <v>60</v>
      </c>
      <c r="H459" s="1">
        <f t="shared" si="44"/>
        <v>2.13189E-3</v>
      </c>
      <c r="I459" s="1">
        <f t="shared" si="45"/>
        <v>0.64947528839111324</v>
      </c>
      <c r="J459" s="1">
        <f t="shared" si="46"/>
        <v>0.50045723030184053</v>
      </c>
      <c r="K459" s="1">
        <f t="shared" si="47"/>
        <v>0.25467777761714677</v>
      </c>
      <c r="L459" s="1">
        <f t="shared" si="48"/>
        <v>0.420084700681851</v>
      </c>
      <c r="M459" s="2"/>
    </row>
    <row r="460" spans="1:13" x14ac:dyDescent="0.25">
      <c r="A460" s="1">
        <v>459</v>
      </c>
      <c r="B460" s="1">
        <v>1699</v>
      </c>
      <c r="C460" s="1">
        <v>30.6666660308838</v>
      </c>
      <c r="D460" s="1">
        <v>543.06500244140602</v>
      </c>
      <c r="E460" s="1">
        <v>39.0575981140137</v>
      </c>
      <c r="F460" s="1">
        <f t="shared" si="43"/>
        <v>99.0575981140137</v>
      </c>
      <c r="G460" s="1">
        <v>60</v>
      </c>
      <c r="H460" s="1">
        <f t="shared" si="44"/>
        <v>2.13189E-3</v>
      </c>
      <c r="I460" s="1">
        <f t="shared" si="45"/>
        <v>0.65095996856689498</v>
      </c>
      <c r="J460" s="1">
        <f t="shared" si="46"/>
        <v>0.50135691786444192</v>
      </c>
      <c r="K460" s="1">
        <f t="shared" si="47"/>
        <v>0.25473406340918436</v>
      </c>
      <c r="L460" s="1">
        <f t="shared" si="48"/>
        <v>0.42055574131894446</v>
      </c>
      <c r="M460" s="2"/>
    </row>
    <row r="461" spans="1:13" x14ac:dyDescent="0.25">
      <c r="A461" s="1">
        <v>460</v>
      </c>
      <c r="B461" s="1">
        <v>1699</v>
      </c>
      <c r="C461" s="1">
        <v>30.733333587646499</v>
      </c>
      <c r="D461" s="1">
        <v>542.875</v>
      </c>
      <c r="E461" s="1">
        <v>39.146297454833999</v>
      </c>
      <c r="F461" s="1">
        <f t="shared" si="43"/>
        <v>99.146297454833999</v>
      </c>
      <c r="G461" s="1">
        <v>60</v>
      </c>
      <c r="H461" s="1">
        <f t="shared" si="44"/>
        <v>2.13189E-3</v>
      </c>
      <c r="I461" s="1">
        <f t="shared" si="45"/>
        <v>0.65243829091389993</v>
      </c>
      <c r="J461" s="1">
        <f t="shared" si="46"/>
        <v>0.50225194918042093</v>
      </c>
      <c r="K461" s="1">
        <f t="shared" si="47"/>
        <v>0.25464493946685807</v>
      </c>
      <c r="L461" s="1">
        <f t="shared" si="48"/>
        <v>0.42078504856248844</v>
      </c>
      <c r="M461" s="2"/>
    </row>
    <row r="462" spans="1:13" x14ac:dyDescent="0.25">
      <c r="A462" s="1">
        <v>461</v>
      </c>
      <c r="B462" s="1">
        <v>1699</v>
      </c>
      <c r="C462" s="1">
        <v>30.799999237060501</v>
      </c>
      <c r="D462" s="1">
        <v>542.56500244140602</v>
      </c>
      <c r="E462" s="1">
        <v>39.235427856445298</v>
      </c>
      <c r="F462" s="1">
        <f t="shared" si="43"/>
        <v>99.235427856445298</v>
      </c>
      <c r="G462" s="1">
        <v>60</v>
      </c>
      <c r="H462" s="1">
        <f t="shared" si="44"/>
        <v>2.13189E-3</v>
      </c>
      <c r="I462" s="1">
        <f t="shared" si="45"/>
        <v>0.65392379760742159</v>
      </c>
      <c r="J462" s="1">
        <f t="shared" si="46"/>
        <v>0.50315052396062021</v>
      </c>
      <c r="K462" s="1">
        <f t="shared" si="47"/>
        <v>0.25449952973249373</v>
      </c>
      <c r="L462" s="1">
        <f t="shared" si="48"/>
        <v>0.42092282870446895</v>
      </c>
      <c r="M462" s="2"/>
    </row>
    <row r="463" spans="1:13" x14ac:dyDescent="0.25">
      <c r="A463" s="1">
        <v>462</v>
      </c>
      <c r="B463" s="1">
        <v>1699</v>
      </c>
      <c r="C463" s="1">
        <v>30.8666667938232</v>
      </c>
      <c r="D463" s="1">
        <v>542.46502685546898</v>
      </c>
      <c r="E463" s="1">
        <v>39.324100494384801</v>
      </c>
      <c r="F463" s="1">
        <f t="shared" si="43"/>
        <v>99.324100494384794</v>
      </c>
      <c r="G463" s="1">
        <v>60</v>
      </c>
      <c r="H463" s="1">
        <f t="shared" si="44"/>
        <v>2.13189E-3</v>
      </c>
      <c r="I463" s="1">
        <f t="shared" si="45"/>
        <v>0.65540167490641321</v>
      </c>
      <c r="J463" s="1">
        <f t="shared" si="46"/>
        <v>0.50404368325215099</v>
      </c>
      <c r="K463" s="1">
        <f t="shared" si="47"/>
        <v>0.25445263444899552</v>
      </c>
      <c r="L463" s="1">
        <f t="shared" si="48"/>
        <v>0.42122131725121653</v>
      </c>
      <c r="M463" s="2"/>
    </row>
    <row r="464" spans="1:13" x14ac:dyDescent="0.25">
      <c r="A464" s="1">
        <v>463</v>
      </c>
      <c r="B464" s="1">
        <v>1699</v>
      </c>
      <c r="C464" s="1">
        <v>30.933332443237301</v>
      </c>
      <c r="D464" s="1">
        <v>542.68499755859398</v>
      </c>
      <c r="E464" s="1">
        <v>39.413230895996101</v>
      </c>
      <c r="F464" s="1">
        <f t="shared" si="43"/>
        <v>99.413230895996094</v>
      </c>
      <c r="G464" s="1">
        <v>60</v>
      </c>
      <c r="H464" s="1">
        <f t="shared" si="44"/>
        <v>2.13189E-3</v>
      </c>
      <c r="I464" s="1">
        <f t="shared" si="45"/>
        <v>0.65688718159993487</v>
      </c>
      <c r="J464" s="1">
        <f t="shared" si="46"/>
        <v>0.50494065018799084</v>
      </c>
      <c r="K464" s="1">
        <f t="shared" si="47"/>
        <v>0.25455581552453177</v>
      </c>
      <c r="L464" s="1">
        <f t="shared" si="48"/>
        <v>0.42177026774431436</v>
      </c>
      <c r="M464" s="2"/>
    </row>
    <row r="465" spans="1:13" x14ac:dyDescent="0.25">
      <c r="A465" s="1">
        <v>464</v>
      </c>
      <c r="B465" s="1">
        <v>1699</v>
      </c>
      <c r="C465" s="1">
        <v>31</v>
      </c>
      <c r="D465" s="1">
        <v>542.92498779296898</v>
      </c>
      <c r="E465" s="1">
        <v>39.501880645752003</v>
      </c>
      <c r="F465" s="1">
        <f t="shared" si="43"/>
        <v>99.50188064575201</v>
      </c>
      <c r="G465" s="1">
        <v>60</v>
      </c>
      <c r="H465" s="1">
        <f t="shared" si="44"/>
        <v>2.13189E-3</v>
      </c>
      <c r="I465" s="1">
        <f t="shared" si="45"/>
        <v>0.65836467742920013</v>
      </c>
      <c r="J465" s="1">
        <f t="shared" si="46"/>
        <v>0.50583198272615715</v>
      </c>
      <c r="K465" s="1">
        <f t="shared" si="47"/>
        <v>0.2546683871086074</v>
      </c>
      <c r="L465" s="1">
        <f t="shared" si="48"/>
        <v>0.42233305763878037</v>
      </c>
      <c r="M465" s="2"/>
    </row>
    <row r="466" spans="1:13" x14ac:dyDescent="0.25">
      <c r="A466" s="1">
        <v>465</v>
      </c>
      <c r="B466" s="1">
        <v>1699</v>
      </c>
      <c r="C466" s="1">
        <v>31.066667556762699</v>
      </c>
      <c r="D466" s="1">
        <v>543.17498779296898</v>
      </c>
      <c r="E466" s="1">
        <v>39.590999603271499</v>
      </c>
      <c r="F466" s="1">
        <f t="shared" si="43"/>
        <v>99.590999603271499</v>
      </c>
      <c r="G466" s="1">
        <v>60</v>
      </c>
      <c r="H466" s="1">
        <f t="shared" si="44"/>
        <v>2.13189E-3</v>
      </c>
      <c r="I466" s="1">
        <f t="shared" si="45"/>
        <v>0.65984999338785832</v>
      </c>
      <c r="J466" s="1">
        <f t="shared" si="46"/>
        <v>0.50672723285624954</v>
      </c>
      <c r="K466" s="1">
        <f t="shared" si="47"/>
        <v>0.25478565394695268</v>
      </c>
      <c r="L466" s="1">
        <f t="shared" si="48"/>
        <v>0.42290596601917058</v>
      </c>
      <c r="M466" s="2"/>
    </row>
    <row r="467" spans="1:13" x14ac:dyDescent="0.25">
      <c r="A467" s="1">
        <v>466</v>
      </c>
      <c r="B467" s="1">
        <v>1699</v>
      </c>
      <c r="C467" s="1">
        <v>31.1333332061768</v>
      </c>
      <c r="D467" s="1">
        <v>543.42498779296898</v>
      </c>
      <c r="E467" s="1">
        <v>39.679859161377003</v>
      </c>
      <c r="F467" s="1">
        <f t="shared" si="43"/>
        <v>99.67985916137701</v>
      </c>
      <c r="G467" s="1">
        <v>60</v>
      </c>
      <c r="H467" s="1">
        <f t="shared" si="44"/>
        <v>2.13189E-3</v>
      </c>
      <c r="I467" s="1">
        <f t="shared" si="45"/>
        <v>0.66133098602295015</v>
      </c>
      <c r="J467" s="1">
        <f t="shared" si="46"/>
        <v>0.50761907990851018</v>
      </c>
      <c r="K467" s="1">
        <f t="shared" si="47"/>
        <v>0.25490292078529803</v>
      </c>
      <c r="L467" s="1">
        <f t="shared" si="48"/>
        <v>0.4234781207283691</v>
      </c>
      <c r="M467" s="2"/>
    </row>
    <row r="468" spans="1:13" x14ac:dyDescent="0.25">
      <c r="A468" s="1">
        <v>467</v>
      </c>
      <c r="B468" s="1">
        <v>1699</v>
      </c>
      <c r="C468" s="1">
        <v>31.200000762939499</v>
      </c>
      <c r="D468" s="1">
        <v>543.60498046875</v>
      </c>
      <c r="E468" s="1">
        <v>39.768718719482401</v>
      </c>
      <c r="F468" s="1">
        <f t="shared" si="43"/>
        <v>99.768718719482393</v>
      </c>
      <c r="G468" s="1">
        <v>60</v>
      </c>
      <c r="H468" s="1">
        <f t="shared" si="44"/>
        <v>2.13189E-3</v>
      </c>
      <c r="I468" s="1">
        <f t="shared" si="45"/>
        <v>0.66281197865803987</v>
      </c>
      <c r="J468" s="1">
        <f t="shared" si="46"/>
        <v>0.50851013227828756</v>
      </c>
      <c r="K468" s="1">
        <f t="shared" si="47"/>
        <v>0.25498734947335466</v>
      </c>
      <c r="L468" s="1">
        <f t="shared" si="48"/>
        <v>0.42399601911055801</v>
      </c>
      <c r="M468" s="2"/>
    </row>
    <row r="469" spans="1:13" x14ac:dyDescent="0.25">
      <c r="A469" s="1">
        <v>468</v>
      </c>
      <c r="B469" s="1">
        <v>1699</v>
      </c>
      <c r="C469" s="1">
        <v>31.266666412353501</v>
      </c>
      <c r="D469" s="1">
        <v>543.530029296875</v>
      </c>
      <c r="E469" s="1">
        <v>39.857757568359403</v>
      </c>
      <c r="F469" s="1">
        <f t="shared" si="43"/>
        <v>99.857757568359403</v>
      </c>
      <c r="G469" s="1">
        <v>60</v>
      </c>
      <c r="H469" s="1">
        <f t="shared" si="44"/>
        <v>2.13189E-3</v>
      </c>
      <c r="I469" s="1">
        <f t="shared" si="45"/>
        <v>0.66429595947265674</v>
      </c>
      <c r="J469" s="1">
        <f t="shared" si="46"/>
        <v>0.50940218684376615</v>
      </c>
      <c r="K469" s="1">
        <f t="shared" si="47"/>
        <v>0.2549521923255304</v>
      </c>
      <c r="L469" s="1">
        <f t="shared" si="48"/>
        <v>0.42431590354607596</v>
      </c>
      <c r="M469" s="2"/>
    </row>
    <row r="470" spans="1:13" x14ac:dyDescent="0.25">
      <c r="A470" s="1">
        <v>469</v>
      </c>
      <c r="B470" s="1">
        <v>1699</v>
      </c>
      <c r="C470" s="1">
        <v>31.3333339691162</v>
      </c>
      <c r="D470" s="1">
        <v>543.385009765625</v>
      </c>
      <c r="E470" s="1">
        <v>39.946540832519503</v>
      </c>
      <c r="F470" s="1">
        <f t="shared" si="43"/>
        <v>99.946540832519503</v>
      </c>
      <c r="G470" s="1">
        <v>60</v>
      </c>
      <c r="H470" s="1">
        <f t="shared" si="44"/>
        <v>2.13189E-3</v>
      </c>
      <c r="I470" s="1">
        <f t="shared" si="45"/>
        <v>0.66577568054199177</v>
      </c>
      <c r="J470" s="1">
        <f t="shared" si="46"/>
        <v>0.51029088914610921</v>
      </c>
      <c r="K470" s="1">
        <f t="shared" si="47"/>
        <v>0.25488416839781836</v>
      </c>
      <c r="L470" s="1">
        <f t="shared" si="48"/>
        <v>0.42457984907225549</v>
      </c>
      <c r="M470" s="2"/>
    </row>
    <row r="471" spans="1:13" x14ac:dyDescent="0.25">
      <c r="A471" s="1">
        <v>470</v>
      </c>
      <c r="B471" s="1">
        <v>1699</v>
      </c>
      <c r="C471" s="1">
        <v>31.399999618530298</v>
      </c>
      <c r="D471" s="1">
        <v>543.26501464843795</v>
      </c>
      <c r="E471" s="1">
        <v>40.035617828369098</v>
      </c>
      <c r="F471" s="1">
        <f t="shared" si="43"/>
        <v>100.0356178283691</v>
      </c>
      <c r="G471" s="1">
        <v>60</v>
      </c>
      <c r="H471" s="1">
        <f t="shared" si="44"/>
        <v>2.13189E-3</v>
      </c>
      <c r="I471" s="1">
        <f t="shared" si="45"/>
        <v>0.66726029713948498</v>
      </c>
      <c r="J471" s="1">
        <f t="shared" si="46"/>
        <v>0.51118173863325467</v>
      </c>
      <c r="K471" s="1">
        <f t="shared" si="47"/>
        <v>0.25482788260578076</v>
      </c>
      <c r="L471" s="1">
        <f t="shared" si="48"/>
        <v>0.42486441127273983</v>
      </c>
      <c r="M471" s="2"/>
    </row>
    <row r="472" spans="1:13" x14ac:dyDescent="0.25">
      <c r="A472" s="1">
        <v>471</v>
      </c>
      <c r="B472" s="1">
        <v>1699</v>
      </c>
      <c r="C472" s="1">
        <v>31.466667175293001</v>
      </c>
      <c r="D472" s="1">
        <v>543.16497802734398</v>
      </c>
      <c r="E472" s="1">
        <v>40.124378204345703</v>
      </c>
      <c r="F472" s="1">
        <f t="shared" si="43"/>
        <v>100.1243782043457</v>
      </c>
      <c r="G472" s="1">
        <v>60</v>
      </c>
      <c r="H472" s="1">
        <f t="shared" si="44"/>
        <v>2.13189E-3</v>
      </c>
      <c r="I472" s="1">
        <f t="shared" si="45"/>
        <v>0.66873963673909509</v>
      </c>
      <c r="J472" s="1">
        <f t="shared" si="46"/>
        <v>0.5120686329533386</v>
      </c>
      <c r="K472" s="1">
        <f t="shared" si="47"/>
        <v>0.25478095869268302</v>
      </c>
      <c r="L472" s="1">
        <f t="shared" si="48"/>
        <v>0.42516308445686629</v>
      </c>
      <c r="M472" s="2"/>
    </row>
    <row r="473" spans="1:13" x14ac:dyDescent="0.25">
      <c r="A473" s="1">
        <v>472</v>
      </c>
      <c r="B473" s="1">
        <v>1699</v>
      </c>
      <c r="C473" s="1">
        <v>31.533332824706999</v>
      </c>
      <c r="D473" s="1">
        <v>542.989990234375</v>
      </c>
      <c r="E473" s="1">
        <v>40.2135200500488</v>
      </c>
      <c r="F473" s="1">
        <f t="shared" si="43"/>
        <v>100.2135200500488</v>
      </c>
      <c r="G473" s="1">
        <v>60</v>
      </c>
      <c r="H473" s="1">
        <f t="shared" si="44"/>
        <v>2.13189E-3</v>
      </c>
      <c r="I473" s="1">
        <f t="shared" si="45"/>
        <v>0.67022533416747998</v>
      </c>
      <c r="J473" s="1">
        <f t="shared" si="46"/>
        <v>0.5129585479655534</v>
      </c>
      <c r="K473" s="1">
        <f t="shared" si="47"/>
        <v>0.25469887763176102</v>
      </c>
      <c r="L473" s="1">
        <f t="shared" si="48"/>
        <v>0.42540451800459017</v>
      </c>
      <c r="M473" s="2"/>
    </row>
    <row r="474" spans="1:13" x14ac:dyDescent="0.25">
      <c r="A474" s="1">
        <v>473</v>
      </c>
      <c r="B474" s="1">
        <v>1699</v>
      </c>
      <c r="C474" s="1">
        <v>31.600000381469702</v>
      </c>
      <c r="D474" s="1">
        <v>542.90002441406295</v>
      </c>
      <c r="E474" s="1">
        <v>40.302139282226598</v>
      </c>
      <c r="F474" s="1">
        <f t="shared" si="43"/>
        <v>100.30213928222659</v>
      </c>
      <c r="G474" s="1">
        <v>60</v>
      </c>
      <c r="H474" s="1">
        <f t="shared" si="44"/>
        <v>2.13189E-3</v>
      </c>
      <c r="I474" s="1">
        <f t="shared" si="45"/>
        <v>0.67170232137044317</v>
      </c>
      <c r="J474" s="1">
        <f t="shared" si="46"/>
        <v>0.5138424613540914</v>
      </c>
      <c r="K474" s="1">
        <f t="shared" si="47"/>
        <v>0.25465667760253247</v>
      </c>
      <c r="L474" s="1">
        <f t="shared" si="48"/>
        <v>0.42571015910063809</v>
      </c>
      <c r="M474" s="2"/>
    </row>
    <row r="475" spans="1:13" x14ac:dyDescent="0.25">
      <c r="A475" s="1">
        <v>474</v>
      </c>
      <c r="B475" s="1">
        <v>1699</v>
      </c>
      <c r="C475" s="1">
        <v>31.6666660308838</v>
      </c>
      <c r="D475" s="1">
        <v>542.95501708984398</v>
      </c>
      <c r="E475" s="1">
        <v>40.391239166259801</v>
      </c>
      <c r="F475" s="1">
        <f t="shared" si="43"/>
        <v>100.39123916625979</v>
      </c>
      <c r="G475" s="1">
        <v>60</v>
      </c>
      <c r="H475" s="1">
        <f t="shared" si="44"/>
        <v>2.13189E-3</v>
      </c>
      <c r="I475" s="1">
        <f t="shared" si="45"/>
        <v>0.67318731943766319</v>
      </c>
      <c r="J475" s="1">
        <f t="shared" si="46"/>
        <v>0.51473038192801268</v>
      </c>
      <c r="K475" s="1">
        <f t="shared" si="47"/>
        <v>0.25468247287141643</v>
      </c>
      <c r="L475" s="1">
        <f t="shared" si="48"/>
        <v>0.42613148409148066</v>
      </c>
      <c r="M475" s="2"/>
    </row>
    <row r="476" spans="1:13" x14ac:dyDescent="0.25">
      <c r="A476" s="1">
        <v>475</v>
      </c>
      <c r="B476" s="1">
        <v>1699</v>
      </c>
      <c r="C476" s="1">
        <v>31.733333587646499</v>
      </c>
      <c r="D476" s="1">
        <v>542.82501220703102</v>
      </c>
      <c r="E476" s="1">
        <v>40.479988098144503</v>
      </c>
      <c r="F476" s="1">
        <f t="shared" si="43"/>
        <v>100.4799880981445</v>
      </c>
      <c r="G476" s="1">
        <v>60</v>
      </c>
      <c r="H476" s="1">
        <f t="shared" si="44"/>
        <v>2.13189E-3</v>
      </c>
      <c r="I476" s="1">
        <f t="shared" si="45"/>
        <v>0.6746664683024084</v>
      </c>
      <c r="J476" s="1">
        <f t="shared" si="46"/>
        <v>0.51561402204778584</v>
      </c>
      <c r="K476" s="1">
        <f t="shared" si="47"/>
        <v>0.25462149182510874</v>
      </c>
      <c r="L476" s="1">
        <f t="shared" si="48"/>
        <v>0.42640607446864542</v>
      </c>
      <c r="M476" s="2"/>
    </row>
    <row r="477" spans="1:13" x14ac:dyDescent="0.25">
      <c r="A477" s="1">
        <v>476</v>
      </c>
      <c r="B477" s="1">
        <v>1699</v>
      </c>
      <c r="C477" s="1">
        <v>31.799999237060501</v>
      </c>
      <c r="D477" s="1">
        <v>542.71002197265602</v>
      </c>
      <c r="E477" s="1">
        <v>40.568927764892599</v>
      </c>
      <c r="F477" s="1">
        <f t="shared" si="43"/>
        <v>100.56892776489261</v>
      </c>
      <c r="G477" s="1">
        <v>60</v>
      </c>
      <c r="H477" s="1">
        <f t="shared" si="44"/>
        <v>2.13189E-3</v>
      </c>
      <c r="I477" s="1">
        <f t="shared" si="45"/>
        <v>0.67614879608154344</v>
      </c>
      <c r="J477" s="1">
        <f t="shared" si="46"/>
        <v>0.51649877859738569</v>
      </c>
      <c r="K477" s="1">
        <f t="shared" si="47"/>
        <v>0.25456755366020578</v>
      </c>
      <c r="L477" s="1">
        <f t="shared" si="48"/>
        <v>0.42669309858897758</v>
      </c>
      <c r="M477" s="2"/>
    </row>
    <row r="478" spans="1:13" x14ac:dyDescent="0.25">
      <c r="A478" s="1">
        <v>477</v>
      </c>
      <c r="B478" s="1">
        <v>1699</v>
      </c>
      <c r="C478" s="1">
        <v>31.8666667938232</v>
      </c>
      <c r="D478" s="1">
        <v>542.66998291015602</v>
      </c>
      <c r="E478" s="1">
        <v>40.657890319824197</v>
      </c>
      <c r="F478" s="1">
        <f t="shared" si="43"/>
        <v>100.65789031982419</v>
      </c>
      <c r="G478" s="1">
        <v>60</v>
      </c>
      <c r="H478" s="1">
        <f t="shared" si="44"/>
        <v>2.13189E-3</v>
      </c>
      <c r="I478" s="1">
        <f t="shared" si="45"/>
        <v>0.67763150533040317</v>
      </c>
      <c r="J478" s="1">
        <f t="shared" si="46"/>
        <v>0.51738298043066366</v>
      </c>
      <c r="K478" s="1">
        <f t="shared" si="47"/>
        <v>0.25454877264312703</v>
      </c>
      <c r="L478" s="1">
        <f t="shared" si="48"/>
        <v>0.42703904062929576</v>
      </c>
      <c r="M478" s="2"/>
    </row>
    <row r="479" spans="1:13" x14ac:dyDescent="0.25">
      <c r="A479" s="1">
        <v>478</v>
      </c>
      <c r="B479" s="1">
        <v>1699</v>
      </c>
      <c r="C479" s="1">
        <v>31.933332443237301</v>
      </c>
      <c r="D479" s="1">
        <v>542.83001708984398</v>
      </c>
      <c r="E479" s="1">
        <v>40.746749877929702</v>
      </c>
      <c r="F479" s="1">
        <f t="shared" si="43"/>
        <v>100.7467498779297</v>
      </c>
      <c r="G479" s="1">
        <v>60</v>
      </c>
      <c r="H479" s="1">
        <f t="shared" si="44"/>
        <v>2.13189E-3</v>
      </c>
      <c r="I479" s="1">
        <f t="shared" si="45"/>
        <v>0.679112497965495</v>
      </c>
      <c r="J479" s="1">
        <f t="shared" si="46"/>
        <v>0.51826537880821799</v>
      </c>
      <c r="K479" s="1">
        <f t="shared" si="47"/>
        <v>0.25462383945224376</v>
      </c>
      <c r="L479" s="1">
        <f t="shared" si="48"/>
        <v>0.42754207110422215</v>
      </c>
      <c r="M479" s="2"/>
    </row>
    <row r="480" spans="1:13" x14ac:dyDescent="0.25">
      <c r="A480" s="1">
        <v>479</v>
      </c>
      <c r="B480" s="1">
        <v>1699</v>
      </c>
      <c r="C480" s="1">
        <v>32</v>
      </c>
      <c r="D480" s="1">
        <v>543.23498535156295</v>
      </c>
      <c r="E480" s="1">
        <v>40.835739135742202</v>
      </c>
      <c r="F480" s="1">
        <f t="shared" si="43"/>
        <v>100.8357391357422</v>
      </c>
      <c r="G480" s="1">
        <v>60</v>
      </c>
      <c r="H480" s="1">
        <f t="shared" si="44"/>
        <v>2.13189E-3</v>
      </c>
      <c r="I480" s="1">
        <f t="shared" si="45"/>
        <v>0.68059565226237007</v>
      </c>
      <c r="J480" s="1">
        <f t="shared" si="46"/>
        <v>0.51914828549350311</v>
      </c>
      <c r="K480" s="1">
        <f t="shared" si="47"/>
        <v>0.25481379684297173</v>
      </c>
      <c r="L480" s="1">
        <f t="shared" si="48"/>
        <v>0.42823895911076515</v>
      </c>
      <c r="M480" s="2"/>
    </row>
    <row r="481" spans="1:13" x14ac:dyDescent="0.25">
      <c r="A481" s="1">
        <v>480</v>
      </c>
      <c r="B481" s="1">
        <v>1699</v>
      </c>
      <c r="C481" s="1">
        <v>32.066665649414098</v>
      </c>
      <c r="D481" s="1">
        <v>543.52502441406295</v>
      </c>
      <c r="E481" s="1">
        <v>40.924530029296903</v>
      </c>
      <c r="F481" s="1">
        <f t="shared" si="43"/>
        <v>100.9245300292969</v>
      </c>
      <c r="G481" s="1">
        <v>60</v>
      </c>
      <c r="H481" s="1">
        <f t="shared" si="44"/>
        <v>2.13189E-3</v>
      </c>
      <c r="I481" s="1">
        <f t="shared" si="45"/>
        <v>0.68207550048828169</v>
      </c>
      <c r="J481" s="1">
        <f t="shared" si="46"/>
        <v>0.5200284478728876</v>
      </c>
      <c r="K481" s="1">
        <f t="shared" si="47"/>
        <v>0.25494984469839577</v>
      </c>
      <c r="L481" s="1">
        <f t="shared" si="48"/>
        <v>0.42884488762046374</v>
      </c>
      <c r="M481" s="2"/>
    </row>
    <row r="482" spans="1:13" x14ac:dyDescent="0.25">
      <c r="A482" s="1">
        <v>481</v>
      </c>
      <c r="B482" s="1">
        <v>1699</v>
      </c>
      <c r="C482" s="1">
        <v>32.133335113525398</v>
      </c>
      <c r="D482" s="1">
        <v>543.59997558593795</v>
      </c>
      <c r="E482" s="1">
        <v>41.013679504394503</v>
      </c>
      <c r="F482" s="1">
        <f t="shared" si="43"/>
        <v>101.0136795043945</v>
      </c>
      <c r="G482" s="1">
        <v>60</v>
      </c>
      <c r="H482" s="1">
        <f t="shared" si="44"/>
        <v>2.13189E-3</v>
      </c>
      <c r="I482" s="1">
        <f t="shared" si="45"/>
        <v>0.68356132507324174</v>
      </c>
      <c r="J482" s="1">
        <f t="shared" si="46"/>
        <v>0.52091138608547305</v>
      </c>
      <c r="K482" s="1">
        <f t="shared" si="47"/>
        <v>0.25498500184622003</v>
      </c>
      <c r="L482" s="1">
        <f t="shared" si="48"/>
        <v>0.42928288758202521</v>
      </c>
      <c r="M482" s="2"/>
    </row>
    <row r="483" spans="1:13" x14ac:dyDescent="0.25">
      <c r="A483" s="1">
        <v>482</v>
      </c>
      <c r="B483" s="1">
        <v>1699</v>
      </c>
      <c r="C483" s="1">
        <v>32.200000762939503</v>
      </c>
      <c r="D483" s="1">
        <v>543.80499267578102</v>
      </c>
      <c r="E483" s="1">
        <v>41.102409362792997</v>
      </c>
      <c r="F483" s="1">
        <f t="shared" si="43"/>
        <v>101.102409362793</v>
      </c>
      <c r="G483" s="1">
        <v>60</v>
      </c>
      <c r="H483" s="1">
        <f t="shared" si="44"/>
        <v>2.13189E-3</v>
      </c>
      <c r="I483" s="1">
        <f t="shared" si="45"/>
        <v>0.68504015604655</v>
      </c>
      <c r="J483" s="1">
        <f t="shared" si="46"/>
        <v>0.52178939500199184</v>
      </c>
      <c r="K483" s="1">
        <f t="shared" si="47"/>
        <v>0.25508116866995062</v>
      </c>
      <c r="L483" s="1">
        <f t="shared" si="48"/>
        <v>0.42982201226014993</v>
      </c>
      <c r="M483" s="2"/>
    </row>
    <row r="484" spans="1:13" x14ac:dyDescent="0.25">
      <c r="A484" s="1">
        <v>483</v>
      </c>
      <c r="B484" s="1">
        <v>1699</v>
      </c>
      <c r="C484" s="1">
        <v>32.266666412353501</v>
      </c>
      <c r="D484" s="1">
        <v>543.719970703125</v>
      </c>
      <c r="E484" s="1">
        <v>41.191520690917997</v>
      </c>
      <c r="F484" s="1">
        <f t="shared" si="43"/>
        <v>101.191520690918</v>
      </c>
      <c r="G484" s="1">
        <v>60</v>
      </c>
      <c r="H484" s="1">
        <f t="shared" si="44"/>
        <v>2.13189E-3</v>
      </c>
      <c r="I484" s="1">
        <f t="shared" si="45"/>
        <v>0.68652534484863326</v>
      </c>
      <c r="J484" s="1">
        <f t="shared" si="46"/>
        <v>0.52267040348173388</v>
      </c>
      <c r="K484" s="1">
        <f t="shared" si="47"/>
        <v>0.25504128763825762</v>
      </c>
      <c r="L484" s="1">
        <f t="shared" si="48"/>
        <v>0.43013359558475189</v>
      </c>
      <c r="M484" s="2"/>
    </row>
    <row r="485" spans="1:13" x14ac:dyDescent="0.25">
      <c r="A485" s="1">
        <v>484</v>
      </c>
      <c r="B485" s="1">
        <v>1699</v>
      </c>
      <c r="C485" s="1">
        <v>32.333332061767599</v>
      </c>
      <c r="D485" s="1">
        <v>543.64501953125</v>
      </c>
      <c r="E485" s="1">
        <v>41.280189514160199</v>
      </c>
      <c r="F485" s="1">
        <f t="shared" si="43"/>
        <v>101.2801895141602</v>
      </c>
      <c r="G485" s="1">
        <v>60</v>
      </c>
      <c r="H485" s="1">
        <f t="shared" si="44"/>
        <v>2.13189E-3</v>
      </c>
      <c r="I485" s="1">
        <f t="shared" si="45"/>
        <v>0.68800315856933669</v>
      </c>
      <c r="J485" s="1">
        <f t="shared" si="46"/>
        <v>0.52354626736238008</v>
      </c>
      <c r="K485" s="1">
        <f t="shared" si="47"/>
        <v>0.25500613049043341</v>
      </c>
      <c r="L485" s="1">
        <f t="shared" si="48"/>
        <v>0.43045115372239606</v>
      </c>
      <c r="M485" s="2"/>
    </row>
    <row r="486" spans="1:13" x14ac:dyDescent="0.25">
      <c r="A486" s="1">
        <v>485</v>
      </c>
      <c r="B486" s="1">
        <v>1699</v>
      </c>
      <c r="C486" s="1">
        <v>32.400001525878899</v>
      </c>
      <c r="D486" s="1">
        <v>543.47497558593795</v>
      </c>
      <c r="E486" s="1">
        <v>41.369270324707003</v>
      </c>
      <c r="F486" s="1">
        <f t="shared" si="43"/>
        <v>101.369270324707</v>
      </c>
      <c r="G486" s="1">
        <v>60</v>
      </c>
      <c r="H486" s="1">
        <f t="shared" si="44"/>
        <v>2.13189E-3</v>
      </c>
      <c r="I486" s="1">
        <f t="shared" si="45"/>
        <v>0.68948783874511677</v>
      </c>
      <c r="J486" s="1">
        <f t="shared" si="46"/>
        <v>0.52442542900786737</v>
      </c>
      <c r="K486" s="1">
        <f t="shared" si="47"/>
        <v>0.25492636842704736</v>
      </c>
      <c r="L486" s="1">
        <f t="shared" si="48"/>
        <v>0.43069499923295357</v>
      </c>
      <c r="M486" s="2"/>
    </row>
    <row r="487" spans="1:13" x14ac:dyDescent="0.25">
      <c r="A487" s="1">
        <v>486</v>
      </c>
      <c r="B487" s="1">
        <v>1699</v>
      </c>
      <c r="C487" s="1">
        <v>32.466667175292997</v>
      </c>
      <c r="D487" s="1">
        <v>543.10498046875</v>
      </c>
      <c r="E487" s="1">
        <v>41.458049774169901</v>
      </c>
      <c r="F487" s="1">
        <f t="shared" si="43"/>
        <v>101.45804977416989</v>
      </c>
      <c r="G487" s="1">
        <v>60</v>
      </c>
      <c r="H487" s="1">
        <f t="shared" si="44"/>
        <v>2.13189E-3</v>
      </c>
      <c r="I487" s="1">
        <f t="shared" si="45"/>
        <v>0.69096749623616494</v>
      </c>
      <c r="J487" s="1">
        <f t="shared" si="46"/>
        <v>0.52530084810909461</v>
      </c>
      <c r="K487" s="1">
        <f t="shared" si="47"/>
        <v>0.25475281579666403</v>
      </c>
      <c r="L487" s="1">
        <f t="shared" si="48"/>
        <v>0.43077873108679793</v>
      </c>
      <c r="M487" s="2"/>
    </row>
    <row r="488" spans="1:13" x14ac:dyDescent="0.25">
      <c r="A488" s="1">
        <v>487</v>
      </c>
      <c r="B488" s="1">
        <v>1699</v>
      </c>
      <c r="C488" s="1">
        <v>32.533332824707003</v>
      </c>
      <c r="D488" s="1">
        <v>542.73498535156295</v>
      </c>
      <c r="E488" s="1">
        <v>41.547008514404297</v>
      </c>
      <c r="F488" s="1">
        <f t="shared" si="43"/>
        <v>101.5470085144043</v>
      </c>
      <c r="G488" s="1">
        <v>60</v>
      </c>
      <c r="H488" s="1">
        <f t="shared" si="44"/>
        <v>2.13189E-3</v>
      </c>
      <c r="I488" s="1">
        <f t="shared" si="45"/>
        <v>0.69245014190673826</v>
      </c>
      <c r="J488" s="1">
        <f t="shared" si="46"/>
        <v>0.52617726711735524</v>
      </c>
      <c r="K488" s="1">
        <f t="shared" si="47"/>
        <v>0.2545792631662811</v>
      </c>
      <c r="L488" s="1">
        <f t="shared" si="48"/>
        <v>0.43086271007228533</v>
      </c>
      <c r="M488" s="2"/>
    </row>
    <row r="489" spans="1:13" x14ac:dyDescent="0.25">
      <c r="A489" s="1">
        <v>488</v>
      </c>
      <c r="B489" s="1">
        <v>1699</v>
      </c>
      <c r="C489" s="1">
        <v>32.599998474121101</v>
      </c>
      <c r="D489" s="1">
        <v>542.22497558593795</v>
      </c>
      <c r="E489" s="1">
        <v>41.635910034179702</v>
      </c>
      <c r="F489" s="1">
        <f t="shared" si="43"/>
        <v>101.6359100341797</v>
      </c>
      <c r="G489" s="1">
        <v>60</v>
      </c>
      <c r="H489" s="1">
        <f t="shared" si="44"/>
        <v>2.13189E-3</v>
      </c>
      <c r="I489" s="1">
        <f t="shared" si="45"/>
        <v>0.69393183390299507</v>
      </c>
      <c r="J489" s="1">
        <f t="shared" si="46"/>
        <v>0.52705235569353792</v>
      </c>
      <c r="K489" s="1">
        <f t="shared" si="47"/>
        <v>0.25434003423532076</v>
      </c>
      <c r="L489" s="1">
        <f t="shared" si="48"/>
        <v>0.43083468062718744</v>
      </c>
      <c r="M489" s="2"/>
    </row>
    <row r="490" spans="1:13" x14ac:dyDescent="0.25">
      <c r="A490" s="1">
        <v>489</v>
      </c>
      <c r="B490" s="1">
        <v>1699</v>
      </c>
      <c r="C490" s="1">
        <v>32.666667938232401</v>
      </c>
      <c r="D490" s="1">
        <v>541.85998535156295</v>
      </c>
      <c r="E490" s="1">
        <v>41.724689483642599</v>
      </c>
      <c r="F490" s="1">
        <f t="shared" si="43"/>
        <v>101.72468948364261</v>
      </c>
      <c r="G490" s="1">
        <v>60</v>
      </c>
      <c r="H490" s="1">
        <f t="shared" si="44"/>
        <v>2.13189E-3</v>
      </c>
      <c r="I490" s="1">
        <f t="shared" si="45"/>
        <v>0.69541149139404346</v>
      </c>
      <c r="J490" s="1">
        <f t="shared" si="46"/>
        <v>0.52792547915317989</v>
      </c>
      <c r="K490" s="1">
        <f t="shared" si="47"/>
        <v>0.25416882923207246</v>
      </c>
      <c r="L490" s="1">
        <f t="shared" si="48"/>
        <v>0.4309207538342259</v>
      </c>
      <c r="M490" s="2"/>
    </row>
    <row r="491" spans="1:13" x14ac:dyDescent="0.25">
      <c r="A491" s="1">
        <v>490</v>
      </c>
      <c r="B491" s="1">
        <v>1699</v>
      </c>
      <c r="C491" s="1">
        <v>32.733333587646499</v>
      </c>
      <c r="D491" s="1">
        <v>541.11999511718795</v>
      </c>
      <c r="E491" s="1">
        <v>41.813808441162102</v>
      </c>
      <c r="F491" s="1">
        <f t="shared" si="43"/>
        <v>101.81380844116211</v>
      </c>
      <c r="G491" s="1">
        <v>60</v>
      </c>
      <c r="H491" s="1">
        <f t="shared" si="44"/>
        <v>2.13189E-3</v>
      </c>
      <c r="I491" s="1">
        <f t="shared" si="45"/>
        <v>0.69689680735270187</v>
      </c>
      <c r="J491" s="1">
        <f t="shared" si="46"/>
        <v>0.52880117553615558</v>
      </c>
      <c r="K491" s="1">
        <f t="shared" si="47"/>
        <v>0.2538217239713062</v>
      </c>
      <c r="L491" s="1">
        <f t="shared" si="48"/>
        <v>0.43070927304366824</v>
      </c>
      <c r="M491" s="2"/>
    </row>
    <row r="492" spans="1:13" x14ac:dyDescent="0.25">
      <c r="A492" s="1">
        <v>491</v>
      </c>
      <c r="B492" s="1">
        <v>1699</v>
      </c>
      <c r="C492" s="1">
        <v>32.799999237060497</v>
      </c>
      <c r="D492" s="1">
        <v>540.84002685546898</v>
      </c>
      <c r="E492" s="1">
        <v>41.9025688171387</v>
      </c>
      <c r="F492" s="1">
        <f t="shared" si="43"/>
        <v>101.9025688171387</v>
      </c>
      <c r="G492" s="1">
        <v>60</v>
      </c>
      <c r="H492" s="1">
        <f t="shared" si="44"/>
        <v>2.13189E-3</v>
      </c>
      <c r="I492" s="1">
        <f t="shared" si="45"/>
        <v>0.69837614695231165</v>
      </c>
      <c r="J492" s="1">
        <f t="shared" si="46"/>
        <v>0.52967258688548269</v>
      </c>
      <c r="K492" s="1">
        <f t="shared" si="47"/>
        <v>0.2536903999997509</v>
      </c>
      <c r="L492" s="1">
        <f t="shared" si="48"/>
        <v>0.43086172407036771</v>
      </c>
      <c r="M492" s="2"/>
    </row>
    <row r="493" spans="1:13" x14ac:dyDescent="0.25">
      <c r="A493" s="1">
        <v>492</v>
      </c>
      <c r="B493" s="1">
        <v>1699</v>
      </c>
      <c r="C493" s="1">
        <v>32.866664886474602</v>
      </c>
      <c r="D493" s="1">
        <v>540.780029296875</v>
      </c>
      <c r="E493" s="1">
        <v>41.991668701171903</v>
      </c>
      <c r="F493" s="1">
        <f t="shared" si="43"/>
        <v>101.9916687011719</v>
      </c>
      <c r="G493" s="1">
        <v>60</v>
      </c>
      <c r="H493" s="1">
        <f t="shared" si="44"/>
        <v>2.13189E-3</v>
      </c>
      <c r="I493" s="1">
        <f t="shared" si="45"/>
        <v>0.69986114501953167</v>
      </c>
      <c r="J493" s="1">
        <f t="shared" si="46"/>
        <v>0.53054656832595115</v>
      </c>
      <c r="K493" s="1">
        <f t="shared" si="47"/>
        <v>0.25366225710373191</v>
      </c>
      <c r="L493" s="1">
        <f t="shared" si="48"/>
        <v>0.43119061480858861</v>
      </c>
      <c r="M493" s="2"/>
    </row>
    <row r="494" spans="1:13" x14ac:dyDescent="0.25">
      <c r="A494" s="1">
        <v>493</v>
      </c>
      <c r="B494" s="1">
        <v>1699</v>
      </c>
      <c r="C494" s="1">
        <v>32.933334350585902</v>
      </c>
      <c r="D494" s="1">
        <v>540.56500244140602</v>
      </c>
      <c r="E494" s="1">
        <v>42.080398559570298</v>
      </c>
      <c r="F494" s="1">
        <f t="shared" si="43"/>
        <v>102.0803985595703</v>
      </c>
      <c r="G494" s="1">
        <v>60</v>
      </c>
      <c r="H494" s="1">
        <f t="shared" si="44"/>
        <v>2.13189E-3</v>
      </c>
      <c r="I494" s="1">
        <f t="shared" si="45"/>
        <v>0.70133997599283826</v>
      </c>
      <c r="J494" s="1">
        <f t="shared" si="46"/>
        <v>0.53141616175126227</v>
      </c>
      <c r="K494" s="1">
        <f t="shared" si="47"/>
        <v>0.25356139502573116</v>
      </c>
      <c r="L494" s="1">
        <f t="shared" si="48"/>
        <v>0.43139413772578805</v>
      </c>
      <c r="M494" s="2"/>
    </row>
    <row r="495" spans="1:13" x14ac:dyDescent="0.25">
      <c r="A495" s="1">
        <v>494</v>
      </c>
      <c r="B495" s="1">
        <v>1699</v>
      </c>
      <c r="C495" s="1">
        <v>33</v>
      </c>
      <c r="D495" s="1">
        <v>540.21002197265602</v>
      </c>
      <c r="E495" s="1">
        <v>42.169609069824197</v>
      </c>
      <c r="F495" s="1">
        <f t="shared" si="43"/>
        <v>102.16960906982419</v>
      </c>
      <c r="G495" s="1">
        <v>60</v>
      </c>
      <c r="H495" s="1">
        <f t="shared" si="44"/>
        <v>2.13189E-3</v>
      </c>
      <c r="I495" s="1">
        <f t="shared" si="45"/>
        <v>0.70282681783040313</v>
      </c>
      <c r="J495" s="1">
        <f t="shared" si="46"/>
        <v>0.53228970410224841</v>
      </c>
      <c r="K495" s="1">
        <f t="shared" si="47"/>
        <v>0.25339488527675258</v>
      </c>
      <c r="L495" s="1">
        <f t="shared" si="48"/>
        <v>0.43148760615031267</v>
      </c>
      <c r="M495" s="2"/>
    </row>
    <row r="496" spans="1:13" x14ac:dyDescent="0.25">
      <c r="A496" s="1">
        <v>495</v>
      </c>
      <c r="B496" s="1">
        <v>1699</v>
      </c>
      <c r="C496" s="1">
        <v>33.066665649414098</v>
      </c>
      <c r="D496" s="1">
        <v>539.59997558593795</v>
      </c>
      <c r="E496" s="1">
        <v>42.258258819580099</v>
      </c>
      <c r="F496" s="1">
        <f t="shared" si="43"/>
        <v>102.25825881958011</v>
      </c>
      <c r="G496" s="1">
        <v>60</v>
      </c>
      <c r="H496" s="1">
        <f t="shared" si="44"/>
        <v>2.13189E-3</v>
      </c>
      <c r="I496" s="1">
        <f t="shared" si="45"/>
        <v>0.70430431365966839</v>
      </c>
      <c r="J496" s="1">
        <f t="shared" si="46"/>
        <v>0.53315700029066004</v>
      </c>
      <c r="K496" s="1">
        <f t="shared" si="47"/>
        <v>0.25310873243269494</v>
      </c>
      <c r="L496" s="1">
        <f t="shared" si="48"/>
        <v>0.43137430450997283</v>
      </c>
      <c r="M496" s="2"/>
    </row>
    <row r="497" spans="1:13" x14ac:dyDescent="0.25">
      <c r="A497" s="1">
        <v>496</v>
      </c>
      <c r="B497" s="1">
        <v>1699</v>
      </c>
      <c r="C497" s="1">
        <v>33.133335113525398</v>
      </c>
      <c r="D497" s="1">
        <v>539.22998046875</v>
      </c>
      <c r="E497" s="1">
        <v>42.347389221191399</v>
      </c>
      <c r="F497" s="1">
        <f t="shared" si="43"/>
        <v>102.34738922119141</v>
      </c>
      <c r="G497" s="1">
        <v>60</v>
      </c>
      <c r="H497" s="1">
        <f t="shared" si="44"/>
        <v>2.13189E-3</v>
      </c>
      <c r="I497" s="1">
        <f t="shared" si="45"/>
        <v>0.70578982035319016</v>
      </c>
      <c r="J497" s="1">
        <f t="shared" si="46"/>
        <v>0.53402824121780668</v>
      </c>
      <c r="K497" s="1">
        <f t="shared" si="47"/>
        <v>0.25293517980231156</v>
      </c>
      <c r="L497" s="1">
        <f t="shared" si="48"/>
        <v>0.43145425491598688</v>
      </c>
      <c r="M497" s="2"/>
    </row>
    <row r="498" spans="1:13" x14ac:dyDescent="0.25">
      <c r="A498" s="1">
        <v>497</v>
      </c>
      <c r="B498" s="1">
        <v>1699</v>
      </c>
      <c r="C498" s="1">
        <v>33.200000762939503</v>
      </c>
      <c r="D498" s="1">
        <v>538.95001220703102</v>
      </c>
      <c r="E498" s="1">
        <v>42.436149597167997</v>
      </c>
      <c r="F498" s="1">
        <f t="shared" si="43"/>
        <v>102.436149597168</v>
      </c>
      <c r="G498" s="1">
        <v>60</v>
      </c>
      <c r="H498" s="1">
        <f t="shared" si="44"/>
        <v>2.13189E-3</v>
      </c>
      <c r="I498" s="1">
        <f t="shared" si="45"/>
        <v>0.70726915995279993</v>
      </c>
      <c r="J498" s="1">
        <f t="shared" si="46"/>
        <v>0.53489511149504787</v>
      </c>
      <c r="K498" s="1">
        <f t="shared" si="47"/>
        <v>0.25280385583075632</v>
      </c>
      <c r="L498" s="1">
        <f t="shared" si="48"/>
        <v>0.43160422657700409</v>
      </c>
      <c r="M498" s="2"/>
    </row>
    <row r="499" spans="1:13" x14ac:dyDescent="0.25">
      <c r="A499" s="1">
        <v>498</v>
      </c>
      <c r="B499" s="1">
        <v>1699</v>
      </c>
      <c r="C499" s="1">
        <v>33.266666412353501</v>
      </c>
      <c r="D499" s="1">
        <v>538.55999755859398</v>
      </c>
      <c r="E499" s="1">
        <v>42.525039672851598</v>
      </c>
      <c r="F499" s="1">
        <f t="shared" si="43"/>
        <v>102.52503967285159</v>
      </c>
      <c r="G499" s="1">
        <v>60</v>
      </c>
      <c r="H499" s="1">
        <f t="shared" si="44"/>
        <v>2.13189E-3</v>
      </c>
      <c r="I499" s="1">
        <f t="shared" si="45"/>
        <v>0.70875066121419317</v>
      </c>
      <c r="J499" s="1">
        <f t="shared" si="46"/>
        <v>0.53576249601377812</v>
      </c>
      <c r="K499" s="1">
        <f t="shared" si="47"/>
        <v>0.25262091269183401</v>
      </c>
      <c r="L499" s="1">
        <f t="shared" si="48"/>
        <v>0.43166615159870431</v>
      </c>
      <c r="M499" s="2"/>
    </row>
    <row r="500" spans="1:13" x14ac:dyDescent="0.25">
      <c r="A500" s="1">
        <v>499</v>
      </c>
      <c r="B500" s="1">
        <v>1699</v>
      </c>
      <c r="C500" s="1">
        <v>33.333332061767599</v>
      </c>
      <c r="D500" s="1">
        <v>537.97497558593795</v>
      </c>
      <c r="E500" s="1">
        <v>42.614040374755902</v>
      </c>
      <c r="F500" s="1">
        <f t="shared" si="43"/>
        <v>102.6140403747559</v>
      </c>
      <c r="G500" s="1">
        <v>60</v>
      </c>
      <c r="H500" s="1">
        <f t="shared" si="44"/>
        <v>2.13189E-3</v>
      </c>
      <c r="I500" s="1">
        <f t="shared" si="45"/>
        <v>0.71023400624593169</v>
      </c>
      <c r="J500" s="1">
        <f t="shared" si="46"/>
        <v>0.5366302069098966</v>
      </c>
      <c r="K500" s="1">
        <f t="shared" si="47"/>
        <v>0.25234649798345038</v>
      </c>
      <c r="L500" s="1">
        <f t="shared" si="48"/>
        <v>0.43157156220836723</v>
      </c>
      <c r="M500" s="2"/>
    </row>
    <row r="501" spans="1:13" x14ac:dyDescent="0.25">
      <c r="A501" s="1">
        <v>500</v>
      </c>
      <c r="B501" s="1">
        <v>1699</v>
      </c>
      <c r="C501" s="1">
        <v>33.400001525878899</v>
      </c>
      <c r="D501" s="1">
        <v>537.71002197265602</v>
      </c>
      <c r="E501" s="1">
        <v>42.7027778625488</v>
      </c>
      <c r="F501" s="1">
        <f t="shared" si="43"/>
        <v>102.7027778625488</v>
      </c>
      <c r="G501" s="1">
        <v>60</v>
      </c>
      <c r="H501" s="1">
        <f t="shared" si="44"/>
        <v>2.13189E-3</v>
      </c>
      <c r="I501" s="1">
        <f t="shared" si="45"/>
        <v>0.71171296437581333</v>
      </c>
      <c r="J501" s="1">
        <f t="shared" si="46"/>
        <v>0.53749460266743831</v>
      </c>
      <c r="K501" s="1">
        <f t="shared" si="47"/>
        <v>0.25222221689329938</v>
      </c>
      <c r="L501" s="1">
        <f t="shared" si="48"/>
        <v>0.4317320385598688</v>
      </c>
      <c r="M501" s="2"/>
    </row>
    <row r="502" spans="1:13" x14ac:dyDescent="0.25">
      <c r="A502" s="1">
        <v>501</v>
      </c>
      <c r="B502" s="1">
        <v>1699</v>
      </c>
      <c r="C502" s="1">
        <v>33.466667175292997</v>
      </c>
      <c r="D502" s="1">
        <v>537.385009765625</v>
      </c>
      <c r="E502" s="1">
        <v>42.791740417480497</v>
      </c>
      <c r="F502" s="1">
        <f t="shared" si="43"/>
        <v>102.7917404174805</v>
      </c>
      <c r="G502" s="1">
        <v>60</v>
      </c>
      <c r="H502" s="1">
        <f t="shared" si="44"/>
        <v>2.13189E-3</v>
      </c>
      <c r="I502" s="1">
        <f t="shared" si="45"/>
        <v>0.71319567362467495</v>
      </c>
      <c r="J502" s="1">
        <f t="shared" si="46"/>
        <v>0.53836044143758233</v>
      </c>
      <c r="K502" s="1">
        <f t="shared" si="47"/>
        <v>0.25206976427753075</v>
      </c>
      <c r="L502" s="1">
        <f t="shared" si="48"/>
        <v>0.43184482961185733</v>
      </c>
      <c r="M502" s="2"/>
    </row>
    <row r="503" spans="1:13" x14ac:dyDescent="0.25">
      <c r="A503" s="1">
        <v>502</v>
      </c>
      <c r="B503" s="1">
        <v>1699</v>
      </c>
      <c r="C503" s="1">
        <v>33.533332824707003</v>
      </c>
      <c r="D503" s="1">
        <v>537.34002685546898</v>
      </c>
      <c r="E503" s="1">
        <v>42.880538940429702</v>
      </c>
      <c r="F503" s="1">
        <f t="shared" si="43"/>
        <v>102.8805389404297</v>
      </c>
      <c r="G503" s="1">
        <v>60</v>
      </c>
      <c r="H503" s="1">
        <f t="shared" si="44"/>
        <v>2.13189E-3</v>
      </c>
      <c r="I503" s="1">
        <f t="shared" si="45"/>
        <v>0.71467564900716174</v>
      </c>
      <c r="J503" s="1">
        <f t="shared" si="46"/>
        <v>0.53922393678799085</v>
      </c>
      <c r="K503" s="1">
        <f t="shared" si="47"/>
        <v>0.2520486642629165</v>
      </c>
      <c r="L503" s="1">
        <f t="shared" si="48"/>
        <v>0.43218170697640457</v>
      </c>
      <c r="M503" s="2"/>
    </row>
    <row r="504" spans="1:13" x14ac:dyDescent="0.25">
      <c r="A504" s="1">
        <v>503</v>
      </c>
      <c r="B504" s="1">
        <v>1699</v>
      </c>
      <c r="C504" s="1">
        <v>33.599998474121101</v>
      </c>
      <c r="D504" s="1">
        <v>537.50500488281295</v>
      </c>
      <c r="E504" s="1">
        <v>42.969680786132798</v>
      </c>
      <c r="F504" s="1">
        <f t="shared" si="43"/>
        <v>102.9696807861328</v>
      </c>
      <c r="G504" s="1">
        <v>60</v>
      </c>
      <c r="H504" s="1">
        <f t="shared" si="44"/>
        <v>2.13189E-3</v>
      </c>
      <c r="I504" s="1">
        <f t="shared" si="45"/>
        <v>0.71616134643554663</v>
      </c>
      <c r="J504" s="1">
        <f t="shared" si="46"/>
        <v>0.54009002137506223</v>
      </c>
      <c r="K504" s="1">
        <f t="shared" si="47"/>
        <v>0.25212605006956879</v>
      </c>
      <c r="L504" s="1">
        <f t="shared" si="48"/>
        <v>0.4326889815588672</v>
      </c>
      <c r="M504" s="2"/>
    </row>
    <row r="505" spans="1:13" x14ac:dyDescent="0.25">
      <c r="A505" s="1">
        <v>504</v>
      </c>
      <c r="B505" s="1">
        <v>1699</v>
      </c>
      <c r="C505" s="1">
        <v>33.666667938232401</v>
      </c>
      <c r="D505" s="1">
        <v>537.59002685546898</v>
      </c>
      <c r="E505" s="1">
        <v>43.058380126953097</v>
      </c>
      <c r="F505" s="1">
        <f t="shared" si="43"/>
        <v>103.0583801269531</v>
      </c>
      <c r="G505" s="1">
        <v>60</v>
      </c>
      <c r="H505" s="1">
        <f t="shared" si="44"/>
        <v>2.13189E-3</v>
      </c>
      <c r="I505" s="1">
        <f t="shared" si="45"/>
        <v>0.71763966878255159</v>
      </c>
      <c r="J505" s="1">
        <f t="shared" si="46"/>
        <v>0.54095106278764737</v>
      </c>
      <c r="K505" s="1">
        <f t="shared" si="47"/>
        <v>0.25216593110126179</v>
      </c>
      <c r="L505" s="1">
        <f t="shared" si="48"/>
        <v>0.43313020637501504</v>
      </c>
      <c r="M505" s="2"/>
    </row>
    <row r="506" spans="1:13" x14ac:dyDescent="0.25">
      <c r="A506" s="1">
        <v>505</v>
      </c>
      <c r="B506" s="1">
        <v>1699</v>
      </c>
      <c r="C506" s="1">
        <v>33.733333587646499</v>
      </c>
      <c r="D506" s="1">
        <v>537.66998291015602</v>
      </c>
      <c r="E506" s="1">
        <v>43.147579193115199</v>
      </c>
      <c r="F506" s="1">
        <f t="shared" si="43"/>
        <v>103.14757919311521</v>
      </c>
      <c r="G506" s="1">
        <v>60</v>
      </c>
      <c r="H506" s="1">
        <f t="shared" si="44"/>
        <v>2.13189E-3</v>
      </c>
      <c r="I506" s="1">
        <f t="shared" si="45"/>
        <v>0.71912631988525344</v>
      </c>
      <c r="J506" s="1">
        <f t="shared" si="46"/>
        <v>0.54181620821816601</v>
      </c>
      <c r="K506" s="1">
        <f t="shared" si="47"/>
        <v>0.25220343587622068</v>
      </c>
      <c r="L506" s="1">
        <f t="shared" si="48"/>
        <v>0.43356956458030377</v>
      </c>
      <c r="M506" s="2"/>
    </row>
    <row r="507" spans="1:13" x14ac:dyDescent="0.25">
      <c r="A507" s="1">
        <v>506</v>
      </c>
      <c r="B507" s="1">
        <v>1699</v>
      </c>
      <c r="C507" s="1">
        <v>33.799999237060497</v>
      </c>
      <c r="D507" s="1">
        <v>538.17498779296898</v>
      </c>
      <c r="E507" s="1">
        <v>43.236320495605497</v>
      </c>
      <c r="F507" s="1">
        <f t="shared" si="43"/>
        <v>103.2363204956055</v>
      </c>
      <c r="G507" s="1">
        <v>60</v>
      </c>
      <c r="H507" s="1">
        <f t="shared" si="44"/>
        <v>2.13189E-3</v>
      </c>
      <c r="I507" s="1">
        <f t="shared" si="45"/>
        <v>0.72060534159342493</v>
      </c>
      <c r="J507" s="1">
        <f t="shared" si="46"/>
        <v>0.54267617169490123</v>
      </c>
      <c r="K507" s="1">
        <f t="shared" si="47"/>
        <v>0.25244031718004634</v>
      </c>
      <c r="L507" s="1">
        <f t="shared" si="48"/>
        <v>0.43435015817352618</v>
      </c>
      <c r="M507" s="2"/>
    </row>
    <row r="508" spans="1:13" x14ac:dyDescent="0.25">
      <c r="A508" s="1">
        <v>507</v>
      </c>
      <c r="B508" s="1">
        <v>1699</v>
      </c>
      <c r="C508" s="1">
        <v>33.866664886474602</v>
      </c>
      <c r="D508" s="1">
        <v>539.01501464843795</v>
      </c>
      <c r="E508" s="1">
        <v>43.325359344482401</v>
      </c>
      <c r="F508" s="1">
        <f t="shared" si="43"/>
        <v>103.32535934448239</v>
      </c>
      <c r="G508" s="1">
        <v>60</v>
      </c>
      <c r="H508" s="1">
        <f t="shared" si="44"/>
        <v>2.13189E-3</v>
      </c>
      <c r="I508" s="1">
        <f t="shared" si="45"/>
        <v>0.72208932240803991</v>
      </c>
      <c r="J508" s="1">
        <f t="shared" si="46"/>
        <v>0.54353827597736515</v>
      </c>
      <c r="K508" s="1">
        <f t="shared" si="47"/>
        <v>0.25283434635391039</v>
      </c>
      <c r="L508" s="1">
        <f t="shared" si="48"/>
        <v>0.43540332819408517</v>
      </c>
      <c r="M508" s="2"/>
    </row>
    <row r="509" spans="1:13" x14ac:dyDescent="0.25">
      <c r="A509" s="1">
        <v>508</v>
      </c>
      <c r="B509" s="1">
        <v>1699</v>
      </c>
      <c r="C509" s="1">
        <v>33.933334350585902</v>
      </c>
      <c r="D509" s="1">
        <v>539.46502685546898</v>
      </c>
      <c r="E509" s="1">
        <v>43.414199829101598</v>
      </c>
      <c r="F509" s="1">
        <f t="shared" si="43"/>
        <v>103.41419982910159</v>
      </c>
      <c r="G509" s="1">
        <v>60</v>
      </c>
      <c r="H509" s="1">
        <f t="shared" si="44"/>
        <v>2.13189E-3</v>
      </c>
      <c r="I509" s="1">
        <f t="shared" si="45"/>
        <v>0.72356999715169323</v>
      </c>
      <c r="J509" s="1">
        <f t="shared" si="46"/>
        <v>0.54439771952501292</v>
      </c>
      <c r="K509" s="1">
        <f t="shared" si="47"/>
        <v>0.25304543238885169</v>
      </c>
      <c r="L509" s="1">
        <f t="shared" si="48"/>
        <v>0.43614151518170208</v>
      </c>
      <c r="M509" s="2"/>
    </row>
    <row r="510" spans="1:13" x14ac:dyDescent="0.25">
      <c r="A510" s="1">
        <v>509</v>
      </c>
      <c r="B510" s="1">
        <v>1699</v>
      </c>
      <c r="C510" s="1">
        <v>34</v>
      </c>
      <c r="D510" s="1">
        <v>539.594970703125</v>
      </c>
      <c r="E510" s="1">
        <v>43.503139495849602</v>
      </c>
      <c r="F510" s="1">
        <f t="shared" si="43"/>
        <v>103.50313949584961</v>
      </c>
      <c r="G510" s="1">
        <v>60</v>
      </c>
      <c r="H510" s="1">
        <f t="shared" si="44"/>
        <v>2.13189E-3</v>
      </c>
      <c r="I510" s="1">
        <f t="shared" si="45"/>
        <v>0.72505232493082683</v>
      </c>
      <c r="J510" s="1">
        <f t="shared" si="46"/>
        <v>0.54525738331651108</v>
      </c>
      <c r="K510" s="1">
        <f t="shared" si="47"/>
        <v>0.25310638480555986</v>
      </c>
      <c r="L510" s="1">
        <f t="shared" si="48"/>
        <v>0.43662175756366756</v>
      </c>
      <c r="M510" s="2"/>
    </row>
    <row r="511" spans="1:13" x14ac:dyDescent="0.25">
      <c r="A511" s="1">
        <v>510</v>
      </c>
      <c r="B511" s="1">
        <v>1699</v>
      </c>
      <c r="C511" s="1">
        <v>34.066665649414098</v>
      </c>
      <c r="D511" s="1">
        <v>539.83001708984398</v>
      </c>
      <c r="E511" s="1">
        <v>43.592098236083999</v>
      </c>
      <c r="F511" s="1">
        <f t="shared" si="43"/>
        <v>103.592098236084</v>
      </c>
      <c r="G511" s="1">
        <v>60</v>
      </c>
      <c r="H511" s="1">
        <f t="shared" si="44"/>
        <v>2.13189E-3</v>
      </c>
      <c r="I511" s="1">
        <f t="shared" si="45"/>
        <v>0.72653497060139993</v>
      </c>
      <c r="J511" s="1">
        <f t="shared" si="46"/>
        <v>0.54611649284196528</v>
      </c>
      <c r="K511" s="1">
        <f t="shared" si="47"/>
        <v>0.25321663739209999</v>
      </c>
      <c r="L511" s="1">
        <f t="shared" si="48"/>
        <v>0.4371873795955547</v>
      </c>
      <c r="M511" s="2"/>
    </row>
    <row r="512" spans="1:13" x14ac:dyDescent="0.25">
      <c r="A512" s="1">
        <v>511</v>
      </c>
      <c r="B512" s="1">
        <v>1699</v>
      </c>
      <c r="C512" s="1">
        <v>34.133335113525398</v>
      </c>
      <c r="D512" s="1">
        <v>540.59002685546898</v>
      </c>
      <c r="E512" s="1">
        <v>43.680900573730497</v>
      </c>
      <c r="F512" s="1">
        <f t="shared" si="43"/>
        <v>103.6809005737305</v>
      </c>
      <c r="G512" s="1">
        <v>60</v>
      </c>
      <c r="H512" s="1">
        <f t="shared" si="44"/>
        <v>2.13189E-3</v>
      </c>
      <c r="I512" s="1">
        <f t="shared" si="45"/>
        <v>0.72801500956217491</v>
      </c>
      <c r="J512" s="1">
        <f t="shared" si="46"/>
        <v>0.54697335643336165</v>
      </c>
      <c r="K512" s="1">
        <f t="shared" si="47"/>
        <v>0.25357313316140562</v>
      </c>
      <c r="L512" s="1">
        <f t="shared" si="48"/>
        <v>0.43817818012461696</v>
      </c>
      <c r="M512" s="2"/>
    </row>
    <row r="513" spans="1:13" x14ac:dyDescent="0.25">
      <c r="A513" s="1">
        <v>512</v>
      </c>
      <c r="B513" s="1">
        <v>1699</v>
      </c>
      <c r="C513" s="1">
        <v>34.200000762939503</v>
      </c>
      <c r="D513" s="1">
        <v>540.71002197265602</v>
      </c>
      <c r="E513" s="1">
        <v>43.769939422607401</v>
      </c>
      <c r="F513" s="1">
        <f t="shared" si="43"/>
        <v>103.76993942260739</v>
      </c>
      <c r="G513" s="1">
        <v>60</v>
      </c>
      <c r="H513" s="1">
        <f t="shared" si="44"/>
        <v>2.13189E-3</v>
      </c>
      <c r="I513" s="1">
        <f t="shared" si="45"/>
        <v>0.72949899037678989</v>
      </c>
      <c r="J513" s="1">
        <f t="shared" si="46"/>
        <v>0.54783176562896618</v>
      </c>
      <c r="K513" s="1">
        <f t="shared" si="47"/>
        <v>0.25362941895344321</v>
      </c>
      <c r="L513" s="1">
        <f t="shared" si="48"/>
        <v>0.43865182400983188</v>
      </c>
      <c r="M513" s="2"/>
    </row>
    <row r="514" spans="1:13" x14ac:dyDescent="0.25">
      <c r="A514" s="1">
        <v>513</v>
      </c>
      <c r="B514" s="1">
        <v>1699</v>
      </c>
      <c r="C514" s="1">
        <v>34.266666412353501</v>
      </c>
      <c r="D514" s="1">
        <v>540.885009765625</v>
      </c>
      <c r="E514" s="1">
        <v>43.858589172363303</v>
      </c>
      <c r="F514" s="1">
        <f t="shared" ref="F514:F577" si="49">G514+E514</f>
        <v>103.85858917236331</v>
      </c>
      <c r="G514" s="1">
        <v>60</v>
      </c>
      <c r="H514" s="1">
        <f t="shared" ref="H514:H577" si="50">2131.89/1000000</f>
        <v>2.13189E-3</v>
      </c>
      <c r="I514" s="1">
        <f t="shared" ref="I514:I577" si="51">(F514-G514)/G514</f>
        <v>0.73097648620605515</v>
      </c>
      <c r="J514" s="1">
        <f t="shared" ref="J514:J577" si="52">LN(I514+1)</f>
        <v>0.54868569216538854</v>
      </c>
      <c r="K514" s="1">
        <f t="shared" ref="K514:K577" si="53">D514/(H514*1000000)</f>
        <v>0.25371150001436521</v>
      </c>
      <c r="L514" s="1">
        <f t="shared" ref="L514:L577" si="54">K514*(I514+1)</f>
        <v>0.4391686408049334</v>
      </c>
      <c r="M514" s="2"/>
    </row>
    <row r="515" spans="1:13" x14ac:dyDescent="0.25">
      <c r="A515" s="1">
        <v>514</v>
      </c>
      <c r="B515" s="1">
        <v>1699</v>
      </c>
      <c r="C515" s="1">
        <v>34.333332061767599</v>
      </c>
      <c r="D515" s="1">
        <v>541.15002441406295</v>
      </c>
      <c r="E515" s="1">
        <v>43.947738647460902</v>
      </c>
      <c r="F515" s="1">
        <f t="shared" si="49"/>
        <v>103.94773864746091</v>
      </c>
      <c r="G515" s="1">
        <v>60</v>
      </c>
      <c r="H515" s="1">
        <f t="shared" si="50"/>
        <v>2.13189E-3</v>
      </c>
      <c r="I515" s="1">
        <f t="shared" si="51"/>
        <v>0.7324623107910152</v>
      </c>
      <c r="J515" s="1">
        <f t="shared" si="52"/>
        <v>0.54954369761211419</v>
      </c>
      <c r="K515" s="1">
        <f t="shared" si="53"/>
        <v>0.25383580973411524</v>
      </c>
      <c r="L515" s="1">
        <f t="shared" si="54"/>
        <v>0.43976097349347371</v>
      </c>
      <c r="M515" s="2"/>
    </row>
    <row r="516" spans="1:13" x14ac:dyDescent="0.25">
      <c r="A516" s="1">
        <v>515</v>
      </c>
      <c r="B516" s="1">
        <v>1699</v>
      </c>
      <c r="C516" s="1">
        <v>34.400001525878899</v>
      </c>
      <c r="D516" s="1">
        <v>541.469970703125</v>
      </c>
      <c r="E516" s="1">
        <v>44.036399841308601</v>
      </c>
      <c r="F516" s="1">
        <f t="shared" si="49"/>
        <v>104.03639984130859</v>
      </c>
      <c r="G516" s="1">
        <v>60</v>
      </c>
      <c r="H516" s="1">
        <f t="shared" si="50"/>
        <v>2.13189E-3</v>
      </c>
      <c r="I516" s="1">
        <f t="shared" si="51"/>
        <v>0.73393999735514326</v>
      </c>
      <c r="J516" s="1">
        <f t="shared" si="52"/>
        <v>0.5503962741582149</v>
      </c>
      <c r="K516" s="1">
        <f t="shared" si="53"/>
        <v>0.25398588609314976</v>
      </c>
      <c r="L516" s="1">
        <f t="shared" si="54"/>
        <v>0.44039628666059982</v>
      </c>
      <c r="M516" s="2"/>
    </row>
    <row r="517" spans="1:13" x14ac:dyDescent="0.25">
      <c r="A517" s="1">
        <v>516</v>
      </c>
      <c r="B517" s="1">
        <v>1699</v>
      </c>
      <c r="C517" s="1">
        <v>34.466667175292997</v>
      </c>
      <c r="D517" s="1">
        <v>541.625</v>
      </c>
      <c r="E517" s="1">
        <v>44.125480651855497</v>
      </c>
      <c r="F517" s="1">
        <f t="shared" si="49"/>
        <v>104.1254806518555</v>
      </c>
      <c r="G517" s="1">
        <v>60</v>
      </c>
      <c r="H517" s="1">
        <f t="shared" si="50"/>
        <v>2.13189E-3</v>
      </c>
      <c r="I517" s="1">
        <f t="shared" si="51"/>
        <v>0.735424677530925</v>
      </c>
      <c r="J517" s="1">
        <f t="shared" si="52"/>
        <v>0.55125215435850639</v>
      </c>
      <c r="K517" s="1">
        <f t="shared" si="53"/>
        <v>0.25405860527513147</v>
      </c>
      <c r="L517" s="1">
        <f t="shared" si="54"/>
        <v>0.4408995731335516</v>
      </c>
      <c r="M517" s="2"/>
    </row>
    <row r="518" spans="1:13" x14ac:dyDescent="0.25">
      <c r="A518" s="1">
        <v>517</v>
      </c>
      <c r="B518" s="1">
        <v>1699</v>
      </c>
      <c r="C518" s="1">
        <v>34.533332824707003</v>
      </c>
      <c r="D518" s="1">
        <v>541.75</v>
      </c>
      <c r="E518" s="1">
        <v>44.214248657226598</v>
      </c>
      <c r="F518" s="1">
        <f t="shared" si="49"/>
        <v>104.21424865722659</v>
      </c>
      <c r="G518" s="1">
        <v>60</v>
      </c>
      <c r="H518" s="1">
        <f t="shared" si="50"/>
        <v>2.13189E-3</v>
      </c>
      <c r="I518" s="1">
        <f t="shared" si="51"/>
        <v>0.73690414428710982</v>
      </c>
      <c r="J518" s="1">
        <f t="shared" si="52"/>
        <v>0.55210430110014874</v>
      </c>
      <c r="K518" s="1">
        <f t="shared" si="53"/>
        <v>0.25411723869430414</v>
      </c>
      <c r="L518" s="1">
        <f t="shared" si="54"/>
        <v>0.44137728502293355</v>
      </c>
      <c r="M518" s="2"/>
    </row>
    <row r="519" spans="1:13" x14ac:dyDescent="0.25">
      <c r="A519" s="1">
        <v>518</v>
      </c>
      <c r="B519" s="1">
        <v>1699</v>
      </c>
      <c r="C519" s="1">
        <v>34.599998474121101</v>
      </c>
      <c r="D519" s="1">
        <v>542.21502685546898</v>
      </c>
      <c r="E519" s="1">
        <v>44.303318023681598</v>
      </c>
      <c r="F519" s="1">
        <f t="shared" si="49"/>
        <v>104.3033180236816</v>
      </c>
      <c r="G519" s="1">
        <v>60</v>
      </c>
      <c r="H519" s="1">
        <f t="shared" si="50"/>
        <v>2.13189E-3</v>
      </c>
      <c r="I519" s="1">
        <f t="shared" si="51"/>
        <v>0.73838863372802666</v>
      </c>
      <c r="J519" s="1">
        <f t="shared" si="52"/>
        <v>0.55295861158621495</v>
      </c>
      <c r="K519" s="1">
        <f t="shared" si="53"/>
        <v>0.25433536761065018</v>
      </c>
      <c r="L519" s="1">
        <f t="shared" si="54"/>
        <v>0.44213371220939351</v>
      </c>
      <c r="M519" s="2"/>
    </row>
    <row r="520" spans="1:13" x14ac:dyDescent="0.25">
      <c r="A520" s="1">
        <v>519</v>
      </c>
      <c r="B520" s="1">
        <v>1699</v>
      </c>
      <c r="C520" s="1">
        <v>34.666667938232401</v>
      </c>
      <c r="D520" s="1">
        <v>542.510009765625</v>
      </c>
      <c r="E520" s="1">
        <v>44.392208099365199</v>
      </c>
      <c r="F520" s="1">
        <f t="shared" si="49"/>
        <v>104.39220809936521</v>
      </c>
      <c r="G520" s="1">
        <v>60</v>
      </c>
      <c r="H520" s="1">
        <f t="shared" si="50"/>
        <v>2.13189E-3</v>
      </c>
      <c r="I520" s="1">
        <f t="shared" si="51"/>
        <v>0.73987013498942011</v>
      </c>
      <c r="J520" s="1">
        <f t="shared" si="52"/>
        <v>0.55381047537755101</v>
      </c>
      <c r="K520" s="1">
        <f t="shared" si="53"/>
        <v>0.25447373446360977</v>
      </c>
      <c r="L520" s="1">
        <f t="shared" si="54"/>
        <v>0.44275125073246258</v>
      </c>
      <c r="M520" s="2"/>
    </row>
    <row r="521" spans="1:13" x14ac:dyDescent="0.25">
      <c r="A521" s="1">
        <v>520</v>
      </c>
      <c r="B521" s="1">
        <v>1699</v>
      </c>
      <c r="C521" s="1">
        <v>34.733333587646499</v>
      </c>
      <c r="D521" s="1">
        <v>542.83001708984398</v>
      </c>
      <c r="E521" s="1">
        <v>44.481090545654297</v>
      </c>
      <c r="F521" s="1">
        <f t="shared" si="49"/>
        <v>104.4810905456543</v>
      </c>
      <c r="G521" s="1">
        <v>60</v>
      </c>
      <c r="H521" s="1">
        <f t="shared" si="50"/>
        <v>2.13189E-3</v>
      </c>
      <c r="I521" s="1">
        <f t="shared" si="51"/>
        <v>0.7413515090942383</v>
      </c>
      <c r="J521" s="1">
        <f t="shared" si="52"/>
        <v>0.55466154109280108</v>
      </c>
      <c r="K521" s="1">
        <f t="shared" si="53"/>
        <v>0.25462383945224376</v>
      </c>
      <c r="L521" s="1">
        <f t="shared" si="54"/>
        <v>0.44338960708153369</v>
      </c>
      <c r="M521" s="2"/>
    </row>
    <row r="522" spans="1:13" x14ac:dyDescent="0.25">
      <c r="A522" s="1">
        <v>521</v>
      </c>
      <c r="B522" s="1">
        <v>1699</v>
      </c>
      <c r="C522" s="1">
        <v>34.799999237060497</v>
      </c>
      <c r="D522" s="1">
        <v>543.04498291015602</v>
      </c>
      <c r="E522" s="1">
        <v>44.570159912109403</v>
      </c>
      <c r="F522" s="1">
        <f t="shared" si="49"/>
        <v>104.5701599121094</v>
      </c>
      <c r="G522" s="1">
        <v>60</v>
      </c>
      <c r="H522" s="1">
        <f t="shared" si="50"/>
        <v>2.13189E-3</v>
      </c>
      <c r="I522" s="1">
        <f t="shared" si="51"/>
        <v>0.74283599853515669</v>
      </c>
      <c r="J522" s="1">
        <f t="shared" si="52"/>
        <v>0.55551367062227952</v>
      </c>
      <c r="K522" s="1">
        <f t="shared" si="53"/>
        <v>0.25472467290064499</v>
      </c>
      <c r="L522" s="1">
        <f t="shared" si="54"/>
        <v>0.44394332964633676</v>
      </c>
      <c r="M522" s="2"/>
    </row>
    <row r="523" spans="1:13" x14ac:dyDescent="0.25">
      <c r="A523" s="1">
        <v>522</v>
      </c>
      <c r="B523" s="1">
        <v>1699</v>
      </c>
      <c r="C523" s="1">
        <v>34.866664886474602</v>
      </c>
      <c r="D523" s="1">
        <v>543.26501464843795</v>
      </c>
      <c r="E523" s="1">
        <v>44.658946990966797</v>
      </c>
      <c r="F523" s="1">
        <f t="shared" si="49"/>
        <v>104.6589469909668</v>
      </c>
      <c r="G523" s="1">
        <v>60</v>
      </c>
      <c r="H523" s="1">
        <f t="shared" si="50"/>
        <v>2.13189E-3</v>
      </c>
      <c r="I523" s="1">
        <f t="shared" si="51"/>
        <v>0.74431578318277991</v>
      </c>
      <c r="J523" s="1">
        <f t="shared" si="52"/>
        <v>0.55636237743464467</v>
      </c>
      <c r="K523" s="1">
        <f t="shared" si="53"/>
        <v>0.25482788260578076</v>
      </c>
      <c r="L523" s="1">
        <f t="shared" si="54"/>
        <v>0.44450029762431192</v>
      </c>
      <c r="M523" s="2"/>
    </row>
    <row r="524" spans="1:13" x14ac:dyDescent="0.25">
      <c r="A524" s="1">
        <v>523</v>
      </c>
      <c r="B524" s="1">
        <v>1699</v>
      </c>
      <c r="C524" s="1">
        <v>34.933334350585902</v>
      </c>
      <c r="D524" s="1">
        <v>543.16497802734398</v>
      </c>
      <c r="E524" s="1">
        <v>44.747970581054702</v>
      </c>
      <c r="F524" s="1">
        <f t="shared" si="49"/>
        <v>104.7479705810547</v>
      </c>
      <c r="G524" s="1">
        <v>60</v>
      </c>
      <c r="H524" s="1">
        <f t="shared" si="50"/>
        <v>2.13189E-3</v>
      </c>
      <c r="I524" s="1">
        <f t="shared" si="51"/>
        <v>0.74579950968424502</v>
      </c>
      <c r="J524" s="1">
        <f t="shared" si="52"/>
        <v>0.55721262246459069</v>
      </c>
      <c r="K524" s="1">
        <f t="shared" si="53"/>
        <v>0.25478095869268302</v>
      </c>
      <c r="L524" s="1">
        <f t="shared" si="54"/>
        <v>0.4447964727625679</v>
      </c>
      <c r="M524" s="2"/>
    </row>
    <row r="525" spans="1:13" x14ac:dyDescent="0.25">
      <c r="A525" s="1">
        <v>524</v>
      </c>
      <c r="B525" s="1">
        <v>1699</v>
      </c>
      <c r="C525" s="1">
        <v>35</v>
      </c>
      <c r="D525" s="1">
        <v>543.07501220703102</v>
      </c>
      <c r="E525" s="1">
        <v>44.8366889953613</v>
      </c>
      <c r="F525" s="1">
        <f t="shared" si="49"/>
        <v>104.8366889953613</v>
      </c>
      <c r="G525" s="1">
        <v>60</v>
      </c>
      <c r="H525" s="1">
        <f t="shared" si="50"/>
        <v>2.13189E-3</v>
      </c>
      <c r="I525" s="1">
        <f t="shared" si="51"/>
        <v>0.74727814992268837</v>
      </c>
      <c r="J525" s="1">
        <f t="shared" si="52"/>
        <v>0.55805923423269432</v>
      </c>
      <c r="K525" s="1">
        <f t="shared" si="53"/>
        <v>0.25473875866345402</v>
      </c>
      <c r="L525" s="1">
        <f t="shared" si="54"/>
        <v>0.44509946695108216</v>
      </c>
      <c r="M525" s="2"/>
    </row>
    <row r="526" spans="1:13" x14ac:dyDescent="0.25">
      <c r="A526" s="1">
        <v>525</v>
      </c>
      <c r="B526" s="1">
        <v>1699</v>
      </c>
      <c r="C526" s="1">
        <v>35.066665649414098</v>
      </c>
      <c r="D526" s="1">
        <v>542.844970703125</v>
      </c>
      <c r="E526" s="1">
        <v>44.925857543945298</v>
      </c>
      <c r="F526" s="1">
        <f t="shared" si="49"/>
        <v>104.9258575439453</v>
      </c>
      <c r="G526" s="1">
        <v>60</v>
      </c>
      <c r="H526" s="1">
        <f t="shared" si="50"/>
        <v>2.13189E-3</v>
      </c>
      <c r="I526" s="1">
        <f t="shared" si="51"/>
        <v>0.74876429239908826</v>
      </c>
      <c r="J526" s="1">
        <f t="shared" si="52"/>
        <v>0.55890941988715115</v>
      </c>
      <c r="K526" s="1">
        <f t="shared" si="53"/>
        <v>0.25463085370404903</v>
      </c>
      <c r="L526" s="1">
        <f t="shared" si="54"/>
        <v>0.44528934470073706</v>
      </c>
      <c r="M526" s="2"/>
    </row>
    <row r="527" spans="1:13" x14ac:dyDescent="0.25">
      <c r="A527" s="1">
        <v>526</v>
      </c>
      <c r="B527" s="1">
        <v>1699</v>
      </c>
      <c r="C527" s="1">
        <v>35.133335113525398</v>
      </c>
      <c r="D527" s="1">
        <v>542.42999267578102</v>
      </c>
      <c r="E527" s="1">
        <v>45.014488220214801</v>
      </c>
      <c r="F527" s="1">
        <f t="shared" si="49"/>
        <v>105.0144882202148</v>
      </c>
      <c r="G527" s="1">
        <v>60</v>
      </c>
      <c r="H527" s="1">
        <f t="shared" si="50"/>
        <v>2.13189E-3</v>
      </c>
      <c r="I527" s="1">
        <f t="shared" si="51"/>
        <v>0.75024147033691335</v>
      </c>
      <c r="J527" s="1">
        <f t="shared" si="52"/>
        <v>0.55975376146630207</v>
      </c>
      <c r="K527" s="1">
        <f t="shared" si="53"/>
        <v>0.2544362010590514</v>
      </c>
      <c r="L527" s="1">
        <f t="shared" si="54"/>
        <v>0.44532479064853264</v>
      </c>
      <c r="M527" s="2"/>
    </row>
    <row r="528" spans="1:13" x14ac:dyDescent="0.25">
      <c r="A528" s="1">
        <v>527</v>
      </c>
      <c r="B528" s="1">
        <v>1699</v>
      </c>
      <c r="C528" s="1">
        <v>35.200000762939503</v>
      </c>
      <c r="D528" s="1">
        <v>542.27001953125</v>
      </c>
      <c r="E528" s="1">
        <v>45.103630065917997</v>
      </c>
      <c r="F528" s="1">
        <f t="shared" si="49"/>
        <v>105.103630065918</v>
      </c>
      <c r="G528" s="1">
        <v>60</v>
      </c>
      <c r="H528" s="1">
        <f t="shared" si="50"/>
        <v>2.13189E-3</v>
      </c>
      <c r="I528" s="1">
        <f t="shared" si="51"/>
        <v>0.75172716776529991</v>
      </c>
      <c r="J528" s="1">
        <f t="shared" si="52"/>
        <v>0.56060225422626353</v>
      </c>
      <c r="K528" s="1">
        <f t="shared" si="53"/>
        <v>0.25436116287953414</v>
      </c>
      <c r="L528" s="1">
        <f t="shared" si="54"/>
        <v>0.44557135944045451</v>
      </c>
      <c r="M528" s="2"/>
    </row>
    <row r="529" spans="1:13" x14ac:dyDescent="0.25">
      <c r="A529" s="1">
        <v>528</v>
      </c>
      <c r="B529" s="1">
        <v>1699</v>
      </c>
      <c r="C529" s="1">
        <v>35.266666412353501</v>
      </c>
      <c r="D529" s="1">
        <v>542.46002197265602</v>
      </c>
      <c r="E529" s="1">
        <v>45.192287445068402</v>
      </c>
      <c r="F529" s="1">
        <f t="shared" si="49"/>
        <v>105.1922874450684</v>
      </c>
      <c r="G529" s="1">
        <v>60</v>
      </c>
      <c r="H529" s="1">
        <f t="shared" si="50"/>
        <v>2.13189E-3</v>
      </c>
      <c r="I529" s="1">
        <f t="shared" si="51"/>
        <v>0.75320479075114</v>
      </c>
      <c r="J529" s="1">
        <f t="shared" si="52"/>
        <v>0.56144542213415427</v>
      </c>
      <c r="K529" s="1">
        <f t="shared" si="53"/>
        <v>0.25445028682186044</v>
      </c>
      <c r="L529" s="1">
        <f t="shared" si="54"/>
        <v>0.44610346186408734</v>
      </c>
      <c r="M529" s="2"/>
    </row>
    <row r="530" spans="1:13" x14ac:dyDescent="0.25">
      <c r="A530" s="1">
        <v>529</v>
      </c>
      <c r="B530" s="1">
        <v>1699</v>
      </c>
      <c r="C530" s="1">
        <v>35.333332061767599</v>
      </c>
      <c r="D530" s="1">
        <v>542.510009765625</v>
      </c>
      <c r="E530" s="1">
        <v>45.28125</v>
      </c>
      <c r="F530" s="1">
        <f t="shared" si="49"/>
        <v>105.28125</v>
      </c>
      <c r="G530" s="1">
        <v>60</v>
      </c>
      <c r="H530" s="1">
        <f t="shared" si="50"/>
        <v>2.13189E-3</v>
      </c>
      <c r="I530" s="1">
        <f t="shared" si="51"/>
        <v>0.75468749999999996</v>
      </c>
      <c r="J530" s="1">
        <f t="shared" si="52"/>
        <v>0.56229077838472563</v>
      </c>
      <c r="K530" s="1">
        <f t="shared" si="53"/>
        <v>0.25447373446360977</v>
      </c>
      <c r="L530" s="1">
        <f t="shared" si="54"/>
        <v>0.44652188094161527</v>
      </c>
      <c r="M530" s="2"/>
    </row>
    <row r="531" spans="1:13" x14ac:dyDescent="0.25">
      <c r="A531" s="1">
        <v>530</v>
      </c>
      <c r="B531" s="1">
        <v>1699</v>
      </c>
      <c r="C531" s="1">
        <v>35.400001525878899</v>
      </c>
      <c r="D531" s="1">
        <v>542.155029296875</v>
      </c>
      <c r="E531" s="1">
        <v>45.370189666747997</v>
      </c>
      <c r="F531" s="1">
        <f t="shared" si="49"/>
        <v>105.37018966674799</v>
      </c>
      <c r="G531" s="1">
        <v>60</v>
      </c>
      <c r="H531" s="1">
        <f t="shared" si="50"/>
        <v>2.13189E-3</v>
      </c>
      <c r="I531" s="1">
        <f t="shared" si="51"/>
        <v>0.75616982777913322</v>
      </c>
      <c r="J531" s="1">
        <f t="shared" si="52"/>
        <v>0.56313520339481415</v>
      </c>
      <c r="K531" s="1">
        <f t="shared" si="53"/>
        <v>0.25430722471463119</v>
      </c>
      <c r="L531" s="1">
        <f t="shared" si="54"/>
        <v>0.44660667503008317</v>
      </c>
      <c r="M531" s="2"/>
    </row>
    <row r="532" spans="1:13" x14ac:dyDescent="0.25">
      <c r="A532" s="1">
        <v>531</v>
      </c>
      <c r="B532" s="1">
        <v>1699</v>
      </c>
      <c r="C532" s="1">
        <v>35.466667175292997</v>
      </c>
      <c r="D532" s="1">
        <v>541.92498779296898</v>
      </c>
      <c r="E532" s="1">
        <v>45.459068298339801</v>
      </c>
      <c r="F532" s="1">
        <f t="shared" si="49"/>
        <v>105.4590682983398</v>
      </c>
      <c r="G532" s="1">
        <v>60</v>
      </c>
      <c r="H532" s="1">
        <f t="shared" si="50"/>
        <v>2.13189E-3</v>
      </c>
      <c r="I532" s="1">
        <f t="shared" si="51"/>
        <v>0.75765113830566333</v>
      </c>
      <c r="J532" s="1">
        <f t="shared" si="52"/>
        <v>0.5639783371962116</v>
      </c>
      <c r="K532" s="1">
        <f t="shared" si="53"/>
        <v>0.25419931975522614</v>
      </c>
      <c r="L532" s="1">
        <f t="shared" si="54"/>
        <v>0.44679372372429854</v>
      </c>
      <c r="M532" s="2"/>
    </row>
    <row r="533" spans="1:13" x14ac:dyDescent="0.25">
      <c r="A533" s="1">
        <v>532</v>
      </c>
      <c r="B533" s="1">
        <v>1699</v>
      </c>
      <c r="C533" s="1">
        <v>35.533332824707003</v>
      </c>
      <c r="D533" s="1">
        <v>541.77001953125</v>
      </c>
      <c r="E533" s="1">
        <v>45.548107147216797</v>
      </c>
      <c r="F533" s="1">
        <f t="shared" si="49"/>
        <v>105.5481071472168</v>
      </c>
      <c r="G533" s="1">
        <v>60</v>
      </c>
      <c r="H533" s="1">
        <f t="shared" si="50"/>
        <v>2.13189E-3</v>
      </c>
      <c r="I533" s="1">
        <f t="shared" si="51"/>
        <v>0.75913511912027998</v>
      </c>
      <c r="J533" s="1">
        <f t="shared" si="52"/>
        <v>0.56482227867804713</v>
      </c>
      <c r="K533" s="1">
        <f t="shared" si="53"/>
        <v>0.25412662920284351</v>
      </c>
      <c r="L533" s="1">
        <f t="shared" si="54"/>
        <v>0.44704307813437932</v>
      </c>
      <c r="M533" s="2"/>
    </row>
    <row r="534" spans="1:13" x14ac:dyDescent="0.25">
      <c r="A534" s="1">
        <v>533</v>
      </c>
      <c r="B534" s="1">
        <v>1699</v>
      </c>
      <c r="C534" s="1">
        <v>35.599998474121101</v>
      </c>
      <c r="D534" s="1">
        <v>541.81500244140602</v>
      </c>
      <c r="E534" s="1">
        <v>45.636909484863303</v>
      </c>
      <c r="F534" s="1">
        <f t="shared" si="49"/>
        <v>105.63690948486331</v>
      </c>
      <c r="G534" s="1">
        <v>60</v>
      </c>
      <c r="H534" s="1">
        <f t="shared" si="50"/>
        <v>2.13189E-3</v>
      </c>
      <c r="I534" s="1">
        <f t="shared" si="51"/>
        <v>0.76061515808105518</v>
      </c>
      <c r="J534" s="1">
        <f t="shared" si="52"/>
        <v>0.56566326961856561</v>
      </c>
      <c r="K534" s="1">
        <f t="shared" si="53"/>
        <v>0.25414772921745776</v>
      </c>
      <c r="L534" s="1">
        <f t="shared" si="54"/>
        <v>0.44745634445213561</v>
      </c>
      <c r="M534" s="2"/>
    </row>
    <row r="535" spans="1:13" x14ac:dyDescent="0.25">
      <c r="A535" s="1">
        <v>534</v>
      </c>
      <c r="B535" s="1">
        <v>1699</v>
      </c>
      <c r="C535" s="1">
        <v>35.666667938232401</v>
      </c>
      <c r="D535" s="1">
        <v>541.99499511718795</v>
      </c>
      <c r="E535" s="1">
        <v>45.726047515869098</v>
      </c>
      <c r="F535" s="1">
        <f t="shared" si="49"/>
        <v>105.7260475158691</v>
      </c>
      <c r="G535" s="1">
        <v>60</v>
      </c>
      <c r="H535" s="1">
        <f t="shared" si="50"/>
        <v>2.13189E-3</v>
      </c>
      <c r="I535" s="1">
        <f t="shared" si="51"/>
        <v>0.76210079193115166</v>
      </c>
      <c r="J535" s="1">
        <f t="shared" si="52"/>
        <v>0.5665067290170831</v>
      </c>
      <c r="K535" s="1">
        <f t="shared" si="53"/>
        <v>0.25423215790551484</v>
      </c>
      <c r="L535" s="1">
        <f t="shared" si="54"/>
        <v>0.44798268677967329</v>
      </c>
      <c r="M535" s="2"/>
    </row>
    <row r="536" spans="1:13" x14ac:dyDescent="0.25">
      <c r="A536" s="1">
        <v>535</v>
      </c>
      <c r="B536" s="1">
        <v>1699</v>
      </c>
      <c r="C536" s="1">
        <v>35.733333587646499</v>
      </c>
      <c r="D536" s="1">
        <v>542.22497558593795</v>
      </c>
      <c r="E536" s="1">
        <v>45.814727783203097</v>
      </c>
      <c r="F536" s="1">
        <f t="shared" si="49"/>
        <v>105.8147277832031</v>
      </c>
      <c r="G536" s="1">
        <v>60</v>
      </c>
      <c r="H536" s="1">
        <f t="shared" si="50"/>
        <v>2.13189E-3</v>
      </c>
      <c r="I536" s="1">
        <f t="shared" si="51"/>
        <v>0.76357879638671833</v>
      </c>
      <c r="J536" s="1">
        <f t="shared" si="52"/>
        <v>0.56734515151414977</v>
      </c>
      <c r="K536" s="1">
        <f t="shared" si="53"/>
        <v>0.25434003423532076</v>
      </c>
      <c r="L536" s="1">
        <f t="shared" si="54"/>
        <v>0.44854869144968368</v>
      </c>
      <c r="M536" s="2"/>
    </row>
    <row r="537" spans="1:13" x14ac:dyDescent="0.25">
      <c r="A537" s="1">
        <v>536</v>
      </c>
      <c r="B537" s="1">
        <v>1699</v>
      </c>
      <c r="C537" s="1">
        <v>35.799999237060497</v>
      </c>
      <c r="D537" s="1">
        <v>542.530029296875</v>
      </c>
      <c r="E537" s="1">
        <v>45.9039306640625</v>
      </c>
      <c r="F537" s="1">
        <f t="shared" si="49"/>
        <v>105.9039306640625</v>
      </c>
      <c r="G537" s="1">
        <v>60</v>
      </c>
      <c r="H537" s="1">
        <f t="shared" si="50"/>
        <v>2.13189E-3</v>
      </c>
      <c r="I537" s="1">
        <f t="shared" si="51"/>
        <v>0.76506551106770837</v>
      </c>
      <c r="J537" s="1">
        <f t="shared" si="52"/>
        <v>0.56818780644869327</v>
      </c>
      <c r="K537" s="1">
        <f t="shared" si="53"/>
        <v>0.25448312497214914</v>
      </c>
      <c r="L537" s="1">
        <f t="shared" si="54"/>
        <v>0.44917938703707394</v>
      </c>
      <c r="M537" s="2"/>
    </row>
    <row r="538" spans="1:13" x14ac:dyDescent="0.25">
      <c r="A538" s="1">
        <v>537</v>
      </c>
      <c r="B538" s="1">
        <v>1699</v>
      </c>
      <c r="C538" s="1">
        <v>35.866664886474602</v>
      </c>
      <c r="D538" s="1">
        <v>542.71002197265602</v>
      </c>
      <c r="E538" s="1">
        <v>45.992588043212898</v>
      </c>
      <c r="F538" s="1">
        <f t="shared" si="49"/>
        <v>105.99258804321289</v>
      </c>
      <c r="G538" s="1">
        <v>60</v>
      </c>
      <c r="H538" s="1">
        <f t="shared" si="50"/>
        <v>2.13189E-3</v>
      </c>
      <c r="I538" s="1">
        <f t="shared" si="51"/>
        <v>0.76654313405354813</v>
      </c>
      <c r="J538" s="1">
        <f t="shared" si="52"/>
        <v>0.56902460532452814</v>
      </c>
      <c r="K538" s="1">
        <f t="shared" si="53"/>
        <v>0.25456755366020578</v>
      </c>
      <c r="L538" s="1">
        <f t="shared" si="54"/>
        <v>0.44970456407124476</v>
      </c>
      <c r="M538" s="2"/>
    </row>
    <row r="539" spans="1:13" x14ac:dyDescent="0.25">
      <c r="A539" s="1">
        <v>538</v>
      </c>
      <c r="B539" s="1">
        <v>1699</v>
      </c>
      <c r="C539" s="1">
        <v>35.933334350585902</v>
      </c>
      <c r="D539" s="1">
        <v>542.65002441406295</v>
      </c>
      <c r="E539" s="1">
        <v>46.081630706787102</v>
      </c>
      <c r="F539" s="1">
        <f t="shared" si="49"/>
        <v>106.08163070678711</v>
      </c>
      <c r="G539" s="1">
        <v>60</v>
      </c>
      <c r="H539" s="1">
        <f t="shared" si="50"/>
        <v>2.13189E-3</v>
      </c>
      <c r="I539" s="1">
        <f t="shared" si="51"/>
        <v>0.76802717844645185</v>
      </c>
      <c r="J539" s="1">
        <f t="shared" si="52"/>
        <v>0.56986433652176094</v>
      </c>
      <c r="K539" s="1">
        <f t="shared" si="53"/>
        <v>0.25453941076418718</v>
      </c>
      <c r="L539" s="1">
        <f t="shared" si="54"/>
        <v>0.45003259621682828</v>
      </c>
      <c r="M539" s="2"/>
    </row>
    <row r="540" spans="1:13" x14ac:dyDescent="0.25">
      <c r="A540" s="1">
        <v>539</v>
      </c>
      <c r="B540" s="1">
        <v>1699</v>
      </c>
      <c r="C540" s="1">
        <v>36</v>
      </c>
      <c r="D540" s="1">
        <v>542.53497314453102</v>
      </c>
      <c r="E540" s="1">
        <v>46.170360565185497</v>
      </c>
      <c r="F540" s="1">
        <f t="shared" si="49"/>
        <v>106.17036056518549</v>
      </c>
      <c r="G540" s="1">
        <v>60</v>
      </c>
      <c r="H540" s="1">
        <f t="shared" si="50"/>
        <v>2.13189E-3</v>
      </c>
      <c r="I540" s="1">
        <f t="shared" si="51"/>
        <v>0.76950600941975822</v>
      </c>
      <c r="J540" s="1">
        <f t="shared" si="52"/>
        <v>0.57070041690937356</v>
      </c>
      <c r="K540" s="1">
        <f t="shared" si="53"/>
        <v>0.2544854439696847</v>
      </c>
      <c r="L540" s="1">
        <f t="shared" si="54"/>
        <v>0.45031352241421224</v>
      </c>
      <c r="M540" s="2"/>
    </row>
    <row r="541" spans="1:13" x14ac:dyDescent="0.25">
      <c r="A541" s="1">
        <v>540</v>
      </c>
      <c r="B541" s="1">
        <v>1699</v>
      </c>
      <c r="C541" s="1">
        <v>36.066665649414098</v>
      </c>
      <c r="D541" s="1">
        <v>542.65002441406295</v>
      </c>
      <c r="E541" s="1">
        <v>46.259349822997997</v>
      </c>
      <c r="F541" s="1">
        <f t="shared" si="49"/>
        <v>106.25934982299799</v>
      </c>
      <c r="G541" s="1">
        <v>60</v>
      </c>
      <c r="H541" s="1">
        <f t="shared" si="50"/>
        <v>2.13189E-3</v>
      </c>
      <c r="I541" s="1">
        <f t="shared" si="51"/>
        <v>0.77098916371663317</v>
      </c>
      <c r="J541" s="1">
        <f t="shared" si="52"/>
        <v>0.57153824004489806</v>
      </c>
      <c r="K541" s="1">
        <f t="shared" si="53"/>
        <v>0.25453941076418718</v>
      </c>
      <c r="L541" s="1">
        <f t="shared" si="54"/>
        <v>0.45078653820219244</v>
      </c>
      <c r="M541" s="2"/>
    </row>
    <row r="542" spans="1:13" x14ac:dyDescent="0.25">
      <c r="A542" s="1">
        <v>541</v>
      </c>
      <c r="B542" s="1">
        <v>1699</v>
      </c>
      <c r="C542" s="1">
        <v>36.133335113525398</v>
      </c>
      <c r="D542" s="1">
        <v>542.49499511718795</v>
      </c>
      <c r="E542" s="1">
        <v>46.3482475280762</v>
      </c>
      <c r="F542" s="1">
        <f t="shared" si="49"/>
        <v>106.3482475280762</v>
      </c>
      <c r="G542" s="1">
        <v>60</v>
      </c>
      <c r="H542" s="1">
        <f t="shared" si="50"/>
        <v>2.13189E-3</v>
      </c>
      <c r="I542" s="1">
        <f t="shared" si="51"/>
        <v>0.77247079213460335</v>
      </c>
      <c r="J542" s="1">
        <f t="shared" si="52"/>
        <v>0.57237450094400566</v>
      </c>
      <c r="K542" s="1">
        <f t="shared" si="53"/>
        <v>0.25446669158220547</v>
      </c>
      <c r="L542" s="1">
        <f t="shared" si="54"/>
        <v>0.45103477840058359</v>
      </c>
      <c r="M542" s="2"/>
    </row>
    <row r="543" spans="1:13" x14ac:dyDescent="0.25">
      <c r="A543" s="1">
        <v>542</v>
      </c>
      <c r="B543" s="1">
        <v>1699</v>
      </c>
      <c r="C543" s="1">
        <v>36.200000762939503</v>
      </c>
      <c r="D543" s="1">
        <v>541.93499755859398</v>
      </c>
      <c r="E543" s="1">
        <v>46.437057495117202</v>
      </c>
      <c r="F543" s="1">
        <f t="shared" si="49"/>
        <v>106.4370574951172</v>
      </c>
      <c r="G543" s="1">
        <v>60</v>
      </c>
      <c r="H543" s="1">
        <f t="shared" si="50"/>
        <v>2.13189E-3</v>
      </c>
      <c r="I543" s="1">
        <f t="shared" si="51"/>
        <v>0.77395095825195337</v>
      </c>
      <c r="J543" s="1">
        <f t="shared" si="52"/>
        <v>0.5732092387769413</v>
      </c>
      <c r="K543" s="1">
        <f t="shared" si="53"/>
        <v>0.2542040150094958</v>
      </c>
      <c r="L543" s="1">
        <f t="shared" si="54"/>
        <v>0.45094545601758906</v>
      </c>
      <c r="M543" s="2"/>
    </row>
    <row r="544" spans="1:13" x14ac:dyDescent="0.25">
      <c r="A544" s="1">
        <v>543</v>
      </c>
      <c r="B544" s="1">
        <v>1699</v>
      </c>
      <c r="C544" s="1">
        <v>36.266666412353501</v>
      </c>
      <c r="D544" s="1">
        <v>541.64001464843795</v>
      </c>
      <c r="E544" s="1">
        <v>46.526138305664098</v>
      </c>
      <c r="F544" s="1">
        <f t="shared" si="49"/>
        <v>106.52613830566409</v>
      </c>
      <c r="G544" s="1">
        <v>60</v>
      </c>
      <c r="H544" s="1">
        <f t="shared" si="50"/>
        <v>2.13189E-3</v>
      </c>
      <c r="I544" s="1">
        <f t="shared" si="51"/>
        <v>0.77543563842773489</v>
      </c>
      <c r="J544" s="1">
        <f t="shared" si="52"/>
        <v>0.57404582291447148</v>
      </c>
      <c r="K544" s="1">
        <f t="shared" si="53"/>
        <v>0.25406564815653621</v>
      </c>
      <c r="L544" s="1">
        <f t="shared" si="54"/>
        <v>0.45107720623735614</v>
      </c>
      <c r="M544" s="2"/>
    </row>
    <row r="545" spans="1:13" x14ac:dyDescent="0.25">
      <c r="A545" s="1">
        <v>544</v>
      </c>
      <c r="B545" s="1">
        <v>1699</v>
      </c>
      <c r="C545" s="1">
        <v>36.333332061767599</v>
      </c>
      <c r="D545" s="1">
        <v>541.375</v>
      </c>
      <c r="E545" s="1">
        <v>46.614860534667997</v>
      </c>
      <c r="F545" s="1">
        <f t="shared" si="49"/>
        <v>106.614860534668</v>
      </c>
      <c r="G545" s="1">
        <v>60</v>
      </c>
      <c r="H545" s="1">
        <f t="shared" si="50"/>
        <v>2.13189E-3</v>
      </c>
      <c r="I545" s="1">
        <f t="shared" si="51"/>
        <v>0.77691434224446665</v>
      </c>
      <c r="J545" s="1">
        <f t="shared" si="52"/>
        <v>0.57487834443413233</v>
      </c>
      <c r="K545" s="1">
        <f t="shared" si="53"/>
        <v>0.25394133843678618</v>
      </c>
      <c r="L545" s="1">
        <f t="shared" si="54"/>
        <v>0.45123200635708138</v>
      </c>
      <c r="M545" s="2"/>
    </row>
    <row r="546" spans="1:13" x14ac:dyDescent="0.25">
      <c r="A546" s="1">
        <v>545</v>
      </c>
      <c r="B546" s="1">
        <v>1699</v>
      </c>
      <c r="C546" s="1">
        <v>36.400001525878899</v>
      </c>
      <c r="D546" s="1">
        <v>541.02502441406295</v>
      </c>
      <c r="E546" s="1">
        <v>46.7039794921875</v>
      </c>
      <c r="F546" s="1">
        <f t="shared" si="49"/>
        <v>106.7039794921875</v>
      </c>
      <c r="G546" s="1">
        <v>60</v>
      </c>
      <c r="H546" s="1">
        <f t="shared" si="50"/>
        <v>2.13189E-3</v>
      </c>
      <c r="I546" s="1">
        <f t="shared" si="51"/>
        <v>0.77839965820312496</v>
      </c>
      <c r="J546" s="1">
        <f t="shared" si="52"/>
        <v>0.57571389147435681</v>
      </c>
      <c r="K546" s="1">
        <f t="shared" si="53"/>
        <v>0.25377717631494262</v>
      </c>
      <c r="L546" s="1">
        <f t="shared" si="54"/>
        <v>0.45131724361824815</v>
      </c>
      <c r="M546" s="2"/>
    </row>
    <row r="547" spans="1:13" x14ac:dyDescent="0.25">
      <c r="A547" s="1">
        <v>546</v>
      </c>
      <c r="B547" s="1">
        <v>1699</v>
      </c>
      <c r="C547" s="1">
        <v>36.466667175292997</v>
      </c>
      <c r="D547" s="1">
        <v>540.80999755859398</v>
      </c>
      <c r="E547" s="1">
        <v>46.792739868164098</v>
      </c>
      <c r="F547" s="1">
        <f t="shared" si="49"/>
        <v>106.79273986816409</v>
      </c>
      <c r="G547" s="1">
        <v>60</v>
      </c>
      <c r="H547" s="1">
        <f t="shared" si="50"/>
        <v>2.13189E-3</v>
      </c>
      <c r="I547" s="1">
        <f t="shared" si="51"/>
        <v>0.77987899780273484</v>
      </c>
      <c r="J547" s="1">
        <f t="shared" si="52"/>
        <v>0.57654538323082438</v>
      </c>
      <c r="K547" s="1">
        <f t="shared" si="53"/>
        <v>0.25367631423694187</v>
      </c>
      <c r="L547" s="1">
        <f t="shared" si="54"/>
        <v>0.4515131439503397</v>
      </c>
      <c r="M547" s="2"/>
    </row>
    <row r="548" spans="1:13" x14ac:dyDescent="0.25">
      <c r="A548" s="1">
        <v>547</v>
      </c>
      <c r="B548" s="1">
        <v>1699</v>
      </c>
      <c r="C548" s="1">
        <v>36.533332824707003</v>
      </c>
      <c r="D548" s="1">
        <v>540.34002685546898</v>
      </c>
      <c r="E548" s="1">
        <v>46.881877899169901</v>
      </c>
      <c r="F548" s="1">
        <f t="shared" si="49"/>
        <v>106.88187789916989</v>
      </c>
      <c r="G548" s="1">
        <v>60</v>
      </c>
      <c r="H548" s="1">
        <f t="shared" si="50"/>
        <v>2.13189E-3</v>
      </c>
      <c r="I548" s="1">
        <f t="shared" si="51"/>
        <v>0.78136463165283154</v>
      </c>
      <c r="J548" s="1">
        <f t="shared" si="52"/>
        <v>0.57737971757627038</v>
      </c>
      <c r="K548" s="1">
        <f t="shared" si="53"/>
        <v>0.25345586632306027</v>
      </c>
      <c r="L548" s="1">
        <f t="shared" si="54"/>
        <v>0.4514973159528276</v>
      </c>
      <c r="M548" s="2"/>
    </row>
    <row r="549" spans="1:13" x14ac:dyDescent="0.25">
      <c r="A549" s="1">
        <v>548</v>
      </c>
      <c r="B549" s="1">
        <v>1699</v>
      </c>
      <c r="C549" s="1">
        <v>36.599998474121101</v>
      </c>
      <c r="D549" s="1">
        <v>539.92999267578102</v>
      </c>
      <c r="E549" s="1">
        <v>46.9706001281738</v>
      </c>
      <c r="F549" s="1">
        <f t="shared" si="49"/>
        <v>106.9706001281738</v>
      </c>
      <c r="G549" s="1">
        <v>60</v>
      </c>
      <c r="H549" s="1">
        <f t="shared" si="50"/>
        <v>2.13189E-3</v>
      </c>
      <c r="I549" s="1">
        <f t="shared" si="51"/>
        <v>0.78284333546956331</v>
      </c>
      <c r="J549" s="1">
        <f t="shared" si="52"/>
        <v>0.57820946932768957</v>
      </c>
      <c r="K549" s="1">
        <f t="shared" si="53"/>
        <v>0.2532635326755982</v>
      </c>
      <c r="L549" s="1">
        <f t="shared" si="54"/>
        <v>0.45152920134816826</v>
      </c>
      <c r="M549" s="2"/>
    </row>
    <row r="550" spans="1:13" x14ac:dyDescent="0.25">
      <c r="A550" s="1">
        <v>549</v>
      </c>
      <c r="B550" s="1">
        <v>1699</v>
      </c>
      <c r="C550" s="1">
        <v>36.666667938232401</v>
      </c>
      <c r="D550" s="1">
        <v>539.82000732421898</v>
      </c>
      <c r="E550" s="1">
        <v>47.059700012207003</v>
      </c>
      <c r="F550" s="1">
        <f t="shared" si="49"/>
        <v>107.059700012207</v>
      </c>
      <c r="G550" s="1">
        <v>60</v>
      </c>
      <c r="H550" s="1">
        <f t="shared" si="50"/>
        <v>2.13189E-3</v>
      </c>
      <c r="I550" s="1">
        <f t="shared" si="51"/>
        <v>0.78432833353678333</v>
      </c>
      <c r="J550" s="1">
        <f t="shared" si="52"/>
        <v>0.57904206068621988</v>
      </c>
      <c r="K550" s="1">
        <f t="shared" si="53"/>
        <v>0.25321194213783027</v>
      </c>
      <c r="L550" s="1">
        <f t="shared" si="54"/>
        <v>0.45181324274640711</v>
      </c>
      <c r="M550" s="2"/>
    </row>
    <row r="551" spans="1:13" x14ac:dyDescent="0.25">
      <c r="A551" s="1">
        <v>550</v>
      </c>
      <c r="B551" s="1">
        <v>1699</v>
      </c>
      <c r="C551" s="1">
        <v>36.733333587646499</v>
      </c>
      <c r="D551" s="1">
        <v>539.614990234375</v>
      </c>
      <c r="E551" s="1">
        <v>47.1484375</v>
      </c>
      <c r="F551" s="1">
        <f t="shared" si="49"/>
        <v>107.1484375</v>
      </c>
      <c r="G551" s="1">
        <v>60</v>
      </c>
      <c r="H551" s="1">
        <f t="shared" si="50"/>
        <v>2.13189E-3</v>
      </c>
      <c r="I551" s="1">
        <f t="shared" si="51"/>
        <v>0.78580729166666663</v>
      </c>
      <c r="J551" s="1">
        <f t="shared" si="52"/>
        <v>0.5798705772299857</v>
      </c>
      <c r="K551" s="1">
        <f t="shared" si="53"/>
        <v>0.25311577531409923</v>
      </c>
      <c r="L551" s="1">
        <f t="shared" si="54"/>
        <v>0.45201599719178004</v>
      </c>
      <c r="M551" s="2"/>
    </row>
    <row r="552" spans="1:13" x14ac:dyDescent="0.25">
      <c r="A552" s="1">
        <v>551</v>
      </c>
      <c r="B552" s="1">
        <v>1699</v>
      </c>
      <c r="C552" s="1">
        <v>36.799999237060497</v>
      </c>
      <c r="D552" s="1">
        <v>539.344970703125</v>
      </c>
      <c r="E552" s="1">
        <v>47.237377166747997</v>
      </c>
      <c r="F552" s="1">
        <f t="shared" si="49"/>
        <v>107.23737716674799</v>
      </c>
      <c r="G552" s="1">
        <v>60</v>
      </c>
      <c r="H552" s="1">
        <f t="shared" si="50"/>
        <v>2.13189E-3</v>
      </c>
      <c r="I552" s="1">
        <f t="shared" si="51"/>
        <v>0.78728961944579978</v>
      </c>
      <c r="J552" s="1">
        <f t="shared" si="52"/>
        <v>0.58070029324443972</v>
      </c>
      <c r="K552" s="1">
        <f t="shared" si="53"/>
        <v>0.25298911796721457</v>
      </c>
      <c r="L552" s="1">
        <f t="shared" si="54"/>
        <v>0.4521648243755515</v>
      </c>
      <c r="M552" s="2"/>
    </row>
    <row r="553" spans="1:13" x14ac:dyDescent="0.25">
      <c r="A553" s="1">
        <v>552</v>
      </c>
      <c r="B553" s="1">
        <v>1699</v>
      </c>
      <c r="C553" s="1">
        <v>36.866664886474602</v>
      </c>
      <c r="D553" s="1">
        <v>539.18499755859398</v>
      </c>
      <c r="E553" s="1">
        <v>47.326377868652301</v>
      </c>
      <c r="F553" s="1">
        <f t="shared" si="49"/>
        <v>107.3263778686523</v>
      </c>
      <c r="G553" s="1">
        <v>60</v>
      </c>
      <c r="H553" s="1">
        <f t="shared" si="50"/>
        <v>2.13189E-3</v>
      </c>
      <c r="I553" s="1">
        <f t="shared" si="51"/>
        <v>0.78877296447753831</v>
      </c>
      <c r="J553" s="1">
        <f t="shared" si="52"/>
        <v>0.58152989008845501</v>
      </c>
      <c r="K553" s="1">
        <f t="shared" si="53"/>
        <v>0.25291407978769731</v>
      </c>
      <c r="L553" s="1">
        <f t="shared" si="54"/>
        <v>0.452405868259948</v>
      </c>
      <c r="M553" s="2"/>
    </row>
    <row r="554" spans="1:13" x14ac:dyDescent="0.25">
      <c r="A554" s="1">
        <v>553</v>
      </c>
      <c r="B554" s="1">
        <v>1699</v>
      </c>
      <c r="C554" s="1">
        <v>36.933334350585902</v>
      </c>
      <c r="D554" s="1">
        <v>539.18499755859398</v>
      </c>
      <c r="E554" s="1">
        <v>47.4151802062988</v>
      </c>
      <c r="F554" s="1">
        <f t="shared" si="49"/>
        <v>107.4151802062988</v>
      </c>
      <c r="G554" s="1">
        <v>60</v>
      </c>
      <c r="H554" s="1">
        <f t="shared" si="50"/>
        <v>2.13189E-3</v>
      </c>
      <c r="I554" s="1">
        <f t="shared" si="51"/>
        <v>0.79025300343831328</v>
      </c>
      <c r="J554" s="1">
        <f t="shared" si="52"/>
        <v>0.58235695256769326</v>
      </c>
      <c r="K554" s="1">
        <f t="shared" si="53"/>
        <v>0.25291407978769731</v>
      </c>
      <c r="L554" s="1">
        <f t="shared" si="54"/>
        <v>0.45278019095176231</v>
      </c>
      <c r="M554" s="2"/>
    </row>
    <row r="555" spans="1:13" x14ac:dyDescent="0.25">
      <c r="A555" s="1">
        <v>554</v>
      </c>
      <c r="B555" s="1">
        <v>1699</v>
      </c>
      <c r="C555" s="1">
        <v>37</v>
      </c>
      <c r="D555" s="1">
        <v>538.90997314453102</v>
      </c>
      <c r="E555" s="1">
        <v>47.504177093505902</v>
      </c>
      <c r="F555" s="1">
        <f t="shared" si="49"/>
        <v>107.5041770935059</v>
      </c>
      <c r="G555" s="1">
        <v>60</v>
      </c>
      <c r="H555" s="1">
        <f t="shared" si="50"/>
        <v>2.13189E-3</v>
      </c>
      <c r="I555" s="1">
        <f t="shared" si="51"/>
        <v>0.79173628489176506</v>
      </c>
      <c r="J555" s="1">
        <f t="shared" si="52"/>
        <v>0.58318514127449128</v>
      </c>
      <c r="K555" s="1">
        <f t="shared" si="53"/>
        <v>0.25278507481367757</v>
      </c>
      <c r="L555" s="1">
        <f t="shared" si="54"/>
        <v>0.45292419082274554</v>
      </c>
      <c r="M555" s="2"/>
    </row>
    <row r="556" spans="1:13" x14ac:dyDescent="0.25">
      <c r="A556" s="1">
        <v>555</v>
      </c>
      <c r="B556" s="1">
        <v>1699</v>
      </c>
      <c r="C556" s="1">
        <v>37.066665649414098</v>
      </c>
      <c r="D556" s="1">
        <v>538.32501220703102</v>
      </c>
      <c r="E556" s="1">
        <v>47.592918395996101</v>
      </c>
      <c r="F556" s="1">
        <f t="shared" si="49"/>
        <v>107.59291839599609</v>
      </c>
      <c r="G556" s="1">
        <v>60</v>
      </c>
      <c r="H556" s="1">
        <f t="shared" si="50"/>
        <v>2.13189E-3</v>
      </c>
      <c r="I556" s="1">
        <f t="shared" si="51"/>
        <v>0.79321530659993489</v>
      </c>
      <c r="J556" s="1">
        <f t="shared" si="52"/>
        <v>0.58401026917613108</v>
      </c>
      <c r="K556" s="1">
        <f t="shared" si="53"/>
        <v>0.25251068873489302</v>
      </c>
      <c r="L556" s="1">
        <f t="shared" si="54"/>
        <v>0.45280603211950188</v>
      </c>
      <c r="M556" s="2"/>
    </row>
    <row r="557" spans="1:13" x14ac:dyDescent="0.25">
      <c r="A557" s="1">
        <v>556</v>
      </c>
      <c r="B557" s="1">
        <v>1699</v>
      </c>
      <c r="C557" s="1">
        <v>37.133335113525398</v>
      </c>
      <c r="D557" s="1">
        <v>537.78497314453102</v>
      </c>
      <c r="E557" s="1">
        <v>47.682060241699197</v>
      </c>
      <c r="F557" s="1">
        <f t="shared" si="49"/>
        <v>107.68206024169919</v>
      </c>
      <c r="G557" s="1">
        <v>60</v>
      </c>
      <c r="H557" s="1">
        <f t="shared" si="50"/>
        <v>2.13189E-3</v>
      </c>
      <c r="I557" s="1">
        <f t="shared" si="51"/>
        <v>0.79470100402831989</v>
      </c>
      <c r="J557" s="1">
        <f t="shared" si="52"/>
        <v>0.58483843649369049</v>
      </c>
      <c r="K557" s="1">
        <f t="shared" si="53"/>
        <v>0.25225737404112364</v>
      </c>
      <c r="L557" s="1">
        <f t="shared" si="54"/>
        <v>0.45272656246515203</v>
      </c>
      <c r="M557" s="2"/>
    </row>
    <row r="558" spans="1:13" x14ac:dyDescent="0.25">
      <c r="A558" s="1">
        <v>557</v>
      </c>
      <c r="B558" s="1">
        <v>1699</v>
      </c>
      <c r="C558" s="1">
        <v>37.200000762939503</v>
      </c>
      <c r="D558" s="1">
        <v>537.39001464843795</v>
      </c>
      <c r="E558" s="1">
        <v>47.770729064941399</v>
      </c>
      <c r="F558" s="1">
        <f t="shared" si="49"/>
        <v>107.77072906494141</v>
      </c>
      <c r="G558" s="1">
        <v>60</v>
      </c>
      <c r="H558" s="1">
        <f t="shared" si="50"/>
        <v>2.13189E-3</v>
      </c>
      <c r="I558" s="1">
        <f t="shared" si="51"/>
        <v>0.79617881774902344</v>
      </c>
      <c r="J558" s="1">
        <f t="shared" si="52"/>
        <v>0.58566152937202842</v>
      </c>
      <c r="K558" s="1">
        <f t="shared" si="53"/>
        <v>0.25207211190466583</v>
      </c>
      <c r="L558" s="1">
        <f t="shared" si="54"/>
        <v>0.45276658794842223</v>
      </c>
      <c r="M558" s="2"/>
    </row>
    <row r="559" spans="1:13" x14ac:dyDescent="0.25">
      <c r="A559" s="1">
        <v>558</v>
      </c>
      <c r="B559" s="1">
        <v>1699</v>
      </c>
      <c r="C559" s="1">
        <v>37.266666412353501</v>
      </c>
      <c r="D559" s="1">
        <v>537.114990234375</v>
      </c>
      <c r="E559" s="1">
        <v>47.859920501708999</v>
      </c>
      <c r="F559" s="1">
        <f t="shared" si="49"/>
        <v>107.859920501709</v>
      </c>
      <c r="G559" s="1">
        <v>60</v>
      </c>
      <c r="H559" s="1">
        <f t="shared" si="50"/>
        <v>2.13189E-3</v>
      </c>
      <c r="I559" s="1">
        <f t="shared" si="51"/>
        <v>0.79766534169515002</v>
      </c>
      <c r="J559" s="1">
        <f t="shared" si="52"/>
        <v>0.58648879063598547</v>
      </c>
      <c r="K559" s="1">
        <f t="shared" si="53"/>
        <v>0.25194310693064609</v>
      </c>
      <c r="L559" s="1">
        <f t="shared" si="54"/>
        <v>0.45290939140821762</v>
      </c>
      <c r="M559" s="2"/>
    </row>
    <row r="560" spans="1:13" x14ac:dyDescent="0.25">
      <c r="A560" s="1">
        <v>559</v>
      </c>
      <c r="B560" s="1">
        <v>1699</v>
      </c>
      <c r="C560" s="1">
        <v>37.333332061767599</v>
      </c>
      <c r="D560" s="1">
        <v>537.344970703125</v>
      </c>
      <c r="E560" s="1">
        <v>47.948577880859403</v>
      </c>
      <c r="F560" s="1">
        <f t="shared" si="49"/>
        <v>107.9485778808594</v>
      </c>
      <c r="G560" s="1">
        <v>60</v>
      </c>
      <c r="H560" s="1">
        <f t="shared" si="50"/>
        <v>2.13189E-3</v>
      </c>
      <c r="I560" s="1">
        <f t="shared" si="51"/>
        <v>0.79914296468099011</v>
      </c>
      <c r="J560" s="1">
        <f t="shared" si="52"/>
        <v>0.5873104207831058</v>
      </c>
      <c r="K560" s="1">
        <f t="shared" si="53"/>
        <v>0.252050983260452</v>
      </c>
      <c r="L560" s="1">
        <f t="shared" si="54"/>
        <v>0.45347575327396822</v>
      </c>
      <c r="M560" s="2"/>
    </row>
    <row r="561" spans="1:13" x14ac:dyDescent="0.25">
      <c r="A561" s="1">
        <v>560</v>
      </c>
      <c r="B561" s="1">
        <v>1699</v>
      </c>
      <c r="C561" s="1">
        <v>37.400001525878899</v>
      </c>
      <c r="D561" s="1">
        <v>537.83001708984398</v>
      </c>
      <c r="E561" s="1">
        <v>48.0376586914063</v>
      </c>
      <c r="F561" s="1">
        <f t="shared" si="49"/>
        <v>108.03765869140631</v>
      </c>
      <c r="G561" s="1">
        <v>60</v>
      </c>
      <c r="H561" s="1">
        <f t="shared" si="50"/>
        <v>2.13189E-3</v>
      </c>
      <c r="I561" s="1">
        <f t="shared" si="51"/>
        <v>0.80062764485677174</v>
      </c>
      <c r="J561" s="1">
        <f t="shared" si="52"/>
        <v>0.58813529571043122</v>
      </c>
      <c r="K561" s="1">
        <f t="shared" si="53"/>
        <v>0.25227850268533741</v>
      </c>
      <c r="L561" s="1">
        <f t="shared" si="54"/>
        <v>0.45425964613829189</v>
      </c>
      <c r="M561" s="2"/>
    </row>
    <row r="562" spans="1:13" x14ac:dyDescent="0.25">
      <c r="A562" s="1">
        <v>561</v>
      </c>
      <c r="B562" s="1">
        <v>1699</v>
      </c>
      <c r="C562" s="1">
        <v>37.466667175292997</v>
      </c>
      <c r="D562" s="1">
        <v>538.47998046875</v>
      </c>
      <c r="E562" s="1">
        <v>48.126560211181598</v>
      </c>
      <c r="F562" s="1">
        <f t="shared" si="49"/>
        <v>108.1265602111816</v>
      </c>
      <c r="G562" s="1">
        <v>60</v>
      </c>
      <c r="H562" s="1">
        <f t="shared" si="50"/>
        <v>2.13189E-3</v>
      </c>
      <c r="I562" s="1">
        <f t="shared" si="51"/>
        <v>0.80210933685302666</v>
      </c>
      <c r="J562" s="1">
        <f t="shared" si="52"/>
        <v>0.58895783262462487</v>
      </c>
      <c r="K562" s="1">
        <f t="shared" si="53"/>
        <v>0.25258337928727564</v>
      </c>
      <c r="L562" s="1">
        <f t="shared" si="54"/>
        <v>0.45518286614748882</v>
      </c>
      <c r="M562" s="2"/>
    </row>
    <row r="563" spans="1:13" x14ac:dyDescent="0.25">
      <c r="A563" s="1">
        <v>562</v>
      </c>
      <c r="B563" s="1">
        <v>1699</v>
      </c>
      <c r="C563" s="1">
        <v>37.533332824707003</v>
      </c>
      <c r="D563" s="1">
        <v>539.28497314453102</v>
      </c>
      <c r="E563" s="1">
        <v>48.215450286865199</v>
      </c>
      <c r="F563" s="1">
        <f t="shared" si="49"/>
        <v>108.21545028686521</v>
      </c>
      <c r="G563" s="1">
        <v>60</v>
      </c>
      <c r="H563" s="1">
        <f t="shared" si="50"/>
        <v>2.13189E-3</v>
      </c>
      <c r="I563" s="1">
        <f t="shared" si="51"/>
        <v>0.80359083811442011</v>
      </c>
      <c r="J563" s="1">
        <f t="shared" si="52"/>
        <v>0.58977958777501049</v>
      </c>
      <c r="K563" s="1">
        <f t="shared" si="53"/>
        <v>0.25296097507119553</v>
      </c>
      <c r="L563" s="1">
        <f t="shared" si="54"/>
        <v>0.45623809703889845</v>
      </c>
      <c r="M563" s="2"/>
    </row>
    <row r="564" spans="1:13" x14ac:dyDescent="0.25">
      <c r="A564" s="1">
        <v>563</v>
      </c>
      <c r="B564" s="1">
        <v>1699</v>
      </c>
      <c r="C564" s="1">
        <v>37.599998474121101</v>
      </c>
      <c r="D564" s="1">
        <v>539.885009765625</v>
      </c>
      <c r="E564" s="1">
        <v>48.304439544677699</v>
      </c>
      <c r="F564" s="1">
        <f t="shared" si="49"/>
        <v>108.30443954467771</v>
      </c>
      <c r="G564" s="1">
        <v>60</v>
      </c>
      <c r="H564" s="1">
        <f t="shared" si="50"/>
        <v>2.13189E-3</v>
      </c>
      <c r="I564" s="1">
        <f t="shared" si="51"/>
        <v>0.80507399241129507</v>
      </c>
      <c r="J564" s="1">
        <f t="shared" si="52"/>
        <v>0.59060158397030138</v>
      </c>
      <c r="K564" s="1">
        <f t="shared" si="53"/>
        <v>0.25324243266098395</v>
      </c>
      <c r="L564" s="1">
        <f t="shared" si="54"/>
        <v>0.45712132897131086</v>
      </c>
      <c r="M564" s="2"/>
    </row>
    <row r="565" spans="1:13" x14ac:dyDescent="0.25">
      <c r="A565" s="1">
        <v>564</v>
      </c>
      <c r="B565" s="1">
        <v>1699</v>
      </c>
      <c r="C565" s="1">
        <v>37.666667938232401</v>
      </c>
      <c r="D565" s="1">
        <v>540.46002197265602</v>
      </c>
      <c r="E565" s="1">
        <v>48.3932495117188</v>
      </c>
      <c r="F565" s="1">
        <f t="shared" si="49"/>
        <v>108.39324951171881</v>
      </c>
      <c r="G565" s="1">
        <v>60</v>
      </c>
      <c r="H565" s="1">
        <f t="shared" si="50"/>
        <v>2.13189E-3</v>
      </c>
      <c r="I565" s="1">
        <f t="shared" si="51"/>
        <v>0.80655415852864676</v>
      </c>
      <c r="J565" s="1">
        <f t="shared" si="52"/>
        <v>0.59142125096721399</v>
      </c>
      <c r="K565" s="1">
        <f t="shared" si="53"/>
        <v>0.25351215211509792</v>
      </c>
      <c r="L565" s="1">
        <f t="shared" si="54"/>
        <v>0.45798343264107705</v>
      </c>
      <c r="M565" s="2"/>
    </row>
    <row r="566" spans="1:13" x14ac:dyDescent="0.25">
      <c r="A566" s="1">
        <v>565</v>
      </c>
      <c r="B566" s="1">
        <v>1699</v>
      </c>
      <c r="C566" s="1">
        <v>37.733333587646499</v>
      </c>
      <c r="D566" s="1">
        <v>540.719970703125</v>
      </c>
      <c r="E566" s="1">
        <v>48.482288360595703</v>
      </c>
      <c r="F566" s="1">
        <f t="shared" si="49"/>
        <v>108.4822883605957</v>
      </c>
      <c r="G566" s="1">
        <v>60</v>
      </c>
      <c r="H566" s="1">
        <f t="shared" si="50"/>
        <v>2.13189E-3</v>
      </c>
      <c r="I566" s="1">
        <f t="shared" si="51"/>
        <v>0.80803813934326174</v>
      </c>
      <c r="J566" s="1">
        <f t="shared" si="52"/>
        <v>0.5922423565169963</v>
      </c>
      <c r="K566" s="1">
        <f t="shared" si="53"/>
        <v>0.25363408557811379</v>
      </c>
      <c r="L566" s="1">
        <f t="shared" si="54"/>
        <v>0.45858010016268247</v>
      </c>
      <c r="M566" s="2"/>
    </row>
    <row r="567" spans="1:13" x14ac:dyDescent="0.25">
      <c r="A567" s="1">
        <v>566</v>
      </c>
      <c r="B567" s="1">
        <v>1699</v>
      </c>
      <c r="C567" s="1">
        <v>37.799999237060497</v>
      </c>
      <c r="D567" s="1">
        <v>540.94500732421898</v>
      </c>
      <c r="E567" s="1">
        <v>48.570949554443402</v>
      </c>
      <c r="F567" s="1">
        <f t="shared" si="49"/>
        <v>108.5709495544434</v>
      </c>
      <c r="G567" s="1">
        <v>60</v>
      </c>
      <c r="H567" s="1">
        <f t="shared" si="50"/>
        <v>2.13189E-3</v>
      </c>
      <c r="I567" s="1">
        <f t="shared" si="51"/>
        <v>0.80951582590739002</v>
      </c>
      <c r="J567" s="1">
        <f t="shared" si="52"/>
        <v>0.59305930999468226</v>
      </c>
      <c r="K567" s="1">
        <f t="shared" si="53"/>
        <v>0.2537396429103842</v>
      </c>
      <c r="L567" s="1">
        <f t="shared" si="54"/>
        <v>0.45914589950643009</v>
      </c>
      <c r="M567" s="2"/>
    </row>
    <row r="568" spans="1:13" x14ac:dyDescent="0.25">
      <c r="A568" s="1">
        <v>567</v>
      </c>
      <c r="B568" s="1">
        <v>1699</v>
      </c>
      <c r="C568" s="1">
        <v>37.866664886474602</v>
      </c>
      <c r="D568" s="1">
        <v>541.21502685546898</v>
      </c>
      <c r="E568" s="1">
        <v>48.660099029541001</v>
      </c>
      <c r="F568" s="1">
        <f t="shared" si="49"/>
        <v>108.660099029541</v>
      </c>
      <c r="G568" s="1">
        <v>60</v>
      </c>
      <c r="H568" s="1">
        <f t="shared" si="50"/>
        <v>2.13189E-3</v>
      </c>
      <c r="I568" s="1">
        <f t="shared" si="51"/>
        <v>0.81100165049235007</v>
      </c>
      <c r="J568" s="1">
        <f t="shared" si="52"/>
        <v>0.59388009027156785</v>
      </c>
      <c r="K568" s="1">
        <f t="shared" si="53"/>
        <v>0.25386630025726892</v>
      </c>
      <c r="L568" s="1">
        <f t="shared" si="54"/>
        <v>0.4597522887703005</v>
      </c>
      <c r="M568" s="2"/>
    </row>
    <row r="569" spans="1:13" x14ac:dyDescent="0.25">
      <c r="A569" s="1">
        <v>568</v>
      </c>
      <c r="B569" s="1">
        <v>1699</v>
      </c>
      <c r="C569" s="1">
        <v>37.933334350585902</v>
      </c>
      <c r="D569" s="1">
        <v>541.49499511718795</v>
      </c>
      <c r="E569" s="1">
        <v>48.748767852783203</v>
      </c>
      <c r="F569" s="1">
        <f t="shared" si="49"/>
        <v>108.7487678527832</v>
      </c>
      <c r="G569" s="1">
        <v>60</v>
      </c>
      <c r="H569" s="1">
        <f t="shared" si="50"/>
        <v>2.13189E-3</v>
      </c>
      <c r="I569" s="1">
        <f t="shared" si="51"/>
        <v>0.81247946421305339</v>
      </c>
      <c r="J569" s="1">
        <f t="shared" si="52"/>
        <v>0.59469577759315706</v>
      </c>
      <c r="K569" s="1">
        <f t="shared" si="53"/>
        <v>0.25399762422882416</v>
      </c>
      <c r="L569" s="1">
        <f t="shared" si="54"/>
        <v>0.46036547787364773</v>
      </c>
      <c r="M569" s="2"/>
    </row>
    <row r="570" spans="1:13" x14ac:dyDescent="0.25">
      <c r="A570" s="1">
        <v>569</v>
      </c>
      <c r="B570" s="1">
        <v>1699</v>
      </c>
      <c r="C570" s="1">
        <v>38</v>
      </c>
      <c r="D570" s="1">
        <v>542.09997558593795</v>
      </c>
      <c r="E570" s="1">
        <v>48.837890625</v>
      </c>
      <c r="F570" s="1">
        <f t="shared" si="49"/>
        <v>108.837890625</v>
      </c>
      <c r="G570" s="1">
        <v>60</v>
      </c>
      <c r="H570" s="1">
        <f t="shared" si="50"/>
        <v>2.13189E-3</v>
      </c>
      <c r="I570" s="1">
        <f t="shared" si="51"/>
        <v>0.81396484375</v>
      </c>
      <c r="J570" s="1">
        <f t="shared" si="52"/>
        <v>0.59551497099246109</v>
      </c>
      <c r="K570" s="1">
        <f t="shared" si="53"/>
        <v>0.25428140081614808</v>
      </c>
      <c r="L570" s="1">
        <f t="shared" si="54"/>
        <v>0.46125752149999516</v>
      </c>
      <c r="M570" s="2"/>
    </row>
    <row r="571" spans="1:13" x14ac:dyDescent="0.25">
      <c r="A571" s="1">
        <v>570</v>
      </c>
      <c r="B571" s="1">
        <v>1699</v>
      </c>
      <c r="C571" s="1">
        <v>38.066665649414098</v>
      </c>
      <c r="D571" s="1">
        <v>542.16998291015602</v>
      </c>
      <c r="E571" s="1">
        <v>48.926647186279297</v>
      </c>
      <c r="F571" s="1">
        <f t="shared" si="49"/>
        <v>108.9266471862793</v>
      </c>
      <c r="G571" s="1">
        <v>60</v>
      </c>
      <c r="H571" s="1">
        <f t="shared" si="50"/>
        <v>2.13189E-3</v>
      </c>
      <c r="I571" s="1">
        <f t="shared" si="51"/>
        <v>0.81544411977132158</v>
      </c>
      <c r="J571" s="1">
        <f t="shared" si="52"/>
        <v>0.59633013187298078</v>
      </c>
      <c r="K571" s="1">
        <f t="shared" si="53"/>
        <v>0.2543142389664364</v>
      </c>
      <c r="L571" s="1">
        <f t="shared" si="54"/>
        <v>0.46169328970573564</v>
      </c>
      <c r="M571" s="2"/>
    </row>
    <row r="572" spans="1:13" x14ac:dyDescent="0.25">
      <c r="A572" s="1">
        <v>571</v>
      </c>
      <c r="B572" s="1">
        <v>1699</v>
      </c>
      <c r="C572" s="1">
        <v>38.133335113525398</v>
      </c>
      <c r="D572" s="1">
        <v>542.31500244140602</v>
      </c>
      <c r="E572" s="1">
        <v>49.015708923339801</v>
      </c>
      <c r="F572" s="1">
        <f t="shared" si="49"/>
        <v>109.0157089233398</v>
      </c>
      <c r="G572" s="1">
        <v>60</v>
      </c>
      <c r="H572" s="1">
        <f t="shared" si="50"/>
        <v>2.13189E-3</v>
      </c>
      <c r="I572" s="1">
        <f t="shared" si="51"/>
        <v>0.81692848205566337</v>
      </c>
      <c r="J572" s="1">
        <f t="shared" si="52"/>
        <v>0.59714742818571109</v>
      </c>
      <c r="K572" s="1">
        <f t="shared" si="53"/>
        <v>0.25438226289414839</v>
      </c>
      <c r="L572" s="1">
        <f t="shared" si="54"/>
        <v>0.4621943787821497</v>
      </c>
      <c r="M572" s="2"/>
    </row>
    <row r="573" spans="1:13" x14ac:dyDescent="0.25">
      <c r="A573" s="1">
        <v>572</v>
      </c>
      <c r="B573" s="1">
        <v>1699</v>
      </c>
      <c r="C573" s="1">
        <v>38.200000762939503</v>
      </c>
      <c r="D573" s="1">
        <v>542.71002197265602</v>
      </c>
      <c r="E573" s="1">
        <v>49.104530334472699</v>
      </c>
      <c r="F573" s="1">
        <f t="shared" si="49"/>
        <v>109.1045303344727</v>
      </c>
      <c r="G573" s="1">
        <v>60</v>
      </c>
      <c r="H573" s="1">
        <f t="shared" si="50"/>
        <v>2.13189E-3</v>
      </c>
      <c r="I573" s="1">
        <f t="shared" si="51"/>
        <v>0.8184088389078783</v>
      </c>
      <c r="J573" s="1">
        <f t="shared" si="52"/>
        <v>0.59796185436041782</v>
      </c>
      <c r="K573" s="1">
        <f t="shared" si="53"/>
        <v>0.25456755366020578</v>
      </c>
      <c r="L573" s="1">
        <f t="shared" si="54"/>
        <v>0.46290788967487378</v>
      </c>
      <c r="M573" s="2"/>
    </row>
    <row r="574" spans="1:13" x14ac:dyDescent="0.25">
      <c r="A574" s="1">
        <v>573</v>
      </c>
      <c r="B574" s="1">
        <v>1699</v>
      </c>
      <c r="C574" s="1">
        <v>38.266666412353501</v>
      </c>
      <c r="D574" s="1">
        <v>543.094970703125</v>
      </c>
      <c r="E574" s="1">
        <v>49.193428039550803</v>
      </c>
      <c r="F574" s="1">
        <f t="shared" si="49"/>
        <v>109.19342803955081</v>
      </c>
      <c r="G574" s="1">
        <v>60</v>
      </c>
      <c r="H574" s="1">
        <f t="shared" si="50"/>
        <v>2.13189E-3</v>
      </c>
      <c r="I574" s="1">
        <f t="shared" si="51"/>
        <v>0.81989046732584681</v>
      </c>
      <c r="J574" s="1">
        <f t="shared" si="52"/>
        <v>0.59877631648965113</v>
      </c>
      <c r="K574" s="1">
        <f t="shared" si="53"/>
        <v>0.25474812054239432</v>
      </c>
      <c r="L574" s="1">
        <f t="shared" si="54"/>
        <v>0.46361367614427917</v>
      </c>
      <c r="M574" s="2"/>
    </row>
    <row r="575" spans="1:13" x14ac:dyDescent="0.25">
      <c r="A575" s="1">
        <v>574</v>
      </c>
      <c r="B575" s="1">
        <v>1699</v>
      </c>
      <c r="C575" s="1">
        <v>38.333332061767599</v>
      </c>
      <c r="D575" s="1">
        <v>543.10498046875</v>
      </c>
      <c r="E575" s="1">
        <v>49.282508850097699</v>
      </c>
      <c r="F575" s="1">
        <f t="shared" si="49"/>
        <v>109.2825088500977</v>
      </c>
      <c r="G575" s="1">
        <v>60</v>
      </c>
      <c r="H575" s="1">
        <f t="shared" si="50"/>
        <v>2.13189E-3</v>
      </c>
      <c r="I575" s="1">
        <f t="shared" si="51"/>
        <v>0.82137514750162832</v>
      </c>
      <c r="J575" s="1">
        <f t="shared" si="52"/>
        <v>0.5995917913355463</v>
      </c>
      <c r="K575" s="1">
        <f t="shared" si="53"/>
        <v>0.25475281579666403</v>
      </c>
      <c r="L575" s="1">
        <f t="shared" si="54"/>
        <v>0.46400044744810415</v>
      </c>
      <c r="M575" s="2"/>
    </row>
    <row r="576" spans="1:13" x14ac:dyDescent="0.25">
      <c r="A576" s="1">
        <v>575</v>
      </c>
      <c r="B576" s="1">
        <v>1699</v>
      </c>
      <c r="C576" s="1">
        <v>38.400001525878899</v>
      </c>
      <c r="D576" s="1">
        <v>543.01501464843795</v>
      </c>
      <c r="E576" s="1">
        <v>49.371250152587898</v>
      </c>
      <c r="F576" s="1">
        <f t="shared" si="49"/>
        <v>109.37125015258789</v>
      </c>
      <c r="G576" s="1">
        <v>60</v>
      </c>
      <c r="H576" s="1">
        <f t="shared" si="50"/>
        <v>2.13189E-3</v>
      </c>
      <c r="I576" s="1">
        <f t="shared" si="51"/>
        <v>0.82285416920979815</v>
      </c>
      <c r="J576" s="1">
        <f t="shared" si="52"/>
        <v>0.60040349754876066</v>
      </c>
      <c r="K576" s="1">
        <f t="shared" si="53"/>
        <v>0.25471061576743548</v>
      </c>
      <c r="L576" s="1">
        <f t="shared" si="54"/>
        <v>0.46430030789366472</v>
      </c>
      <c r="M576" s="2"/>
    </row>
    <row r="577" spans="1:13" x14ac:dyDescent="0.25">
      <c r="A577" s="1">
        <v>576</v>
      </c>
      <c r="B577" s="1">
        <v>1699</v>
      </c>
      <c r="C577" s="1">
        <v>38.466667175292997</v>
      </c>
      <c r="D577" s="1">
        <v>542.97497558593795</v>
      </c>
      <c r="E577" s="1">
        <v>49.4603080749512</v>
      </c>
      <c r="F577" s="1">
        <f t="shared" si="49"/>
        <v>109.4603080749512</v>
      </c>
      <c r="G577" s="1">
        <v>60</v>
      </c>
      <c r="H577" s="1">
        <f t="shared" si="50"/>
        <v>2.13189E-3</v>
      </c>
      <c r="I577" s="1">
        <f t="shared" si="51"/>
        <v>0.8243384679158533</v>
      </c>
      <c r="J577" s="1">
        <f t="shared" si="52"/>
        <v>0.60121743798771177</v>
      </c>
      <c r="K577" s="1">
        <f t="shared" si="53"/>
        <v>0.25469183475035673</v>
      </c>
      <c r="L577" s="1">
        <f t="shared" si="54"/>
        <v>0.46464411159914343</v>
      </c>
      <c r="M577" s="2"/>
    </row>
    <row r="578" spans="1:13" x14ac:dyDescent="0.25">
      <c r="A578" s="1">
        <v>577</v>
      </c>
      <c r="B578" s="1">
        <v>1699</v>
      </c>
      <c r="C578" s="1">
        <v>38.533332824707003</v>
      </c>
      <c r="D578" s="1">
        <v>542.86999511718795</v>
      </c>
      <c r="E578" s="1">
        <v>49.549030303955099</v>
      </c>
      <c r="F578" s="1">
        <f t="shared" ref="F578:F641" si="55">G578+E578</f>
        <v>109.54903030395511</v>
      </c>
      <c r="G578" s="1">
        <v>60</v>
      </c>
      <c r="H578" s="1">
        <f t="shared" ref="H578:H641" si="56">2131.89/1000000</f>
        <v>2.13189E-3</v>
      </c>
      <c r="I578" s="1">
        <f t="shared" ref="I578:I641" si="57">(F578-G578)/G578</f>
        <v>0.82581717173258506</v>
      </c>
      <c r="J578" s="1">
        <f t="shared" ref="J578:J641" si="58">LN(I578+1)</f>
        <v>0.60202765215039611</v>
      </c>
      <c r="K578" s="1">
        <f t="shared" ref="K578:K641" si="59">D578/(H578*1000000)</f>
        <v>0.25464259183972343</v>
      </c>
      <c r="L578" s="1">
        <f t="shared" ref="L578:L641" si="60">K578*(I578+1)</f>
        <v>0.46493081683545889</v>
      </c>
      <c r="M578" s="2"/>
    </row>
    <row r="579" spans="1:13" x14ac:dyDescent="0.25">
      <c r="A579" s="1">
        <v>578</v>
      </c>
      <c r="B579" s="1">
        <v>1699</v>
      </c>
      <c r="C579" s="1">
        <v>38.599998474121101</v>
      </c>
      <c r="D579" s="1">
        <v>542.95501708984398</v>
      </c>
      <c r="E579" s="1">
        <v>49.638130187988303</v>
      </c>
      <c r="F579" s="1">
        <f t="shared" si="55"/>
        <v>109.63813018798831</v>
      </c>
      <c r="G579" s="1">
        <v>60</v>
      </c>
      <c r="H579" s="1">
        <f t="shared" si="56"/>
        <v>2.13189E-3</v>
      </c>
      <c r="I579" s="1">
        <f t="shared" si="57"/>
        <v>0.8273021697998052</v>
      </c>
      <c r="J579" s="1">
        <f t="shared" si="58"/>
        <v>0.60284065496261341</v>
      </c>
      <c r="K579" s="1">
        <f t="shared" si="59"/>
        <v>0.25468247287141643</v>
      </c>
      <c r="L579" s="1">
        <f t="shared" si="60"/>
        <v>0.46538183528791932</v>
      </c>
      <c r="M579" s="2"/>
    </row>
    <row r="580" spans="1:13" x14ac:dyDescent="0.25">
      <c r="A580" s="1">
        <v>579</v>
      </c>
      <c r="B580" s="1">
        <v>1699</v>
      </c>
      <c r="C580" s="1">
        <v>38.666667938232401</v>
      </c>
      <c r="D580" s="1">
        <v>542.90002441406295</v>
      </c>
      <c r="E580" s="1">
        <v>49.726818084716797</v>
      </c>
      <c r="F580" s="1">
        <f t="shared" si="55"/>
        <v>109.7268180847168</v>
      </c>
      <c r="G580" s="1">
        <v>60</v>
      </c>
      <c r="H580" s="1">
        <f t="shared" si="56"/>
        <v>2.13189E-3</v>
      </c>
      <c r="I580" s="1">
        <f t="shared" si="57"/>
        <v>0.82878030141194658</v>
      </c>
      <c r="J580" s="1">
        <f t="shared" si="58"/>
        <v>0.60364924268147124</v>
      </c>
      <c r="K580" s="1">
        <f t="shared" si="59"/>
        <v>0.25465667760253247</v>
      </c>
      <c r="L580" s="1">
        <f t="shared" si="60"/>
        <v>0.46571111562252421</v>
      </c>
      <c r="M580" s="2"/>
    </row>
    <row r="581" spans="1:13" x14ac:dyDescent="0.25">
      <c r="A581" s="1">
        <v>580</v>
      </c>
      <c r="B581" s="1">
        <v>1699</v>
      </c>
      <c r="C581" s="1">
        <v>38.733333587646499</v>
      </c>
      <c r="D581" s="1">
        <v>542.60998535156295</v>
      </c>
      <c r="E581" s="1">
        <v>49.815929412841797</v>
      </c>
      <c r="F581" s="1">
        <f t="shared" si="55"/>
        <v>109.8159294128418</v>
      </c>
      <c r="G581" s="1">
        <v>60</v>
      </c>
      <c r="H581" s="1">
        <f t="shared" si="56"/>
        <v>2.13189E-3</v>
      </c>
      <c r="I581" s="1">
        <f t="shared" si="57"/>
        <v>0.83026549021402996</v>
      </c>
      <c r="J581" s="1">
        <f t="shared" si="58"/>
        <v>0.60446103295042308</v>
      </c>
      <c r="K581" s="1">
        <f t="shared" si="59"/>
        <v>0.25452062974710843</v>
      </c>
      <c r="L581" s="1">
        <f t="shared" si="60"/>
        <v>0.46584032517367507</v>
      </c>
      <c r="M581" s="2"/>
    </row>
    <row r="582" spans="1:13" x14ac:dyDescent="0.25">
      <c r="A582" s="1">
        <v>581</v>
      </c>
      <c r="B582" s="1">
        <v>1699</v>
      </c>
      <c r="C582" s="1">
        <v>38.799999237060497</v>
      </c>
      <c r="D582" s="1">
        <v>542.54998779296898</v>
      </c>
      <c r="E582" s="1">
        <v>49.904647827148402</v>
      </c>
      <c r="F582" s="1">
        <f t="shared" si="55"/>
        <v>109.90464782714841</v>
      </c>
      <c r="G582" s="1">
        <v>60</v>
      </c>
      <c r="H582" s="1">
        <f t="shared" si="56"/>
        <v>2.13189E-3</v>
      </c>
      <c r="I582" s="1">
        <f t="shared" si="57"/>
        <v>0.83174413045247353</v>
      </c>
      <c r="J582" s="1">
        <f t="shared" si="58"/>
        <v>0.60526858971404074</v>
      </c>
      <c r="K582" s="1">
        <f t="shared" si="59"/>
        <v>0.25449248685108944</v>
      </c>
      <c r="L582" s="1">
        <f t="shared" si="60"/>
        <v>0.46616511903373636</v>
      </c>
      <c r="M582" s="2"/>
    </row>
    <row r="583" spans="1:13" x14ac:dyDescent="0.25">
      <c r="A583" s="1">
        <v>582</v>
      </c>
      <c r="B583" s="1">
        <v>1699</v>
      </c>
      <c r="C583" s="1">
        <v>38.866664886474602</v>
      </c>
      <c r="D583" s="1">
        <v>542.50500488281295</v>
      </c>
      <c r="E583" s="1">
        <v>49.993618011474602</v>
      </c>
      <c r="F583" s="1">
        <f t="shared" si="55"/>
        <v>109.99361801147461</v>
      </c>
      <c r="G583" s="1">
        <v>60</v>
      </c>
      <c r="H583" s="1">
        <f t="shared" si="56"/>
        <v>2.13189E-3</v>
      </c>
      <c r="I583" s="1">
        <f t="shared" si="57"/>
        <v>0.8332269668579102</v>
      </c>
      <c r="J583" s="1">
        <f t="shared" si="58"/>
        <v>0.60607778380969823</v>
      </c>
      <c r="K583" s="1">
        <f t="shared" si="59"/>
        <v>0.25447138683647513</v>
      </c>
      <c r="L583" s="1">
        <f t="shared" si="60"/>
        <v>0.46650380864235724</v>
      </c>
      <c r="M583" s="2"/>
    </row>
    <row r="584" spans="1:13" x14ac:dyDescent="0.25">
      <c r="A584" s="1">
        <v>583</v>
      </c>
      <c r="B584" s="1">
        <v>1699</v>
      </c>
      <c r="C584" s="1">
        <v>38.933334350585902</v>
      </c>
      <c r="D584" s="1">
        <v>542.260009765625</v>
      </c>
      <c r="E584" s="1">
        <v>50.082550048828097</v>
      </c>
      <c r="F584" s="1">
        <f t="shared" si="55"/>
        <v>110.0825500488281</v>
      </c>
      <c r="G584" s="1">
        <v>60</v>
      </c>
      <c r="H584" s="1">
        <f t="shared" si="56"/>
        <v>2.13189E-3</v>
      </c>
      <c r="I584" s="1">
        <f t="shared" si="57"/>
        <v>0.83470916748046831</v>
      </c>
      <c r="J584" s="1">
        <f t="shared" si="58"/>
        <v>0.60688597710911818</v>
      </c>
      <c r="K584" s="1">
        <f t="shared" si="59"/>
        <v>0.25435646762526443</v>
      </c>
      <c r="L584" s="1">
        <f t="shared" si="60"/>
        <v>0.46667014296002157</v>
      </c>
      <c r="M584" s="2"/>
    </row>
    <row r="585" spans="1:13" x14ac:dyDescent="0.25">
      <c r="A585" s="1">
        <v>584</v>
      </c>
      <c r="B585" s="1">
        <v>1699</v>
      </c>
      <c r="C585" s="1">
        <v>39</v>
      </c>
      <c r="D585" s="1">
        <v>542.21502685546898</v>
      </c>
      <c r="E585" s="1">
        <v>50.1714477539063</v>
      </c>
      <c r="F585" s="1">
        <f t="shared" si="55"/>
        <v>110.17144775390631</v>
      </c>
      <c r="G585" s="1">
        <v>60</v>
      </c>
      <c r="H585" s="1">
        <f t="shared" si="56"/>
        <v>2.13189E-3</v>
      </c>
      <c r="I585" s="1">
        <f t="shared" si="57"/>
        <v>0.83619079589843848</v>
      </c>
      <c r="J585" s="1">
        <f t="shared" si="58"/>
        <v>0.60769320613372024</v>
      </c>
      <c r="K585" s="1">
        <f t="shared" si="59"/>
        <v>0.25433536761065018</v>
      </c>
      <c r="L585" s="1">
        <f t="shared" si="60"/>
        <v>0.46700826107812166</v>
      </c>
      <c r="M585" s="2"/>
    </row>
    <row r="586" spans="1:13" x14ac:dyDescent="0.25">
      <c r="A586" s="1">
        <v>585</v>
      </c>
      <c r="B586" s="1">
        <v>1699</v>
      </c>
      <c r="C586" s="1">
        <v>39.066665649414098</v>
      </c>
      <c r="D586" s="1">
        <v>542.65002441406295</v>
      </c>
      <c r="E586" s="1">
        <v>50.260509490966797</v>
      </c>
      <c r="F586" s="1">
        <f t="shared" si="55"/>
        <v>110.2605094909668</v>
      </c>
      <c r="G586" s="1">
        <v>60</v>
      </c>
      <c r="H586" s="1">
        <f t="shared" si="56"/>
        <v>2.13189E-3</v>
      </c>
      <c r="I586" s="1">
        <f t="shared" si="57"/>
        <v>0.83767515818277993</v>
      </c>
      <c r="J586" s="1">
        <f t="shared" si="58"/>
        <v>0.60850127174289836</v>
      </c>
      <c r="K586" s="1">
        <f t="shared" si="59"/>
        <v>0.25453941076418718</v>
      </c>
      <c r="L586" s="1">
        <f t="shared" si="60"/>
        <v>0.46776075193982924</v>
      </c>
      <c r="M586" s="2"/>
    </row>
    <row r="587" spans="1:13" x14ac:dyDescent="0.25">
      <c r="A587" s="1">
        <v>586</v>
      </c>
      <c r="B587" s="1">
        <v>1699</v>
      </c>
      <c r="C587" s="1">
        <v>39.133335113525398</v>
      </c>
      <c r="D587" s="1">
        <v>542.905029296875</v>
      </c>
      <c r="E587" s="1">
        <v>50.349258422851598</v>
      </c>
      <c r="F587" s="1">
        <f t="shared" si="55"/>
        <v>110.34925842285159</v>
      </c>
      <c r="G587" s="1">
        <v>60</v>
      </c>
      <c r="H587" s="1">
        <f t="shared" si="56"/>
        <v>2.13189E-3</v>
      </c>
      <c r="I587" s="1">
        <f t="shared" si="57"/>
        <v>0.83915430704752647</v>
      </c>
      <c r="J587" s="1">
        <f t="shared" si="58"/>
        <v>0.60930585023016715</v>
      </c>
      <c r="K587" s="1">
        <f t="shared" si="59"/>
        <v>0.2546590252296671</v>
      </c>
      <c r="L587" s="1">
        <f t="shared" si="60"/>
        <v>0.46835724307966697</v>
      </c>
      <c r="M587" s="2"/>
    </row>
    <row r="588" spans="1:13" x14ac:dyDescent="0.25">
      <c r="A588" s="1">
        <v>587</v>
      </c>
      <c r="B588" s="1">
        <v>1699</v>
      </c>
      <c r="C588" s="1">
        <v>39.200000762939503</v>
      </c>
      <c r="D588" s="1">
        <v>542.50500488281295</v>
      </c>
      <c r="E588" s="1">
        <v>50.438388824462898</v>
      </c>
      <c r="F588" s="1">
        <f t="shared" si="55"/>
        <v>110.43838882446289</v>
      </c>
      <c r="G588" s="1">
        <v>60</v>
      </c>
      <c r="H588" s="1">
        <f t="shared" si="56"/>
        <v>2.13189E-3</v>
      </c>
      <c r="I588" s="1">
        <f t="shared" si="57"/>
        <v>0.84063981374104813</v>
      </c>
      <c r="J588" s="1">
        <f t="shared" si="58"/>
        <v>0.61011323603788181</v>
      </c>
      <c r="K588" s="1">
        <f t="shared" si="59"/>
        <v>0.25447138683647513</v>
      </c>
      <c r="L588" s="1">
        <f t="shared" si="60"/>
        <v>0.46839016606911582</v>
      </c>
      <c r="M588" s="2"/>
    </row>
    <row r="589" spans="1:13" x14ac:dyDescent="0.25">
      <c r="A589" s="1">
        <v>588</v>
      </c>
      <c r="B589" s="1">
        <v>1699</v>
      </c>
      <c r="C589" s="1">
        <v>39.266666412353501</v>
      </c>
      <c r="D589" s="1">
        <v>542.29998779296898</v>
      </c>
      <c r="E589" s="1">
        <v>50.5270805358887</v>
      </c>
      <c r="F589" s="1">
        <f t="shared" si="55"/>
        <v>110.5270805358887</v>
      </c>
      <c r="G589" s="1">
        <v>60</v>
      </c>
      <c r="H589" s="1">
        <f t="shared" si="56"/>
        <v>2.13189E-3</v>
      </c>
      <c r="I589" s="1">
        <f t="shared" si="57"/>
        <v>0.84211800893147837</v>
      </c>
      <c r="J589" s="1">
        <f t="shared" si="58"/>
        <v>0.61091600143326719</v>
      </c>
      <c r="K589" s="1">
        <f t="shared" si="59"/>
        <v>0.2543752200127441</v>
      </c>
      <c r="L589" s="1">
        <f t="shared" si="60"/>
        <v>0.46858917381138293</v>
      </c>
      <c r="M589" s="2"/>
    </row>
    <row r="590" spans="1:13" x14ac:dyDescent="0.25">
      <c r="A590" s="1">
        <v>589</v>
      </c>
      <c r="B590" s="1">
        <v>1699</v>
      </c>
      <c r="C590" s="1">
        <v>39.333332061767599</v>
      </c>
      <c r="D590" s="1">
        <v>542.35498046875</v>
      </c>
      <c r="E590" s="1">
        <v>50.616287231445298</v>
      </c>
      <c r="F590" s="1">
        <f t="shared" si="55"/>
        <v>110.6162872314453</v>
      </c>
      <c r="G590" s="1">
        <v>60</v>
      </c>
      <c r="H590" s="1">
        <f t="shared" si="56"/>
        <v>2.13189E-3</v>
      </c>
      <c r="I590" s="1">
        <f t="shared" si="57"/>
        <v>0.84360478719075493</v>
      </c>
      <c r="J590" s="1">
        <f t="shared" si="58"/>
        <v>0.61172277851454138</v>
      </c>
      <c r="K590" s="1">
        <f t="shared" si="59"/>
        <v>0.25440101528162806</v>
      </c>
      <c r="L590" s="1">
        <f t="shared" si="60"/>
        <v>0.46901492963939789</v>
      </c>
      <c r="M590" s="2"/>
    </row>
    <row r="591" spans="1:13" x14ac:dyDescent="0.25">
      <c r="A591" s="1">
        <v>590</v>
      </c>
      <c r="B591" s="1">
        <v>1699</v>
      </c>
      <c r="C591" s="1">
        <v>39.400001525878899</v>
      </c>
      <c r="D591" s="1">
        <v>542.155029296875</v>
      </c>
      <c r="E591" s="1">
        <v>50.704898834228501</v>
      </c>
      <c r="F591" s="1">
        <f t="shared" si="55"/>
        <v>110.7048988342285</v>
      </c>
      <c r="G591" s="1">
        <v>60</v>
      </c>
      <c r="H591" s="1">
        <f t="shared" si="56"/>
        <v>2.13189E-3</v>
      </c>
      <c r="I591" s="1">
        <f t="shared" si="57"/>
        <v>0.84508164723714174</v>
      </c>
      <c r="J591" s="1">
        <f t="shared" si="58"/>
        <v>0.61252352975840774</v>
      </c>
      <c r="K591" s="1">
        <f t="shared" si="59"/>
        <v>0.25430722471463119</v>
      </c>
      <c r="L591" s="1">
        <f t="shared" si="60"/>
        <v>0.46921759308077765</v>
      </c>
      <c r="M591" s="2"/>
    </row>
    <row r="592" spans="1:13" x14ac:dyDescent="0.25">
      <c r="A592" s="1">
        <v>591</v>
      </c>
      <c r="B592" s="1">
        <v>1699</v>
      </c>
      <c r="C592" s="1">
        <v>39.466667175292997</v>
      </c>
      <c r="D592" s="1">
        <v>541.99499511718795</v>
      </c>
      <c r="E592" s="1">
        <v>50.793987274169901</v>
      </c>
      <c r="F592" s="1">
        <f t="shared" si="55"/>
        <v>110.79398727416989</v>
      </c>
      <c r="G592" s="1">
        <v>60</v>
      </c>
      <c r="H592" s="1">
        <f t="shared" si="56"/>
        <v>2.13189E-3</v>
      </c>
      <c r="I592" s="1">
        <f t="shared" si="57"/>
        <v>0.84656645456949819</v>
      </c>
      <c r="J592" s="1">
        <f t="shared" si="58"/>
        <v>0.61332794413999303</v>
      </c>
      <c r="K592" s="1">
        <f t="shared" si="59"/>
        <v>0.25423215790551484</v>
      </c>
      <c r="L592" s="1">
        <f t="shared" si="60"/>
        <v>0.46945657446113936</v>
      </c>
      <c r="M592" s="2"/>
    </row>
    <row r="593" spans="1:13" x14ac:dyDescent="0.25">
      <c r="A593" s="1">
        <v>592</v>
      </c>
      <c r="B593" s="1">
        <v>1699</v>
      </c>
      <c r="C593" s="1">
        <v>39.533332824707003</v>
      </c>
      <c r="D593" s="1">
        <v>542.08502197265602</v>
      </c>
      <c r="E593" s="1">
        <v>50.882759094238303</v>
      </c>
      <c r="F593" s="1">
        <f t="shared" si="55"/>
        <v>110.88275909423831</v>
      </c>
      <c r="G593" s="1">
        <v>60</v>
      </c>
      <c r="H593" s="1">
        <f t="shared" si="56"/>
        <v>2.13189E-3</v>
      </c>
      <c r="I593" s="1">
        <f t="shared" si="57"/>
        <v>0.84804598490397187</v>
      </c>
      <c r="J593" s="1">
        <f t="shared" si="58"/>
        <v>0.61412885651594606</v>
      </c>
      <c r="K593" s="1">
        <f t="shared" si="59"/>
        <v>0.25427438656434248</v>
      </c>
      <c r="L593" s="1">
        <f t="shared" si="60"/>
        <v>0.46991075915415359</v>
      </c>
      <c r="M593" s="2"/>
    </row>
    <row r="594" spans="1:13" x14ac:dyDescent="0.25">
      <c r="A594" s="1">
        <v>593</v>
      </c>
      <c r="B594" s="1">
        <v>1699</v>
      </c>
      <c r="C594" s="1">
        <v>39.599998474121101</v>
      </c>
      <c r="D594" s="1">
        <v>542.375</v>
      </c>
      <c r="E594" s="1">
        <v>50.971637725830099</v>
      </c>
      <c r="F594" s="1">
        <f t="shared" si="55"/>
        <v>110.97163772583011</v>
      </c>
      <c r="G594" s="1">
        <v>60</v>
      </c>
      <c r="H594" s="1">
        <f t="shared" si="56"/>
        <v>2.13189E-3</v>
      </c>
      <c r="I594" s="1">
        <f t="shared" si="57"/>
        <v>0.84952729543050176</v>
      </c>
      <c r="J594" s="1">
        <f t="shared" si="58"/>
        <v>0.61493009045695013</v>
      </c>
      <c r="K594" s="1">
        <f t="shared" si="59"/>
        <v>0.25441040579016744</v>
      </c>
      <c r="L594" s="1">
        <f t="shared" si="60"/>
        <v>0.47053898975046482</v>
      </c>
      <c r="M594" s="2"/>
    </row>
    <row r="595" spans="1:13" x14ac:dyDescent="0.25">
      <c r="A595" s="1">
        <v>594</v>
      </c>
      <c r="B595" s="1">
        <v>1699</v>
      </c>
      <c r="C595" s="1">
        <v>39.666667938232401</v>
      </c>
      <c r="D595" s="1">
        <v>542.875</v>
      </c>
      <c r="E595" s="1">
        <v>51.060558319091797</v>
      </c>
      <c r="F595" s="1">
        <f t="shared" si="55"/>
        <v>111.0605583190918</v>
      </c>
      <c r="G595" s="1">
        <v>60</v>
      </c>
      <c r="H595" s="1">
        <f t="shared" si="56"/>
        <v>2.13189E-3</v>
      </c>
      <c r="I595" s="1">
        <f t="shared" si="57"/>
        <v>0.85100930531819663</v>
      </c>
      <c r="J595" s="1">
        <f t="shared" si="58"/>
        <v>0.61573106076305517</v>
      </c>
      <c r="K595" s="1">
        <f t="shared" si="59"/>
        <v>0.25464493946685807</v>
      </c>
      <c r="L595" s="1">
        <f t="shared" si="60"/>
        <v>0.47135015250534318</v>
      </c>
      <c r="M595" s="2"/>
    </row>
    <row r="596" spans="1:13" x14ac:dyDescent="0.25">
      <c r="A596" s="1">
        <v>595</v>
      </c>
      <c r="B596" s="1">
        <v>1699</v>
      </c>
      <c r="C596" s="1">
        <v>39.733333587646499</v>
      </c>
      <c r="D596" s="1">
        <v>543.10498046875</v>
      </c>
      <c r="E596" s="1">
        <v>51.149398803710902</v>
      </c>
      <c r="F596" s="1">
        <f t="shared" si="55"/>
        <v>111.14939880371091</v>
      </c>
      <c r="G596" s="1">
        <v>60</v>
      </c>
      <c r="H596" s="1">
        <f t="shared" si="56"/>
        <v>2.13189E-3</v>
      </c>
      <c r="I596" s="1">
        <f t="shared" si="57"/>
        <v>0.85248998006184851</v>
      </c>
      <c r="J596" s="1">
        <f t="shared" si="58"/>
        <v>0.61653066929998079</v>
      </c>
      <c r="K596" s="1">
        <f t="shared" si="59"/>
        <v>0.25475281579666403</v>
      </c>
      <c r="L596" s="1">
        <f t="shared" si="60"/>
        <v>0.47192703865586189</v>
      </c>
      <c r="M596" s="2"/>
    </row>
    <row r="597" spans="1:13" x14ac:dyDescent="0.25">
      <c r="A597" s="1">
        <v>596</v>
      </c>
      <c r="B597" s="1">
        <v>1699</v>
      </c>
      <c r="C597" s="1">
        <v>39.799999237060497</v>
      </c>
      <c r="D597" s="1">
        <v>542.86999511718795</v>
      </c>
      <c r="E597" s="1">
        <v>51.238498687744098</v>
      </c>
      <c r="F597" s="1">
        <f t="shared" si="55"/>
        <v>111.2384986877441</v>
      </c>
      <c r="G597" s="1">
        <v>60</v>
      </c>
      <c r="H597" s="1">
        <f t="shared" si="56"/>
        <v>2.13189E-3</v>
      </c>
      <c r="I597" s="1">
        <f t="shared" si="57"/>
        <v>0.85397497812906831</v>
      </c>
      <c r="J597" s="1">
        <f t="shared" si="58"/>
        <v>0.61733197089782599</v>
      </c>
      <c r="K597" s="1">
        <f t="shared" si="59"/>
        <v>0.25464259183972343</v>
      </c>
      <c r="L597" s="1">
        <f t="shared" si="60"/>
        <v>0.47210099363678054</v>
      </c>
      <c r="M597" s="2"/>
    </row>
    <row r="598" spans="1:13" x14ac:dyDescent="0.25">
      <c r="A598" s="1">
        <v>597</v>
      </c>
      <c r="B598" s="1">
        <v>1699</v>
      </c>
      <c r="C598" s="1">
        <v>39.866664886474602</v>
      </c>
      <c r="D598" s="1">
        <v>542.71502685546898</v>
      </c>
      <c r="E598" s="1">
        <v>51.327198028564503</v>
      </c>
      <c r="F598" s="1">
        <f t="shared" si="55"/>
        <v>111.32719802856451</v>
      </c>
      <c r="G598" s="1">
        <v>60</v>
      </c>
      <c r="H598" s="1">
        <f t="shared" si="56"/>
        <v>2.13189E-3</v>
      </c>
      <c r="I598" s="1">
        <f t="shared" si="57"/>
        <v>0.85545330047607515</v>
      </c>
      <c r="J598" s="1">
        <f t="shared" si="58"/>
        <v>0.61812903304015077</v>
      </c>
      <c r="K598" s="1">
        <f t="shared" si="59"/>
        <v>0.25456990128734081</v>
      </c>
      <c r="L598" s="1">
        <f t="shared" si="60"/>
        <v>0.47234256354546517</v>
      </c>
      <c r="M598" s="2"/>
    </row>
    <row r="599" spans="1:13" x14ac:dyDescent="0.25">
      <c r="A599" s="1">
        <v>598</v>
      </c>
      <c r="B599" s="1">
        <v>1699</v>
      </c>
      <c r="C599" s="1">
        <v>39.933334350585902</v>
      </c>
      <c r="D599" s="1">
        <v>542.91497802734398</v>
      </c>
      <c r="E599" s="1">
        <v>51.416358947753899</v>
      </c>
      <c r="F599" s="1">
        <f t="shared" si="55"/>
        <v>111.41635894775391</v>
      </c>
      <c r="G599" s="1">
        <v>60</v>
      </c>
      <c r="H599" s="1">
        <f t="shared" si="56"/>
        <v>2.13189E-3</v>
      </c>
      <c r="I599" s="1">
        <f t="shared" si="57"/>
        <v>0.85693931579589844</v>
      </c>
      <c r="J599" s="1">
        <f t="shared" si="58"/>
        <v>0.61892960321296975</v>
      </c>
      <c r="K599" s="1">
        <f t="shared" si="59"/>
        <v>0.25466369185433768</v>
      </c>
      <c r="L599" s="1">
        <f t="shared" si="60"/>
        <v>0.47289502171005132</v>
      </c>
      <c r="M599" s="2"/>
    </row>
    <row r="600" spans="1:13" x14ac:dyDescent="0.25">
      <c r="A600" s="1">
        <v>599</v>
      </c>
      <c r="B600" s="1">
        <v>1699</v>
      </c>
      <c r="C600" s="1">
        <v>40</v>
      </c>
      <c r="D600" s="1">
        <v>543.114990234375</v>
      </c>
      <c r="E600" s="1">
        <v>51.505138397216797</v>
      </c>
      <c r="F600" s="1">
        <f t="shared" si="55"/>
        <v>111.5051383972168</v>
      </c>
      <c r="G600" s="1">
        <v>60</v>
      </c>
      <c r="H600" s="1">
        <f t="shared" si="56"/>
        <v>2.13189E-3</v>
      </c>
      <c r="I600" s="1">
        <f t="shared" si="57"/>
        <v>0.85841897328694661</v>
      </c>
      <c r="J600" s="1">
        <f t="shared" si="58"/>
        <v>0.6197261118961962</v>
      </c>
      <c r="K600" s="1">
        <f t="shared" si="59"/>
        <v>0.25475751105093369</v>
      </c>
      <c r="L600" s="1">
        <f t="shared" si="60"/>
        <v>0.47344619212441413</v>
      </c>
      <c r="M600" s="2"/>
    </row>
    <row r="601" spans="1:13" x14ac:dyDescent="0.25">
      <c r="A601" s="1">
        <v>600</v>
      </c>
      <c r="B601" s="1">
        <v>1699</v>
      </c>
      <c r="C601" s="1">
        <v>40.066665649414098</v>
      </c>
      <c r="D601" s="1">
        <v>543.17999267578102</v>
      </c>
      <c r="E601" s="1">
        <v>51.5942573547363</v>
      </c>
      <c r="F601" s="1">
        <f t="shared" si="55"/>
        <v>111.5942573547363</v>
      </c>
      <c r="G601" s="1">
        <v>60</v>
      </c>
      <c r="H601" s="1">
        <f t="shared" si="56"/>
        <v>2.13189E-3</v>
      </c>
      <c r="I601" s="1">
        <f t="shared" si="57"/>
        <v>0.85990428924560502</v>
      </c>
      <c r="J601" s="1">
        <f t="shared" si="58"/>
        <v>0.62052502900629669</v>
      </c>
      <c r="K601" s="1">
        <f t="shared" si="59"/>
        <v>0.25478800157408732</v>
      </c>
      <c r="L601" s="1">
        <f t="shared" si="60"/>
        <v>0.47388129697596099</v>
      </c>
      <c r="M601" s="2"/>
    </row>
    <row r="602" spans="1:13" x14ac:dyDescent="0.25">
      <c r="A602" s="1">
        <v>601</v>
      </c>
      <c r="B602" s="1">
        <v>1699</v>
      </c>
      <c r="C602" s="1">
        <v>40.133335113525398</v>
      </c>
      <c r="D602" s="1">
        <v>543.23498535156295</v>
      </c>
      <c r="E602" s="1">
        <v>51.682960510253899</v>
      </c>
      <c r="F602" s="1">
        <f t="shared" si="55"/>
        <v>111.68296051025391</v>
      </c>
      <c r="G602" s="1">
        <v>60</v>
      </c>
      <c r="H602" s="1">
        <f t="shared" si="56"/>
        <v>2.13189E-3</v>
      </c>
      <c r="I602" s="1">
        <f t="shared" si="57"/>
        <v>0.86138267517089839</v>
      </c>
      <c r="J602" s="1">
        <f t="shared" si="58"/>
        <v>0.62131958530749454</v>
      </c>
      <c r="K602" s="1">
        <f t="shared" si="59"/>
        <v>0.25481379684297173</v>
      </c>
      <c r="L602" s="1">
        <f t="shared" si="60"/>
        <v>0.47430598683802455</v>
      </c>
      <c r="M602" s="2"/>
    </row>
    <row r="603" spans="1:13" x14ac:dyDescent="0.25">
      <c r="A603" s="1">
        <v>602</v>
      </c>
      <c r="B603" s="1">
        <v>1699</v>
      </c>
      <c r="C603" s="1">
        <v>40.200000762939503</v>
      </c>
      <c r="D603" s="1">
        <v>543.16497802734398</v>
      </c>
      <c r="E603" s="1">
        <v>51.772018432617202</v>
      </c>
      <c r="F603" s="1">
        <f t="shared" si="55"/>
        <v>111.7720184326172</v>
      </c>
      <c r="G603" s="1">
        <v>60</v>
      </c>
      <c r="H603" s="1">
        <f t="shared" si="56"/>
        <v>2.13189E-3</v>
      </c>
      <c r="I603" s="1">
        <f t="shared" si="57"/>
        <v>0.86286697387695332</v>
      </c>
      <c r="J603" s="1">
        <f t="shared" si="58"/>
        <v>0.62211668481720328</v>
      </c>
      <c r="K603" s="1">
        <f t="shared" si="59"/>
        <v>0.25478095869268302</v>
      </c>
      <c r="L603" s="1">
        <f t="shared" si="60"/>
        <v>0.47462303352130747</v>
      </c>
      <c r="M603" s="2"/>
    </row>
    <row r="604" spans="1:13" x14ac:dyDescent="0.25">
      <c r="A604" s="1">
        <v>603</v>
      </c>
      <c r="B604" s="1">
        <v>1699</v>
      </c>
      <c r="C604" s="1">
        <v>40.266666412353501</v>
      </c>
      <c r="D604" s="1">
        <v>542.75500488281295</v>
      </c>
      <c r="E604" s="1">
        <v>51.8607788085938</v>
      </c>
      <c r="F604" s="1">
        <f t="shared" si="55"/>
        <v>111.86077880859381</v>
      </c>
      <c r="G604" s="1">
        <v>60</v>
      </c>
      <c r="H604" s="1">
        <f t="shared" si="56"/>
        <v>2.13189E-3</v>
      </c>
      <c r="I604" s="1">
        <f t="shared" si="57"/>
        <v>0.86434631347656343</v>
      </c>
      <c r="J604" s="1">
        <f t="shared" si="58"/>
        <v>0.62291048949820205</v>
      </c>
      <c r="K604" s="1">
        <f t="shared" si="59"/>
        <v>0.25458865367482048</v>
      </c>
      <c r="L604" s="1">
        <f t="shared" si="60"/>
        <v>0.47464141793161307</v>
      </c>
      <c r="M604" s="2"/>
    </row>
    <row r="605" spans="1:13" x14ac:dyDescent="0.25">
      <c r="A605" s="1">
        <v>604</v>
      </c>
      <c r="B605" s="1">
        <v>1699</v>
      </c>
      <c r="C605" s="1">
        <v>40.333332061767599</v>
      </c>
      <c r="D605" s="1">
        <v>542.28997802734398</v>
      </c>
      <c r="E605" s="1">
        <v>51.949737548828097</v>
      </c>
      <c r="F605" s="1">
        <f t="shared" si="55"/>
        <v>111.9497375488281</v>
      </c>
      <c r="G605" s="1">
        <v>60</v>
      </c>
      <c r="H605" s="1">
        <f t="shared" si="56"/>
        <v>2.13189E-3</v>
      </c>
      <c r="I605" s="1">
        <f t="shared" si="57"/>
        <v>0.86582895914713498</v>
      </c>
      <c r="J605" s="1">
        <f t="shared" si="58"/>
        <v>0.62370543645929077</v>
      </c>
      <c r="K605" s="1">
        <f t="shared" si="59"/>
        <v>0.25437052475847444</v>
      </c>
      <c r="L605" s="1">
        <f t="shared" si="60"/>
        <v>0.4746118914478149</v>
      </c>
      <c r="M605" s="2"/>
    </row>
    <row r="606" spans="1:13" x14ac:dyDescent="0.25">
      <c r="A606" s="1">
        <v>605</v>
      </c>
      <c r="B606" s="1">
        <v>1699</v>
      </c>
      <c r="C606" s="1">
        <v>40.400001525878899</v>
      </c>
      <c r="D606" s="1">
        <v>541.88000488281295</v>
      </c>
      <c r="E606" s="1">
        <v>52.038707733154297</v>
      </c>
      <c r="F606" s="1">
        <f t="shared" si="55"/>
        <v>112.0387077331543</v>
      </c>
      <c r="G606" s="1">
        <v>60</v>
      </c>
      <c r="H606" s="1">
        <f t="shared" si="56"/>
        <v>2.13189E-3</v>
      </c>
      <c r="I606" s="1">
        <f t="shared" si="57"/>
        <v>0.86731179555257165</v>
      </c>
      <c r="J606" s="1">
        <f t="shared" si="58"/>
        <v>0.62449985412573139</v>
      </c>
      <c r="K606" s="1">
        <f t="shared" si="59"/>
        <v>0.25417821974061183</v>
      </c>
      <c r="L606" s="1">
        <f t="shared" si="60"/>
        <v>0.47462998789419802</v>
      </c>
      <c r="M606" s="2"/>
    </row>
    <row r="607" spans="1:13" x14ac:dyDescent="0.25">
      <c r="A607" s="1">
        <v>606</v>
      </c>
      <c r="B607" s="1">
        <v>1699</v>
      </c>
      <c r="C607" s="1">
        <v>40.466667175292997</v>
      </c>
      <c r="D607" s="1">
        <v>541.52502441406295</v>
      </c>
      <c r="E607" s="1">
        <v>52.127429962158203</v>
      </c>
      <c r="F607" s="1">
        <f t="shared" si="55"/>
        <v>112.1274299621582</v>
      </c>
      <c r="G607" s="1">
        <v>60</v>
      </c>
      <c r="H607" s="1">
        <f t="shared" si="56"/>
        <v>2.13189E-3</v>
      </c>
      <c r="I607" s="1">
        <f t="shared" si="57"/>
        <v>0.86879049936930342</v>
      </c>
      <c r="J607" s="1">
        <f t="shared" si="58"/>
        <v>0.62529142982533337</v>
      </c>
      <c r="K607" s="1">
        <f t="shared" si="59"/>
        <v>0.25401170999163325</v>
      </c>
      <c r="L607" s="1">
        <f t="shared" si="60"/>
        <v>0.47469467036091501</v>
      </c>
      <c r="M607" s="2"/>
    </row>
    <row r="608" spans="1:13" x14ac:dyDescent="0.25">
      <c r="A608" s="1">
        <v>607</v>
      </c>
      <c r="B608" s="1">
        <v>1699</v>
      </c>
      <c r="C608" s="1">
        <v>40.533332824707003</v>
      </c>
      <c r="D608" s="1">
        <v>541.10498046875</v>
      </c>
      <c r="E608" s="1">
        <v>52.216506958007798</v>
      </c>
      <c r="F608" s="1">
        <f t="shared" si="55"/>
        <v>112.2165069580078</v>
      </c>
      <c r="G608" s="1">
        <v>60</v>
      </c>
      <c r="H608" s="1">
        <f t="shared" si="56"/>
        <v>2.13189E-3</v>
      </c>
      <c r="I608" s="1">
        <f t="shared" si="57"/>
        <v>0.87027511596679663</v>
      </c>
      <c r="J608" s="1">
        <f t="shared" si="58"/>
        <v>0.62608554088314528</v>
      </c>
      <c r="K608" s="1">
        <f t="shared" si="59"/>
        <v>0.25381468108990146</v>
      </c>
      <c r="L608" s="1">
        <f t="shared" si="60"/>
        <v>0.47470328210949092</v>
      </c>
      <c r="M608" s="2"/>
    </row>
    <row r="609" spans="1:13" x14ac:dyDescent="0.25">
      <c r="A609" s="1">
        <v>608</v>
      </c>
      <c r="B609" s="1">
        <v>1699</v>
      </c>
      <c r="C609" s="1">
        <v>40.599998474121101</v>
      </c>
      <c r="D609" s="1">
        <v>541.08502197265602</v>
      </c>
      <c r="E609" s="1">
        <v>52.305248260497997</v>
      </c>
      <c r="F609" s="1">
        <f t="shared" si="55"/>
        <v>112.30524826049799</v>
      </c>
      <c r="G609" s="1">
        <v>60</v>
      </c>
      <c r="H609" s="1">
        <f t="shared" si="56"/>
        <v>2.13189E-3</v>
      </c>
      <c r="I609" s="1">
        <f t="shared" si="57"/>
        <v>0.87175413767496646</v>
      </c>
      <c r="J609" s="1">
        <f t="shared" si="58"/>
        <v>0.6268760327178885</v>
      </c>
      <c r="K609" s="1">
        <f t="shared" si="59"/>
        <v>0.25380531921096117</v>
      </c>
      <c r="L609" s="1">
        <f t="shared" si="60"/>
        <v>0.47506115639703222</v>
      </c>
      <c r="M609" s="2"/>
    </row>
    <row r="610" spans="1:13" x14ac:dyDescent="0.25">
      <c r="A610" s="1">
        <v>609</v>
      </c>
      <c r="B610" s="1">
        <v>1699</v>
      </c>
      <c r="C610" s="1">
        <v>40.666667938232401</v>
      </c>
      <c r="D610" s="1">
        <v>541.01501464843795</v>
      </c>
      <c r="E610" s="1">
        <v>52.3943481445313</v>
      </c>
      <c r="F610" s="1">
        <f t="shared" si="55"/>
        <v>112.39434814453131</v>
      </c>
      <c r="G610" s="1">
        <v>60</v>
      </c>
      <c r="H610" s="1">
        <f t="shared" si="56"/>
        <v>2.13189E-3</v>
      </c>
      <c r="I610" s="1">
        <f t="shared" si="57"/>
        <v>0.87323913574218848</v>
      </c>
      <c r="J610" s="1">
        <f t="shared" si="58"/>
        <v>0.6276690905615937</v>
      </c>
      <c r="K610" s="1">
        <f t="shared" si="59"/>
        <v>0.25377248106067291</v>
      </c>
      <c r="L610" s="1">
        <f t="shared" si="60"/>
        <v>0.47537654309724581</v>
      </c>
      <c r="M610" s="2"/>
    </row>
    <row r="611" spans="1:13" x14ac:dyDescent="0.25">
      <c r="A611" s="1">
        <v>610</v>
      </c>
      <c r="B611" s="1">
        <v>1699</v>
      </c>
      <c r="C611" s="1">
        <v>40.733333587646499</v>
      </c>
      <c r="D611" s="1">
        <v>540.82501220703102</v>
      </c>
      <c r="E611" s="1">
        <v>52.483047485351598</v>
      </c>
      <c r="F611" s="1">
        <f t="shared" si="55"/>
        <v>112.48304748535159</v>
      </c>
      <c r="G611" s="1">
        <v>60</v>
      </c>
      <c r="H611" s="1">
        <f t="shared" si="56"/>
        <v>2.13189E-3</v>
      </c>
      <c r="I611" s="1">
        <f t="shared" si="57"/>
        <v>0.87471745808919321</v>
      </c>
      <c r="J611" s="1">
        <f t="shared" si="58"/>
        <v>0.62845795904854629</v>
      </c>
      <c r="K611" s="1">
        <f t="shared" si="59"/>
        <v>0.25368335711834616</v>
      </c>
      <c r="L611" s="1">
        <f t="shared" si="60"/>
        <v>0.47558461841643895</v>
      </c>
      <c r="M611" s="2"/>
    </row>
    <row r="612" spans="1:13" x14ac:dyDescent="0.25">
      <c r="A612" s="1">
        <v>611</v>
      </c>
      <c r="B612" s="1">
        <v>1699</v>
      </c>
      <c r="C612" s="1">
        <v>40.799999237060497</v>
      </c>
      <c r="D612" s="1">
        <v>540.59002685546898</v>
      </c>
      <c r="E612" s="1">
        <v>52.572257995605497</v>
      </c>
      <c r="F612" s="1">
        <f t="shared" si="55"/>
        <v>112.5722579956055</v>
      </c>
      <c r="G612" s="1">
        <v>60</v>
      </c>
      <c r="H612" s="1">
        <f t="shared" si="56"/>
        <v>2.13189E-3</v>
      </c>
      <c r="I612" s="1">
        <f t="shared" si="57"/>
        <v>0.8762042999267583</v>
      </c>
      <c r="J612" s="1">
        <f t="shared" si="58"/>
        <v>0.62925074653458879</v>
      </c>
      <c r="K612" s="1">
        <f t="shared" si="59"/>
        <v>0.25357313316140562</v>
      </c>
      <c r="L612" s="1">
        <f t="shared" si="60"/>
        <v>0.47575500278332966</v>
      </c>
      <c r="M612" s="2"/>
    </row>
    <row r="613" spans="1:13" x14ac:dyDescent="0.25">
      <c r="A613" s="1">
        <v>612</v>
      </c>
      <c r="B613" s="1">
        <v>1699</v>
      </c>
      <c r="C613" s="1">
        <v>40.866664886474602</v>
      </c>
      <c r="D613" s="1">
        <v>540.47497558593795</v>
      </c>
      <c r="E613" s="1">
        <v>52.660926818847699</v>
      </c>
      <c r="F613" s="1">
        <f t="shared" si="55"/>
        <v>112.6609268188477</v>
      </c>
      <c r="G613" s="1">
        <v>60</v>
      </c>
      <c r="H613" s="1">
        <f t="shared" si="56"/>
        <v>2.13189E-3</v>
      </c>
      <c r="I613" s="1">
        <f t="shared" si="57"/>
        <v>0.87768211364746163</v>
      </c>
      <c r="J613" s="1">
        <f t="shared" si="58"/>
        <v>0.63003809790020482</v>
      </c>
      <c r="K613" s="1">
        <f t="shared" si="59"/>
        <v>0.25351916636690353</v>
      </c>
      <c r="L613" s="1">
        <f t="shared" si="60"/>
        <v>0.47602840415394992</v>
      </c>
      <c r="M613" s="2"/>
    </row>
    <row r="614" spans="1:13" x14ac:dyDescent="0.25">
      <c r="A614" s="1">
        <v>613</v>
      </c>
      <c r="B614" s="1">
        <v>1699</v>
      </c>
      <c r="C614" s="1">
        <v>40.933334350585902</v>
      </c>
      <c r="D614" s="1">
        <v>540.21002197265602</v>
      </c>
      <c r="E614" s="1">
        <v>52.750007629394503</v>
      </c>
      <c r="F614" s="1">
        <f t="shared" si="55"/>
        <v>112.7500076293945</v>
      </c>
      <c r="G614" s="1">
        <v>60</v>
      </c>
      <c r="H614" s="1">
        <f t="shared" si="56"/>
        <v>2.13189E-3</v>
      </c>
      <c r="I614" s="1">
        <f t="shared" si="57"/>
        <v>0.8791667938232417</v>
      </c>
      <c r="J614" s="1">
        <f t="shared" si="58"/>
        <v>0.63082848382715484</v>
      </c>
      <c r="K614" s="1">
        <f t="shared" si="59"/>
        <v>0.25339488527675258</v>
      </c>
      <c r="L614" s="1">
        <f t="shared" si="60"/>
        <v>0.47617125413672329</v>
      </c>
      <c r="M614" s="2"/>
    </row>
    <row r="615" spans="1:13" x14ac:dyDescent="0.25">
      <c r="A615" s="1">
        <v>614</v>
      </c>
      <c r="B615" s="1">
        <v>1699</v>
      </c>
      <c r="C615" s="1">
        <v>41</v>
      </c>
      <c r="D615" s="1">
        <v>540.04998779296898</v>
      </c>
      <c r="E615" s="1">
        <v>52.8389282226563</v>
      </c>
      <c r="F615" s="1">
        <f t="shared" si="55"/>
        <v>112.83892822265631</v>
      </c>
      <c r="G615" s="1">
        <v>60</v>
      </c>
      <c r="H615" s="1">
        <f t="shared" si="56"/>
        <v>2.13189E-3</v>
      </c>
      <c r="I615" s="1">
        <f t="shared" si="57"/>
        <v>0.88064880371093845</v>
      </c>
      <c r="J615" s="1">
        <f t="shared" si="58"/>
        <v>0.63161682566254829</v>
      </c>
      <c r="K615" s="1">
        <f t="shared" si="59"/>
        <v>0.25331981846763624</v>
      </c>
      <c r="L615" s="1">
        <f t="shared" si="60"/>
        <v>0.47640561355743222</v>
      </c>
      <c r="M615" s="2"/>
    </row>
    <row r="616" spans="1:13" x14ac:dyDescent="0.25">
      <c r="A616" s="1">
        <v>615</v>
      </c>
      <c r="B616" s="1">
        <v>1699</v>
      </c>
      <c r="C616" s="1">
        <v>41.066665649414098</v>
      </c>
      <c r="D616" s="1">
        <v>540.155029296875</v>
      </c>
      <c r="E616" s="1">
        <v>52.927829742431598</v>
      </c>
      <c r="F616" s="1">
        <f t="shared" si="55"/>
        <v>112.9278297424316</v>
      </c>
      <c r="G616" s="1">
        <v>60</v>
      </c>
      <c r="H616" s="1">
        <f t="shared" si="56"/>
        <v>2.13189E-3</v>
      </c>
      <c r="I616" s="1">
        <f t="shared" si="57"/>
        <v>0.88213049570719326</v>
      </c>
      <c r="J616" s="1">
        <f t="shared" si="58"/>
        <v>0.63240437760484114</v>
      </c>
      <c r="K616" s="1">
        <f t="shared" si="59"/>
        <v>0.25336909000786861</v>
      </c>
      <c r="L616" s="1">
        <f t="shared" si="60"/>
        <v>0.47687369097339022</v>
      </c>
      <c r="M616" s="2"/>
    </row>
    <row r="617" spans="1:13" x14ac:dyDescent="0.25">
      <c r="A617" s="1">
        <v>616</v>
      </c>
      <c r="B617" s="1">
        <v>1699</v>
      </c>
      <c r="C617" s="1">
        <v>41.133335113525398</v>
      </c>
      <c r="D617" s="1">
        <v>540.29998779296898</v>
      </c>
      <c r="E617" s="1">
        <v>53.016769409179702</v>
      </c>
      <c r="F617" s="1">
        <f t="shared" si="55"/>
        <v>113.0167694091797</v>
      </c>
      <c r="G617" s="1">
        <v>60</v>
      </c>
      <c r="H617" s="1">
        <f t="shared" si="56"/>
        <v>2.13189E-3</v>
      </c>
      <c r="I617" s="1">
        <f t="shared" si="57"/>
        <v>0.88361282348632841</v>
      </c>
      <c r="J617" s="1">
        <f t="shared" si="58"/>
        <v>0.63319164733092226</v>
      </c>
      <c r="K617" s="1">
        <f t="shared" si="59"/>
        <v>0.25343708530598152</v>
      </c>
      <c r="L617" s="1">
        <f t="shared" si="60"/>
        <v>0.47737734382934532</v>
      </c>
      <c r="M617" s="2"/>
    </row>
    <row r="618" spans="1:13" x14ac:dyDescent="0.25">
      <c r="A618" s="1">
        <v>617</v>
      </c>
      <c r="B618" s="1">
        <v>1699</v>
      </c>
      <c r="C618" s="1">
        <v>41.200000762939503</v>
      </c>
      <c r="D618" s="1">
        <v>540.42498779296898</v>
      </c>
      <c r="E618" s="1">
        <v>53.1055297851563</v>
      </c>
      <c r="F618" s="1">
        <f t="shared" si="55"/>
        <v>113.10552978515631</v>
      </c>
      <c r="G618" s="1">
        <v>60</v>
      </c>
      <c r="H618" s="1">
        <f t="shared" si="56"/>
        <v>2.13189E-3</v>
      </c>
      <c r="I618" s="1">
        <f t="shared" si="57"/>
        <v>0.88509216308593841</v>
      </c>
      <c r="J618" s="1">
        <f t="shared" si="58"/>
        <v>0.63397671258854293</v>
      </c>
      <c r="K618" s="1">
        <f t="shared" si="59"/>
        <v>0.2534957187251542</v>
      </c>
      <c r="L618" s="1">
        <f t="shared" si="60"/>
        <v>0.47786279274462551</v>
      </c>
      <c r="M618" s="2"/>
    </row>
    <row r="619" spans="1:13" x14ac:dyDescent="0.25">
      <c r="A619" s="1">
        <v>618</v>
      </c>
      <c r="B619" s="1">
        <v>1699</v>
      </c>
      <c r="C619" s="1">
        <v>41.266666412353501</v>
      </c>
      <c r="D619" s="1">
        <v>540.55999755859398</v>
      </c>
      <c r="E619" s="1">
        <v>53.194606781005902</v>
      </c>
      <c r="F619" s="1">
        <f t="shared" si="55"/>
        <v>113.1946067810059</v>
      </c>
      <c r="G619" s="1">
        <v>60</v>
      </c>
      <c r="H619" s="1">
        <f t="shared" si="56"/>
        <v>2.13189E-3</v>
      </c>
      <c r="I619" s="1">
        <f t="shared" si="57"/>
        <v>0.88657677968343174</v>
      </c>
      <c r="J619" s="1">
        <f t="shared" si="58"/>
        <v>0.63476395913467198</v>
      </c>
      <c r="K619" s="1">
        <f t="shared" si="59"/>
        <v>0.25355904739859658</v>
      </c>
      <c r="L619" s="1">
        <f t="shared" si="60"/>
        <v>0.47835861110084299</v>
      </c>
      <c r="M619" s="2"/>
    </row>
    <row r="620" spans="1:13" x14ac:dyDescent="0.25">
      <c r="A620" s="1">
        <v>619</v>
      </c>
      <c r="B620" s="1">
        <v>1699</v>
      </c>
      <c r="C620" s="1">
        <v>41.333332061767599</v>
      </c>
      <c r="D620" s="1">
        <v>540.95501708984398</v>
      </c>
      <c r="E620" s="1">
        <v>53.283287048339801</v>
      </c>
      <c r="F620" s="1">
        <f t="shared" si="55"/>
        <v>113.2832870483398</v>
      </c>
      <c r="G620" s="1">
        <v>60</v>
      </c>
      <c r="H620" s="1">
        <f t="shared" si="56"/>
        <v>2.13189E-3</v>
      </c>
      <c r="I620" s="1">
        <f t="shared" si="57"/>
        <v>0.88805478413899663</v>
      </c>
      <c r="J620" s="1">
        <f t="shared" si="58"/>
        <v>0.63554708432509699</v>
      </c>
      <c r="K620" s="1">
        <f t="shared" si="59"/>
        <v>0.25374433816465392</v>
      </c>
      <c r="L620" s="1">
        <f t="shared" si="60"/>
        <v>0.47908321161995826</v>
      </c>
      <c r="M620" s="2"/>
    </row>
    <row r="621" spans="1:13" x14ac:dyDescent="0.25">
      <c r="A621" s="1">
        <v>620</v>
      </c>
      <c r="B621" s="1">
        <v>1699</v>
      </c>
      <c r="C621" s="1">
        <v>41.400001525878899</v>
      </c>
      <c r="D621" s="1">
        <v>540.92999267578102</v>
      </c>
      <c r="E621" s="1">
        <v>53.372467041015597</v>
      </c>
      <c r="F621" s="1">
        <f t="shared" si="55"/>
        <v>113.3724670410156</v>
      </c>
      <c r="G621" s="1">
        <v>60</v>
      </c>
      <c r="H621" s="1">
        <f t="shared" si="56"/>
        <v>2.13189E-3</v>
      </c>
      <c r="I621" s="1">
        <f t="shared" si="57"/>
        <v>0.88954111735025998</v>
      </c>
      <c r="J621" s="1">
        <f t="shared" si="58"/>
        <v>0.63633400453928801</v>
      </c>
      <c r="K621" s="1">
        <f t="shared" si="59"/>
        <v>0.25373260002897946</v>
      </c>
      <c r="L621" s="1">
        <f t="shared" si="60"/>
        <v>0.47943818056694448</v>
      </c>
      <c r="M621" s="2"/>
    </row>
    <row r="622" spans="1:13" x14ac:dyDescent="0.25">
      <c r="A622" s="1">
        <v>621</v>
      </c>
      <c r="B622" s="1">
        <v>1699</v>
      </c>
      <c r="C622" s="1">
        <v>41.466667175292997</v>
      </c>
      <c r="D622" s="1">
        <v>540.78497314453102</v>
      </c>
      <c r="E622" s="1">
        <v>53.461147308349602</v>
      </c>
      <c r="F622" s="1">
        <f t="shared" si="55"/>
        <v>113.46114730834961</v>
      </c>
      <c r="G622" s="1">
        <v>60</v>
      </c>
      <c r="H622" s="1">
        <f t="shared" si="56"/>
        <v>2.13189E-3</v>
      </c>
      <c r="I622" s="1">
        <f t="shared" si="57"/>
        <v>0.89101912180582687</v>
      </c>
      <c r="J622" s="1">
        <f t="shared" si="58"/>
        <v>0.63711590163250631</v>
      </c>
      <c r="K622" s="1">
        <f t="shared" si="59"/>
        <v>0.25366457610126747</v>
      </c>
      <c r="L622" s="1">
        <f t="shared" si="60"/>
        <v>0.47968456393226611</v>
      </c>
      <c r="M622" s="2"/>
    </row>
    <row r="623" spans="1:13" x14ac:dyDescent="0.25">
      <c r="A623" s="1">
        <v>622</v>
      </c>
      <c r="B623" s="1">
        <v>1699</v>
      </c>
      <c r="C623" s="1">
        <v>41.533332824707003</v>
      </c>
      <c r="D623" s="1">
        <v>540.91497802734398</v>
      </c>
      <c r="E623" s="1">
        <v>53.550228118896499</v>
      </c>
      <c r="F623" s="1">
        <f t="shared" si="55"/>
        <v>113.5502281188965</v>
      </c>
      <c r="G623" s="1">
        <v>60</v>
      </c>
      <c r="H623" s="1">
        <f t="shared" si="56"/>
        <v>2.13189E-3</v>
      </c>
      <c r="I623" s="1">
        <f t="shared" si="57"/>
        <v>0.89250380198160828</v>
      </c>
      <c r="J623" s="1">
        <f t="shared" si="58"/>
        <v>0.63790071530055759</v>
      </c>
      <c r="K623" s="1">
        <f t="shared" si="59"/>
        <v>0.25372555714757516</v>
      </c>
      <c r="L623" s="1">
        <f t="shared" si="60"/>
        <v>0.4801765815616878</v>
      </c>
      <c r="M623" s="2"/>
    </row>
    <row r="624" spans="1:13" x14ac:dyDescent="0.25">
      <c r="A624" s="1">
        <v>623</v>
      </c>
      <c r="B624" s="1">
        <v>1699</v>
      </c>
      <c r="C624" s="1">
        <v>41.599998474121101</v>
      </c>
      <c r="D624" s="1">
        <v>541.25</v>
      </c>
      <c r="E624" s="1">
        <v>53.638988494872997</v>
      </c>
      <c r="F624" s="1">
        <f t="shared" si="55"/>
        <v>113.63898849487299</v>
      </c>
      <c r="G624" s="1">
        <v>60</v>
      </c>
      <c r="H624" s="1">
        <f t="shared" si="56"/>
        <v>2.13189E-3</v>
      </c>
      <c r="I624" s="1">
        <f t="shared" si="57"/>
        <v>0.8939831415812165</v>
      </c>
      <c r="J624" s="1">
        <f t="shared" si="58"/>
        <v>0.63868209376398577</v>
      </c>
      <c r="K624" s="1">
        <f t="shared" si="59"/>
        <v>0.25388270501761351</v>
      </c>
      <c r="L624" s="1">
        <f t="shared" si="60"/>
        <v>0.48084956324239692</v>
      </c>
      <c r="M624" s="2"/>
    </row>
    <row r="625" spans="1:13" x14ac:dyDescent="0.25">
      <c r="A625" s="1">
        <v>624</v>
      </c>
      <c r="B625" s="1">
        <v>1699</v>
      </c>
      <c r="C625" s="1">
        <v>41.666667938232401</v>
      </c>
      <c r="D625" s="1">
        <v>541.78497314453102</v>
      </c>
      <c r="E625" s="1">
        <v>53.727977752685497</v>
      </c>
      <c r="F625" s="1">
        <f t="shared" si="55"/>
        <v>113.72797775268549</v>
      </c>
      <c r="G625" s="1">
        <v>60</v>
      </c>
      <c r="H625" s="1">
        <f t="shared" si="56"/>
        <v>2.13189E-3</v>
      </c>
      <c r="I625" s="1">
        <f t="shared" si="57"/>
        <v>0.89546629587809146</v>
      </c>
      <c r="J625" s="1">
        <f t="shared" si="58"/>
        <v>0.63946487469144542</v>
      </c>
      <c r="K625" s="1">
        <f t="shared" si="59"/>
        <v>0.25413364345464873</v>
      </c>
      <c r="L625" s="1">
        <f t="shared" si="60"/>
        <v>0.4817017558169866</v>
      </c>
      <c r="M625" s="2"/>
    </row>
    <row r="626" spans="1:13" x14ac:dyDescent="0.25">
      <c r="A626" s="1">
        <v>625</v>
      </c>
      <c r="B626" s="1">
        <v>1699</v>
      </c>
      <c r="C626" s="1">
        <v>41.733333587646499</v>
      </c>
      <c r="D626" s="1">
        <v>542.21002197265602</v>
      </c>
      <c r="E626" s="1">
        <v>53.816860198974602</v>
      </c>
      <c r="F626" s="1">
        <f t="shared" si="55"/>
        <v>113.81686019897461</v>
      </c>
      <c r="G626" s="1">
        <v>60</v>
      </c>
      <c r="H626" s="1">
        <f t="shared" si="56"/>
        <v>2.13189E-3</v>
      </c>
      <c r="I626" s="1">
        <f t="shared" si="57"/>
        <v>0.8969476699829102</v>
      </c>
      <c r="J626" s="1">
        <f t="shared" si="58"/>
        <v>0.64024610490180578</v>
      </c>
      <c r="K626" s="1">
        <f t="shared" si="59"/>
        <v>0.2543330199835151</v>
      </c>
      <c r="L626" s="1">
        <f t="shared" si="60"/>
        <v>0.4824564296574459</v>
      </c>
      <c r="M626" s="2"/>
    </row>
    <row r="627" spans="1:13" x14ac:dyDescent="0.25">
      <c r="A627" s="1">
        <v>626</v>
      </c>
      <c r="B627" s="1">
        <v>1699</v>
      </c>
      <c r="C627" s="1">
        <v>41.799999237060497</v>
      </c>
      <c r="D627" s="1">
        <v>542.73498535156295</v>
      </c>
      <c r="E627" s="1">
        <v>53.905750274658203</v>
      </c>
      <c r="F627" s="1">
        <f t="shared" si="55"/>
        <v>113.9057502746582</v>
      </c>
      <c r="G627" s="1">
        <v>60</v>
      </c>
      <c r="H627" s="1">
        <f t="shared" si="56"/>
        <v>2.13189E-3</v>
      </c>
      <c r="I627" s="1">
        <f t="shared" si="57"/>
        <v>0.89842917124430344</v>
      </c>
      <c r="J627" s="1">
        <f t="shared" si="58"/>
        <v>0.64102679224781312</v>
      </c>
      <c r="K627" s="1">
        <f t="shared" si="59"/>
        <v>0.2545792631662811</v>
      </c>
      <c r="L627" s="1">
        <f t="shared" si="60"/>
        <v>0.48330069958874844</v>
      </c>
      <c r="M627" s="2"/>
    </row>
    <row r="628" spans="1:13" x14ac:dyDescent="0.25">
      <c r="A628" s="1">
        <v>627</v>
      </c>
      <c r="B628" s="1">
        <v>1699</v>
      </c>
      <c r="C628" s="1">
        <v>41.866664886474602</v>
      </c>
      <c r="D628" s="1">
        <v>543.03497314453102</v>
      </c>
      <c r="E628" s="1">
        <v>53.994819641113303</v>
      </c>
      <c r="F628" s="1">
        <f t="shared" si="55"/>
        <v>113.99481964111331</v>
      </c>
      <c r="G628" s="1">
        <v>60</v>
      </c>
      <c r="H628" s="1">
        <f t="shared" si="56"/>
        <v>2.13189E-3</v>
      </c>
      <c r="I628" s="1">
        <f t="shared" si="57"/>
        <v>0.89991366068522183</v>
      </c>
      <c r="J628" s="1">
        <f t="shared" si="58"/>
        <v>0.64180844339526733</v>
      </c>
      <c r="K628" s="1">
        <f t="shared" si="59"/>
        <v>0.25471997764637533</v>
      </c>
      <c r="L628" s="1">
        <f t="shared" si="60"/>
        <v>0.48394596517978283</v>
      </c>
      <c r="M628" s="2"/>
    </row>
    <row r="629" spans="1:13" x14ac:dyDescent="0.25">
      <c r="A629" s="1">
        <v>628</v>
      </c>
      <c r="B629" s="1">
        <v>1699</v>
      </c>
      <c r="C629" s="1">
        <v>41.933334350585902</v>
      </c>
      <c r="D629" s="1">
        <v>543.5</v>
      </c>
      <c r="E629" s="1">
        <v>54.083580017089801</v>
      </c>
      <c r="F629" s="1">
        <f t="shared" si="55"/>
        <v>114.0835800170898</v>
      </c>
      <c r="G629" s="1">
        <v>60</v>
      </c>
      <c r="H629" s="1">
        <f t="shared" si="56"/>
        <v>2.13189E-3</v>
      </c>
      <c r="I629" s="1">
        <f t="shared" si="57"/>
        <v>0.90139300028483005</v>
      </c>
      <c r="J629" s="1">
        <f t="shared" si="58"/>
        <v>0.64258677558797328</v>
      </c>
      <c r="K629" s="1">
        <f t="shared" si="59"/>
        <v>0.25493810656272137</v>
      </c>
      <c r="L629" s="1">
        <f t="shared" si="60"/>
        <v>0.48473753132422648</v>
      </c>
      <c r="M629" s="2"/>
    </row>
    <row r="630" spans="1:13" x14ac:dyDescent="0.25">
      <c r="A630" s="1">
        <v>629</v>
      </c>
      <c r="B630" s="1">
        <v>1699</v>
      </c>
      <c r="C630" s="1">
        <v>42</v>
      </c>
      <c r="D630" s="1">
        <v>543.73498535156295</v>
      </c>
      <c r="E630" s="1">
        <v>54.1726684570313</v>
      </c>
      <c r="F630" s="1">
        <f t="shared" si="55"/>
        <v>114.17266845703131</v>
      </c>
      <c r="G630" s="1">
        <v>60</v>
      </c>
      <c r="H630" s="1">
        <f t="shared" si="56"/>
        <v>2.13189E-3</v>
      </c>
      <c r="I630" s="1">
        <f t="shared" si="57"/>
        <v>0.9028778076171885</v>
      </c>
      <c r="J630" s="1">
        <f t="shared" si="58"/>
        <v>0.64336737585684467</v>
      </c>
      <c r="K630" s="1">
        <f t="shared" si="59"/>
        <v>0.25504833051966236</v>
      </c>
      <c r="L630" s="1">
        <f t="shared" si="60"/>
        <v>0.48532580801567915</v>
      </c>
      <c r="M630" s="2"/>
    </row>
    <row r="631" spans="1:13" x14ac:dyDescent="0.25">
      <c r="A631" s="1">
        <v>630</v>
      </c>
      <c r="B631" s="1">
        <v>1699</v>
      </c>
      <c r="C631" s="1">
        <v>42.066665649414098</v>
      </c>
      <c r="D631" s="1">
        <v>543.41497802734398</v>
      </c>
      <c r="E631" s="1">
        <v>54.261447906494098</v>
      </c>
      <c r="F631" s="1">
        <f t="shared" si="55"/>
        <v>114.2614479064941</v>
      </c>
      <c r="G631" s="1">
        <v>60</v>
      </c>
      <c r="H631" s="1">
        <f t="shared" si="56"/>
        <v>2.13189E-3</v>
      </c>
      <c r="I631" s="1">
        <f t="shared" si="57"/>
        <v>0.904357465108235</v>
      </c>
      <c r="J631" s="1">
        <f t="shared" si="58"/>
        <v>0.64414466302695716</v>
      </c>
      <c r="K631" s="1">
        <f t="shared" si="59"/>
        <v>0.25489822553102837</v>
      </c>
      <c r="L631" s="1">
        <f t="shared" si="60"/>
        <v>0.48541733863285641</v>
      </c>
      <c r="M631" s="2"/>
    </row>
    <row r="632" spans="1:13" x14ac:dyDescent="0.25">
      <c r="A632" s="1">
        <v>631</v>
      </c>
      <c r="B632" s="1">
        <v>1699</v>
      </c>
      <c r="C632" s="1">
        <v>42.133335113525398</v>
      </c>
      <c r="D632" s="1">
        <v>543.45501708984398</v>
      </c>
      <c r="E632" s="1">
        <v>54.350547790527301</v>
      </c>
      <c r="F632" s="1">
        <f t="shared" si="55"/>
        <v>114.3505477905273</v>
      </c>
      <c r="G632" s="1">
        <v>60</v>
      </c>
      <c r="H632" s="1">
        <f t="shared" si="56"/>
        <v>2.13189E-3</v>
      </c>
      <c r="I632" s="1">
        <f t="shared" si="57"/>
        <v>0.90584246317545503</v>
      </c>
      <c r="J632" s="1">
        <f t="shared" si="58"/>
        <v>0.64492414870768833</v>
      </c>
      <c r="K632" s="1">
        <f t="shared" si="59"/>
        <v>0.25491700654810706</v>
      </c>
      <c r="L632" s="1">
        <f t="shared" si="60"/>
        <v>0.48583165566495801</v>
      </c>
      <c r="M632" s="2"/>
    </row>
    <row r="633" spans="1:13" x14ac:dyDescent="0.25">
      <c r="A633" s="1">
        <v>632</v>
      </c>
      <c r="B633" s="1">
        <v>1699</v>
      </c>
      <c r="C633" s="1">
        <v>42.200000762939503</v>
      </c>
      <c r="D633" s="1">
        <v>543.94000244140602</v>
      </c>
      <c r="E633" s="1">
        <v>54.439159393310497</v>
      </c>
      <c r="F633" s="1">
        <f t="shared" si="55"/>
        <v>114.43915939331049</v>
      </c>
      <c r="G633" s="1">
        <v>60</v>
      </c>
      <c r="H633" s="1">
        <f t="shared" si="56"/>
        <v>2.13189E-3</v>
      </c>
      <c r="I633" s="1">
        <f t="shared" si="57"/>
        <v>0.9073193232218415</v>
      </c>
      <c r="J633" s="1">
        <f t="shared" si="58"/>
        <v>0.64569876054057762</v>
      </c>
      <c r="K633" s="1">
        <f t="shared" si="59"/>
        <v>0.25514449734339295</v>
      </c>
      <c r="L633" s="1">
        <f t="shared" si="60"/>
        <v>0.48664202999677719</v>
      </c>
      <c r="M633" s="2"/>
    </row>
    <row r="634" spans="1:13" x14ac:dyDescent="0.25">
      <c r="A634" s="1">
        <v>633</v>
      </c>
      <c r="B634" s="1">
        <v>1699</v>
      </c>
      <c r="C634" s="1">
        <v>42.266666412353501</v>
      </c>
      <c r="D634" s="1">
        <v>544.04498291015602</v>
      </c>
      <c r="E634" s="1">
        <v>54.528278350830099</v>
      </c>
      <c r="F634" s="1">
        <f t="shared" si="55"/>
        <v>114.52827835083011</v>
      </c>
      <c r="G634" s="1">
        <v>60</v>
      </c>
      <c r="H634" s="1">
        <f t="shared" si="56"/>
        <v>2.13189E-3</v>
      </c>
      <c r="I634" s="1">
        <f t="shared" si="57"/>
        <v>0.90880463918050181</v>
      </c>
      <c r="J634" s="1">
        <f t="shared" si="58"/>
        <v>0.64647720277583998</v>
      </c>
      <c r="K634" s="1">
        <f t="shared" si="59"/>
        <v>0.25519374025402625</v>
      </c>
      <c r="L634" s="1">
        <f t="shared" si="60"/>
        <v>0.48711499528670926</v>
      </c>
      <c r="M634" s="2"/>
    </row>
    <row r="635" spans="1:13" x14ac:dyDescent="0.25">
      <c r="A635" s="1">
        <v>634</v>
      </c>
      <c r="B635" s="1">
        <v>1699</v>
      </c>
      <c r="C635" s="1">
        <v>42.333332061767599</v>
      </c>
      <c r="D635" s="1">
        <v>543.88000488281295</v>
      </c>
      <c r="E635" s="1">
        <v>54.616996765136697</v>
      </c>
      <c r="F635" s="1">
        <f t="shared" si="55"/>
        <v>114.61699676513669</v>
      </c>
      <c r="G635" s="1">
        <v>60</v>
      </c>
      <c r="H635" s="1">
        <f t="shared" si="56"/>
        <v>2.13189E-3</v>
      </c>
      <c r="I635" s="1">
        <f t="shared" si="57"/>
        <v>0.91028327941894482</v>
      </c>
      <c r="J635" s="1">
        <f t="shared" si="58"/>
        <v>0.64725154489303782</v>
      </c>
      <c r="K635" s="1">
        <f t="shared" si="59"/>
        <v>0.2551163544473744</v>
      </c>
      <c r="L635" s="1">
        <f t="shared" si="60"/>
        <v>0.48734450620713626</v>
      </c>
      <c r="M635" s="2"/>
    </row>
    <row r="636" spans="1:13" x14ac:dyDescent="0.25">
      <c r="A636" s="1">
        <v>635</v>
      </c>
      <c r="B636" s="1">
        <v>1699</v>
      </c>
      <c r="C636" s="1">
        <v>42.400001525878899</v>
      </c>
      <c r="D636" s="1">
        <v>543.760009765625</v>
      </c>
      <c r="E636" s="1">
        <v>54.705997467041001</v>
      </c>
      <c r="F636" s="1">
        <f t="shared" si="55"/>
        <v>114.705997467041</v>
      </c>
      <c r="G636" s="1">
        <v>60</v>
      </c>
      <c r="H636" s="1">
        <f t="shared" si="56"/>
        <v>2.13189E-3</v>
      </c>
      <c r="I636" s="1">
        <f t="shared" si="57"/>
        <v>0.91176662445068335</v>
      </c>
      <c r="J636" s="1">
        <f t="shared" si="58"/>
        <v>0.64802774883779113</v>
      </c>
      <c r="K636" s="1">
        <f t="shared" si="59"/>
        <v>0.25506006865533637</v>
      </c>
      <c r="L636" s="1">
        <f t="shared" si="60"/>
        <v>0.48761532648537192</v>
      </c>
      <c r="M636" s="2"/>
    </row>
    <row r="637" spans="1:13" x14ac:dyDescent="0.25">
      <c r="A637" s="1">
        <v>636</v>
      </c>
      <c r="B637" s="1">
        <v>1699</v>
      </c>
      <c r="C637" s="1">
        <v>42.466667175292997</v>
      </c>
      <c r="D637" s="1">
        <v>543.90997314453102</v>
      </c>
      <c r="E637" s="1">
        <v>54.794918060302699</v>
      </c>
      <c r="F637" s="1">
        <f t="shared" si="55"/>
        <v>114.79491806030271</v>
      </c>
      <c r="G637" s="1">
        <v>60</v>
      </c>
      <c r="H637" s="1">
        <f t="shared" si="56"/>
        <v>2.13189E-3</v>
      </c>
      <c r="I637" s="1">
        <f t="shared" si="57"/>
        <v>0.91324863433837844</v>
      </c>
      <c r="J637" s="1">
        <f t="shared" si="58"/>
        <v>0.64880265291612083</v>
      </c>
      <c r="K637" s="1">
        <f t="shared" si="59"/>
        <v>0.25513041158058392</v>
      </c>
      <c r="L637" s="1">
        <f t="shared" si="60"/>
        <v>0.48812791153474061</v>
      </c>
      <c r="M637" s="2"/>
    </row>
    <row r="638" spans="1:13" x14ac:dyDescent="0.25">
      <c r="A638" s="1">
        <v>637</v>
      </c>
      <c r="B638" s="1">
        <v>1699</v>
      </c>
      <c r="C638" s="1">
        <v>42.533332824707003</v>
      </c>
      <c r="D638" s="1">
        <v>544.010009765625</v>
      </c>
      <c r="E638" s="1">
        <v>54.883720397949197</v>
      </c>
      <c r="F638" s="1">
        <f t="shared" si="55"/>
        <v>114.88372039794919</v>
      </c>
      <c r="G638" s="1">
        <v>60</v>
      </c>
      <c r="H638" s="1">
        <f t="shared" si="56"/>
        <v>2.13189E-3</v>
      </c>
      <c r="I638" s="1">
        <f t="shared" si="57"/>
        <v>0.91472867329915319</v>
      </c>
      <c r="J638" s="1">
        <f t="shared" si="58"/>
        <v>0.64957592763306926</v>
      </c>
      <c r="K638" s="1">
        <f t="shared" si="59"/>
        <v>0.25517733549368166</v>
      </c>
      <c r="L638" s="1">
        <f t="shared" si="60"/>
        <v>0.48859536104582996</v>
      </c>
      <c r="M638" s="2"/>
    </row>
    <row r="639" spans="1:13" x14ac:dyDescent="0.25">
      <c r="A639" s="1">
        <v>638</v>
      </c>
      <c r="B639" s="1">
        <v>1699</v>
      </c>
      <c r="C639" s="1">
        <v>42.599998474121101</v>
      </c>
      <c r="D639" s="1">
        <v>543.80999755859398</v>
      </c>
      <c r="E639" s="1">
        <v>54.9727973937988</v>
      </c>
      <c r="F639" s="1">
        <f t="shared" si="55"/>
        <v>114.9727973937988</v>
      </c>
      <c r="G639" s="1">
        <v>60</v>
      </c>
      <c r="H639" s="1">
        <f t="shared" si="56"/>
        <v>2.13189E-3</v>
      </c>
      <c r="I639" s="1">
        <f t="shared" si="57"/>
        <v>0.91621328989664663</v>
      </c>
      <c r="J639" s="1">
        <f t="shared" si="58"/>
        <v>0.65035099375836025</v>
      </c>
      <c r="K639" s="1">
        <f t="shared" si="59"/>
        <v>0.2550835162970857</v>
      </c>
      <c r="L639" s="1">
        <f t="shared" si="60"/>
        <v>0.48879442396204348</v>
      </c>
      <c r="M639" s="2"/>
    </row>
    <row r="640" spans="1:13" x14ac:dyDescent="0.25">
      <c r="A640" s="1">
        <v>639</v>
      </c>
      <c r="B640" s="1">
        <v>1699</v>
      </c>
      <c r="C640" s="1">
        <v>42.666667938232401</v>
      </c>
      <c r="D640" s="1">
        <v>543.47497558593795</v>
      </c>
      <c r="E640" s="1">
        <v>55.061599731445298</v>
      </c>
      <c r="F640" s="1">
        <f t="shared" si="55"/>
        <v>115.0615997314453</v>
      </c>
      <c r="G640" s="1">
        <v>60</v>
      </c>
      <c r="H640" s="1">
        <f t="shared" si="56"/>
        <v>2.13189E-3</v>
      </c>
      <c r="I640" s="1">
        <f t="shared" si="57"/>
        <v>0.91769332885742161</v>
      </c>
      <c r="J640" s="1">
        <f t="shared" si="58"/>
        <v>0.65112307257063839</v>
      </c>
      <c r="K640" s="1">
        <f t="shared" si="59"/>
        <v>0.25492636842704736</v>
      </c>
      <c r="L640" s="1">
        <f t="shared" si="60"/>
        <v>0.48887059608239797</v>
      </c>
      <c r="M640" s="2"/>
    </row>
    <row r="641" spans="1:13" x14ac:dyDescent="0.25">
      <c r="A641" s="1">
        <v>640</v>
      </c>
      <c r="B641" s="1">
        <v>1699</v>
      </c>
      <c r="C641" s="1">
        <v>42.733333587646499</v>
      </c>
      <c r="D641" s="1">
        <v>543.25</v>
      </c>
      <c r="E641" s="1">
        <v>55.150718688964801</v>
      </c>
      <c r="F641" s="1">
        <f t="shared" si="55"/>
        <v>115.1507186889648</v>
      </c>
      <c r="G641" s="1">
        <v>60</v>
      </c>
      <c r="H641" s="1">
        <f t="shared" si="56"/>
        <v>2.13189E-3</v>
      </c>
      <c r="I641" s="1">
        <f t="shared" si="57"/>
        <v>0.91917864481608003</v>
      </c>
      <c r="J641" s="1">
        <f t="shared" si="58"/>
        <v>0.65189730535351254</v>
      </c>
      <c r="K641" s="1">
        <f t="shared" si="59"/>
        <v>0.25482083972437602</v>
      </c>
      <c r="L641" s="1">
        <f t="shared" si="60"/>
        <v>0.48904671385312354</v>
      </c>
      <c r="M641" s="2"/>
    </row>
    <row r="642" spans="1:13" x14ac:dyDescent="0.25">
      <c r="A642" s="1">
        <v>641</v>
      </c>
      <c r="B642" s="1">
        <v>1699</v>
      </c>
      <c r="C642" s="1">
        <v>42.799999237060497</v>
      </c>
      <c r="D642" s="1">
        <v>543.06500244140602</v>
      </c>
      <c r="E642" s="1">
        <v>55.239437103271499</v>
      </c>
      <c r="F642" s="1">
        <f t="shared" ref="F642:F705" si="61">G642+E642</f>
        <v>115.2394371032715</v>
      </c>
      <c r="G642" s="1">
        <v>60</v>
      </c>
      <c r="H642" s="1">
        <f t="shared" ref="H642:H705" si="62">2131.89/1000000</f>
        <v>2.13189E-3</v>
      </c>
      <c r="I642" s="1">
        <f t="shared" ref="I642:I705" si="63">(F642-G642)/G642</f>
        <v>0.92065728505452493</v>
      </c>
      <c r="J642" s="1">
        <f t="shared" ref="J642:J705" si="64">LN(I642+1)</f>
        <v>0.65266746342200166</v>
      </c>
      <c r="K642" s="1">
        <f t="shared" ref="K642:K705" si="65">D642/(H642*1000000)</f>
        <v>0.25473406340918436</v>
      </c>
      <c r="L642" s="1">
        <f t="shared" ref="L642:L705" si="66">K642*(I642+1)</f>
        <v>0.48925683463839126</v>
      </c>
      <c r="M642" s="2"/>
    </row>
    <row r="643" spans="1:13" x14ac:dyDescent="0.25">
      <c r="A643" s="1">
        <v>642</v>
      </c>
      <c r="B643" s="1">
        <v>1699</v>
      </c>
      <c r="C643" s="1">
        <v>42.866664886474602</v>
      </c>
      <c r="D643" s="1">
        <v>543.00500488281295</v>
      </c>
      <c r="E643" s="1">
        <v>55.328617095947301</v>
      </c>
      <c r="F643" s="1">
        <f t="shared" si="61"/>
        <v>115.32861709594729</v>
      </c>
      <c r="G643" s="1">
        <v>60</v>
      </c>
      <c r="H643" s="1">
        <f t="shared" si="62"/>
        <v>2.13189E-3</v>
      </c>
      <c r="I643" s="1">
        <f t="shared" si="63"/>
        <v>0.92214361826578828</v>
      </c>
      <c r="J643" s="1">
        <f t="shared" si="64"/>
        <v>0.65344103109973295</v>
      </c>
      <c r="K643" s="1">
        <f t="shared" si="65"/>
        <v>0.25470592051316576</v>
      </c>
      <c r="L643" s="1">
        <f t="shared" si="66"/>
        <v>0.48958135964889471</v>
      </c>
      <c r="M643" s="2"/>
    </row>
    <row r="644" spans="1:13" x14ac:dyDescent="0.25">
      <c r="A644" s="1">
        <v>643</v>
      </c>
      <c r="B644" s="1">
        <v>1699</v>
      </c>
      <c r="C644" s="1">
        <v>42.933334350585902</v>
      </c>
      <c r="D644" s="1">
        <v>542.86999511718795</v>
      </c>
      <c r="E644" s="1">
        <v>55.417247772216797</v>
      </c>
      <c r="F644" s="1">
        <f t="shared" si="61"/>
        <v>115.4172477722168</v>
      </c>
      <c r="G644" s="1">
        <v>60</v>
      </c>
      <c r="H644" s="1">
        <f t="shared" si="62"/>
        <v>2.13189E-3</v>
      </c>
      <c r="I644" s="1">
        <f t="shared" si="63"/>
        <v>0.92362079620361326</v>
      </c>
      <c r="J644" s="1">
        <f t="shared" si="64"/>
        <v>0.65420924144819492</v>
      </c>
      <c r="K644" s="1">
        <f t="shared" si="65"/>
        <v>0.25464259183972343</v>
      </c>
      <c r="L644" s="1">
        <f t="shared" si="66"/>
        <v>0.48983578526208055</v>
      </c>
      <c r="M644" s="2"/>
    </row>
    <row r="645" spans="1:13" x14ac:dyDescent="0.25">
      <c r="A645" s="1">
        <v>644</v>
      </c>
      <c r="B645" s="1">
        <v>1699</v>
      </c>
      <c r="C645" s="1">
        <v>43</v>
      </c>
      <c r="D645" s="1">
        <v>542.64001464843795</v>
      </c>
      <c r="E645" s="1">
        <v>55.506298065185497</v>
      </c>
      <c r="F645" s="1">
        <f t="shared" si="61"/>
        <v>115.50629806518549</v>
      </c>
      <c r="G645" s="1">
        <v>60</v>
      </c>
      <c r="H645" s="1">
        <f t="shared" si="62"/>
        <v>2.13189E-3</v>
      </c>
      <c r="I645" s="1">
        <f t="shared" si="63"/>
        <v>0.92510496775309148</v>
      </c>
      <c r="J645" s="1">
        <f t="shared" si="64"/>
        <v>0.65498049495601662</v>
      </c>
      <c r="K645" s="1">
        <f t="shared" si="65"/>
        <v>0.25453471550991746</v>
      </c>
      <c r="L645" s="1">
        <f t="shared" si="66"/>
        <v>0.49000604529376202</v>
      </c>
      <c r="M645" s="2"/>
    </row>
    <row r="646" spans="1:13" x14ac:dyDescent="0.25">
      <c r="A646" s="1">
        <v>645</v>
      </c>
      <c r="B646" s="1">
        <v>1699</v>
      </c>
      <c r="C646" s="1">
        <v>43.066665649414098</v>
      </c>
      <c r="D646" s="1">
        <v>542.34002685546898</v>
      </c>
      <c r="E646" s="1">
        <v>55.595077514648402</v>
      </c>
      <c r="F646" s="1">
        <f t="shared" si="61"/>
        <v>115.59507751464841</v>
      </c>
      <c r="G646" s="1">
        <v>60</v>
      </c>
      <c r="H646" s="1">
        <f t="shared" si="62"/>
        <v>2.13189E-3</v>
      </c>
      <c r="I646" s="1">
        <f t="shared" si="63"/>
        <v>0.9265846252441402</v>
      </c>
      <c r="J646" s="1">
        <f t="shared" si="64"/>
        <v>0.65574881105632055</v>
      </c>
      <c r="K646" s="1">
        <f t="shared" si="65"/>
        <v>0.25439400102982285</v>
      </c>
      <c r="L646" s="1">
        <f t="shared" si="66"/>
        <v>0.49011157113839865</v>
      </c>
      <c r="M646" s="2"/>
    </row>
    <row r="647" spans="1:13" x14ac:dyDescent="0.25">
      <c r="A647" s="1">
        <v>646</v>
      </c>
      <c r="B647" s="1">
        <v>1699</v>
      </c>
      <c r="C647" s="1">
        <v>43.133335113525398</v>
      </c>
      <c r="D647" s="1">
        <v>542.49499511718795</v>
      </c>
      <c r="E647" s="1">
        <v>55.684017181396499</v>
      </c>
      <c r="F647" s="1">
        <f t="shared" si="61"/>
        <v>115.6840171813965</v>
      </c>
      <c r="G647" s="1">
        <v>60</v>
      </c>
      <c r="H647" s="1">
        <f t="shared" si="62"/>
        <v>2.13189E-3</v>
      </c>
      <c r="I647" s="1">
        <f t="shared" si="63"/>
        <v>0.92806695302327502</v>
      </c>
      <c r="J647" s="1">
        <f t="shared" si="64"/>
        <v>0.65651792225722005</v>
      </c>
      <c r="K647" s="1">
        <f t="shared" si="65"/>
        <v>0.25446669158220547</v>
      </c>
      <c r="L647" s="1">
        <f t="shared" si="66"/>
        <v>0.49062881868481639</v>
      </c>
      <c r="M647" s="2"/>
    </row>
    <row r="648" spans="1:13" x14ac:dyDescent="0.25">
      <c r="A648" s="1">
        <v>647</v>
      </c>
      <c r="B648" s="1">
        <v>1699</v>
      </c>
      <c r="C648" s="1">
        <v>43.200000762939503</v>
      </c>
      <c r="D648" s="1">
        <v>542.61999511718795</v>
      </c>
      <c r="E648" s="1">
        <v>55.772918701171903</v>
      </c>
      <c r="F648" s="1">
        <f t="shared" si="61"/>
        <v>115.7729187011719</v>
      </c>
      <c r="G648" s="1">
        <v>60</v>
      </c>
      <c r="H648" s="1">
        <f t="shared" si="62"/>
        <v>2.13189E-3</v>
      </c>
      <c r="I648" s="1">
        <f t="shared" si="63"/>
        <v>0.92954864501953172</v>
      </c>
      <c r="J648" s="1">
        <f t="shared" si="64"/>
        <v>0.65728611288247196</v>
      </c>
      <c r="K648" s="1">
        <f t="shared" si="65"/>
        <v>0.25452532500137809</v>
      </c>
      <c r="L648" s="1">
        <f t="shared" si="66"/>
        <v>0.49111899597956499</v>
      </c>
      <c r="M648" s="2"/>
    </row>
    <row r="649" spans="1:13" x14ac:dyDescent="0.25">
      <c r="A649" s="1">
        <v>648</v>
      </c>
      <c r="B649" s="1">
        <v>1699</v>
      </c>
      <c r="C649" s="1">
        <v>43.266666412353501</v>
      </c>
      <c r="D649" s="1">
        <v>542.905029296875</v>
      </c>
      <c r="E649" s="1">
        <v>55.861766815185497</v>
      </c>
      <c r="F649" s="1">
        <f t="shared" si="61"/>
        <v>115.86176681518549</v>
      </c>
      <c r="G649" s="1">
        <v>60</v>
      </c>
      <c r="H649" s="1">
        <f t="shared" si="62"/>
        <v>2.13189E-3</v>
      </c>
      <c r="I649" s="1">
        <f t="shared" si="63"/>
        <v>0.9310294469197582</v>
      </c>
      <c r="J649" s="1">
        <f t="shared" si="64"/>
        <v>0.6580532529001496</v>
      </c>
      <c r="K649" s="1">
        <f t="shared" si="65"/>
        <v>0.2546590252296671</v>
      </c>
      <c r="L649" s="1">
        <f t="shared" si="66"/>
        <v>0.49175407664236881</v>
      </c>
      <c r="M649" s="2"/>
    </row>
    <row r="650" spans="1:13" x14ac:dyDescent="0.25">
      <c r="A650" s="1">
        <v>649</v>
      </c>
      <c r="B650" s="1">
        <v>1699</v>
      </c>
      <c r="C650" s="1">
        <v>43.333332061767599</v>
      </c>
      <c r="D650" s="1">
        <v>543.25500488281295</v>
      </c>
      <c r="E650" s="1">
        <v>55.950798034667997</v>
      </c>
      <c r="F650" s="1">
        <f t="shared" si="61"/>
        <v>115.950798034668</v>
      </c>
      <c r="G650" s="1">
        <v>60</v>
      </c>
      <c r="H650" s="1">
        <f t="shared" si="62"/>
        <v>2.13189E-3</v>
      </c>
      <c r="I650" s="1">
        <f t="shared" si="63"/>
        <v>0.93251330057779991</v>
      </c>
      <c r="J650" s="1">
        <f t="shared" si="64"/>
        <v>0.65882138403158952</v>
      </c>
      <c r="K650" s="1">
        <f t="shared" si="65"/>
        <v>0.2548231873515111</v>
      </c>
      <c r="L650" s="1">
        <f t="shared" si="66"/>
        <v>0.49244919885242378</v>
      </c>
      <c r="M650" s="2"/>
    </row>
    <row r="651" spans="1:13" x14ac:dyDescent="0.25">
      <c r="A651" s="1">
        <v>650</v>
      </c>
      <c r="B651" s="1">
        <v>1699</v>
      </c>
      <c r="C651" s="1">
        <v>43.400001525878899</v>
      </c>
      <c r="D651" s="1">
        <v>543.60498046875</v>
      </c>
      <c r="E651" s="1">
        <v>56.0395698547363</v>
      </c>
      <c r="F651" s="1">
        <f t="shared" si="61"/>
        <v>116.0395698547363</v>
      </c>
      <c r="G651" s="1">
        <v>60</v>
      </c>
      <c r="H651" s="1">
        <f t="shared" si="62"/>
        <v>2.13189E-3</v>
      </c>
      <c r="I651" s="1">
        <f t="shared" si="63"/>
        <v>0.9339928309122717</v>
      </c>
      <c r="J651" s="1">
        <f t="shared" si="64"/>
        <v>0.65958669015363847</v>
      </c>
      <c r="K651" s="1">
        <f t="shared" si="65"/>
        <v>0.25498734947335466</v>
      </c>
      <c r="L651" s="1">
        <f t="shared" si="66"/>
        <v>0.49314370585478995</v>
      </c>
      <c r="M651" s="2"/>
    </row>
    <row r="652" spans="1:13" x14ac:dyDescent="0.25">
      <c r="A652" s="1">
        <v>651</v>
      </c>
      <c r="B652" s="1">
        <v>1699</v>
      </c>
      <c r="C652" s="1">
        <v>43.466667175292997</v>
      </c>
      <c r="D652" s="1">
        <v>543.83502197265602</v>
      </c>
      <c r="E652" s="1">
        <v>56.128749847412102</v>
      </c>
      <c r="F652" s="1">
        <f t="shared" si="61"/>
        <v>116.12874984741211</v>
      </c>
      <c r="G652" s="1">
        <v>60</v>
      </c>
      <c r="H652" s="1">
        <f t="shared" si="62"/>
        <v>2.13189E-3</v>
      </c>
      <c r="I652" s="1">
        <f t="shared" si="63"/>
        <v>0.93547916412353516</v>
      </c>
      <c r="J652" s="1">
        <f t="shared" si="64"/>
        <v>0.66035492586449063</v>
      </c>
      <c r="K652" s="1">
        <f t="shared" si="65"/>
        <v>0.25509525443275971</v>
      </c>
      <c r="L652" s="1">
        <f t="shared" si="66"/>
        <v>0.49373154982139827</v>
      </c>
      <c r="M652" s="2"/>
    </row>
    <row r="653" spans="1:13" x14ac:dyDescent="0.25">
      <c r="A653" s="1">
        <v>652</v>
      </c>
      <c r="B653" s="1">
        <v>1699</v>
      </c>
      <c r="C653" s="1">
        <v>43.533332824707003</v>
      </c>
      <c r="D653" s="1">
        <v>544.21502685546898</v>
      </c>
      <c r="E653" s="1">
        <v>56.217430114746101</v>
      </c>
      <c r="F653" s="1">
        <f t="shared" si="61"/>
        <v>116.21743011474609</v>
      </c>
      <c r="G653" s="1">
        <v>60</v>
      </c>
      <c r="H653" s="1">
        <f t="shared" si="62"/>
        <v>2.13189E-3</v>
      </c>
      <c r="I653" s="1">
        <f t="shared" si="63"/>
        <v>0.93695716857910161</v>
      </c>
      <c r="J653" s="1">
        <f t="shared" si="64"/>
        <v>0.66111827193417483</v>
      </c>
      <c r="K653" s="1">
        <f t="shared" si="65"/>
        <v>0.25527350231741275</v>
      </c>
      <c r="L653" s="1">
        <f t="shared" si="66"/>
        <v>0.49445384026200651</v>
      </c>
      <c r="M653" s="2"/>
    </row>
    <row r="654" spans="1:13" x14ac:dyDescent="0.25">
      <c r="A654" s="1">
        <v>653</v>
      </c>
      <c r="B654" s="1">
        <v>1699</v>
      </c>
      <c r="C654" s="1">
        <v>43.599998474121101</v>
      </c>
      <c r="D654" s="1">
        <v>544.38000488281295</v>
      </c>
      <c r="E654" s="1">
        <v>56.306556701660199</v>
      </c>
      <c r="F654" s="1">
        <f t="shared" si="61"/>
        <v>116.3065567016602</v>
      </c>
      <c r="G654" s="1">
        <v>60</v>
      </c>
      <c r="H654" s="1">
        <f t="shared" si="62"/>
        <v>2.13189E-3</v>
      </c>
      <c r="I654" s="1">
        <f t="shared" si="63"/>
        <v>0.93844261169433663</v>
      </c>
      <c r="J654" s="1">
        <f t="shared" si="64"/>
        <v>0.66188487319969747</v>
      </c>
      <c r="K654" s="1">
        <f t="shared" si="65"/>
        <v>0.25535088812406503</v>
      </c>
      <c r="L654" s="1">
        <f t="shared" si="66"/>
        <v>0.49498304247368102</v>
      </c>
      <c r="M654" s="2"/>
    </row>
    <row r="655" spans="1:13" x14ac:dyDescent="0.25">
      <c r="A655" s="1">
        <v>654</v>
      </c>
      <c r="B655" s="1">
        <v>1699</v>
      </c>
      <c r="C655" s="1">
        <v>43.666667938232401</v>
      </c>
      <c r="D655" s="1">
        <v>544.21502685546898</v>
      </c>
      <c r="E655" s="1">
        <v>56.395309448242202</v>
      </c>
      <c r="F655" s="1">
        <f t="shared" si="61"/>
        <v>116.3953094482422</v>
      </c>
      <c r="G655" s="1">
        <v>60</v>
      </c>
      <c r="H655" s="1">
        <f t="shared" si="62"/>
        <v>2.13189E-3</v>
      </c>
      <c r="I655" s="1">
        <f t="shared" si="63"/>
        <v>0.93992182413737002</v>
      </c>
      <c r="J655" s="1">
        <f t="shared" si="64"/>
        <v>0.66264767542689018</v>
      </c>
      <c r="K655" s="1">
        <f t="shared" si="65"/>
        <v>0.25527350231741275</v>
      </c>
      <c r="L655" s="1">
        <f t="shared" si="66"/>
        <v>0.49521063826953049</v>
      </c>
      <c r="M655" s="2"/>
    </row>
    <row r="656" spans="1:13" x14ac:dyDescent="0.25">
      <c r="A656" s="1">
        <v>655</v>
      </c>
      <c r="B656" s="1">
        <v>1699</v>
      </c>
      <c r="C656" s="1">
        <v>43.733333587646499</v>
      </c>
      <c r="D656" s="1">
        <v>544.21502685546898</v>
      </c>
      <c r="E656" s="1">
        <v>56.484348297119098</v>
      </c>
      <c r="F656" s="1">
        <f t="shared" si="61"/>
        <v>116.4843482971191</v>
      </c>
      <c r="G656" s="1">
        <v>60</v>
      </c>
      <c r="H656" s="1">
        <f t="shared" si="62"/>
        <v>2.13189E-3</v>
      </c>
      <c r="I656" s="1">
        <f t="shared" si="63"/>
        <v>0.941405804951985</v>
      </c>
      <c r="J656" s="1">
        <f t="shared" si="64"/>
        <v>0.66341235237701623</v>
      </c>
      <c r="K656" s="1">
        <f t="shared" si="65"/>
        <v>0.25527350231741275</v>
      </c>
      <c r="L656" s="1">
        <f t="shared" si="66"/>
        <v>0.49558945924944914</v>
      </c>
      <c r="M656" s="2"/>
    </row>
    <row r="657" spans="1:13" x14ac:dyDescent="0.25">
      <c r="A657" s="1">
        <v>656</v>
      </c>
      <c r="B657" s="1">
        <v>1699</v>
      </c>
      <c r="C657" s="1">
        <v>43.799999237060497</v>
      </c>
      <c r="D657" s="1">
        <v>544.39001464843795</v>
      </c>
      <c r="E657" s="1">
        <v>56.573146820068402</v>
      </c>
      <c r="F657" s="1">
        <f t="shared" si="61"/>
        <v>116.5731468200684</v>
      </c>
      <c r="G657" s="1">
        <v>60</v>
      </c>
      <c r="H657" s="1">
        <f t="shared" si="62"/>
        <v>2.13189E-3</v>
      </c>
      <c r="I657" s="1">
        <f t="shared" si="63"/>
        <v>0.94288578033447334</v>
      </c>
      <c r="J657" s="1">
        <f t="shared" si="64"/>
        <v>0.66417438345609991</v>
      </c>
      <c r="K657" s="1">
        <f t="shared" si="65"/>
        <v>0.25535558337833469</v>
      </c>
      <c r="L657" s="1">
        <f t="shared" si="66"/>
        <v>0.49612673187478051</v>
      </c>
      <c r="M657" s="2"/>
    </row>
    <row r="658" spans="1:13" x14ac:dyDescent="0.25">
      <c r="A658" s="1">
        <v>657</v>
      </c>
      <c r="B658" s="1">
        <v>1699</v>
      </c>
      <c r="C658" s="1">
        <v>43.866664886474602</v>
      </c>
      <c r="D658" s="1">
        <v>544.58502197265602</v>
      </c>
      <c r="E658" s="1">
        <v>56.662109375</v>
      </c>
      <c r="F658" s="1">
        <f t="shared" si="61"/>
        <v>116.662109375</v>
      </c>
      <c r="G658" s="1">
        <v>60</v>
      </c>
      <c r="H658" s="1">
        <f t="shared" si="62"/>
        <v>2.13189E-3</v>
      </c>
      <c r="I658" s="1">
        <f t="shared" si="63"/>
        <v>0.9443684895833333</v>
      </c>
      <c r="J658" s="1">
        <f t="shared" si="64"/>
        <v>0.66493724033028967</v>
      </c>
      <c r="K658" s="1">
        <f t="shared" si="65"/>
        <v>0.25544705494779563</v>
      </c>
      <c r="L658" s="1">
        <f t="shared" si="66"/>
        <v>0.49668320439735614</v>
      </c>
      <c r="M658" s="2"/>
    </row>
    <row r="659" spans="1:13" x14ac:dyDescent="0.25">
      <c r="A659" s="1">
        <v>658</v>
      </c>
      <c r="B659" s="1">
        <v>1699</v>
      </c>
      <c r="C659" s="1">
        <v>43.933334350585902</v>
      </c>
      <c r="D659" s="1">
        <v>544.33502197265602</v>
      </c>
      <c r="E659" s="1">
        <v>56.751087188720703</v>
      </c>
      <c r="F659" s="1">
        <f t="shared" si="61"/>
        <v>116.7510871887207</v>
      </c>
      <c r="G659" s="1">
        <v>60</v>
      </c>
      <c r="H659" s="1">
        <f t="shared" si="62"/>
        <v>2.13189E-3</v>
      </c>
      <c r="I659" s="1">
        <f t="shared" si="63"/>
        <v>0.94585145314534502</v>
      </c>
      <c r="J659" s="1">
        <f t="shared" si="64"/>
        <v>0.66569964639250534</v>
      </c>
      <c r="K659" s="1">
        <f t="shared" si="65"/>
        <v>0.25532978810945034</v>
      </c>
      <c r="L659" s="1">
        <f t="shared" si="66"/>
        <v>0.49683383922406699</v>
      </c>
      <c r="M659" s="2"/>
    </row>
    <row r="660" spans="1:13" x14ac:dyDescent="0.25">
      <c r="A660" s="1">
        <v>659</v>
      </c>
      <c r="B660" s="1">
        <v>1699</v>
      </c>
      <c r="C660" s="1">
        <v>44</v>
      </c>
      <c r="D660" s="1">
        <v>543.89001464843795</v>
      </c>
      <c r="E660" s="1">
        <v>56.839767456054702</v>
      </c>
      <c r="F660" s="1">
        <f t="shared" si="61"/>
        <v>116.8397674560547</v>
      </c>
      <c r="G660" s="1">
        <v>60</v>
      </c>
      <c r="H660" s="1">
        <f t="shared" si="62"/>
        <v>2.13189E-3</v>
      </c>
      <c r="I660" s="1">
        <f t="shared" si="63"/>
        <v>0.9473294576009117</v>
      </c>
      <c r="J660" s="1">
        <f t="shared" si="64"/>
        <v>0.6664589250186248</v>
      </c>
      <c r="K660" s="1">
        <f t="shared" si="65"/>
        <v>0.25512104970164406</v>
      </c>
      <c r="L660" s="1">
        <f t="shared" si="66"/>
        <v>0.49680473533807779</v>
      </c>
      <c r="M660" s="2"/>
    </row>
    <row r="661" spans="1:13" x14ac:dyDescent="0.25">
      <c r="A661" s="1">
        <v>660</v>
      </c>
      <c r="B661" s="1">
        <v>1699</v>
      </c>
      <c r="C661" s="1">
        <v>44.066665649414098</v>
      </c>
      <c r="D661" s="1">
        <v>543.44000244140602</v>
      </c>
      <c r="E661" s="1">
        <v>56.928848266601598</v>
      </c>
      <c r="F661" s="1">
        <f t="shared" si="61"/>
        <v>116.92884826660159</v>
      </c>
      <c r="G661" s="1">
        <v>60</v>
      </c>
      <c r="H661" s="1">
        <f t="shared" si="62"/>
        <v>2.13189E-3</v>
      </c>
      <c r="I661" s="1">
        <f t="shared" si="63"/>
        <v>0.94881413777669321</v>
      </c>
      <c r="J661" s="1">
        <f t="shared" si="64"/>
        <v>0.6672210531133933</v>
      </c>
      <c r="K661" s="1">
        <f t="shared" si="65"/>
        <v>0.25490996366670232</v>
      </c>
      <c r="L661" s="1">
        <f t="shared" si="66"/>
        <v>0.49677214105381268</v>
      </c>
      <c r="M661" s="2"/>
    </row>
    <row r="662" spans="1:13" x14ac:dyDescent="0.25">
      <c r="A662" s="1">
        <v>661</v>
      </c>
      <c r="B662" s="1">
        <v>1699</v>
      </c>
      <c r="C662" s="1">
        <v>44.133335113525398</v>
      </c>
      <c r="D662" s="1">
        <v>543.16497802734398</v>
      </c>
      <c r="E662" s="1">
        <v>57.017608642578097</v>
      </c>
      <c r="F662" s="1">
        <f t="shared" si="61"/>
        <v>117.0176086425781</v>
      </c>
      <c r="G662" s="1">
        <v>60</v>
      </c>
      <c r="H662" s="1">
        <f t="shared" si="62"/>
        <v>2.13189E-3</v>
      </c>
      <c r="I662" s="1">
        <f t="shared" si="63"/>
        <v>0.95029347737630165</v>
      </c>
      <c r="J662" s="1">
        <f t="shared" si="64"/>
        <v>0.66797986247009944</v>
      </c>
      <c r="K662" s="1">
        <f t="shared" si="65"/>
        <v>0.25478095869268302</v>
      </c>
      <c r="L662" s="1">
        <f t="shared" si="66"/>
        <v>0.49689764189802066</v>
      </c>
      <c r="M662" s="2"/>
    </row>
    <row r="663" spans="1:13" x14ac:dyDescent="0.25">
      <c r="A663" s="1">
        <v>662</v>
      </c>
      <c r="B663" s="1">
        <v>1699</v>
      </c>
      <c r="C663" s="1">
        <v>44.200000762939503</v>
      </c>
      <c r="D663" s="1">
        <v>542.77001953125</v>
      </c>
      <c r="E663" s="1">
        <v>57.106746673583999</v>
      </c>
      <c r="F663" s="1">
        <f t="shared" si="61"/>
        <v>117.106746673584</v>
      </c>
      <c r="G663" s="1">
        <v>60</v>
      </c>
      <c r="H663" s="1">
        <f t="shared" si="62"/>
        <v>2.13189E-3</v>
      </c>
      <c r="I663" s="1">
        <f t="shared" si="63"/>
        <v>0.95177911122640002</v>
      </c>
      <c r="J663" s="1">
        <f t="shared" si="64"/>
        <v>0.66874132135542153</v>
      </c>
      <c r="K663" s="1">
        <f t="shared" si="65"/>
        <v>0.25459569655622477</v>
      </c>
      <c r="L663" s="1">
        <f t="shared" si="66"/>
        <v>0.49691456234657461</v>
      </c>
      <c r="M663" s="2"/>
    </row>
    <row r="664" spans="1:13" x14ac:dyDescent="0.25">
      <c r="A664" s="1">
        <v>663</v>
      </c>
      <c r="B664" s="1">
        <v>1699</v>
      </c>
      <c r="C664" s="1">
        <v>44.266666412353501</v>
      </c>
      <c r="D664" s="1">
        <v>542.50500488281295</v>
      </c>
      <c r="E664" s="1">
        <v>57.195449829101598</v>
      </c>
      <c r="F664" s="1">
        <f t="shared" si="61"/>
        <v>117.19544982910159</v>
      </c>
      <c r="G664" s="1">
        <v>60</v>
      </c>
      <c r="H664" s="1">
        <f t="shared" si="62"/>
        <v>2.13189E-3</v>
      </c>
      <c r="I664" s="1">
        <f t="shared" si="63"/>
        <v>0.95325749715169317</v>
      </c>
      <c r="J664" s="1">
        <f t="shared" si="64"/>
        <v>0.66949849018336638</v>
      </c>
      <c r="K664" s="1">
        <f t="shared" si="65"/>
        <v>0.25447138683647513</v>
      </c>
      <c r="L664" s="1">
        <f t="shared" si="66"/>
        <v>0.49704814414893372</v>
      </c>
      <c r="M664" s="2"/>
    </row>
    <row r="665" spans="1:13" x14ac:dyDescent="0.25">
      <c r="A665" s="1">
        <v>664</v>
      </c>
      <c r="B665" s="1">
        <v>1699</v>
      </c>
      <c r="C665" s="1">
        <v>44.333332061767599</v>
      </c>
      <c r="D665" s="1">
        <v>542.31500244140602</v>
      </c>
      <c r="E665" s="1">
        <v>57.2846069335938</v>
      </c>
      <c r="F665" s="1">
        <f t="shared" si="61"/>
        <v>117.28460693359381</v>
      </c>
      <c r="G665" s="1">
        <v>60</v>
      </c>
      <c r="H665" s="1">
        <f t="shared" si="62"/>
        <v>2.13189E-3</v>
      </c>
      <c r="I665" s="1">
        <f t="shared" si="63"/>
        <v>0.95474344889323015</v>
      </c>
      <c r="J665" s="1">
        <f t="shared" si="64"/>
        <v>0.67025895663855117</v>
      </c>
      <c r="K665" s="1">
        <f t="shared" si="65"/>
        <v>0.25438226289414839</v>
      </c>
      <c r="L665" s="1">
        <f t="shared" si="66"/>
        <v>0.49725206190697202</v>
      </c>
      <c r="M665" s="2"/>
    </row>
    <row r="666" spans="1:13" x14ac:dyDescent="0.25">
      <c r="A666" s="1">
        <v>665</v>
      </c>
      <c r="B666" s="1">
        <v>1699</v>
      </c>
      <c r="C666" s="1">
        <v>44.400001525878899</v>
      </c>
      <c r="D666" s="1">
        <v>542.22497558593795</v>
      </c>
      <c r="E666" s="1">
        <v>57.373279571533203</v>
      </c>
      <c r="F666" s="1">
        <f t="shared" si="61"/>
        <v>117.3732795715332</v>
      </c>
      <c r="G666" s="1">
        <v>60</v>
      </c>
      <c r="H666" s="1">
        <f t="shared" si="62"/>
        <v>2.13189E-3</v>
      </c>
      <c r="I666" s="1">
        <f t="shared" si="63"/>
        <v>0.95622132619222</v>
      </c>
      <c r="J666" s="1">
        <f t="shared" si="64"/>
        <v>0.67101471766138032</v>
      </c>
      <c r="K666" s="1">
        <f t="shared" si="65"/>
        <v>0.25434003423532076</v>
      </c>
      <c r="L666" s="1">
        <f t="shared" si="66"/>
        <v>0.49754539907559381</v>
      </c>
      <c r="M666" s="2"/>
    </row>
    <row r="667" spans="1:13" x14ac:dyDescent="0.25">
      <c r="A667" s="1">
        <v>666</v>
      </c>
      <c r="B667" s="1">
        <v>1699</v>
      </c>
      <c r="C667" s="1">
        <v>44.466667175292997</v>
      </c>
      <c r="D667" s="1">
        <v>542.155029296875</v>
      </c>
      <c r="E667" s="1">
        <v>57.462348937988303</v>
      </c>
      <c r="F667" s="1">
        <f t="shared" si="61"/>
        <v>117.46234893798831</v>
      </c>
      <c r="G667" s="1">
        <v>60</v>
      </c>
      <c r="H667" s="1">
        <f t="shared" si="62"/>
        <v>2.13189E-3</v>
      </c>
      <c r="I667" s="1">
        <f t="shared" si="63"/>
        <v>0.9577058156331385</v>
      </c>
      <c r="J667" s="1">
        <f t="shared" si="64"/>
        <v>0.67177328544167403</v>
      </c>
      <c r="K667" s="1">
        <f t="shared" si="65"/>
        <v>0.25430722471463119</v>
      </c>
      <c r="L667" s="1">
        <f t="shared" si="66"/>
        <v>0.49785873278135689</v>
      </c>
      <c r="M667" s="2"/>
    </row>
    <row r="668" spans="1:13" x14ac:dyDescent="0.25">
      <c r="A668" s="1">
        <v>667</v>
      </c>
      <c r="B668" s="1">
        <v>1699</v>
      </c>
      <c r="C668" s="1">
        <v>44.533332824707003</v>
      </c>
      <c r="D668" s="1">
        <v>542.02502441406295</v>
      </c>
      <c r="E668" s="1">
        <v>57.551246643066399</v>
      </c>
      <c r="F668" s="1">
        <f t="shared" si="61"/>
        <v>117.55124664306641</v>
      </c>
      <c r="G668" s="1">
        <v>60</v>
      </c>
      <c r="H668" s="1">
        <f t="shared" si="62"/>
        <v>2.13189E-3</v>
      </c>
      <c r="I668" s="1">
        <f t="shared" si="63"/>
        <v>0.95918744405110679</v>
      </c>
      <c r="J668" s="1">
        <f t="shared" si="64"/>
        <v>0.67252981792311006</v>
      </c>
      <c r="K668" s="1">
        <f t="shared" si="65"/>
        <v>0.25424624366832388</v>
      </c>
      <c r="L668" s="1">
        <f t="shared" si="66"/>
        <v>0.49811604829213835</v>
      </c>
      <c r="M668" s="2"/>
    </row>
    <row r="669" spans="1:13" x14ac:dyDescent="0.25">
      <c r="A669" s="1">
        <v>668</v>
      </c>
      <c r="B669" s="1">
        <v>1699</v>
      </c>
      <c r="C669" s="1">
        <v>44.599998474121101</v>
      </c>
      <c r="D669" s="1">
        <v>541.64001464843795</v>
      </c>
      <c r="E669" s="1">
        <v>57.640087127685497</v>
      </c>
      <c r="F669" s="1">
        <f t="shared" si="61"/>
        <v>117.64008712768549</v>
      </c>
      <c r="G669" s="1">
        <v>60</v>
      </c>
      <c r="H669" s="1">
        <f t="shared" si="62"/>
        <v>2.13189E-3</v>
      </c>
      <c r="I669" s="1">
        <f t="shared" si="63"/>
        <v>0.96066811879475822</v>
      </c>
      <c r="J669" s="1">
        <f t="shared" si="64"/>
        <v>0.67328529209318377</v>
      </c>
      <c r="K669" s="1">
        <f t="shared" si="65"/>
        <v>0.25406564815653621</v>
      </c>
      <c r="L669" s="1">
        <f t="shared" si="66"/>
        <v>0.49813841642144674</v>
      </c>
      <c r="M669" s="2"/>
    </row>
    <row r="670" spans="1:13" x14ac:dyDescent="0.25">
      <c r="A670" s="1">
        <v>669</v>
      </c>
      <c r="B670" s="1">
        <v>1699</v>
      </c>
      <c r="C670" s="1">
        <v>44.666667938232401</v>
      </c>
      <c r="D670" s="1">
        <v>541.20001220703102</v>
      </c>
      <c r="E670" s="1">
        <v>57.729129791259801</v>
      </c>
      <c r="F670" s="1">
        <f t="shared" si="61"/>
        <v>117.72912979125979</v>
      </c>
      <c r="G670" s="1">
        <v>60</v>
      </c>
      <c r="H670" s="1">
        <f t="shared" si="62"/>
        <v>2.13189E-3</v>
      </c>
      <c r="I670" s="1">
        <f t="shared" si="63"/>
        <v>0.96215216318766328</v>
      </c>
      <c r="J670" s="1">
        <f t="shared" si="64"/>
        <v>0.67404191327744734</v>
      </c>
      <c r="K670" s="1">
        <f t="shared" si="65"/>
        <v>0.25385925737586418</v>
      </c>
      <c r="L670" s="1">
        <f t="shared" si="66"/>
        <v>0.49811049100526567</v>
      </c>
      <c r="M670" s="2"/>
    </row>
    <row r="671" spans="1:13" x14ac:dyDescent="0.25">
      <c r="A671" s="1">
        <v>670</v>
      </c>
      <c r="B671" s="1">
        <v>1699</v>
      </c>
      <c r="C671" s="1">
        <v>44.733333587646499</v>
      </c>
      <c r="D671" s="1">
        <v>540.94500732421898</v>
      </c>
      <c r="E671" s="1">
        <v>57.817867279052699</v>
      </c>
      <c r="F671" s="1">
        <f t="shared" si="61"/>
        <v>117.81786727905271</v>
      </c>
      <c r="G671" s="1">
        <v>60</v>
      </c>
      <c r="H671" s="1">
        <f t="shared" si="62"/>
        <v>2.13189E-3</v>
      </c>
      <c r="I671" s="1">
        <f t="shared" si="63"/>
        <v>0.96363112131754514</v>
      </c>
      <c r="J671" s="1">
        <f t="shared" si="64"/>
        <v>0.67479537218878682</v>
      </c>
      <c r="K671" s="1">
        <f t="shared" si="65"/>
        <v>0.2537396429103842</v>
      </c>
      <c r="L671" s="1">
        <f t="shared" si="66"/>
        <v>0.49825105953083126</v>
      </c>
      <c r="M671" s="2"/>
    </row>
    <row r="672" spans="1:13" x14ac:dyDescent="0.25">
      <c r="A672" s="1">
        <v>671</v>
      </c>
      <c r="B672" s="1">
        <v>1699</v>
      </c>
      <c r="C672" s="1">
        <v>44.799999237060497</v>
      </c>
      <c r="D672" s="1">
        <v>540.78497314453102</v>
      </c>
      <c r="E672" s="1">
        <v>57.906909942627003</v>
      </c>
      <c r="F672" s="1">
        <f t="shared" si="61"/>
        <v>117.90690994262701</v>
      </c>
      <c r="G672" s="1">
        <v>60</v>
      </c>
      <c r="H672" s="1">
        <f t="shared" si="62"/>
        <v>2.13189E-3</v>
      </c>
      <c r="I672" s="1">
        <f t="shared" si="63"/>
        <v>0.9651151657104502</v>
      </c>
      <c r="J672" s="1">
        <f t="shared" si="64"/>
        <v>0.67555085210785915</v>
      </c>
      <c r="K672" s="1">
        <f t="shared" si="65"/>
        <v>0.25366457610126747</v>
      </c>
      <c r="L672" s="1">
        <f t="shared" si="66"/>
        <v>0.49848010550011335</v>
      </c>
      <c r="M672" s="2"/>
    </row>
    <row r="673" spans="1:13" x14ac:dyDescent="0.25">
      <c r="A673" s="1">
        <v>672</v>
      </c>
      <c r="B673" s="1">
        <v>1699</v>
      </c>
      <c r="C673" s="1">
        <v>44.866664886474602</v>
      </c>
      <c r="D673" s="1">
        <v>541.03997802734398</v>
      </c>
      <c r="E673" s="1">
        <v>57.995639801025398</v>
      </c>
      <c r="F673" s="1">
        <f t="shared" si="61"/>
        <v>117.99563980102539</v>
      </c>
      <c r="G673" s="1">
        <v>60</v>
      </c>
      <c r="H673" s="1">
        <f t="shared" si="62"/>
        <v>2.13189E-3</v>
      </c>
      <c r="I673" s="1">
        <f t="shared" si="63"/>
        <v>0.96659399668375656</v>
      </c>
      <c r="J673" s="1">
        <f t="shared" si="64"/>
        <v>0.67630311072209714</v>
      </c>
      <c r="K673" s="1">
        <f t="shared" si="65"/>
        <v>0.25378419056674784</v>
      </c>
      <c r="L673" s="1">
        <f t="shared" si="66"/>
        <v>0.4990904656218127</v>
      </c>
      <c r="M673" s="2"/>
    </row>
    <row r="674" spans="1:13" x14ac:dyDescent="0.25">
      <c r="A674" s="1">
        <v>673</v>
      </c>
      <c r="B674" s="1">
        <v>1699</v>
      </c>
      <c r="C674" s="1">
        <v>44.933334350585902</v>
      </c>
      <c r="D674" s="1">
        <v>541.18499755859398</v>
      </c>
      <c r="E674" s="1">
        <v>58.0847778320313</v>
      </c>
      <c r="F674" s="1">
        <f t="shared" si="61"/>
        <v>118.08477783203131</v>
      </c>
      <c r="G674" s="1">
        <v>60</v>
      </c>
      <c r="H674" s="1">
        <f t="shared" si="62"/>
        <v>2.13189E-3</v>
      </c>
      <c r="I674" s="1">
        <f t="shared" si="63"/>
        <v>0.96807963053385515</v>
      </c>
      <c r="J674" s="1">
        <f t="shared" si="64"/>
        <v>0.67705826048111184</v>
      </c>
      <c r="K674" s="1">
        <f t="shared" si="65"/>
        <v>0.25385221449445983</v>
      </c>
      <c r="L674" s="1">
        <f t="shared" si="66"/>
        <v>0.49960137251245745</v>
      </c>
      <c r="M674" s="2"/>
    </row>
    <row r="675" spans="1:13" x14ac:dyDescent="0.25">
      <c r="A675" s="1">
        <v>674</v>
      </c>
      <c r="B675" s="1">
        <v>1699</v>
      </c>
      <c r="C675" s="1">
        <v>45</v>
      </c>
      <c r="D675" s="1">
        <v>541.17498779296898</v>
      </c>
      <c r="E675" s="1">
        <v>58.173439025878899</v>
      </c>
      <c r="F675" s="1">
        <f t="shared" si="61"/>
        <v>118.17343902587891</v>
      </c>
      <c r="G675" s="1">
        <v>60</v>
      </c>
      <c r="H675" s="1">
        <f t="shared" si="62"/>
        <v>2.13189E-3</v>
      </c>
      <c r="I675" s="1">
        <f t="shared" si="63"/>
        <v>0.96955731709798176</v>
      </c>
      <c r="J675" s="1">
        <f t="shared" si="64"/>
        <v>0.67780880536533861</v>
      </c>
      <c r="K675" s="1">
        <f t="shared" si="65"/>
        <v>0.25384751924019017</v>
      </c>
      <c r="L675" s="1">
        <f t="shared" si="66"/>
        <v>0.49996723894668721</v>
      </c>
      <c r="M675" s="2"/>
    </row>
    <row r="676" spans="1:13" x14ac:dyDescent="0.25">
      <c r="A676" s="1">
        <v>675</v>
      </c>
      <c r="B676" s="1">
        <v>1699</v>
      </c>
      <c r="C676" s="1">
        <v>45.066665649414098</v>
      </c>
      <c r="D676" s="1">
        <v>541.24499511718795</v>
      </c>
      <c r="E676" s="1">
        <v>58.262557983398402</v>
      </c>
      <c r="F676" s="1">
        <f t="shared" si="61"/>
        <v>118.26255798339841</v>
      </c>
      <c r="G676" s="1">
        <v>60</v>
      </c>
      <c r="H676" s="1">
        <f t="shared" si="62"/>
        <v>2.13189E-3</v>
      </c>
      <c r="I676" s="1">
        <f t="shared" si="63"/>
        <v>0.97104263305664018</v>
      </c>
      <c r="J676" s="1">
        <f t="shared" si="64"/>
        <v>0.67856265810237759</v>
      </c>
      <c r="K676" s="1">
        <f t="shared" si="65"/>
        <v>0.25388035739047887</v>
      </c>
      <c r="L676" s="1">
        <f t="shared" si="66"/>
        <v>0.50040900811229028</v>
      </c>
      <c r="M676" s="2"/>
    </row>
    <row r="677" spans="1:13" x14ac:dyDescent="0.25">
      <c r="A677" s="1">
        <v>676</v>
      </c>
      <c r="B677" s="1">
        <v>1699</v>
      </c>
      <c r="C677" s="1">
        <v>45.133335113525398</v>
      </c>
      <c r="D677" s="1">
        <v>541.58001708984398</v>
      </c>
      <c r="E677" s="1">
        <v>58.351318359375</v>
      </c>
      <c r="F677" s="1">
        <f t="shared" si="61"/>
        <v>118.351318359375</v>
      </c>
      <c r="G677" s="1">
        <v>60</v>
      </c>
      <c r="H677" s="1">
        <f t="shared" si="62"/>
        <v>2.13189E-3</v>
      </c>
      <c r="I677" s="1">
        <f t="shared" si="63"/>
        <v>0.97252197265624996</v>
      </c>
      <c r="J677" s="1">
        <f t="shared" si="64"/>
        <v>0.67931291317204623</v>
      </c>
      <c r="K677" s="1">
        <f t="shared" si="65"/>
        <v>0.25403750526051722</v>
      </c>
      <c r="L677" s="1">
        <f t="shared" si="66"/>
        <v>0.50109456100514793</v>
      </c>
      <c r="M677" s="2"/>
    </row>
    <row r="678" spans="1:13" x14ac:dyDescent="0.25">
      <c r="A678" s="1">
        <v>677</v>
      </c>
      <c r="B678" s="1">
        <v>1699</v>
      </c>
      <c r="C678" s="1">
        <v>45.200000762939503</v>
      </c>
      <c r="D678" s="1">
        <v>541.96502685546898</v>
      </c>
      <c r="E678" s="1">
        <v>58.440357208252003</v>
      </c>
      <c r="F678" s="1">
        <f t="shared" si="61"/>
        <v>118.44035720825201</v>
      </c>
      <c r="G678" s="1">
        <v>60</v>
      </c>
      <c r="H678" s="1">
        <f t="shared" si="62"/>
        <v>2.13189E-3</v>
      </c>
      <c r="I678" s="1">
        <f t="shared" si="63"/>
        <v>0.97400595347086683</v>
      </c>
      <c r="J678" s="1">
        <f t="shared" si="64"/>
        <v>0.68006495694943025</v>
      </c>
      <c r="K678" s="1">
        <f t="shared" si="65"/>
        <v>0.25421810077230483</v>
      </c>
      <c r="L678" s="1">
        <f t="shared" si="66"/>
        <v>0.5018280444045865</v>
      </c>
      <c r="M678" s="2"/>
    </row>
    <row r="679" spans="1:13" x14ac:dyDescent="0.25">
      <c r="A679" s="1">
        <v>678</v>
      </c>
      <c r="B679" s="1">
        <v>1699</v>
      </c>
      <c r="C679" s="1">
        <v>45.266666412353501</v>
      </c>
      <c r="D679" s="1">
        <v>542.30499267578102</v>
      </c>
      <c r="E679" s="1">
        <v>58.529239654541001</v>
      </c>
      <c r="F679" s="1">
        <f t="shared" si="61"/>
        <v>118.529239654541</v>
      </c>
      <c r="G679" s="1">
        <v>60</v>
      </c>
      <c r="H679" s="1">
        <f t="shared" si="62"/>
        <v>2.13189E-3</v>
      </c>
      <c r="I679" s="1">
        <f t="shared" si="63"/>
        <v>0.97548732757568335</v>
      </c>
      <c r="J679" s="1">
        <f t="shared" si="64"/>
        <v>0.68081511605535627</v>
      </c>
      <c r="K679" s="1">
        <f t="shared" si="65"/>
        <v>0.25437756763987873</v>
      </c>
      <c r="L679" s="1">
        <f t="shared" si="66"/>
        <v>0.50251966129210668</v>
      </c>
      <c r="M679" s="2"/>
    </row>
    <row r="680" spans="1:13" x14ac:dyDescent="0.25">
      <c r="A680" s="1">
        <v>679</v>
      </c>
      <c r="B680" s="1">
        <v>1699</v>
      </c>
      <c r="C680" s="1">
        <v>45.333332061767599</v>
      </c>
      <c r="D680" s="1">
        <v>542.42999267578102</v>
      </c>
      <c r="E680" s="1">
        <v>58.618179321289098</v>
      </c>
      <c r="F680" s="1">
        <f t="shared" si="61"/>
        <v>118.61817932128909</v>
      </c>
      <c r="G680" s="1">
        <v>60</v>
      </c>
      <c r="H680" s="1">
        <f t="shared" si="62"/>
        <v>2.13189E-3</v>
      </c>
      <c r="I680" s="1">
        <f t="shared" si="63"/>
        <v>0.97696965535481817</v>
      </c>
      <c r="J680" s="1">
        <f t="shared" si="64"/>
        <v>0.68156519523650128</v>
      </c>
      <c r="K680" s="1">
        <f t="shared" si="65"/>
        <v>0.2544362010590514</v>
      </c>
      <c r="L680" s="1">
        <f t="shared" si="66"/>
        <v>0.50301264871750206</v>
      </c>
      <c r="M680" s="2"/>
    </row>
    <row r="681" spans="1:13" x14ac:dyDescent="0.25">
      <c r="A681" s="1">
        <v>680</v>
      </c>
      <c r="B681" s="1">
        <v>1699</v>
      </c>
      <c r="C681" s="1">
        <v>45.400001525878899</v>
      </c>
      <c r="D681" s="1">
        <v>542.510009765625</v>
      </c>
      <c r="E681" s="1">
        <v>58.707199096679702</v>
      </c>
      <c r="F681" s="1">
        <f t="shared" si="61"/>
        <v>118.7071990966797</v>
      </c>
      <c r="G681" s="1">
        <v>60</v>
      </c>
      <c r="H681" s="1">
        <f t="shared" si="62"/>
        <v>2.13189E-3</v>
      </c>
      <c r="I681" s="1">
        <f t="shared" si="63"/>
        <v>0.97845331827799498</v>
      </c>
      <c r="J681" s="1">
        <f t="shared" si="64"/>
        <v>0.68231538706308947</v>
      </c>
      <c r="K681" s="1">
        <f t="shared" si="65"/>
        <v>0.25447373446360977</v>
      </c>
      <c r="L681" s="1">
        <f t="shared" si="66"/>
        <v>0.5034644043641221</v>
      </c>
      <c r="M681" s="2"/>
    </row>
    <row r="682" spans="1:13" x14ac:dyDescent="0.25">
      <c r="A682" s="1">
        <v>681</v>
      </c>
      <c r="B682" s="1">
        <v>1699</v>
      </c>
      <c r="C682" s="1">
        <v>45.466667175292997</v>
      </c>
      <c r="D682" s="1">
        <v>542.89001464843795</v>
      </c>
      <c r="E682" s="1">
        <v>58.795940399169901</v>
      </c>
      <c r="F682" s="1">
        <f t="shared" si="61"/>
        <v>118.79594039916989</v>
      </c>
      <c r="G682" s="1">
        <v>60</v>
      </c>
      <c r="H682" s="1">
        <f t="shared" si="62"/>
        <v>2.13189E-3</v>
      </c>
      <c r="I682" s="1">
        <f t="shared" si="63"/>
        <v>0.97993233998616491</v>
      </c>
      <c r="J682" s="1">
        <f t="shared" si="64"/>
        <v>0.683062672398418</v>
      </c>
      <c r="K682" s="1">
        <f t="shared" si="65"/>
        <v>0.25465198234826281</v>
      </c>
      <c r="L682" s="1">
        <f t="shared" si="66"/>
        <v>0.50419369529291147</v>
      </c>
      <c r="M682" s="2"/>
    </row>
    <row r="683" spans="1:13" x14ac:dyDescent="0.25">
      <c r="A683" s="1">
        <v>682</v>
      </c>
      <c r="B683" s="1">
        <v>1699</v>
      </c>
      <c r="C683" s="1">
        <v>45.533332824707003</v>
      </c>
      <c r="D683" s="1">
        <v>543.614990234375</v>
      </c>
      <c r="E683" s="1">
        <v>58.885040283203097</v>
      </c>
      <c r="F683" s="1">
        <f t="shared" si="61"/>
        <v>118.8850402832031</v>
      </c>
      <c r="G683" s="1">
        <v>60</v>
      </c>
      <c r="H683" s="1">
        <f t="shared" si="62"/>
        <v>2.13189E-3</v>
      </c>
      <c r="I683" s="1">
        <f t="shared" si="63"/>
        <v>0.98141733805338494</v>
      </c>
      <c r="J683" s="1">
        <f t="shared" si="64"/>
        <v>0.68381241592397146</v>
      </c>
      <c r="K683" s="1">
        <f t="shared" si="65"/>
        <v>0.25499204472762432</v>
      </c>
      <c r="L683" s="1">
        <f t="shared" si="66"/>
        <v>0.50524565848899905</v>
      </c>
      <c r="M683" s="2"/>
    </row>
    <row r="684" spans="1:13" x14ac:dyDescent="0.25">
      <c r="A684" s="1">
        <v>683</v>
      </c>
      <c r="B684" s="1">
        <v>1699</v>
      </c>
      <c r="C684" s="1">
        <v>45.599998474121101</v>
      </c>
      <c r="D684" s="1">
        <v>544.010009765625</v>
      </c>
      <c r="E684" s="1">
        <v>58.973716735839801</v>
      </c>
      <c r="F684" s="1">
        <f t="shared" si="61"/>
        <v>118.9737167358398</v>
      </c>
      <c r="G684" s="1">
        <v>60</v>
      </c>
      <c r="H684" s="1">
        <f t="shared" si="62"/>
        <v>2.13189E-3</v>
      </c>
      <c r="I684" s="1">
        <f t="shared" si="63"/>
        <v>0.98289527893066331</v>
      </c>
      <c r="J684" s="1">
        <f t="shared" si="64"/>
        <v>0.68455803872849941</v>
      </c>
      <c r="K684" s="1">
        <f t="shared" si="65"/>
        <v>0.25517733549368166</v>
      </c>
      <c r="L684" s="1">
        <f t="shared" si="66"/>
        <v>0.50598993384052737</v>
      </c>
      <c r="M684" s="2"/>
    </row>
    <row r="685" spans="1:13" x14ac:dyDescent="0.25">
      <c r="A685" s="1">
        <v>684</v>
      </c>
      <c r="B685" s="1">
        <v>1699</v>
      </c>
      <c r="C685" s="1">
        <v>45.666667938232401</v>
      </c>
      <c r="D685" s="1">
        <v>544.07000732421898</v>
      </c>
      <c r="E685" s="1">
        <v>59.062839508056598</v>
      </c>
      <c r="F685" s="1">
        <f t="shared" si="61"/>
        <v>119.0628395080566</v>
      </c>
      <c r="G685" s="1">
        <v>60</v>
      </c>
      <c r="H685" s="1">
        <f t="shared" si="62"/>
        <v>2.13189E-3</v>
      </c>
      <c r="I685" s="1">
        <f t="shared" si="63"/>
        <v>0.98438065846760991</v>
      </c>
      <c r="J685" s="1">
        <f t="shared" si="64"/>
        <v>0.68530685460609042</v>
      </c>
      <c r="K685" s="1">
        <f t="shared" si="65"/>
        <v>0.2552054783897007</v>
      </c>
      <c r="L685" s="1">
        <f t="shared" si="66"/>
        <v>0.50642481525149574</v>
      </c>
      <c r="M685" s="2"/>
    </row>
    <row r="686" spans="1:13" x14ac:dyDescent="0.25">
      <c r="A686" s="1">
        <v>685</v>
      </c>
      <c r="B686" s="1">
        <v>1699</v>
      </c>
      <c r="C686" s="1">
        <v>45.733333587646499</v>
      </c>
      <c r="D686" s="1">
        <v>544.17498779296898</v>
      </c>
      <c r="E686" s="1">
        <v>59.151458740234403</v>
      </c>
      <c r="F686" s="1">
        <f t="shared" si="61"/>
        <v>119.1514587402344</v>
      </c>
      <c r="G686" s="1">
        <v>60</v>
      </c>
      <c r="H686" s="1">
        <f t="shared" si="62"/>
        <v>2.13189E-3</v>
      </c>
      <c r="I686" s="1">
        <f t="shared" si="63"/>
        <v>0.98585764567057343</v>
      </c>
      <c r="J686" s="1">
        <f t="shared" si="64"/>
        <v>0.68605088413679127</v>
      </c>
      <c r="K686" s="1">
        <f t="shared" si="65"/>
        <v>0.255254721300334</v>
      </c>
      <c r="L686" s="1">
        <f t="shared" si="66"/>
        <v>0.50689953988777969</v>
      </c>
      <c r="M686" s="2"/>
    </row>
    <row r="687" spans="1:13" x14ac:dyDescent="0.25">
      <c r="A687" s="1">
        <v>686</v>
      </c>
      <c r="B687" s="1">
        <v>1699</v>
      </c>
      <c r="C687" s="1">
        <v>45.799999237060497</v>
      </c>
      <c r="D687" s="1">
        <v>544.20001220703102</v>
      </c>
      <c r="E687" s="1">
        <v>59.2405395507813</v>
      </c>
      <c r="F687" s="1">
        <f t="shared" si="61"/>
        <v>119.24053955078131</v>
      </c>
      <c r="G687" s="1">
        <v>60</v>
      </c>
      <c r="H687" s="1">
        <f t="shared" si="62"/>
        <v>2.13189E-3</v>
      </c>
      <c r="I687" s="1">
        <f t="shared" si="63"/>
        <v>0.98734232584635506</v>
      </c>
      <c r="J687" s="1">
        <f t="shared" si="64"/>
        <v>0.68679823149183417</v>
      </c>
      <c r="K687" s="1">
        <f t="shared" si="65"/>
        <v>0.25526645943600801</v>
      </c>
      <c r="L687" s="1">
        <f t="shared" si="66"/>
        <v>0.50730183920612049</v>
      </c>
      <c r="M687" s="2"/>
    </row>
    <row r="688" spans="1:13" x14ac:dyDescent="0.25">
      <c r="A688" s="1">
        <v>687</v>
      </c>
      <c r="B688" s="1">
        <v>1699</v>
      </c>
      <c r="C688" s="1">
        <v>45.866664886474602</v>
      </c>
      <c r="D688" s="1">
        <v>544.08502197265602</v>
      </c>
      <c r="E688" s="1">
        <v>59.329319000244098</v>
      </c>
      <c r="F688" s="1">
        <f t="shared" si="61"/>
        <v>119.3293190002441</v>
      </c>
      <c r="G688" s="1">
        <v>60</v>
      </c>
      <c r="H688" s="1">
        <f t="shared" si="62"/>
        <v>2.13189E-3</v>
      </c>
      <c r="I688" s="1">
        <f t="shared" si="63"/>
        <v>0.98882198333740168</v>
      </c>
      <c r="J688" s="1">
        <f t="shared" si="64"/>
        <v>0.68754249528190481</v>
      </c>
      <c r="K688" s="1">
        <f t="shared" si="65"/>
        <v>0.255212521271105</v>
      </c>
      <c r="L688" s="1">
        <f t="shared" si="66"/>
        <v>0.50757227272693783</v>
      </c>
      <c r="M688" s="2"/>
    </row>
    <row r="689" spans="1:13" x14ac:dyDescent="0.25">
      <c r="A689" s="1">
        <v>688</v>
      </c>
      <c r="B689" s="1">
        <v>1699</v>
      </c>
      <c r="C689" s="1">
        <v>45.933334350585902</v>
      </c>
      <c r="D689" s="1">
        <v>543.89001464843795</v>
      </c>
      <c r="E689" s="1">
        <v>59.418327331542997</v>
      </c>
      <c r="F689" s="1">
        <f t="shared" si="61"/>
        <v>119.418327331543</v>
      </c>
      <c r="G689" s="1">
        <v>60</v>
      </c>
      <c r="H689" s="1">
        <f t="shared" si="62"/>
        <v>2.13189E-3</v>
      </c>
      <c r="I689" s="1">
        <f t="shared" si="63"/>
        <v>0.99030545552571658</v>
      </c>
      <c r="J689" s="1">
        <f t="shared" si="64"/>
        <v>0.68828812219626567</v>
      </c>
      <c r="K689" s="1">
        <f t="shared" si="65"/>
        <v>0.25512104970164406</v>
      </c>
      <c r="L689" s="1">
        <f t="shared" si="66"/>
        <v>0.50776881704062959</v>
      </c>
      <c r="M689" s="2"/>
    </row>
    <row r="690" spans="1:13" x14ac:dyDescent="0.25">
      <c r="A690" s="1">
        <v>689</v>
      </c>
      <c r="B690" s="1">
        <v>1699</v>
      </c>
      <c r="C690" s="1">
        <v>46</v>
      </c>
      <c r="D690" s="1">
        <v>543.864990234375</v>
      </c>
      <c r="E690" s="1">
        <v>59.507289886474602</v>
      </c>
      <c r="F690" s="1">
        <f t="shared" si="61"/>
        <v>119.50728988647461</v>
      </c>
      <c r="G690" s="1">
        <v>60</v>
      </c>
      <c r="H690" s="1">
        <f t="shared" si="62"/>
        <v>2.13189E-3</v>
      </c>
      <c r="I690" s="1">
        <f t="shared" si="63"/>
        <v>0.99178816477457687</v>
      </c>
      <c r="J690" s="1">
        <f t="shared" si="64"/>
        <v>0.68903281052294019</v>
      </c>
      <c r="K690" s="1">
        <f t="shared" si="65"/>
        <v>0.25510931156596967</v>
      </c>
      <c r="L690" s="1">
        <f t="shared" si="66"/>
        <v>0.50812370750088842</v>
      </c>
      <c r="M690" s="2"/>
    </row>
    <row r="691" spans="1:13" x14ac:dyDescent="0.25">
      <c r="A691" s="1">
        <v>690</v>
      </c>
      <c r="B691" s="1">
        <v>1699</v>
      </c>
      <c r="C691" s="1">
        <v>46.066665649414098</v>
      </c>
      <c r="D691" s="1">
        <v>543.88000488281295</v>
      </c>
      <c r="E691" s="1">
        <v>59.596099853515597</v>
      </c>
      <c r="F691" s="1">
        <f t="shared" si="61"/>
        <v>119.5960998535156</v>
      </c>
      <c r="G691" s="1">
        <v>60</v>
      </c>
      <c r="H691" s="1">
        <f t="shared" si="62"/>
        <v>2.13189E-3</v>
      </c>
      <c r="I691" s="1">
        <f t="shared" si="63"/>
        <v>0.99326833089192657</v>
      </c>
      <c r="J691" s="1">
        <f t="shared" si="64"/>
        <v>0.68977566884227748</v>
      </c>
      <c r="K691" s="1">
        <f t="shared" si="65"/>
        <v>0.2551163544473744</v>
      </c>
      <c r="L691" s="1">
        <f t="shared" si="66"/>
        <v>0.5085153500125511</v>
      </c>
      <c r="M691" s="2"/>
    </row>
    <row r="692" spans="1:13" x14ac:dyDescent="0.25">
      <c r="A692" s="1">
        <v>691</v>
      </c>
      <c r="B692" s="1">
        <v>1699</v>
      </c>
      <c r="C692" s="1">
        <v>46.133335113525398</v>
      </c>
      <c r="D692" s="1">
        <v>543.79498291015602</v>
      </c>
      <c r="E692" s="1">
        <v>59.6851997375488</v>
      </c>
      <c r="F692" s="1">
        <f t="shared" si="61"/>
        <v>119.6851997375488</v>
      </c>
      <c r="G692" s="1">
        <v>60</v>
      </c>
      <c r="H692" s="1">
        <f t="shared" si="62"/>
        <v>2.13189E-3</v>
      </c>
      <c r="I692" s="1">
        <f t="shared" si="63"/>
        <v>0.9947533289591467</v>
      </c>
      <c r="J692" s="1">
        <f t="shared" si="64"/>
        <v>0.6905203980651925</v>
      </c>
      <c r="K692" s="1">
        <f t="shared" si="65"/>
        <v>0.25507647341568096</v>
      </c>
      <c r="L692" s="1">
        <f t="shared" si="66"/>
        <v>0.50881464448508895</v>
      </c>
      <c r="M692" s="2"/>
    </row>
    <row r="693" spans="1:13" x14ac:dyDescent="0.25">
      <c r="A693" s="1">
        <v>692</v>
      </c>
      <c r="B693" s="1">
        <v>1699</v>
      </c>
      <c r="C693" s="1">
        <v>46.200000762939503</v>
      </c>
      <c r="D693" s="1">
        <v>543.65997314453102</v>
      </c>
      <c r="E693" s="1">
        <v>59.773998260497997</v>
      </c>
      <c r="F693" s="1">
        <f t="shared" si="61"/>
        <v>119.77399826049799</v>
      </c>
      <c r="G693" s="1">
        <v>60</v>
      </c>
      <c r="H693" s="1">
        <f t="shared" si="62"/>
        <v>2.13189E-3</v>
      </c>
      <c r="I693" s="1">
        <f t="shared" si="63"/>
        <v>0.99623330434163315</v>
      </c>
      <c r="J693" s="1">
        <f t="shared" si="64"/>
        <v>0.69126205700134469</v>
      </c>
      <c r="K693" s="1">
        <f t="shared" si="65"/>
        <v>0.25501314474223863</v>
      </c>
      <c r="L693" s="1">
        <f t="shared" si="66"/>
        <v>0.50906573257935017</v>
      </c>
      <c r="M693" s="2"/>
    </row>
    <row r="694" spans="1:13" x14ac:dyDescent="0.25">
      <c r="A694" s="1">
        <v>693</v>
      </c>
      <c r="B694" s="1">
        <v>1699</v>
      </c>
      <c r="C694" s="1">
        <v>46.266666412353501</v>
      </c>
      <c r="D694" s="1">
        <v>543.44500732421898</v>
      </c>
      <c r="E694" s="1">
        <v>59.863067626953097</v>
      </c>
      <c r="F694" s="1">
        <f t="shared" si="61"/>
        <v>119.8630676269531</v>
      </c>
      <c r="G694" s="1">
        <v>60</v>
      </c>
      <c r="H694" s="1">
        <f t="shared" si="62"/>
        <v>2.13189E-3</v>
      </c>
      <c r="I694" s="1">
        <f t="shared" si="63"/>
        <v>0.99771779378255165</v>
      </c>
      <c r="J694" s="1">
        <f t="shared" si="64"/>
        <v>0.69200542589736147</v>
      </c>
      <c r="K694" s="1">
        <f t="shared" si="65"/>
        <v>0.2549123112938374</v>
      </c>
      <c r="L694" s="1">
        <f t="shared" si="66"/>
        <v>0.50924286012593589</v>
      </c>
      <c r="M694" s="2"/>
    </row>
    <row r="695" spans="1:13" x14ac:dyDescent="0.25">
      <c r="A695" s="1">
        <v>694</v>
      </c>
      <c r="B695" s="1">
        <v>1699</v>
      </c>
      <c r="C695" s="1">
        <v>46.333332061767599</v>
      </c>
      <c r="D695" s="1">
        <v>543.41497802734398</v>
      </c>
      <c r="E695" s="1">
        <v>59.951789855957003</v>
      </c>
      <c r="F695" s="1">
        <f t="shared" si="61"/>
        <v>119.951789855957</v>
      </c>
      <c r="G695" s="1">
        <v>60</v>
      </c>
      <c r="H695" s="1">
        <f t="shared" si="62"/>
        <v>2.13189E-3</v>
      </c>
      <c r="I695" s="1">
        <f t="shared" si="63"/>
        <v>0.99919649759928342</v>
      </c>
      <c r="J695" s="1">
        <f t="shared" si="64"/>
        <v>0.69274534863595227</v>
      </c>
      <c r="K695" s="1">
        <f t="shared" si="65"/>
        <v>0.25489822553102837</v>
      </c>
      <c r="L695" s="1">
        <f t="shared" si="66"/>
        <v>0.50959163972590416</v>
      </c>
      <c r="M695" s="2"/>
    </row>
    <row r="696" spans="1:13" x14ac:dyDescent="0.25">
      <c r="A696" s="1">
        <v>695</v>
      </c>
      <c r="B696" s="1">
        <v>1699</v>
      </c>
      <c r="C696" s="1">
        <v>46.400001525878899</v>
      </c>
      <c r="D696" s="1">
        <v>543.54498291015602</v>
      </c>
      <c r="E696" s="1">
        <v>60.040958404541001</v>
      </c>
      <c r="F696" s="1">
        <f t="shared" si="61"/>
        <v>120.040958404541</v>
      </c>
      <c r="G696" s="1">
        <v>60</v>
      </c>
      <c r="H696" s="1">
        <f t="shared" si="62"/>
        <v>2.13189E-3</v>
      </c>
      <c r="I696" s="1">
        <f t="shared" si="63"/>
        <v>1.0006826400756834</v>
      </c>
      <c r="J696" s="1">
        <f t="shared" si="64"/>
        <v>0.69348844236135398</v>
      </c>
      <c r="K696" s="1">
        <f t="shared" si="65"/>
        <v>0.25495920657733562</v>
      </c>
      <c r="L696" s="1">
        <f t="shared" si="66"/>
        <v>0.51009245852674534</v>
      </c>
      <c r="M696" s="2"/>
    </row>
    <row r="697" spans="1:13" x14ac:dyDescent="0.25">
      <c r="A697" s="1">
        <v>696</v>
      </c>
      <c r="B697" s="1">
        <v>1699</v>
      </c>
      <c r="C697" s="1">
        <v>46.466667175292997</v>
      </c>
      <c r="D697" s="1">
        <v>543.84997558593795</v>
      </c>
      <c r="E697" s="1">
        <v>60.129608154296903</v>
      </c>
      <c r="F697" s="1">
        <f t="shared" si="61"/>
        <v>120.1296081542969</v>
      </c>
      <c r="G697" s="1">
        <v>60</v>
      </c>
      <c r="H697" s="1">
        <f t="shared" si="62"/>
        <v>2.13189E-3</v>
      </c>
      <c r="I697" s="1">
        <f t="shared" si="63"/>
        <v>1.0021601359049483</v>
      </c>
      <c r="J697" s="1">
        <f t="shared" si="64"/>
        <v>0.69422666565867197</v>
      </c>
      <c r="K697" s="1">
        <f t="shared" si="65"/>
        <v>0.25510226868456531</v>
      </c>
      <c r="L697" s="1">
        <f t="shared" si="66"/>
        <v>0.51075559293914996</v>
      </c>
      <c r="M697" s="2"/>
    </row>
    <row r="698" spans="1:13" x14ac:dyDescent="0.25">
      <c r="A698" s="1">
        <v>697</v>
      </c>
      <c r="B698" s="1">
        <v>1699</v>
      </c>
      <c r="C698" s="1">
        <v>46.533332824707003</v>
      </c>
      <c r="D698" s="1">
        <v>543.93499755859398</v>
      </c>
      <c r="E698" s="1">
        <v>60.218669891357401</v>
      </c>
      <c r="F698" s="1">
        <f t="shared" si="61"/>
        <v>120.21866989135739</v>
      </c>
      <c r="G698" s="1">
        <v>60</v>
      </c>
      <c r="H698" s="1">
        <f t="shared" si="62"/>
        <v>2.13189E-3</v>
      </c>
      <c r="I698" s="1">
        <f t="shared" si="63"/>
        <v>1.0036444981892898</v>
      </c>
      <c r="J698" s="1">
        <f t="shared" si="64"/>
        <v>0.69496777137293797</v>
      </c>
      <c r="K698" s="1">
        <f t="shared" si="65"/>
        <v>0.25514214971625837</v>
      </c>
      <c r="L698" s="1">
        <f t="shared" si="66"/>
        <v>0.5112141645351691</v>
      </c>
      <c r="M698" s="2"/>
    </row>
    <row r="699" spans="1:13" x14ac:dyDescent="0.25">
      <c r="A699" s="1">
        <v>698</v>
      </c>
      <c r="B699" s="1">
        <v>1699</v>
      </c>
      <c r="C699" s="1">
        <v>46.599998474121101</v>
      </c>
      <c r="D699" s="1">
        <v>544.010009765625</v>
      </c>
      <c r="E699" s="1">
        <v>60.307430267333999</v>
      </c>
      <c r="F699" s="1">
        <f t="shared" si="61"/>
        <v>120.307430267334</v>
      </c>
      <c r="G699" s="1">
        <v>60</v>
      </c>
      <c r="H699" s="1">
        <f t="shared" si="62"/>
        <v>2.13189E-3</v>
      </c>
      <c r="I699" s="1">
        <f t="shared" si="63"/>
        <v>1.0051238377889</v>
      </c>
      <c r="J699" s="1">
        <f t="shared" si="64"/>
        <v>0.6957058233344271</v>
      </c>
      <c r="K699" s="1">
        <f t="shared" si="65"/>
        <v>0.25517733549368166</v>
      </c>
      <c r="L699" s="1">
        <f t="shared" si="66"/>
        <v>0.51166215826183659</v>
      </c>
      <c r="M699" s="2"/>
    </row>
    <row r="700" spans="1:13" x14ac:dyDescent="0.25">
      <c r="A700" s="1">
        <v>699</v>
      </c>
      <c r="B700" s="1">
        <v>1699</v>
      </c>
      <c r="C700" s="1">
        <v>46.666667938232401</v>
      </c>
      <c r="D700" s="1">
        <v>544.01501464843795</v>
      </c>
      <c r="E700" s="1">
        <v>60.396289825439503</v>
      </c>
      <c r="F700" s="1">
        <f t="shared" si="61"/>
        <v>120.39628982543951</v>
      </c>
      <c r="G700" s="1">
        <v>60</v>
      </c>
      <c r="H700" s="1">
        <f t="shared" si="62"/>
        <v>2.13189E-3</v>
      </c>
      <c r="I700" s="1">
        <f t="shared" si="63"/>
        <v>1.0066048304239918</v>
      </c>
      <c r="J700" s="1">
        <f t="shared" si="64"/>
        <v>0.69644415477448951</v>
      </c>
      <c r="K700" s="1">
        <f t="shared" si="65"/>
        <v>0.25517968312081674</v>
      </c>
      <c r="L700" s="1">
        <f t="shared" si="66"/>
        <v>0.51204478477629445</v>
      </c>
      <c r="M700" s="2"/>
    </row>
    <row r="701" spans="1:13" x14ac:dyDescent="0.25">
      <c r="A701" s="1">
        <v>700</v>
      </c>
      <c r="B701" s="1">
        <v>1699</v>
      </c>
      <c r="C701" s="1">
        <v>46.733333587646499</v>
      </c>
      <c r="D701" s="1">
        <v>543.93499755859398</v>
      </c>
      <c r="E701" s="1">
        <v>60.485267639160199</v>
      </c>
      <c r="F701" s="1">
        <f t="shared" si="61"/>
        <v>120.4852676391602</v>
      </c>
      <c r="G701" s="1">
        <v>60</v>
      </c>
      <c r="H701" s="1">
        <f t="shared" si="62"/>
        <v>2.13189E-3</v>
      </c>
      <c r="I701" s="1">
        <f t="shared" si="63"/>
        <v>1.0080877939860033</v>
      </c>
      <c r="J701" s="1">
        <f t="shared" si="64"/>
        <v>0.69718292297828277</v>
      </c>
      <c r="K701" s="1">
        <f t="shared" si="65"/>
        <v>0.25514214971625837</v>
      </c>
      <c r="L701" s="1">
        <f t="shared" si="66"/>
        <v>0.51234783657656791</v>
      </c>
      <c r="M701" s="2"/>
    </row>
    <row r="702" spans="1:13" x14ac:dyDescent="0.25">
      <c r="A702" s="1">
        <v>701</v>
      </c>
      <c r="B702" s="1">
        <v>1699</v>
      </c>
      <c r="C702" s="1">
        <v>46.799999237060497</v>
      </c>
      <c r="D702" s="1">
        <v>544.010009765625</v>
      </c>
      <c r="E702" s="1">
        <v>60.574108123779297</v>
      </c>
      <c r="F702" s="1">
        <f t="shared" si="61"/>
        <v>120.5741081237793</v>
      </c>
      <c r="G702" s="1">
        <v>60</v>
      </c>
      <c r="H702" s="1">
        <f t="shared" si="62"/>
        <v>2.13189E-3</v>
      </c>
      <c r="I702" s="1">
        <f t="shared" si="63"/>
        <v>1.0095684687296549</v>
      </c>
      <c r="J702" s="1">
        <f t="shared" si="64"/>
        <v>0.69792000684701938</v>
      </c>
      <c r="K702" s="1">
        <f t="shared" si="65"/>
        <v>0.25517733549368166</v>
      </c>
      <c r="L702" s="1">
        <f t="shared" si="66"/>
        <v>0.51279632734255121</v>
      </c>
      <c r="M702" s="2"/>
    </row>
    <row r="703" spans="1:13" x14ac:dyDescent="0.25">
      <c r="A703" s="1">
        <v>702</v>
      </c>
      <c r="B703" s="1">
        <v>1699</v>
      </c>
      <c r="C703" s="1">
        <v>46.866664886474602</v>
      </c>
      <c r="D703" s="1">
        <v>543.93499755859398</v>
      </c>
      <c r="E703" s="1">
        <v>60.663108825683601</v>
      </c>
      <c r="F703" s="1">
        <f t="shared" si="61"/>
        <v>120.66310882568359</v>
      </c>
      <c r="G703" s="1">
        <v>60</v>
      </c>
      <c r="H703" s="1">
        <f t="shared" si="62"/>
        <v>2.13189E-3</v>
      </c>
      <c r="I703" s="1">
        <f t="shared" si="63"/>
        <v>1.0110518137613933</v>
      </c>
      <c r="J703" s="1">
        <f t="shared" si="64"/>
        <v>0.69865787563084802</v>
      </c>
      <c r="K703" s="1">
        <f t="shared" si="65"/>
        <v>0.25514214971625837</v>
      </c>
      <c r="L703" s="1">
        <f t="shared" si="66"/>
        <v>0.51310408295386245</v>
      </c>
      <c r="M703" s="2"/>
    </row>
    <row r="704" spans="1:13" x14ac:dyDescent="0.25">
      <c r="A704" s="1">
        <v>703</v>
      </c>
      <c r="B704" s="1">
        <v>1699</v>
      </c>
      <c r="C704" s="1">
        <v>46.933334350585902</v>
      </c>
      <c r="D704" s="1">
        <v>543.91998291015602</v>
      </c>
      <c r="E704" s="1">
        <v>60.751930236816399</v>
      </c>
      <c r="F704" s="1">
        <f t="shared" si="61"/>
        <v>120.75193023681641</v>
      </c>
      <c r="G704" s="1">
        <v>60</v>
      </c>
      <c r="H704" s="1">
        <f t="shared" si="62"/>
        <v>2.13189E-3</v>
      </c>
      <c r="I704" s="1">
        <f t="shared" si="63"/>
        <v>1.0125321706136068</v>
      </c>
      <c r="J704" s="1">
        <f t="shared" si="64"/>
        <v>0.69939371558088181</v>
      </c>
      <c r="K704" s="1">
        <f t="shared" si="65"/>
        <v>0.25513510683485363</v>
      </c>
      <c r="L704" s="1">
        <f t="shared" si="66"/>
        <v>0.51346761035808253</v>
      </c>
      <c r="M704" s="2"/>
    </row>
    <row r="705" spans="1:13" x14ac:dyDescent="0.25">
      <c r="A705" s="1">
        <v>704</v>
      </c>
      <c r="B705" s="1">
        <v>1699</v>
      </c>
      <c r="C705" s="1">
        <v>47</v>
      </c>
      <c r="D705" s="1">
        <v>544.27001953125</v>
      </c>
      <c r="E705" s="1">
        <v>60.841087341308601</v>
      </c>
      <c r="F705" s="1">
        <f t="shared" si="61"/>
        <v>120.84108734130859</v>
      </c>
      <c r="G705" s="1">
        <v>60</v>
      </c>
      <c r="H705" s="1">
        <f t="shared" si="62"/>
        <v>2.13189E-3</v>
      </c>
      <c r="I705" s="1">
        <f t="shared" si="63"/>
        <v>1.0140181223551432</v>
      </c>
      <c r="J705" s="1">
        <f t="shared" si="64"/>
        <v>0.70013179244612689</v>
      </c>
      <c r="K705" s="1">
        <f t="shared" si="65"/>
        <v>0.25529929758629666</v>
      </c>
      <c r="L705" s="1">
        <f t="shared" si="66"/>
        <v>0.5141774119633401</v>
      </c>
      <c r="M705" s="2"/>
    </row>
    <row r="706" spans="1:13" x14ac:dyDescent="0.25">
      <c r="A706" s="1">
        <v>705</v>
      </c>
      <c r="B706" s="1">
        <v>1699</v>
      </c>
      <c r="C706" s="1">
        <v>47.066665649414098</v>
      </c>
      <c r="D706" s="1">
        <v>544.58502197265602</v>
      </c>
      <c r="E706" s="1">
        <v>60.929767608642599</v>
      </c>
      <c r="F706" s="1">
        <f t="shared" ref="F706:F769" si="67">G706+E706</f>
        <v>120.92976760864261</v>
      </c>
      <c r="G706" s="1">
        <v>60</v>
      </c>
      <c r="H706" s="1">
        <f t="shared" ref="H706:H769" si="68">2131.89/1000000</f>
        <v>2.13189E-3</v>
      </c>
      <c r="I706" s="1">
        <f t="shared" ref="I706:I769" si="69">(F706-G706)/G706</f>
        <v>1.0154961268107101</v>
      </c>
      <c r="J706" s="1">
        <f t="shared" ref="J706:J769" si="70">LN(I706+1)</f>
        <v>0.70086538187177827</v>
      </c>
      <c r="K706" s="1">
        <f t="shared" ref="K706:K769" si="71">D706/(H706*1000000)</f>
        <v>0.25544705494779563</v>
      </c>
      <c r="L706" s="1">
        <f t="shared" ref="L706:L769" si="72">K706*(I706+1)</f>
        <v>0.51485254985248474</v>
      </c>
      <c r="M706" s="2"/>
    </row>
    <row r="707" spans="1:13" x14ac:dyDescent="0.25">
      <c r="A707" s="1">
        <v>706</v>
      </c>
      <c r="B707" s="1">
        <v>1699</v>
      </c>
      <c r="C707" s="1">
        <v>47.133335113525398</v>
      </c>
      <c r="D707" s="1">
        <v>544.85498046875</v>
      </c>
      <c r="E707" s="1">
        <v>61.018928527832003</v>
      </c>
      <c r="F707" s="1">
        <f t="shared" si="67"/>
        <v>121.018928527832</v>
      </c>
      <c r="G707" s="1">
        <v>60</v>
      </c>
      <c r="H707" s="1">
        <f t="shared" si="68"/>
        <v>2.13189E-3</v>
      </c>
      <c r="I707" s="1">
        <f t="shared" si="69"/>
        <v>1.0169821421305334</v>
      </c>
      <c r="J707" s="1">
        <f t="shared" si="70"/>
        <v>0.70160240525441442</v>
      </c>
      <c r="K707" s="1">
        <f t="shared" si="71"/>
        <v>0.25557368366508121</v>
      </c>
      <c r="L707" s="1">
        <f t="shared" si="72"/>
        <v>0.51548755595098683</v>
      </c>
      <c r="M707" s="2"/>
    </row>
    <row r="708" spans="1:13" x14ac:dyDescent="0.25">
      <c r="A708" s="1">
        <v>707</v>
      </c>
      <c r="B708" s="1">
        <v>1699</v>
      </c>
      <c r="C708" s="1">
        <v>47.200000762939503</v>
      </c>
      <c r="D708" s="1">
        <v>545.32501220703102</v>
      </c>
      <c r="E708" s="1">
        <v>61.107669830322301</v>
      </c>
      <c r="F708" s="1">
        <f t="shared" si="67"/>
        <v>121.10766983032229</v>
      </c>
      <c r="G708" s="1">
        <v>60</v>
      </c>
      <c r="H708" s="1">
        <f t="shared" si="68"/>
        <v>2.13189E-3</v>
      </c>
      <c r="I708" s="1">
        <f t="shared" si="69"/>
        <v>1.0184611638387049</v>
      </c>
      <c r="J708" s="1">
        <f t="shared" si="70"/>
        <v>0.70233542101613167</v>
      </c>
      <c r="K708" s="1">
        <f t="shared" si="71"/>
        <v>0.25579416020856194</v>
      </c>
      <c r="L708" s="1">
        <f t="shared" si="72"/>
        <v>0.51631057831771798</v>
      </c>
      <c r="M708" s="2"/>
    </row>
    <row r="709" spans="1:13" x14ac:dyDescent="0.25">
      <c r="A709" s="1">
        <v>708</v>
      </c>
      <c r="B709" s="1">
        <v>1699</v>
      </c>
      <c r="C709" s="1">
        <v>47.266666412353501</v>
      </c>
      <c r="D709" s="1">
        <v>545.69000244140602</v>
      </c>
      <c r="E709" s="1">
        <v>61.196727752685497</v>
      </c>
      <c r="F709" s="1">
        <f t="shared" si="67"/>
        <v>121.19672775268549</v>
      </c>
      <c r="G709" s="1">
        <v>60</v>
      </c>
      <c r="H709" s="1">
        <f t="shared" si="68"/>
        <v>2.13189E-3</v>
      </c>
      <c r="I709" s="1">
        <f t="shared" si="69"/>
        <v>1.0199454625447582</v>
      </c>
      <c r="J709" s="1">
        <f t="shared" si="70"/>
        <v>0.70307051230842199</v>
      </c>
      <c r="K709" s="1">
        <f t="shared" si="71"/>
        <v>0.25596536521181018</v>
      </c>
      <c r="L709" s="1">
        <f t="shared" si="72"/>
        <v>0.51703607802820784</v>
      </c>
      <c r="M709" s="2"/>
    </row>
    <row r="710" spans="1:13" x14ac:dyDescent="0.25">
      <c r="A710" s="1">
        <v>709</v>
      </c>
      <c r="B710" s="1">
        <v>1699</v>
      </c>
      <c r="C710" s="1">
        <v>47.333332061767599</v>
      </c>
      <c r="D710" s="1">
        <v>545.71002197265602</v>
      </c>
      <c r="E710" s="1">
        <v>61.285499572753899</v>
      </c>
      <c r="F710" s="1">
        <f t="shared" si="67"/>
        <v>121.28549957275391</v>
      </c>
      <c r="G710" s="1">
        <v>60</v>
      </c>
      <c r="H710" s="1">
        <f t="shared" si="68"/>
        <v>2.13189E-3</v>
      </c>
      <c r="I710" s="1">
        <f t="shared" si="69"/>
        <v>1.0214249928792318</v>
      </c>
      <c r="J710" s="1">
        <f t="shared" si="70"/>
        <v>0.70380270472527251</v>
      </c>
      <c r="K710" s="1">
        <f t="shared" si="71"/>
        <v>0.25597475572034956</v>
      </c>
      <c r="L710" s="1">
        <f t="shared" si="72"/>
        <v>0.51743376875927072</v>
      </c>
      <c r="M710" s="2"/>
    </row>
    <row r="711" spans="1:13" x14ac:dyDescent="0.25">
      <c r="A711" s="1">
        <v>710</v>
      </c>
      <c r="B711" s="1">
        <v>1699</v>
      </c>
      <c r="C711" s="1">
        <v>47.400001525878899</v>
      </c>
      <c r="D711" s="1">
        <v>545.82501220703102</v>
      </c>
      <c r="E711" s="1">
        <v>61.374446868896499</v>
      </c>
      <c r="F711" s="1">
        <f t="shared" si="67"/>
        <v>121.3744468688965</v>
      </c>
      <c r="G711" s="1">
        <v>60</v>
      </c>
      <c r="H711" s="1">
        <f t="shared" si="68"/>
        <v>2.13189E-3</v>
      </c>
      <c r="I711" s="1">
        <f t="shared" si="69"/>
        <v>1.0229074478149416</v>
      </c>
      <c r="J711" s="1">
        <f t="shared" si="70"/>
        <v>0.70453580717114839</v>
      </c>
      <c r="K711" s="1">
        <f t="shared" si="71"/>
        <v>0.25602869388525257</v>
      </c>
      <c r="L711" s="1">
        <f t="shared" si="72"/>
        <v>0.51792235171480916</v>
      </c>
      <c r="M711" s="2"/>
    </row>
    <row r="712" spans="1:13" x14ac:dyDescent="0.25">
      <c r="A712" s="1">
        <v>711</v>
      </c>
      <c r="B712" s="1">
        <v>1699</v>
      </c>
      <c r="C712" s="1">
        <v>47.466667175292997</v>
      </c>
      <c r="D712" s="1">
        <v>546.030029296875</v>
      </c>
      <c r="E712" s="1">
        <v>61.463390350341797</v>
      </c>
      <c r="F712" s="1">
        <f t="shared" si="67"/>
        <v>121.4633903503418</v>
      </c>
      <c r="G712" s="1">
        <v>60</v>
      </c>
      <c r="H712" s="1">
        <f t="shared" si="68"/>
        <v>2.13189E-3</v>
      </c>
      <c r="I712" s="1">
        <f t="shared" si="69"/>
        <v>1.0243898391723634</v>
      </c>
      <c r="J712" s="1">
        <f t="shared" si="70"/>
        <v>0.7052683411653653</v>
      </c>
      <c r="K712" s="1">
        <f t="shared" si="71"/>
        <v>0.2561248607089836</v>
      </c>
      <c r="L712" s="1">
        <f t="shared" si="72"/>
        <v>0.51849656557870327</v>
      </c>
      <c r="M712" s="2"/>
    </row>
    <row r="713" spans="1:13" x14ac:dyDescent="0.25">
      <c r="A713" s="1">
        <v>712</v>
      </c>
      <c r="B713" s="1">
        <v>1699</v>
      </c>
      <c r="C713" s="1">
        <v>47.533332824707003</v>
      </c>
      <c r="D713" s="1">
        <v>546.32501220703102</v>
      </c>
      <c r="E713" s="1">
        <v>61.552127838134801</v>
      </c>
      <c r="F713" s="1">
        <f t="shared" si="67"/>
        <v>121.55212783813479</v>
      </c>
      <c r="G713" s="1">
        <v>60</v>
      </c>
      <c r="H713" s="1">
        <f t="shared" si="68"/>
        <v>2.13189E-3</v>
      </c>
      <c r="I713" s="1">
        <f t="shared" si="69"/>
        <v>1.0258687973022467</v>
      </c>
      <c r="J713" s="1">
        <f t="shared" si="70"/>
        <v>0.70599864425381353</v>
      </c>
      <c r="K713" s="1">
        <f t="shared" si="71"/>
        <v>0.2562632275619432</v>
      </c>
      <c r="L713" s="1">
        <f t="shared" si="72"/>
        <v>0.51915567661370576</v>
      </c>
      <c r="M713" s="2"/>
    </row>
    <row r="714" spans="1:13" x14ac:dyDescent="0.25">
      <c r="A714" s="1">
        <v>713</v>
      </c>
      <c r="B714" s="1">
        <v>1699</v>
      </c>
      <c r="C714" s="1">
        <v>47.599998474121101</v>
      </c>
      <c r="D714" s="1">
        <v>546.30499267578102</v>
      </c>
      <c r="E714" s="1">
        <v>61.641227722167997</v>
      </c>
      <c r="F714" s="1">
        <f t="shared" si="67"/>
        <v>121.641227722168</v>
      </c>
      <c r="G714" s="1">
        <v>60</v>
      </c>
      <c r="H714" s="1">
        <f t="shared" si="68"/>
        <v>2.13189E-3</v>
      </c>
      <c r="I714" s="1">
        <f t="shared" si="69"/>
        <v>1.0273537953694667</v>
      </c>
      <c r="J714" s="1">
        <f t="shared" si="70"/>
        <v>0.70673139361544457</v>
      </c>
      <c r="K714" s="1">
        <f t="shared" si="71"/>
        <v>0.25625383705340382</v>
      </c>
      <c r="L714" s="1">
        <f t="shared" si="72"/>
        <v>0.51951718912820721</v>
      </c>
      <c r="M714" s="2"/>
    </row>
    <row r="715" spans="1:13" x14ac:dyDescent="0.25">
      <c r="A715" s="1">
        <v>714</v>
      </c>
      <c r="B715" s="1">
        <v>1699</v>
      </c>
      <c r="C715" s="1">
        <v>47.666667938232401</v>
      </c>
      <c r="D715" s="1">
        <v>545.92498779296898</v>
      </c>
      <c r="E715" s="1">
        <v>61.7299194335938</v>
      </c>
      <c r="F715" s="1">
        <f t="shared" si="67"/>
        <v>121.72991943359381</v>
      </c>
      <c r="G715" s="1">
        <v>60</v>
      </c>
      <c r="H715" s="1">
        <f t="shared" si="68"/>
        <v>2.13189E-3</v>
      </c>
      <c r="I715" s="1">
        <f t="shared" si="69"/>
        <v>1.0288319905598968</v>
      </c>
      <c r="J715" s="1">
        <f t="shared" si="70"/>
        <v>0.70746025335406737</v>
      </c>
      <c r="K715" s="1">
        <f t="shared" si="71"/>
        <v>0.25607558916875123</v>
      </c>
      <c r="L715" s="1">
        <f t="shared" si="72"/>
        <v>0.51953434730703585</v>
      </c>
      <c r="M715" s="2"/>
    </row>
    <row r="716" spans="1:13" x14ac:dyDescent="0.25">
      <c r="A716" s="1">
        <v>715</v>
      </c>
      <c r="B716" s="1">
        <v>1699</v>
      </c>
      <c r="C716" s="1">
        <v>47.733333587646499</v>
      </c>
      <c r="D716" s="1">
        <v>545.36999511718795</v>
      </c>
      <c r="E716" s="1">
        <v>61.819026947021499</v>
      </c>
      <c r="F716" s="1">
        <f t="shared" si="67"/>
        <v>121.8190269470215</v>
      </c>
      <c r="G716" s="1">
        <v>60</v>
      </c>
      <c r="H716" s="1">
        <f t="shared" si="68"/>
        <v>2.13189E-3</v>
      </c>
      <c r="I716" s="1">
        <f t="shared" si="69"/>
        <v>1.0303171157836917</v>
      </c>
      <c r="J716" s="1">
        <f t="shared" si="70"/>
        <v>0.70819199552522394</v>
      </c>
      <c r="K716" s="1">
        <f t="shared" si="71"/>
        <v>0.25581526022317663</v>
      </c>
      <c r="L716" s="1">
        <f t="shared" si="72"/>
        <v>0.51938610130977447</v>
      </c>
      <c r="M716" s="2"/>
    </row>
    <row r="717" spans="1:13" x14ac:dyDescent="0.25">
      <c r="A717" s="1">
        <v>716</v>
      </c>
      <c r="B717" s="1">
        <v>1699</v>
      </c>
      <c r="C717" s="1">
        <v>47.799999237060497</v>
      </c>
      <c r="D717" s="1">
        <v>545.03497314453102</v>
      </c>
      <c r="E717" s="1">
        <v>61.907779693603501</v>
      </c>
      <c r="F717" s="1">
        <f t="shared" si="67"/>
        <v>121.9077796936035</v>
      </c>
      <c r="G717" s="1">
        <v>60</v>
      </c>
      <c r="H717" s="1">
        <f t="shared" si="68"/>
        <v>2.13189E-3</v>
      </c>
      <c r="I717" s="1">
        <f t="shared" si="69"/>
        <v>1.0317963282267251</v>
      </c>
      <c r="J717" s="1">
        <f t="shared" si="70"/>
        <v>0.70892029252076827</v>
      </c>
      <c r="K717" s="1">
        <f t="shared" si="71"/>
        <v>0.25565811235313785</v>
      </c>
      <c r="L717" s="1">
        <f t="shared" si="72"/>
        <v>0.51944521396048093</v>
      </c>
      <c r="M717" s="2"/>
    </row>
    <row r="718" spans="1:13" x14ac:dyDescent="0.25">
      <c r="A718" s="1">
        <v>717</v>
      </c>
      <c r="B718" s="1">
        <v>1699</v>
      </c>
      <c r="C718" s="1">
        <v>47.866664886474602</v>
      </c>
      <c r="D718" s="1">
        <v>544.91998291015602</v>
      </c>
      <c r="E718" s="1">
        <v>61.996917724609403</v>
      </c>
      <c r="F718" s="1">
        <f t="shared" si="67"/>
        <v>121.9969177246094</v>
      </c>
      <c r="G718" s="1">
        <v>60</v>
      </c>
      <c r="H718" s="1">
        <f t="shared" si="68"/>
        <v>2.13189E-3</v>
      </c>
      <c r="I718" s="1">
        <f t="shared" si="69"/>
        <v>1.0332819620768234</v>
      </c>
      <c r="J718" s="1">
        <f t="shared" si="70"/>
        <v>0.70965121763961969</v>
      </c>
      <c r="K718" s="1">
        <f t="shared" si="71"/>
        <v>0.25560417418823489</v>
      </c>
      <c r="L718" s="1">
        <f t="shared" si="72"/>
        <v>0.51971535680848036</v>
      </c>
      <c r="M718" s="2"/>
    </row>
    <row r="719" spans="1:13" x14ac:dyDescent="0.25">
      <c r="A719" s="1">
        <v>718</v>
      </c>
      <c r="B719" s="1">
        <v>1699</v>
      </c>
      <c r="C719" s="1">
        <v>47.933334350585902</v>
      </c>
      <c r="D719" s="1">
        <v>544.72497558593795</v>
      </c>
      <c r="E719" s="1">
        <v>62.085578918457003</v>
      </c>
      <c r="F719" s="1">
        <f t="shared" si="67"/>
        <v>122.085578918457</v>
      </c>
      <c r="G719" s="1">
        <v>60</v>
      </c>
      <c r="H719" s="1">
        <f t="shared" si="68"/>
        <v>2.13189E-3</v>
      </c>
      <c r="I719" s="1">
        <f t="shared" si="69"/>
        <v>1.03475964864095</v>
      </c>
      <c r="J719" s="1">
        <f t="shared" si="70"/>
        <v>0.71037770314322168</v>
      </c>
      <c r="K719" s="1">
        <f t="shared" si="71"/>
        <v>0.25551270261877396</v>
      </c>
      <c r="L719" s="1">
        <f t="shared" si="72"/>
        <v>0.51990693700387602</v>
      </c>
      <c r="M719" s="2"/>
    </row>
    <row r="720" spans="1:13" x14ac:dyDescent="0.25">
      <c r="A720" s="1">
        <v>719</v>
      </c>
      <c r="B720" s="1">
        <v>1699</v>
      </c>
      <c r="C720" s="1">
        <v>48</v>
      </c>
      <c r="D720" s="1">
        <v>544.21502685546898</v>
      </c>
      <c r="E720" s="1">
        <v>62.174667358398402</v>
      </c>
      <c r="F720" s="1">
        <f t="shared" si="67"/>
        <v>122.17466735839841</v>
      </c>
      <c r="G720" s="1">
        <v>60</v>
      </c>
      <c r="H720" s="1">
        <f t="shared" si="68"/>
        <v>2.13189E-3</v>
      </c>
      <c r="I720" s="1">
        <f t="shared" si="69"/>
        <v>1.0362444559733068</v>
      </c>
      <c r="J720" s="1">
        <f t="shared" si="70"/>
        <v>0.71110715826536874</v>
      </c>
      <c r="K720" s="1">
        <f t="shared" si="71"/>
        <v>0.25527350231741275</v>
      </c>
      <c r="L720" s="1">
        <f t="shared" si="72"/>
        <v>0.5197992538507209</v>
      </c>
      <c r="M720" s="2"/>
    </row>
    <row r="721" spans="1:13" x14ac:dyDescent="0.25">
      <c r="A721" s="1">
        <v>720</v>
      </c>
      <c r="B721" s="1">
        <v>1699</v>
      </c>
      <c r="C721" s="1">
        <v>48.066665649414098</v>
      </c>
      <c r="D721" s="1">
        <v>543.89001464843795</v>
      </c>
      <c r="E721" s="1">
        <v>62.263557434082003</v>
      </c>
      <c r="F721" s="1">
        <f t="shared" si="67"/>
        <v>122.263557434082</v>
      </c>
      <c r="G721" s="1">
        <v>60</v>
      </c>
      <c r="H721" s="1">
        <f t="shared" si="68"/>
        <v>2.13189E-3</v>
      </c>
      <c r="I721" s="1">
        <f t="shared" si="69"/>
        <v>1.0377259572347</v>
      </c>
      <c r="J721" s="1">
        <f t="shared" si="70"/>
        <v>0.7118344592403073</v>
      </c>
      <c r="K721" s="1">
        <f t="shared" si="71"/>
        <v>0.25512104970164406</v>
      </c>
      <c r="L721" s="1">
        <f t="shared" si="72"/>
        <v>0.51986678521400409</v>
      </c>
      <c r="M721" s="2"/>
    </row>
    <row r="722" spans="1:13" x14ac:dyDescent="0.25">
      <c r="A722" s="1">
        <v>721</v>
      </c>
      <c r="B722" s="1">
        <v>1699</v>
      </c>
      <c r="C722" s="1">
        <v>48.133335113525398</v>
      </c>
      <c r="D722" s="1">
        <v>543.780029296875</v>
      </c>
      <c r="E722" s="1">
        <v>62.352439880371101</v>
      </c>
      <c r="F722" s="1">
        <f t="shared" si="67"/>
        <v>122.35243988037109</v>
      </c>
      <c r="G722" s="1">
        <v>60</v>
      </c>
      <c r="H722" s="1">
        <f t="shared" si="68"/>
        <v>2.13189E-3</v>
      </c>
      <c r="I722" s="1">
        <f t="shared" si="69"/>
        <v>1.0392073313395183</v>
      </c>
      <c r="J722" s="1">
        <f t="shared" si="70"/>
        <v>0.71256116927707125</v>
      </c>
      <c r="K722" s="1">
        <f t="shared" si="71"/>
        <v>0.25506945916387574</v>
      </c>
      <c r="L722" s="1">
        <f t="shared" si="72"/>
        <v>0.52013951112778134</v>
      </c>
      <c r="M722" s="2"/>
    </row>
    <row r="723" spans="1:13" x14ac:dyDescent="0.25">
      <c r="A723" s="1">
        <v>722</v>
      </c>
      <c r="B723" s="1">
        <v>1699</v>
      </c>
      <c r="C723" s="1">
        <v>48.200000762939503</v>
      </c>
      <c r="D723" s="1">
        <v>543.69000244140602</v>
      </c>
      <c r="E723" s="1">
        <v>62.4415092468262</v>
      </c>
      <c r="F723" s="1">
        <f t="shared" si="67"/>
        <v>122.4415092468262</v>
      </c>
      <c r="G723" s="1">
        <v>60</v>
      </c>
      <c r="H723" s="1">
        <f t="shared" si="68"/>
        <v>2.13189E-3</v>
      </c>
      <c r="I723" s="1">
        <f t="shared" si="69"/>
        <v>1.0406918207804368</v>
      </c>
      <c r="J723" s="1">
        <f t="shared" si="70"/>
        <v>0.71328887819882614</v>
      </c>
      <c r="K723" s="1">
        <f t="shared" si="71"/>
        <v>0.25502723050504766</v>
      </c>
      <c r="L723" s="1">
        <f t="shared" si="72"/>
        <v>0.52043198336793783</v>
      </c>
      <c r="M723" s="2"/>
    </row>
    <row r="724" spans="1:13" x14ac:dyDescent="0.25">
      <c r="A724" s="1">
        <v>723</v>
      </c>
      <c r="B724" s="1">
        <v>1699</v>
      </c>
      <c r="C724" s="1">
        <v>48.266666412353501</v>
      </c>
      <c r="D724" s="1">
        <v>543.29498291015602</v>
      </c>
      <c r="E724" s="1">
        <v>62.530338287353501</v>
      </c>
      <c r="F724" s="1">
        <f t="shared" si="67"/>
        <v>122.5303382873535</v>
      </c>
      <c r="G724" s="1">
        <v>60</v>
      </c>
      <c r="H724" s="1">
        <f t="shared" si="68"/>
        <v>2.13189E-3</v>
      </c>
      <c r="I724" s="1">
        <f t="shared" si="69"/>
        <v>1.0421723047892251</v>
      </c>
      <c r="J724" s="1">
        <f t="shared" si="70"/>
        <v>0.71401409658873227</v>
      </c>
      <c r="K724" s="1">
        <f t="shared" si="71"/>
        <v>0.25484193973899033</v>
      </c>
      <c r="L724" s="1">
        <f t="shared" si="72"/>
        <v>0.52043115143373064</v>
      </c>
      <c r="M724" s="2"/>
    </row>
    <row r="725" spans="1:13" x14ac:dyDescent="0.25">
      <c r="A725" s="1">
        <v>724</v>
      </c>
      <c r="B725" s="1">
        <v>1699</v>
      </c>
      <c r="C725" s="1">
        <v>48.333332061767599</v>
      </c>
      <c r="D725" s="1">
        <v>542.55999755859398</v>
      </c>
      <c r="E725" s="1">
        <v>62.619319915771499</v>
      </c>
      <c r="F725" s="1">
        <f t="shared" si="67"/>
        <v>122.6193199157715</v>
      </c>
      <c r="G725" s="1">
        <v>60</v>
      </c>
      <c r="H725" s="1">
        <f t="shared" si="68"/>
        <v>2.13189E-3</v>
      </c>
      <c r="I725" s="1">
        <f t="shared" si="69"/>
        <v>1.043655331929525</v>
      </c>
      <c r="J725" s="1">
        <f t="shared" si="70"/>
        <v>0.71474003382215845</v>
      </c>
      <c r="K725" s="1">
        <f t="shared" si="71"/>
        <v>0.2544971821053591</v>
      </c>
      <c r="L725" s="1">
        <f t="shared" si="72"/>
        <v>0.52010452317065636</v>
      </c>
      <c r="M725" s="2"/>
    </row>
    <row r="726" spans="1:13" x14ac:dyDescent="0.25">
      <c r="A726" s="1">
        <v>725</v>
      </c>
      <c r="B726" s="1">
        <v>1699</v>
      </c>
      <c r="C726" s="1">
        <v>48.400001525878899</v>
      </c>
      <c r="D726" s="1">
        <v>542.02502441406295</v>
      </c>
      <c r="E726" s="1">
        <v>62.708000183105497</v>
      </c>
      <c r="F726" s="1">
        <f t="shared" si="67"/>
        <v>122.7080001831055</v>
      </c>
      <c r="G726" s="1">
        <v>60</v>
      </c>
      <c r="H726" s="1">
        <f t="shared" si="68"/>
        <v>2.13189E-3</v>
      </c>
      <c r="I726" s="1">
        <f t="shared" si="69"/>
        <v>1.0451333363850916</v>
      </c>
      <c r="J726" s="1">
        <f t="shared" si="70"/>
        <v>0.71546298853556545</v>
      </c>
      <c r="K726" s="1">
        <f t="shared" si="71"/>
        <v>0.25424624366832388</v>
      </c>
      <c r="L726" s="1">
        <f t="shared" si="72"/>
        <v>0.51996746857677623</v>
      </c>
      <c r="M726" s="2"/>
    </row>
    <row r="727" spans="1:13" x14ac:dyDescent="0.25">
      <c r="A727" s="1">
        <v>726</v>
      </c>
      <c r="B727" s="1">
        <v>1699</v>
      </c>
      <c r="C727" s="1">
        <v>48.466667175292997</v>
      </c>
      <c r="D727" s="1">
        <v>541.719970703125</v>
      </c>
      <c r="E727" s="1">
        <v>62.797119140625</v>
      </c>
      <c r="F727" s="1">
        <f t="shared" si="67"/>
        <v>122.797119140625</v>
      </c>
      <c r="G727" s="1">
        <v>60</v>
      </c>
      <c r="H727" s="1">
        <f t="shared" si="68"/>
        <v>2.13189E-3</v>
      </c>
      <c r="I727" s="1">
        <f t="shared" si="69"/>
        <v>1.04661865234375</v>
      </c>
      <c r="J727" s="1">
        <f t="shared" si="70"/>
        <v>0.71618899344885945</v>
      </c>
      <c r="K727" s="1">
        <f t="shared" si="71"/>
        <v>0.25410315293149505</v>
      </c>
      <c r="L727" s="1">
        <f t="shared" si="72"/>
        <v>0.52005225240895425</v>
      </c>
      <c r="M727" s="2"/>
    </row>
    <row r="728" spans="1:13" x14ac:dyDescent="0.25">
      <c r="A728" s="1">
        <v>727</v>
      </c>
      <c r="B728" s="1">
        <v>1699</v>
      </c>
      <c r="C728" s="1">
        <v>48.533332824707003</v>
      </c>
      <c r="D728" s="1">
        <v>541.70501708984398</v>
      </c>
      <c r="E728" s="1">
        <v>62.885757446289098</v>
      </c>
      <c r="F728" s="1">
        <f t="shared" si="67"/>
        <v>122.88575744628909</v>
      </c>
      <c r="G728" s="1">
        <v>60</v>
      </c>
      <c r="H728" s="1">
        <f t="shared" si="68"/>
        <v>2.13189E-3</v>
      </c>
      <c r="I728" s="1">
        <f t="shared" si="69"/>
        <v>1.0480959574381514</v>
      </c>
      <c r="J728" s="1">
        <f t="shared" si="70"/>
        <v>0.71691056029748412</v>
      </c>
      <c r="K728" s="1">
        <f t="shared" si="71"/>
        <v>0.25409613867968983</v>
      </c>
      <c r="L728" s="1">
        <f t="shared" si="72"/>
        <v>0.52041327443051666</v>
      </c>
      <c r="M728" s="2"/>
    </row>
    <row r="729" spans="1:13" x14ac:dyDescent="0.25">
      <c r="A729" s="1">
        <v>728</v>
      </c>
      <c r="B729" s="1">
        <v>1699</v>
      </c>
      <c r="C729" s="1">
        <v>48.599998474121101</v>
      </c>
      <c r="D729" s="1">
        <v>541.280029296875</v>
      </c>
      <c r="E729" s="1">
        <v>62.974918365478501</v>
      </c>
      <c r="F729" s="1">
        <f t="shared" si="67"/>
        <v>122.9749183654785</v>
      </c>
      <c r="G729" s="1">
        <v>60</v>
      </c>
      <c r="H729" s="1">
        <f t="shared" si="68"/>
        <v>2.13189E-3</v>
      </c>
      <c r="I729" s="1">
        <f t="shared" si="69"/>
        <v>1.0495819727579749</v>
      </c>
      <c r="J729" s="1">
        <f t="shared" si="70"/>
        <v>0.71763585662886087</v>
      </c>
      <c r="K729" s="1">
        <f t="shared" si="71"/>
        <v>0.25389679078042254</v>
      </c>
      <c r="L729" s="1">
        <f t="shared" si="72"/>
        <v>0.52038228532465725</v>
      </c>
      <c r="M729" s="2"/>
    </row>
    <row r="730" spans="1:13" x14ac:dyDescent="0.25">
      <c r="A730" s="1">
        <v>729</v>
      </c>
      <c r="B730" s="1">
        <v>1699</v>
      </c>
      <c r="C730" s="1">
        <v>48.666667938232401</v>
      </c>
      <c r="D730" s="1">
        <v>541.09997558593795</v>
      </c>
      <c r="E730" s="1">
        <v>63.0636596679688</v>
      </c>
      <c r="F730" s="1">
        <f t="shared" si="67"/>
        <v>123.06365966796881</v>
      </c>
      <c r="G730" s="1">
        <v>60</v>
      </c>
      <c r="H730" s="1">
        <f t="shared" si="68"/>
        <v>2.13189E-3</v>
      </c>
      <c r="I730" s="1">
        <f t="shared" si="69"/>
        <v>1.0510609944661469</v>
      </c>
      <c r="J730" s="1">
        <f t="shared" si="70"/>
        <v>0.71835721753939563</v>
      </c>
      <c r="K730" s="1">
        <f t="shared" si="71"/>
        <v>0.25381233346276683</v>
      </c>
      <c r="L730" s="1">
        <f t="shared" si="72"/>
        <v>0.52058457707991579</v>
      </c>
      <c r="M730" s="2"/>
    </row>
    <row r="731" spans="1:13" x14ac:dyDescent="0.25">
      <c r="A731" s="1">
        <v>730</v>
      </c>
      <c r="B731" s="1">
        <v>1699</v>
      </c>
      <c r="C731" s="1">
        <v>48.733333587646499</v>
      </c>
      <c r="D731" s="1">
        <v>541.49499511718795</v>
      </c>
      <c r="E731" s="1">
        <v>63.152679443359403</v>
      </c>
      <c r="F731" s="1">
        <f t="shared" si="67"/>
        <v>123.1526794433594</v>
      </c>
      <c r="G731" s="1">
        <v>60</v>
      </c>
      <c r="H731" s="1">
        <f t="shared" si="68"/>
        <v>2.13189E-3</v>
      </c>
      <c r="I731" s="1">
        <f t="shared" si="69"/>
        <v>1.0525446573893233</v>
      </c>
      <c r="J731" s="1">
        <f t="shared" si="70"/>
        <v>0.71908031966649877</v>
      </c>
      <c r="K731" s="1">
        <f t="shared" si="71"/>
        <v>0.25399762422882416</v>
      </c>
      <c r="L731" s="1">
        <f t="shared" si="72"/>
        <v>0.521341466600454</v>
      </c>
      <c r="M731" s="2"/>
    </row>
    <row r="732" spans="1:13" x14ac:dyDescent="0.25">
      <c r="A732" s="1">
        <v>731</v>
      </c>
      <c r="B732" s="1">
        <v>1699</v>
      </c>
      <c r="C732" s="1">
        <v>48.799999237060497</v>
      </c>
      <c r="D732" s="1">
        <v>542.21502685546898</v>
      </c>
      <c r="E732" s="1">
        <v>63.241607666015597</v>
      </c>
      <c r="F732" s="1">
        <f t="shared" si="67"/>
        <v>123.2416076660156</v>
      </c>
      <c r="G732" s="1">
        <v>60</v>
      </c>
      <c r="H732" s="1">
        <f t="shared" si="68"/>
        <v>2.13189E-3</v>
      </c>
      <c r="I732" s="1">
        <f t="shared" si="69"/>
        <v>1.0540267944335933</v>
      </c>
      <c r="J732" s="1">
        <f t="shared" si="70"/>
        <v>0.71980215642303047</v>
      </c>
      <c r="K732" s="1">
        <f t="shared" si="71"/>
        <v>0.25433536761065018</v>
      </c>
      <c r="L732" s="1">
        <f t="shared" si="72"/>
        <v>0.52241165984439331</v>
      </c>
      <c r="M732" s="2"/>
    </row>
    <row r="733" spans="1:13" x14ac:dyDescent="0.25">
      <c r="A733" s="1">
        <v>732</v>
      </c>
      <c r="B733" s="1">
        <v>1699</v>
      </c>
      <c r="C733" s="1">
        <v>48.866664886474602</v>
      </c>
      <c r="D733" s="1">
        <v>542.53497314453102</v>
      </c>
      <c r="E733" s="1">
        <v>63.330467224121101</v>
      </c>
      <c r="F733" s="1">
        <f t="shared" si="67"/>
        <v>123.33046722412109</v>
      </c>
      <c r="G733" s="1">
        <v>60</v>
      </c>
      <c r="H733" s="1">
        <f t="shared" si="68"/>
        <v>2.13189E-3</v>
      </c>
      <c r="I733" s="1">
        <f t="shared" si="69"/>
        <v>1.0555077870686849</v>
      </c>
      <c r="J733" s="1">
        <f t="shared" si="70"/>
        <v>0.72052291575469396</v>
      </c>
      <c r="K733" s="1">
        <f t="shared" si="71"/>
        <v>0.2544854439696847</v>
      </c>
      <c r="L733" s="1">
        <f t="shared" si="72"/>
        <v>0.52309681177531842</v>
      </c>
      <c r="M733" s="2"/>
    </row>
    <row r="734" spans="1:13" x14ac:dyDescent="0.25">
      <c r="A734" s="1">
        <v>733</v>
      </c>
      <c r="B734" s="1">
        <v>1699</v>
      </c>
      <c r="C734" s="1">
        <v>48.933334350585902</v>
      </c>
      <c r="D734" s="1">
        <v>542.90002441406295</v>
      </c>
      <c r="E734" s="1">
        <v>63.419498443603501</v>
      </c>
      <c r="F734" s="1">
        <f t="shared" si="67"/>
        <v>123.4194984436035</v>
      </c>
      <c r="G734" s="1">
        <v>60</v>
      </c>
      <c r="H734" s="1">
        <f t="shared" si="68"/>
        <v>2.13189E-3</v>
      </c>
      <c r="I734" s="1">
        <f t="shared" si="69"/>
        <v>1.056991640726725</v>
      </c>
      <c r="J734" s="1">
        <f t="shared" si="70"/>
        <v>0.72124454684473338</v>
      </c>
      <c r="K734" s="1">
        <f t="shared" si="71"/>
        <v>0.25465667760253247</v>
      </c>
      <c r="L734" s="1">
        <f t="shared" si="72"/>
        <v>0.52382665708364995</v>
      </c>
      <c r="M734" s="2"/>
    </row>
    <row r="735" spans="1:13" x14ac:dyDescent="0.25">
      <c r="A735" s="1">
        <v>734</v>
      </c>
      <c r="B735" s="1">
        <v>1699</v>
      </c>
      <c r="C735" s="1">
        <v>49</v>
      </c>
      <c r="D735" s="1">
        <v>543.26501464843795</v>
      </c>
      <c r="E735" s="1">
        <v>63.508289337158203</v>
      </c>
      <c r="F735" s="1">
        <f t="shared" si="67"/>
        <v>123.5082893371582</v>
      </c>
      <c r="G735" s="1">
        <v>60</v>
      </c>
      <c r="H735" s="1">
        <f t="shared" si="68"/>
        <v>2.13189E-3</v>
      </c>
      <c r="I735" s="1">
        <f t="shared" si="69"/>
        <v>1.0584714889526368</v>
      </c>
      <c r="J735" s="1">
        <f t="shared" si="70"/>
        <v>0.72196371173240825</v>
      </c>
      <c r="K735" s="1">
        <f t="shared" si="71"/>
        <v>0.25482788260578076</v>
      </c>
      <c r="L735" s="1">
        <f t="shared" si="72"/>
        <v>0.52455593093416919</v>
      </c>
      <c r="M735" s="2"/>
    </row>
    <row r="736" spans="1:13" x14ac:dyDescent="0.25">
      <c r="A736" s="1">
        <v>735</v>
      </c>
      <c r="B736" s="1">
        <v>1699</v>
      </c>
      <c r="C736" s="1">
        <v>49.066665649414098</v>
      </c>
      <c r="D736" s="1">
        <v>543.44500732421898</v>
      </c>
      <c r="E736" s="1">
        <v>63.597377777099602</v>
      </c>
      <c r="F736" s="1">
        <f t="shared" si="67"/>
        <v>123.59737777709961</v>
      </c>
      <c r="G736" s="1">
        <v>60</v>
      </c>
      <c r="H736" s="1">
        <f t="shared" si="68"/>
        <v>2.13189E-3</v>
      </c>
      <c r="I736" s="1">
        <f t="shared" si="69"/>
        <v>1.0599562962849935</v>
      </c>
      <c r="J736" s="1">
        <f t="shared" si="70"/>
        <v>0.72268476718080588</v>
      </c>
      <c r="K736" s="1">
        <f t="shared" si="71"/>
        <v>0.2549123112938374</v>
      </c>
      <c r="L736" s="1">
        <f t="shared" si="72"/>
        <v>0.52510822065030061</v>
      </c>
      <c r="M736" s="2"/>
    </row>
    <row r="737" spans="1:13" x14ac:dyDescent="0.25">
      <c r="A737" s="1">
        <v>736</v>
      </c>
      <c r="B737" s="1">
        <v>1699</v>
      </c>
      <c r="C737" s="1">
        <v>49.133335113525398</v>
      </c>
      <c r="D737" s="1">
        <v>543.57000732421898</v>
      </c>
      <c r="E737" s="1">
        <v>63.686088562011697</v>
      </c>
      <c r="F737" s="1">
        <f t="shared" si="67"/>
        <v>123.68608856201169</v>
      </c>
      <c r="G737" s="1">
        <v>60</v>
      </c>
      <c r="H737" s="1">
        <f t="shared" si="68"/>
        <v>2.13189E-3</v>
      </c>
      <c r="I737" s="1">
        <f t="shared" si="69"/>
        <v>1.0614348093668615</v>
      </c>
      <c r="J737" s="1">
        <f t="shared" si="70"/>
        <v>0.72340224975277845</v>
      </c>
      <c r="K737" s="1">
        <f t="shared" si="71"/>
        <v>0.25497094471301007</v>
      </c>
      <c r="L737" s="1">
        <f t="shared" si="72"/>
        <v>0.52560598080855259</v>
      </c>
      <c r="M737" s="2"/>
    </row>
    <row r="738" spans="1:13" x14ac:dyDescent="0.25">
      <c r="A738" s="1">
        <v>737</v>
      </c>
      <c r="B738" s="1">
        <v>1699</v>
      </c>
      <c r="C738" s="1">
        <v>49.200000762939503</v>
      </c>
      <c r="D738" s="1">
        <v>543.780029296875</v>
      </c>
      <c r="E738" s="1">
        <v>63.775238037109403</v>
      </c>
      <c r="F738" s="1">
        <f t="shared" si="67"/>
        <v>123.7752380371094</v>
      </c>
      <c r="G738" s="1">
        <v>60</v>
      </c>
      <c r="H738" s="1">
        <f t="shared" si="68"/>
        <v>2.13189E-3</v>
      </c>
      <c r="I738" s="1">
        <f t="shared" si="69"/>
        <v>1.0629206339518233</v>
      </c>
      <c r="J738" s="1">
        <f t="shared" si="70"/>
        <v>0.72412276216722027</v>
      </c>
      <c r="K738" s="1">
        <f t="shared" si="71"/>
        <v>0.25506945916387574</v>
      </c>
      <c r="L738" s="1">
        <f t="shared" si="72"/>
        <v>0.52618805040009131</v>
      </c>
      <c r="M738" s="2"/>
    </row>
    <row r="739" spans="1:13" x14ac:dyDescent="0.25">
      <c r="A739" s="1">
        <v>738</v>
      </c>
      <c r="B739" s="1">
        <v>1699</v>
      </c>
      <c r="C739" s="1">
        <v>49.266666412353501</v>
      </c>
      <c r="D739" s="1">
        <v>543.92498779296898</v>
      </c>
      <c r="E739" s="1">
        <v>63.863857269287102</v>
      </c>
      <c r="F739" s="1">
        <f t="shared" si="67"/>
        <v>123.86385726928711</v>
      </c>
      <c r="G739" s="1">
        <v>60</v>
      </c>
      <c r="H739" s="1">
        <f t="shared" si="68"/>
        <v>2.13189E-3</v>
      </c>
      <c r="I739" s="1">
        <f t="shared" si="69"/>
        <v>1.0643976211547852</v>
      </c>
      <c r="J739" s="1">
        <f t="shared" si="70"/>
        <v>0.72483847497380216</v>
      </c>
      <c r="K739" s="1">
        <f t="shared" si="71"/>
        <v>0.25513745446198866</v>
      </c>
      <c r="L739" s="1">
        <f t="shared" si="72"/>
        <v>0.52670515405881668</v>
      </c>
      <c r="M739" s="2"/>
    </row>
    <row r="740" spans="1:13" x14ac:dyDescent="0.25">
      <c r="A740" s="1">
        <v>739</v>
      </c>
      <c r="B740" s="1">
        <v>1699</v>
      </c>
      <c r="C740" s="1">
        <v>49.333332061767599</v>
      </c>
      <c r="D740" s="1">
        <v>544.29998779296898</v>
      </c>
      <c r="E740" s="1">
        <v>63.952949523925803</v>
      </c>
      <c r="F740" s="1">
        <f t="shared" si="67"/>
        <v>123.95294952392581</v>
      </c>
      <c r="G740" s="1">
        <v>60</v>
      </c>
      <c r="H740" s="1">
        <f t="shared" si="68"/>
        <v>2.13189E-3</v>
      </c>
      <c r="I740" s="1">
        <f t="shared" si="69"/>
        <v>1.0658824920654302</v>
      </c>
      <c r="J740" s="1">
        <f t="shared" si="70"/>
        <v>0.72555749205444231</v>
      </c>
      <c r="K740" s="1">
        <f t="shared" si="71"/>
        <v>0.25531335471950661</v>
      </c>
      <c r="L740" s="1">
        <f t="shared" si="72"/>
        <v>0.5274473895055195</v>
      </c>
      <c r="M740" s="2"/>
    </row>
    <row r="741" spans="1:13" x14ac:dyDescent="0.25">
      <c r="A741" s="1">
        <v>740</v>
      </c>
      <c r="B741" s="1">
        <v>1699</v>
      </c>
      <c r="C741" s="1">
        <v>49.400001525878899</v>
      </c>
      <c r="D741" s="1">
        <v>544.44000244140602</v>
      </c>
      <c r="E741" s="1">
        <v>64.041687011718807</v>
      </c>
      <c r="F741" s="1">
        <f t="shared" si="67"/>
        <v>124.04168701171881</v>
      </c>
      <c r="G741" s="1">
        <v>60</v>
      </c>
      <c r="H741" s="1">
        <f t="shared" si="68"/>
        <v>2.13189E-3</v>
      </c>
      <c r="I741" s="1">
        <f t="shared" si="69"/>
        <v>1.0673614501953135</v>
      </c>
      <c r="J741" s="1">
        <f t="shared" si="70"/>
        <v>0.72627313246360425</v>
      </c>
      <c r="K741" s="1">
        <f t="shared" si="71"/>
        <v>0.25537903102008364</v>
      </c>
      <c r="L741" s="1">
        <f t="shared" si="72"/>
        <v>0.52796076391915403</v>
      </c>
      <c r="M741" s="2"/>
    </row>
    <row r="742" spans="1:13" x14ac:dyDescent="0.25">
      <c r="A742" s="1">
        <v>741</v>
      </c>
      <c r="B742" s="1">
        <v>1699</v>
      </c>
      <c r="C742" s="1">
        <v>49.466667175292997</v>
      </c>
      <c r="D742" s="1">
        <v>544.71502685546898</v>
      </c>
      <c r="E742" s="1">
        <v>64.130699157714801</v>
      </c>
      <c r="F742" s="1">
        <f t="shared" si="67"/>
        <v>124.1306991577148</v>
      </c>
      <c r="G742" s="1">
        <v>60</v>
      </c>
      <c r="H742" s="1">
        <f t="shared" si="68"/>
        <v>2.13189E-3</v>
      </c>
      <c r="I742" s="1">
        <f t="shared" si="69"/>
        <v>1.0688449859619134</v>
      </c>
      <c r="J742" s="1">
        <f t="shared" si="70"/>
        <v>0.72699047375355907</v>
      </c>
      <c r="K742" s="1">
        <f t="shared" si="71"/>
        <v>0.25550803599410338</v>
      </c>
      <c r="L742" s="1">
        <f t="shared" si="72"/>
        <v>0.52860651913937684</v>
      </c>
      <c r="M742" s="2"/>
    </row>
    <row r="743" spans="1:13" x14ac:dyDescent="0.25">
      <c r="A743" s="1">
        <v>742</v>
      </c>
      <c r="B743" s="1">
        <v>1699</v>
      </c>
      <c r="C743" s="1">
        <v>49.533332824707003</v>
      </c>
      <c r="D743" s="1">
        <v>545.10498046875</v>
      </c>
      <c r="E743" s="1">
        <v>64.219627380371094</v>
      </c>
      <c r="F743" s="1">
        <f t="shared" si="67"/>
        <v>124.21962738037109</v>
      </c>
      <c r="G743" s="1">
        <v>60</v>
      </c>
      <c r="H743" s="1">
        <f t="shared" si="68"/>
        <v>2.13189E-3</v>
      </c>
      <c r="I743" s="1">
        <f t="shared" si="69"/>
        <v>1.0703271230061848</v>
      </c>
      <c r="J743" s="1">
        <f t="shared" si="70"/>
        <v>0.72770662522955376</v>
      </c>
      <c r="K743" s="1">
        <f t="shared" si="71"/>
        <v>0.25569095050342655</v>
      </c>
      <c r="L743" s="1">
        <f t="shared" si="72"/>
        <v>0.5293639099344758</v>
      </c>
      <c r="M743" s="2"/>
    </row>
    <row r="744" spans="1:13" x14ac:dyDescent="0.25">
      <c r="A744" s="1">
        <v>743</v>
      </c>
      <c r="B744" s="1">
        <v>1699</v>
      </c>
      <c r="C744" s="1">
        <v>49.599998474121101</v>
      </c>
      <c r="D744" s="1">
        <v>545.54998779296898</v>
      </c>
      <c r="E744" s="1">
        <v>64.308448791503906</v>
      </c>
      <c r="F744" s="1">
        <f t="shared" si="67"/>
        <v>124.30844879150391</v>
      </c>
      <c r="G744" s="1">
        <v>60</v>
      </c>
      <c r="H744" s="1">
        <f t="shared" si="68"/>
        <v>2.13189E-3</v>
      </c>
      <c r="I744" s="1">
        <f t="shared" si="69"/>
        <v>1.0718074798583985</v>
      </c>
      <c r="J744" s="1">
        <f t="shared" si="70"/>
        <v>0.72842140495410335</v>
      </c>
      <c r="K744" s="1">
        <f t="shared" si="71"/>
        <v>0.25589968891123321</v>
      </c>
      <c r="L744" s="1">
        <f t="shared" si="72"/>
        <v>0.53017488957973025</v>
      </c>
      <c r="M744" s="2"/>
    </row>
    <row r="745" spans="1:13" x14ac:dyDescent="0.25">
      <c r="A745" s="1">
        <v>744</v>
      </c>
      <c r="B745" s="1">
        <v>1699</v>
      </c>
      <c r="C745" s="1">
        <v>49.666667938232401</v>
      </c>
      <c r="D745" s="1">
        <v>546.010009765625</v>
      </c>
      <c r="E745" s="1">
        <v>64.397537231445298</v>
      </c>
      <c r="F745" s="1">
        <f t="shared" si="67"/>
        <v>124.3975372314453</v>
      </c>
      <c r="G745" s="1">
        <v>60</v>
      </c>
      <c r="H745" s="1">
        <f t="shared" si="68"/>
        <v>2.13189E-3</v>
      </c>
      <c r="I745" s="1">
        <f t="shared" si="69"/>
        <v>1.0732922871907549</v>
      </c>
      <c r="J745" s="1">
        <f t="shared" si="70"/>
        <v>0.72913782071213473</v>
      </c>
      <c r="K745" s="1">
        <f t="shared" si="71"/>
        <v>0.25611547020044423</v>
      </c>
      <c r="L745" s="1">
        <f t="shared" si="72"/>
        <v>0.53100222899681471</v>
      </c>
      <c r="M745" s="2"/>
    </row>
    <row r="746" spans="1:13" x14ac:dyDescent="0.25">
      <c r="A746" s="1">
        <v>745</v>
      </c>
      <c r="B746" s="1">
        <v>1699</v>
      </c>
      <c r="C746" s="1">
        <v>49.733333587646499</v>
      </c>
      <c r="D746" s="1">
        <v>546.27502441406295</v>
      </c>
      <c r="E746" s="1">
        <v>64.486305236816406</v>
      </c>
      <c r="F746" s="1">
        <f t="shared" si="67"/>
        <v>124.48630523681641</v>
      </c>
      <c r="G746" s="1">
        <v>60</v>
      </c>
      <c r="H746" s="1">
        <f t="shared" si="68"/>
        <v>2.13189E-3</v>
      </c>
      <c r="I746" s="1">
        <f t="shared" si="69"/>
        <v>1.0747717539469401</v>
      </c>
      <c r="J746" s="1">
        <f t="shared" si="70"/>
        <v>0.72985114953456698</v>
      </c>
      <c r="K746" s="1">
        <f t="shared" si="71"/>
        <v>0.25623977992019425</v>
      </c>
      <c r="L746" s="1">
        <f t="shared" si="72"/>
        <v>0.53163905761599939</v>
      </c>
      <c r="M746" s="2"/>
    </row>
    <row r="747" spans="1:13" x14ac:dyDescent="0.25">
      <c r="A747" s="1">
        <v>746</v>
      </c>
      <c r="B747" s="1">
        <v>1699</v>
      </c>
      <c r="C747" s="1">
        <v>49.799999237060497</v>
      </c>
      <c r="D747" s="1">
        <v>546.28997802734398</v>
      </c>
      <c r="E747" s="1">
        <v>64.575347900390597</v>
      </c>
      <c r="F747" s="1">
        <f t="shared" si="67"/>
        <v>124.5753479003906</v>
      </c>
      <c r="G747" s="1">
        <v>60</v>
      </c>
      <c r="H747" s="1">
        <f t="shared" si="68"/>
        <v>2.13189E-3</v>
      </c>
      <c r="I747" s="1">
        <f t="shared" si="69"/>
        <v>1.0762557983398433</v>
      </c>
      <c r="J747" s="1">
        <f t="shared" si="70"/>
        <v>0.73056617463976703</v>
      </c>
      <c r="K747" s="1">
        <f t="shared" si="71"/>
        <v>0.25624679417199953</v>
      </c>
      <c r="L747" s="1">
        <f t="shared" si="72"/>
        <v>0.53203389220561037</v>
      </c>
      <c r="M747" s="2"/>
    </row>
    <row r="748" spans="1:13" x14ac:dyDescent="0.25">
      <c r="A748" s="1">
        <v>747</v>
      </c>
      <c r="B748" s="1">
        <v>1699</v>
      </c>
      <c r="C748" s="1">
        <v>49.866664886474602</v>
      </c>
      <c r="D748" s="1">
        <v>546.260009765625</v>
      </c>
      <c r="E748" s="1">
        <v>64.664085388183594</v>
      </c>
      <c r="F748" s="1">
        <f t="shared" si="67"/>
        <v>124.66408538818359</v>
      </c>
      <c r="G748" s="1">
        <v>60</v>
      </c>
      <c r="H748" s="1">
        <f t="shared" si="68"/>
        <v>2.13189E-3</v>
      </c>
      <c r="I748" s="1">
        <f t="shared" si="69"/>
        <v>1.0777347564697266</v>
      </c>
      <c r="J748" s="1">
        <f t="shared" si="70"/>
        <v>0.7312782408675832</v>
      </c>
      <c r="K748" s="1">
        <f t="shared" si="71"/>
        <v>0.25623273703878952</v>
      </c>
      <c r="L748" s="1">
        <f t="shared" si="72"/>
        <v>0.53238366349086075</v>
      </c>
      <c r="M748" s="2"/>
    </row>
    <row r="749" spans="1:13" x14ac:dyDescent="0.25">
      <c r="A749" s="1">
        <v>748</v>
      </c>
      <c r="B749" s="1">
        <v>1699</v>
      </c>
      <c r="C749" s="1">
        <v>49.933334350585902</v>
      </c>
      <c r="D749" s="1">
        <v>546.219970703125</v>
      </c>
      <c r="E749" s="1">
        <v>64.753234863281307</v>
      </c>
      <c r="F749" s="1">
        <f t="shared" si="67"/>
        <v>124.75323486328131</v>
      </c>
      <c r="G749" s="1">
        <v>60</v>
      </c>
      <c r="H749" s="1">
        <f t="shared" si="68"/>
        <v>2.13189E-3</v>
      </c>
      <c r="I749" s="1">
        <f t="shared" si="69"/>
        <v>1.0792205810546884</v>
      </c>
      <c r="J749" s="1">
        <f t="shared" si="70"/>
        <v>0.73199310284111674</v>
      </c>
      <c r="K749" s="1">
        <f t="shared" si="71"/>
        <v>0.25621395602171082</v>
      </c>
      <c r="L749" s="1">
        <f t="shared" si="72"/>
        <v>0.5327253305137819</v>
      </c>
      <c r="M749" s="2"/>
    </row>
    <row r="750" spans="1:13" x14ac:dyDescent="0.25">
      <c r="A750" s="1">
        <v>749</v>
      </c>
      <c r="B750" s="1">
        <v>1699</v>
      </c>
      <c r="C750" s="1">
        <v>50</v>
      </c>
      <c r="D750" s="1">
        <v>546.09997558593795</v>
      </c>
      <c r="E750" s="1">
        <v>64.841911315917997</v>
      </c>
      <c r="F750" s="1">
        <f t="shared" si="67"/>
        <v>124.841911315918</v>
      </c>
      <c r="G750" s="1">
        <v>60</v>
      </c>
      <c r="H750" s="1">
        <f t="shared" si="68"/>
        <v>2.13189E-3</v>
      </c>
      <c r="I750" s="1">
        <f t="shared" si="69"/>
        <v>1.0806985219319667</v>
      </c>
      <c r="J750" s="1">
        <f t="shared" si="70"/>
        <v>0.73270366518758245</v>
      </c>
      <c r="K750" s="1">
        <f t="shared" si="71"/>
        <v>0.25615767022967317</v>
      </c>
      <c r="L750" s="1">
        <f t="shared" si="72"/>
        <v>0.53298688582841713</v>
      </c>
      <c r="M750" s="2"/>
    </row>
    <row r="751" spans="1:13" x14ac:dyDescent="0.25">
      <c r="A751" s="1">
        <v>750</v>
      </c>
      <c r="B751" s="1">
        <v>1699</v>
      </c>
      <c r="C751" s="1">
        <v>50.066665649414098</v>
      </c>
      <c r="D751" s="1">
        <v>545.90997314453102</v>
      </c>
      <c r="E751" s="1">
        <v>64.930992126464801</v>
      </c>
      <c r="F751" s="1">
        <f t="shared" si="67"/>
        <v>124.9309921264648</v>
      </c>
      <c r="G751" s="1">
        <v>60</v>
      </c>
      <c r="H751" s="1">
        <f t="shared" si="68"/>
        <v>2.13189E-3</v>
      </c>
      <c r="I751" s="1">
        <f t="shared" si="69"/>
        <v>1.0821832021077467</v>
      </c>
      <c r="J751" s="1">
        <f t="shared" si="70"/>
        <v>0.7334169596490393</v>
      </c>
      <c r="K751" s="1">
        <f t="shared" si="71"/>
        <v>0.25606854628734649</v>
      </c>
      <c r="L751" s="1">
        <f t="shared" si="72"/>
        <v>0.53318162566766281</v>
      </c>
      <c r="M751" s="2"/>
    </row>
    <row r="752" spans="1:13" x14ac:dyDescent="0.25">
      <c r="A752" s="1">
        <v>751</v>
      </c>
      <c r="B752" s="1">
        <v>1699</v>
      </c>
      <c r="C752" s="1">
        <v>50.133335113525398</v>
      </c>
      <c r="D752" s="1">
        <v>545.88000488281295</v>
      </c>
      <c r="E752" s="1">
        <v>65.019805908203097</v>
      </c>
      <c r="F752" s="1">
        <f t="shared" si="67"/>
        <v>125.0198059082031</v>
      </c>
      <c r="G752" s="1">
        <v>60</v>
      </c>
      <c r="H752" s="1">
        <f t="shared" si="68"/>
        <v>2.13189E-3</v>
      </c>
      <c r="I752" s="1">
        <f t="shared" si="69"/>
        <v>1.0836634318033849</v>
      </c>
      <c r="J752" s="1">
        <f t="shared" si="70"/>
        <v>0.73412760979438285</v>
      </c>
      <c r="K752" s="1">
        <f t="shared" si="71"/>
        <v>0.25605448915413692</v>
      </c>
      <c r="L752" s="1">
        <f t="shared" si="72"/>
        <v>0.53353137559957142</v>
      </c>
      <c r="M752" s="2"/>
    </row>
    <row r="753" spans="1:13" x14ac:dyDescent="0.25">
      <c r="A753" s="1">
        <v>752</v>
      </c>
      <c r="B753" s="1">
        <v>1699</v>
      </c>
      <c r="C753" s="1">
        <v>50.200000762939503</v>
      </c>
      <c r="D753" s="1">
        <v>546.01501464843795</v>
      </c>
      <c r="E753" s="1">
        <v>65.108665466308594</v>
      </c>
      <c r="F753" s="1">
        <f t="shared" si="67"/>
        <v>125.10866546630859</v>
      </c>
      <c r="G753" s="1">
        <v>60</v>
      </c>
      <c r="H753" s="1">
        <f t="shared" si="68"/>
        <v>2.13189E-3</v>
      </c>
      <c r="I753" s="1">
        <f t="shared" si="69"/>
        <v>1.0851444244384765</v>
      </c>
      <c r="J753" s="1">
        <f t="shared" si="70"/>
        <v>0.7348381211676418</v>
      </c>
      <c r="K753" s="1">
        <f t="shared" si="71"/>
        <v>0.25611781782757925</v>
      </c>
      <c r="L753" s="1">
        <f t="shared" si="72"/>
        <v>0.53404263984252631</v>
      </c>
      <c r="M753" s="2"/>
    </row>
    <row r="754" spans="1:13" x14ac:dyDescent="0.25">
      <c r="A754" s="1">
        <v>753</v>
      </c>
      <c r="B754" s="1">
        <v>1699</v>
      </c>
      <c r="C754" s="1">
        <v>50.266666412353501</v>
      </c>
      <c r="D754" s="1">
        <v>546.14501953125</v>
      </c>
      <c r="E754" s="1">
        <v>65.197669982910199</v>
      </c>
      <c r="F754" s="1">
        <f t="shared" si="67"/>
        <v>125.1976699829102</v>
      </c>
      <c r="G754" s="1">
        <v>60</v>
      </c>
      <c r="H754" s="1">
        <f t="shared" si="68"/>
        <v>2.13189E-3</v>
      </c>
      <c r="I754" s="1">
        <f t="shared" si="69"/>
        <v>1.0866278330485033</v>
      </c>
      <c r="J754" s="1">
        <f t="shared" si="70"/>
        <v>0.73554928591058022</v>
      </c>
      <c r="K754" s="1">
        <f t="shared" si="71"/>
        <v>0.25617879887388656</v>
      </c>
      <c r="L754" s="1">
        <f t="shared" si="72"/>
        <v>0.53454981196718621</v>
      </c>
      <c r="M754" s="2"/>
    </row>
    <row r="755" spans="1:13" x14ac:dyDescent="0.25">
      <c r="A755" s="1">
        <v>754</v>
      </c>
      <c r="B755" s="1">
        <v>1699</v>
      </c>
      <c r="C755" s="1">
        <v>50.333332061767599</v>
      </c>
      <c r="D755" s="1">
        <v>546.39001464843795</v>
      </c>
      <c r="E755" s="1">
        <v>65.2864990234375</v>
      </c>
      <c r="F755" s="1">
        <f t="shared" si="67"/>
        <v>125.2864990234375</v>
      </c>
      <c r="G755" s="1">
        <v>60</v>
      </c>
      <c r="H755" s="1">
        <f t="shared" si="68"/>
        <v>2.13189E-3</v>
      </c>
      <c r="I755" s="1">
        <f t="shared" si="69"/>
        <v>1.0881083170572916</v>
      </c>
      <c r="J755" s="1">
        <f t="shared" si="70"/>
        <v>0.73625854466017282</v>
      </c>
      <c r="K755" s="1">
        <f t="shared" si="71"/>
        <v>0.25629371808509727</v>
      </c>
      <c r="L755" s="1">
        <f t="shared" si="72"/>
        <v>0.53516904434302837</v>
      </c>
      <c r="M755" s="2"/>
    </row>
    <row r="756" spans="1:13" x14ac:dyDescent="0.25">
      <c r="A756" s="1">
        <v>755</v>
      </c>
      <c r="B756" s="1">
        <v>1699</v>
      </c>
      <c r="C756" s="1">
        <v>50.400001525878899</v>
      </c>
      <c r="D756" s="1">
        <v>546.44000244140602</v>
      </c>
      <c r="E756" s="1">
        <v>65.375526428222699</v>
      </c>
      <c r="F756" s="1">
        <f t="shared" si="67"/>
        <v>125.3755264282227</v>
      </c>
      <c r="G756" s="1">
        <v>60</v>
      </c>
      <c r="H756" s="1">
        <f t="shared" si="68"/>
        <v>2.13189E-3</v>
      </c>
      <c r="I756" s="1">
        <f t="shared" si="69"/>
        <v>1.0895921071370449</v>
      </c>
      <c r="J756" s="1">
        <f t="shared" si="70"/>
        <v>0.73696888288047746</v>
      </c>
      <c r="K756" s="1">
        <f t="shared" si="71"/>
        <v>0.25631716572684615</v>
      </c>
      <c r="L756" s="1">
        <f t="shared" si="72"/>
        <v>0.53559832642655558</v>
      </c>
      <c r="M756" s="2"/>
    </row>
    <row r="757" spans="1:13" x14ac:dyDescent="0.25">
      <c r="A757" s="1">
        <v>756</v>
      </c>
      <c r="B757" s="1">
        <v>1699</v>
      </c>
      <c r="C757" s="1">
        <v>50.466667175292997</v>
      </c>
      <c r="D757" s="1">
        <v>546.36999511718795</v>
      </c>
      <c r="E757" s="1">
        <v>65.464317321777301</v>
      </c>
      <c r="F757" s="1">
        <f t="shared" si="67"/>
        <v>125.4643173217773</v>
      </c>
      <c r="G757" s="1">
        <v>60</v>
      </c>
      <c r="H757" s="1">
        <f t="shared" si="68"/>
        <v>2.13189E-3</v>
      </c>
      <c r="I757" s="1">
        <f t="shared" si="69"/>
        <v>1.0910719553629551</v>
      </c>
      <c r="J757" s="1">
        <f t="shared" si="70"/>
        <v>0.73767683179270505</v>
      </c>
      <c r="K757" s="1">
        <f t="shared" si="71"/>
        <v>0.25628432757655789</v>
      </c>
      <c r="L757" s="1">
        <f t="shared" si="72"/>
        <v>0.53590896999439308</v>
      </c>
      <c r="M757" s="2"/>
    </row>
    <row r="758" spans="1:13" x14ac:dyDescent="0.25">
      <c r="A758" s="1">
        <v>757</v>
      </c>
      <c r="B758" s="1">
        <v>1699</v>
      </c>
      <c r="C758" s="1">
        <v>50.533332824707003</v>
      </c>
      <c r="D758" s="1">
        <v>546.17999267578102</v>
      </c>
      <c r="E758" s="1">
        <v>65.553451538085895</v>
      </c>
      <c r="F758" s="1">
        <f t="shared" si="67"/>
        <v>125.55345153808589</v>
      </c>
      <c r="G758" s="1">
        <v>60</v>
      </c>
      <c r="H758" s="1">
        <f t="shared" si="68"/>
        <v>2.13189E-3</v>
      </c>
      <c r="I758" s="1">
        <f t="shared" si="69"/>
        <v>1.0925575256347648</v>
      </c>
      <c r="J758" s="1">
        <f t="shared" si="70"/>
        <v>0.7383870143463922</v>
      </c>
      <c r="K758" s="1">
        <f t="shared" si="71"/>
        <v>0.25619520363423115</v>
      </c>
      <c r="L758" s="1">
        <f t="shared" si="72"/>
        <v>0.53610320139634149</v>
      </c>
      <c r="M758" s="2"/>
    </row>
    <row r="759" spans="1:13" x14ac:dyDescent="0.25">
      <c r="A759" s="1">
        <v>758</v>
      </c>
      <c r="B759" s="1">
        <v>1699</v>
      </c>
      <c r="C759" s="1">
        <v>50.599998474121101</v>
      </c>
      <c r="D759" s="1">
        <v>546.22998046875</v>
      </c>
      <c r="E759" s="1">
        <v>65.642097473144503</v>
      </c>
      <c r="F759" s="1">
        <f t="shared" si="67"/>
        <v>125.6420974731445</v>
      </c>
      <c r="G759" s="1">
        <v>60</v>
      </c>
      <c r="H759" s="1">
        <f t="shared" si="68"/>
        <v>2.13189E-3</v>
      </c>
      <c r="I759" s="1">
        <f t="shared" si="69"/>
        <v>1.0940349578857418</v>
      </c>
      <c r="J759" s="1">
        <f t="shared" si="70"/>
        <v>0.73909280661928412</v>
      </c>
      <c r="K759" s="1">
        <f t="shared" si="71"/>
        <v>0.25621865127598048</v>
      </c>
      <c r="L759" s="1">
        <f t="shared" si="72"/>
        <v>0.53653081263423941</v>
      </c>
      <c r="M759" s="2"/>
    </row>
    <row r="760" spans="1:13" x14ac:dyDescent="0.25">
      <c r="A760" s="1">
        <v>759</v>
      </c>
      <c r="B760" s="1">
        <v>1699</v>
      </c>
      <c r="C760" s="1">
        <v>50.666667938232401</v>
      </c>
      <c r="D760" s="1">
        <v>546.34997558593795</v>
      </c>
      <c r="E760" s="1">
        <v>65.731285095214801</v>
      </c>
      <c r="F760" s="1">
        <f t="shared" si="67"/>
        <v>125.7312850952148</v>
      </c>
      <c r="G760" s="1">
        <v>60</v>
      </c>
      <c r="H760" s="1">
        <f t="shared" si="68"/>
        <v>2.13189E-3</v>
      </c>
      <c r="I760" s="1">
        <f t="shared" si="69"/>
        <v>1.09552141825358</v>
      </c>
      <c r="J760" s="1">
        <f t="shared" si="70"/>
        <v>0.73980240940142006</v>
      </c>
      <c r="K760" s="1">
        <f t="shared" si="71"/>
        <v>0.25627493706801852</v>
      </c>
      <c r="L760" s="1">
        <f t="shared" si="72"/>
        <v>0.53702961958762108</v>
      </c>
      <c r="M760" s="2"/>
    </row>
    <row r="761" spans="1:13" x14ac:dyDescent="0.25">
      <c r="A761" s="1">
        <v>760</v>
      </c>
      <c r="B761" s="1">
        <v>1699</v>
      </c>
      <c r="C761" s="1">
        <v>50.733333587646499</v>
      </c>
      <c r="D761" s="1">
        <v>546.54498291015602</v>
      </c>
      <c r="E761" s="1">
        <v>65.820037841796903</v>
      </c>
      <c r="F761" s="1">
        <f t="shared" si="67"/>
        <v>125.8200378417969</v>
      </c>
      <c r="G761" s="1">
        <v>60</v>
      </c>
      <c r="H761" s="1">
        <f t="shared" si="68"/>
        <v>2.13189E-3</v>
      </c>
      <c r="I761" s="1">
        <f t="shared" si="69"/>
        <v>1.0970006306966151</v>
      </c>
      <c r="J761" s="1">
        <f t="shared" si="70"/>
        <v>0.74050805268111841</v>
      </c>
      <c r="K761" s="1">
        <f t="shared" si="71"/>
        <v>0.25636640863747945</v>
      </c>
      <c r="L761" s="1">
        <f t="shared" si="72"/>
        <v>0.53760052060222063</v>
      </c>
      <c r="M761" s="2"/>
    </row>
    <row r="762" spans="1:13" x14ac:dyDescent="0.25">
      <c r="A762" s="1">
        <v>761</v>
      </c>
      <c r="B762" s="1">
        <v>1699</v>
      </c>
      <c r="C762" s="1">
        <v>50.799999237060497</v>
      </c>
      <c r="D762" s="1">
        <v>547.06500244140602</v>
      </c>
      <c r="E762" s="1">
        <v>65.908988952636705</v>
      </c>
      <c r="F762" s="1">
        <f t="shared" si="67"/>
        <v>125.9089889526367</v>
      </c>
      <c r="G762" s="1">
        <v>60</v>
      </c>
      <c r="H762" s="1">
        <f t="shared" si="68"/>
        <v>2.13189E-3</v>
      </c>
      <c r="I762" s="1">
        <f t="shared" si="69"/>
        <v>1.0984831492106117</v>
      </c>
      <c r="J762" s="1">
        <f t="shared" si="70"/>
        <v>0.74121477383818757</v>
      </c>
      <c r="K762" s="1">
        <f t="shared" si="71"/>
        <v>0.25661033282270945</v>
      </c>
      <c r="L762" s="1">
        <f t="shared" si="72"/>
        <v>0.53849245934178258</v>
      </c>
      <c r="M762" s="2"/>
    </row>
    <row r="763" spans="1:13" x14ac:dyDescent="0.25">
      <c r="A763" s="1">
        <v>762</v>
      </c>
      <c r="B763" s="1">
        <v>1699</v>
      </c>
      <c r="C763" s="1">
        <v>50.866664886474602</v>
      </c>
      <c r="D763" s="1">
        <v>547.33502197265602</v>
      </c>
      <c r="E763" s="1">
        <v>65.997840881347699</v>
      </c>
      <c r="F763" s="1">
        <f t="shared" si="67"/>
        <v>125.9978408813477</v>
      </c>
      <c r="G763" s="1">
        <v>60</v>
      </c>
      <c r="H763" s="1">
        <f t="shared" si="68"/>
        <v>2.13189E-3</v>
      </c>
      <c r="I763" s="1">
        <f t="shared" si="69"/>
        <v>1.0999640146891283</v>
      </c>
      <c r="J763" s="1">
        <f t="shared" si="70"/>
        <v>0.74192020872023678</v>
      </c>
      <c r="K763" s="1">
        <f t="shared" si="71"/>
        <v>0.25673699016959411</v>
      </c>
      <c r="L763" s="1">
        <f t="shared" si="72"/>
        <v>0.53913844059574412</v>
      </c>
      <c r="M763" s="2"/>
    </row>
    <row r="764" spans="1:13" x14ac:dyDescent="0.25">
      <c r="A764" s="1">
        <v>763</v>
      </c>
      <c r="B764" s="1">
        <v>1699</v>
      </c>
      <c r="C764" s="1">
        <v>50.933334350585902</v>
      </c>
      <c r="D764" s="1">
        <v>547.50500488281295</v>
      </c>
      <c r="E764" s="1">
        <v>66.086730957031307</v>
      </c>
      <c r="F764" s="1">
        <f t="shared" si="67"/>
        <v>126.08673095703131</v>
      </c>
      <c r="G764" s="1">
        <v>60</v>
      </c>
      <c r="H764" s="1">
        <f t="shared" si="68"/>
        <v>2.13189E-3</v>
      </c>
      <c r="I764" s="1">
        <f t="shared" si="69"/>
        <v>1.1014455159505219</v>
      </c>
      <c r="J764" s="1">
        <f t="shared" si="70"/>
        <v>0.74262544886023907</v>
      </c>
      <c r="K764" s="1">
        <f t="shared" si="71"/>
        <v>0.25681672360338148</v>
      </c>
      <c r="L764" s="1">
        <f t="shared" si="72"/>
        <v>0.53968635223743056</v>
      </c>
      <c r="M764" s="2"/>
    </row>
    <row r="765" spans="1:13" x14ac:dyDescent="0.25">
      <c r="A765" s="1">
        <v>764</v>
      </c>
      <c r="B765" s="1">
        <v>1699</v>
      </c>
      <c r="C765" s="1">
        <v>51</v>
      </c>
      <c r="D765" s="1">
        <v>547.635009765625</v>
      </c>
      <c r="E765" s="1">
        <v>66.175697326660199</v>
      </c>
      <c r="F765" s="1">
        <f t="shared" si="67"/>
        <v>126.1756973266602</v>
      </c>
      <c r="G765" s="1">
        <v>60</v>
      </c>
      <c r="H765" s="1">
        <f t="shared" si="68"/>
        <v>2.13189E-3</v>
      </c>
      <c r="I765" s="1">
        <f t="shared" si="69"/>
        <v>1.1029282887776699</v>
      </c>
      <c r="J765" s="1">
        <f t="shared" si="70"/>
        <v>0.74333079665160595</v>
      </c>
      <c r="K765" s="1">
        <f t="shared" si="71"/>
        <v>0.25687770464968879</v>
      </c>
      <c r="L765" s="1">
        <f t="shared" si="72"/>
        <v>0.5401953918641057</v>
      </c>
      <c r="M765" s="2"/>
    </row>
    <row r="766" spans="1:13" x14ac:dyDescent="0.25">
      <c r="A766" s="1">
        <v>765</v>
      </c>
      <c r="B766" s="1">
        <v>1699</v>
      </c>
      <c r="C766" s="1">
        <v>51.066665649414098</v>
      </c>
      <c r="D766" s="1">
        <v>547.68499755859398</v>
      </c>
      <c r="E766" s="1">
        <v>66.264457702636705</v>
      </c>
      <c r="F766" s="1">
        <f t="shared" si="67"/>
        <v>126.2644577026367</v>
      </c>
      <c r="G766" s="1">
        <v>60</v>
      </c>
      <c r="H766" s="1">
        <f t="shared" si="68"/>
        <v>2.13189E-3</v>
      </c>
      <c r="I766" s="1">
        <f t="shared" si="69"/>
        <v>1.1044076283772783</v>
      </c>
      <c r="J766" s="1">
        <f t="shared" si="70"/>
        <v>0.74403401583338802</v>
      </c>
      <c r="K766" s="1">
        <f t="shared" si="71"/>
        <v>0.25690115229143812</v>
      </c>
      <c r="L766" s="1">
        <f t="shared" si="72"/>
        <v>0.54062474462101529</v>
      </c>
      <c r="M766" s="2"/>
    </row>
    <row r="767" spans="1:13" x14ac:dyDescent="0.25">
      <c r="A767" s="1">
        <v>766</v>
      </c>
      <c r="B767" s="1">
        <v>1699</v>
      </c>
      <c r="C767" s="1">
        <v>51.133335113525398</v>
      </c>
      <c r="D767" s="1">
        <v>547.41998291015602</v>
      </c>
      <c r="E767" s="1">
        <v>66.353561401367202</v>
      </c>
      <c r="F767" s="1">
        <f t="shared" si="67"/>
        <v>126.3535614013672</v>
      </c>
      <c r="G767" s="1">
        <v>60</v>
      </c>
      <c r="H767" s="1">
        <f t="shared" si="68"/>
        <v>2.13189E-3</v>
      </c>
      <c r="I767" s="1">
        <f t="shared" si="69"/>
        <v>1.1058926900227868</v>
      </c>
      <c r="J767" s="1">
        <f t="shared" si="70"/>
        <v>0.74473945800842944</v>
      </c>
      <c r="K767" s="1">
        <f t="shared" si="71"/>
        <v>0.25677684257168804</v>
      </c>
      <c r="L767" s="1">
        <f t="shared" si="72"/>
        <v>0.54074447573884976</v>
      </c>
      <c r="M767" s="2"/>
    </row>
    <row r="768" spans="1:13" x14ac:dyDescent="0.25">
      <c r="A768" s="1">
        <v>767</v>
      </c>
      <c r="B768" s="1">
        <v>1699</v>
      </c>
      <c r="C768" s="1">
        <v>51.200000762939503</v>
      </c>
      <c r="D768" s="1">
        <v>547.155029296875</v>
      </c>
      <c r="E768" s="1">
        <v>66.442276000976605</v>
      </c>
      <c r="F768" s="1">
        <f t="shared" si="67"/>
        <v>126.44227600097661</v>
      </c>
      <c r="G768" s="1">
        <v>60</v>
      </c>
      <c r="H768" s="1">
        <f t="shared" si="68"/>
        <v>2.13189E-3</v>
      </c>
      <c r="I768" s="1">
        <f t="shared" si="69"/>
        <v>1.1073712666829434</v>
      </c>
      <c r="J768" s="1">
        <f t="shared" si="70"/>
        <v>0.74544132560374177</v>
      </c>
      <c r="K768" s="1">
        <f t="shared" si="71"/>
        <v>0.25665256148153753</v>
      </c>
      <c r="L768" s="1">
        <f t="shared" si="72"/>
        <v>0.54086223358676977</v>
      </c>
      <c r="M768" s="2"/>
    </row>
    <row r="769" spans="1:13" x14ac:dyDescent="0.25">
      <c r="A769" s="1">
        <v>768</v>
      </c>
      <c r="B769" s="1">
        <v>1699</v>
      </c>
      <c r="C769" s="1">
        <v>51.266666412353501</v>
      </c>
      <c r="D769" s="1">
        <v>546.83001708984398</v>
      </c>
      <c r="E769" s="1">
        <v>66.531394958496094</v>
      </c>
      <c r="F769" s="1">
        <f t="shared" si="67"/>
        <v>126.53139495849609</v>
      </c>
      <c r="G769" s="1">
        <v>60</v>
      </c>
      <c r="H769" s="1">
        <f t="shared" si="68"/>
        <v>2.13189E-3</v>
      </c>
      <c r="I769" s="1">
        <f t="shared" si="69"/>
        <v>1.1088565826416015</v>
      </c>
      <c r="J769" s="1">
        <f t="shared" si="70"/>
        <v>0.7461458966436304</v>
      </c>
      <c r="K769" s="1">
        <f t="shared" si="71"/>
        <v>0.25650010886576885</v>
      </c>
      <c r="L769" s="1">
        <f t="shared" si="72"/>
        <v>0.54092194302986407</v>
      </c>
      <c r="M769" s="2"/>
    </row>
    <row r="770" spans="1:13" x14ac:dyDescent="0.25">
      <c r="A770" s="1">
        <v>769</v>
      </c>
      <c r="B770" s="1">
        <v>1699</v>
      </c>
      <c r="C770" s="1">
        <v>51.333332061767599</v>
      </c>
      <c r="D770" s="1">
        <v>546.51501464843795</v>
      </c>
      <c r="E770" s="1">
        <v>66.6201171875</v>
      </c>
      <c r="F770" s="1">
        <f t="shared" ref="F770:F833" si="73">G770+E770</f>
        <v>126.6201171875</v>
      </c>
      <c r="G770" s="1">
        <v>60</v>
      </c>
      <c r="H770" s="1">
        <f t="shared" ref="H770:H833" si="74">2131.89/1000000</f>
        <v>2.13189E-3</v>
      </c>
      <c r="I770" s="1">
        <f t="shared" ref="I770:I833" si="75">(F770-G770)/G770</f>
        <v>1.1103352864583333</v>
      </c>
      <c r="J770" s="1">
        <f t="shared" ref="J770:J833" si="76">LN(I770+1)</f>
        <v>0.74684683839890098</v>
      </c>
      <c r="K770" s="1">
        <f t="shared" ref="K770:K833" si="77">D770/(H770*1000000)</f>
        <v>0.25635235150426994</v>
      </c>
      <c r="L770" s="1">
        <f t="shared" ref="L770:L833" si="78">K770*(I770+1)</f>
        <v>0.54098941314603088</v>
      </c>
      <c r="M770" s="2"/>
    </row>
    <row r="771" spans="1:13" x14ac:dyDescent="0.25">
      <c r="A771" s="1">
        <v>770</v>
      </c>
      <c r="B771" s="1">
        <v>1699</v>
      </c>
      <c r="C771" s="1">
        <v>51.400001525878899</v>
      </c>
      <c r="D771" s="1">
        <v>546.21502685546898</v>
      </c>
      <c r="E771" s="1">
        <v>66.709281921386705</v>
      </c>
      <c r="F771" s="1">
        <f t="shared" si="73"/>
        <v>126.7092819213867</v>
      </c>
      <c r="G771" s="1">
        <v>60</v>
      </c>
      <c r="H771" s="1">
        <f t="shared" si="74"/>
        <v>2.13189E-3</v>
      </c>
      <c r="I771" s="1">
        <f t="shared" si="75"/>
        <v>1.111821365356445</v>
      </c>
      <c r="J771" s="1">
        <f t="shared" si="76"/>
        <v>0.74755078146971998</v>
      </c>
      <c r="K771" s="1">
        <f t="shared" si="77"/>
        <v>0.25621163702417526</v>
      </c>
      <c r="L771" s="1">
        <f t="shared" si="78"/>
        <v>0.54107320912060375</v>
      </c>
      <c r="M771" s="2"/>
    </row>
    <row r="772" spans="1:13" x14ac:dyDescent="0.25">
      <c r="A772" s="1">
        <v>771</v>
      </c>
      <c r="B772" s="1">
        <v>1699</v>
      </c>
      <c r="C772" s="1">
        <v>51.466667175292997</v>
      </c>
      <c r="D772" s="1">
        <v>545.92999267578102</v>
      </c>
      <c r="E772" s="1">
        <v>66.797988891601605</v>
      </c>
      <c r="F772" s="1">
        <f t="shared" si="73"/>
        <v>126.79798889160161</v>
      </c>
      <c r="G772" s="1">
        <v>60</v>
      </c>
      <c r="H772" s="1">
        <f t="shared" si="74"/>
        <v>2.13189E-3</v>
      </c>
      <c r="I772" s="1">
        <f t="shared" si="75"/>
        <v>1.1132998148600268</v>
      </c>
      <c r="J772" s="1">
        <f t="shared" si="76"/>
        <v>0.74825061917891833</v>
      </c>
      <c r="K772" s="1">
        <f t="shared" si="77"/>
        <v>0.25607793679588586</v>
      </c>
      <c r="L772" s="1">
        <f t="shared" si="78"/>
        <v>0.54116945642048331</v>
      </c>
      <c r="M772" s="2"/>
    </row>
    <row r="773" spans="1:13" x14ac:dyDescent="0.25">
      <c r="A773" s="1">
        <v>772</v>
      </c>
      <c r="B773" s="1">
        <v>1699</v>
      </c>
      <c r="C773" s="1">
        <v>51.533332824707003</v>
      </c>
      <c r="D773" s="1">
        <v>545.75</v>
      </c>
      <c r="E773" s="1">
        <v>66.887077331542997</v>
      </c>
      <c r="F773" s="1">
        <f t="shared" si="73"/>
        <v>126.887077331543</v>
      </c>
      <c r="G773" s="1">
        <v>60</v>
      </c>
      <c r="H773" s="1">
        <f t="shared" si="74"/>
        <v>2.13189E-3</v>
      </c>
      <c r="I773" s="1">
        <f t="shared" si="75"/>
        <v>1.1147846221923834</v>
      </c>
      <c r="J773" s="1">
        <f t="shared" si="76"/>
        <v>0.74895297383408188</v>
      </c>
      <c r="K773" s="1">
        <f t="shared" si="77"/>
        <v>0.25599350810782923</v>
      </c>
      <c r="L773" s="1">
        <f t="shared" si="78"/>
        <v>0.54137113432751838</v>
      </c>
      <c r="M773" s="2"/>
    </row>
    <row r="774" spans="1:13" x14ac:dyDescent="0.25">
      <c r="A774" s="1">
        <v>773</v>
      </c>
      <c r="B774" s="1">
        <v>1699</v>
      </c>
      <c r="C774" s="1">
        <v>51.599998474121101</v>
      </c>
      <c r="D774" s="1">
        <v>545.54498291015602</v>
      </c>
      <c r="E774" s="1">
        <v>66.975906372070298</v>
      </c>
      <c r="F774" s="1">
        <f t="shared" si="73"/>
        <v>126.9759063720703</v>
      </c>
      <c r="G774" s="1">
        <v>60</v>
      </c>
      <c r="H774" s="1">
        <f t="shared" si="74"/>
        <v>2.13189E-3</v>
      </c>
      <c r="I774" s="1">
        <f t="shared" si="75"/>
        <v>1.1162651062011717</v>
      </c>
      <c r="J774" s="1">
        <f t="shared" si="76"/>
        <v>0.74965279263284246</v>
      </c>
      <c r="K774" s="1">
        <f t="shared" si="77"/>
        <v>0.25589734128409819</v>
      </c>
      <c r="L774" s="1">
        <f t="shared" si="78"/>
        <v>0.54154661412918959</v>
      </c>
      <c r="M774" s="2"/>
    </row>
    <row r="775" spans="1:13" x14ac:dyDescent="0.25">
      <c r="A775" s="1">
        <v>774</v>
      </c>
      <c r="B775" s="1">
        <v>1699</v>
      </c>
      <c r="C775" s="1">
        <v>51.666667938232401</v>
      </c>
      <c r="D775" s="1">
        <v>545.125</v>
      </c>
      <c r="E775" s="1">
        <v>67.064796447753906</v>
      </c>
      <c r="F775" s="1">
        <f t="shared" si="73"/>
        <v>127.06479644775391</v>
      </c>
      <c r="G775" s="1">
        <v>60</v>
      </c>
      <c r="H775" s="1">
        <f t="shared" si="74"/>
        <v>2.13189E-3</v>
      </c>
      <c r="I775" s="1">
        <f t="shared" si="75"/>
        <v>1.117746607462565</v>
      </c>
      <c r="J775" s="1">
        <f t="shared" si="76"/>
        <v>0.75035260237454637</v>
      </c>
      <c r="K775" s="1">
        <f t="shared" si="77"/>
        <v>0.25570034101196593</v>
      </c>
      <c r="L775" s="1">
        <f t="shared" si="78"/>
        <v>0.54150852970511187</v>
      </c>
      <c r="M775" s="2"/>
    </row>
    <row r="776" spans="1:13" x14ac:dyDescent="0.25">
      <c r="A776" s="1">
        <v>775</v>
      </c>
      <c r="B776" s="1">
        <v>1699</v>
      </c>
      <c r="C776" s="1">
        <v>51.733333587646499</v>
      </c>
      <c r="D776" s="1">
        <v>544.66998291015602</v>
      </c>
      <c r="E776" s="1">
        <v>67.153816223144503</v>
      </c>
      <c r="F776" s="1">
        <f t="shared" si="73"/>
        <v>127.1538162231445</v>
      </c>
      <c r="G776" s="1">
        <v>60</v>
      </c>
      <c r="H776" s="1">
        <f t="shared" si="74"/>
        <v>2.13189E-3</v>
      </c>
      <c r="I776" s="1">
        <f t="shared" si="75"/>
        <v>1.1192302703857417</v>
      </c>
      <c r="J776" s="1">
        <f t="shared" si="76"/>
        <v>0.75105294274769097</v>
      </c>
      <c r="K776" s="1">
        <f t="shared" si="77"/>
        <v>0.25548690734988955</v>
      </c>
      <c r="L776" s="1">
        <f t="shared" si="78"/>
        <v>0.54143558774312339</v>
      </c>
      <c r="M776" s="2"/>
    </row>
    <row r="777" spans="1:13" x14ac:dyDescent="0.25">
      <c r="A777" s="1">
        <v>776</v>
      </c>
      <c r="B777" s="1">
        <v>1699</v>
      </c>
      <c r="C777" s="1">
        <v>51.799999237060497</v>
      </c>
      <c r="D777" s="1">
        <v>544.25</v>
      </c>
      <c r="E777" s="1">
        <v>67.242591857910199</v>
      </c>
      <c r="F777" s="1">
        <f t="shared" si="73"/>
        <v>127.2425918579102</v>
      </c>
      <c r="G777" s="1">
        <v>60</v>
      </c>
      <c r="H777" s="1">
        <f t="shared" si="74"/>
        <v>2.13189E-3</v>
      </c>
      <c r="I777" s="1">
        <f t="shared" si="75"/>
        <v>1.1207098642985034</v>
      </c>
      <c r="J777" s="1">
        <f t="shared" si="76"/>
        <v>0.75175087428720411</v>
      </c>
      <c r="K777" s="1">
        <f t="shared" si="77"/>
        <v>0.25528990707775728</v>
      </c>
      <c r="L777" s="1">
        <f t="shared" si="78"/>
        <v>0.54139582419564825</v>
      </c>
      <c r="M777" s="2"/>
    </row>
    <row r="778" spans="1:13" x14ac:dyDescent="0.25">
      <c r="A778" s="1">
        <v>777</v>
      </c>
      <c r="B778" s="1">
        <v>1699</v>
      </c>
      <c r="C778" s="1">
        <v>51.866664886474602</v>
      </c>
      <c r="D778" s="1">
        <v>543.75</v>
      </c>
      <c r="E778" s="1">
        <v>67.331634521484403</v>
      </c>
      <c r="F778" s="1">
        <f t="shared" si="73"/>
        <v>127.3316345214844</v>
      </c>
      <c r="G778" s="1">
        <v>60</v>
      </c>
      <c r="H778" s="1">
        <f t="shared" si="74"/>
        <v>2.13189E-3</v>
      </c>
      <c r="I778" s="1">
        <f t="shared" si="75"/>
        <v>1.1221939086914068</v>
      </c>
      <c r="J778" s="1">
        <f t="shared" si="76"/>
        <v>0.75245041617305586</v>
      </c>
      <c r="K778" s="1">
        <f t="shared" si="77"/>
        <v>0.25505537340106665</v>
      </c>
      <c r="L778" s="1">
        <f t="shared" si="78"/>
        <v>0.54127695981075596</v>
      </c>
      <c r="M778" s="2"/>
    </row>
    <row r="779" spans="1:13" x14ac:dyDescent="0.25">
      <c r="A779" s="1">
        <v>778</v>
      </c>
      <c r="B779" s="1">
        <v>1699</v>
      </c>
      <c r="C779" s="1">
        <v>51.933334350585902</v>
      </c>
      <c r="D779" s="1">
        <v>543.45501708984398</v>
      </c>
      <c r="E779" s="1">
        <v>67.420326232910199</v>
      </c>
      <c r="F779" s="1">
        <f t="shared" si="73"/>
        <v>127.4203262329102</v>
      </c>
      <c r="G779" s="1">
        <v>60</v>
      </c>
      <c r="H779" s="1">
        <f t="shared" si="74"/>
        <v>2.13189E-3</v>
      </c>
      <c r="I779" s="1">
        <f t="shared" si="75"/>
        <v>1.1236721038818367</v>
      </c>
      <c r="J779" s="1">
        <f t="shared" si="76"/>
        <v>0.75314671475891581</v>
      </c>
      <c r="K779" s="1">
        <f t="shared" si="77"/>
        <v>0.25491700654810706</v>
      </c>
      <c r="L779" s="1">
        <f t="shared" si="78"/>
        <v>0.54136013561127838</v>
      </c>
      <c r="M779" s="2"/>
    </row>
    <row r="780" spans="1:13" x14ac:dyDescent="0.25">
      <c r="A780" s="1">
        <v>779</v>
      </c>
      <c r="B780" s="1">
        <v>1699</v>
      </c>
      <c r="C780" s="1">
        <v>52</v>
      </c>
      <c r="D780" s="1">
        <v>543.10498046875</v>
      </c>
      <c r="E780" s="1">
        <v>67.509445190429702</v>
      </c>
      <c r="F780" s="1">
        <f t="shared" si="73"/>
        <v>127.5094451904297</v>
      </c>
      <c r="G780" s="1">
        <v>60</v>
      </c>
      <c r="H780" s="1">
        <f t="shared" si="74"/>
        <v>2.13189E-3</v>
      </c>
      <c r="I780" s="1">
        <f t="shared" si="75"/>
        <v>1.125157419840495</v>
      </c>
      <c r="J780" s="1">
        <f t="shared" si="76"/>
        <v>0.75384587955753679</v>
      </c>
      <c r="K780" s="1">
        <f t="shared" si="77"/>
        <v>0.25475281579666403</v>
      </c>
      <c r="L780" s="1">
        <f t="shared" si="78"/>
        <v>0.54138983671553942</v>
      </c>
      <c r="M780" s="2"/>
    </row>
    <row r="781" spans="1:13" x14ac:dyDescent="0.25">
      <c r="A781" s="1">
        <v>780</v>
      </c>
      <c r="B781" s="1">
        <v>1699</v>
      </c>
      <c r="C781" s="1">
        <v>52.066665649414098</v>
      </c>
      <c r="D781" s="1">
        <v>542.47998046875</v>
      </c>
      <c r="E781" s="1">
        <v>67.598091125488295</v>
      </c>
      <c r="F781" s="1">
        <f t="shared" si="73"/>
        <v>127.5980911254883</v>
      </c>
      <c r="G781" s="1">
        <v>60</v>
      </c>
      <c r="H781" s="1">
        <f t="shared" si="74"/>
        <v>2.13189E-3</v>
      </c>
      <c r="I781" s="1">
        <f t="shared" si="75"/>
        <v>1.1266348520914715</v>
      </c>
      <c r="J781" s="1">
        <f t="shared" si="76"/>
        <v>0.75454084874509286</v>
      </c>
      <c r="K781" s="1">
        <f t="shared" si="77"/>
        <v>0.25445964870080073</v>
      </c>
      <c r="L781" s="1">
        <f t="shared" si="78"/>
        <v>0.54114275737807516</v>
      </c>
      <c r="M781" s="2"/>
    </row>
    <row r="782" spans="1:13" x14ac:dyDescent="0.25">
      <c r="A782" s="1">
        <v>781</v>
      </c>
      <c r="B782" s="1">
        <v>1699</v>
      </c>
      <c r="C782" s="1">
        <v>52.133335113525398</v>
      </c>
      <c r="D782" s="1">
        <v>542.31500244140602</v>
      </c>
      <c r="E782" s="1">
        <v>67.687271118164105</v>
      </c>
      <c r="F782" s="1">
        <f t="shared" si="73"/>
        <v>127.68727111816411</v>
      </c>
      <c r="G782" s="1">
        <v>60</v>
      </c>
      <c r="H782" s="1">
        <f t="shared" si="74"/>
        <v>2.13189E-3</v>
      </c>
      <c r="I782" s="1">
        <f t="shared" si="75"/>
        <v>1.1281211853027351</v>
      </c>
      <c r="J782" s="1">
        <f t="shared" si="76"/>
        <v>0.75523951783853183</v>
      </c>
      <c r="K782" s="1">
        <f t="shared" si="77"/>
        <v>0.25438226289414839</v>
      </c>
      <c r="L782" s="1">
        <f t="shared" si="78"/>
        <v>0.54135628283028703</v>
      </c>
      <c r="M782" s="2"/>
    </row>
    <row r="783" spans="1:13" x14ac:dyDescent="0.25">
      <c r="A783" s="1">
        <v>782</v>
      </c>
      <c r="B783" s="1">
        <v>1699</v>
      </c>
      <c r="C783" s="1">
        <v>52.200000762939503</v>
      </c>
      <c r="D783" s="1">
        <v>542.46502685546898</v>
      </c>
      <c r="E783" s="1">
        <v>67.776031494140597</v>
      </c>
      <c r="F783" s="1">
        <f t="shared" si="73"/>
        <v>127.7760314941406</v>
      </c>
      <c r="G783" s="1">
        <v>60</v>
      </c>
      <c r="H783" s="1">
        <f t="shared" si="74"/>
        <v>2.13189E-3</v>
      </c>
      <c r="I783" s="1">
        <f t="shared" si="75"/>
        <v>1.1296005249023433</v>
      </c>
      <c r="J783" s="1">
        <f t="shared" si="76"/>
        <v>0.75593441513799198</v>
      </c>
      <c r="K783" s="1">
        <f t="shared" si="77"/>
        <v>0.25445263444899552</v>
      </c>
      <c r="L783" s="1">
        <f t="shared" si="78"/>
        <v>0.54188246388536498</v>
      </c>
      <c r="M783" s="2"/>
    </row>
    <row r="784" spans="1:13" x14ac:dyDescent="0.25">
      <c r="A784" s="1">
        <v>783</v>
      </c>
      <c r="B784" s="1">
        <v>1699</v>
      </c>
      <c r="C784" s="1">
        <v>52.266666412353501</v>
      </c>
      <c r="D784" s="1">
        <v>542.67999267578102</v>
      </c>
      <c r="E784" s="1">
        <v>67.865005493164105</v>
      </c>
      <c r="F784" s="1">
        <f t="shared" si="73"/>
        <v>127.86500549316411</v>
      </c>
      <c r="G784" s="1">
        <v>60</v>
      </c>
      <c r="H784" s="1">
        <f t="shared" si="74"/>
        <v>2.13189E-3</v>
      </c>
      <c r="I784" s="1">
        <f t="shared" si="75"/>
        <v>1.1310834248860684</v>
      </c>
      <c r="J784" s="1">
        <f t="shared" si="76"/>
        <v>0.75663050058393322</v>
      </c>
      <c r="K784" s="1">
        <f t="shared" si="77"/>
        <v>0.25455346789739669</v>
      </c>
      <c r="L784" s="1">
        <f t="shared" si="78"/>
        <v>0.54247467618341005</v>
      </c>
      <c r="M784" s="2"/>
    </row>
    <row r="785" spans="1:13" x14ac:dyDescent="0.25">
      <c r="A785" s="1">
        <v>784</v>
      </c>
      <c r="B785" s="1">
        <v>1699</v>
      </c>
      <c r="C785" s="1">
        <v>52.333332061767599</v>
      </c>
      <c r="D785" s="1">
        <v>542.79498291015602</v>
      </c>
      <c r="E785" s="1">
        <v>67.9539794921875</v>
      </c>
      <c r="F785" s="1">
        <f t="shared" si="73"/>
        <v>127.9539794921875</v>
      </c>
      <c r="G785" s="1">
        <v>60</v>
      </c>
      <c r="H785" s="1">
        <f t="shared" si="74"/>
        <v>2.13189E-3</v>
      </c>
      <c r="I785" s="1">
        <f t="shared" si="75"/>
        <v>1.1325663248697917</v>
      </c>
      <c r="J785" s="1">
        <f t="shared" si="76"/>
        <v>0.75732610183194904</v>
      </c>
      <c r="K785" s="1">
        <f t="shared" si="77"/>
        <v>0.2546074060622997</v>
      </c>
      <c r="L785" s="1">
        <f t="shared" si="78"/>
        <v>0.54296718023090917</v>
      </c>
      <c r="M785" s="2"/>
    </row>
    <row r="786" spans="1:13" x14ac:dyDescent="0.25">
      <c r="A786" s="1">
        <v>785</v>
      </c>
      <c r="B786" s="1">
        <v>1699</v>
      </c>
      <c r="C786" s="1">
        <v>52.400001525878899</v>
      </c>
      <c r="D786" s="1">
        <v>542.969970703125</v>
      </c>
      <c r="E786" s="1">
        <v>68.042869567871094</v>
      </c>
      <c r="F786" s="1">
        <f t="shared" si="73"/>
        <v>128.04286956787109</v>
      </c>
      <c r="G786" s="1">
        <v>60</v>
      </c>
      <c r="H786" s="1">
        <f t="shared" si="74"/>
        <v>2.13189E-3</v>
      </c>
      <c r="I786" s="1">
        <f t="shared" si="75"/>
        <v>1.1340478261311848</v>
      </c>
      <c r="J786" s="1">
        <f t="shared" si="76"/>
        <v>0.75802056412382823</v>
      </c>
      <c r="K786" s="1">
        <f t="shared" si="77"/>
        <v>0.25468948712322165</v>
      </c>
      <c r="L786" s="1">
        <f t="shared" si="78"/>
        <v>0.54351954633377753</v>
      </c>
      <c r="M786" s="2"/>
    </row>
    <row r="787" spans="1:13" x14ac:dyDescent="0.25">
      <c r="A787" s="1">
        <v>786</v>
      </c>
      <c r="B787" s="1">
        <v>1699</v>
      </c>
      <c r="C787" s="1">
        <v>52.466667175292997</v>
      </c>
      <c r="D787" s="1">
        <v>543.32000732421898</v>
      </c>
      <c r="E787" s="1">
        <v>68.131851196289105</v>
      </c>
      <c r="F787" s="1">
        <f t="shared" si="73"/>
        <v>128.13185119628912</v>
      </c>
      <c r="G787" s="1">
        <v>60</v>
      </c>
      <c r="H787" s="1">
        <f t="shared" si="74"/>
        <v>2.13189E-3</v>
      </c>
      <c r="I787" s="1">
        <f t="shared" si="75"/>
        <v>1.1355308532714854</v>
      </c>
      <c r="J787" s="1">
        <f t="shared" si="76"/>
        <v>0.75871525899248027</v>
      </c>
      <c r="K787" s="1">
        <f t="shared" si="77"/>
        <v>0.25485367787466473</v>
      </c>
      <c r="L787" s="1">
        <f t="shared" si="78"/>
        <v>0.54424789217105907</v>
      </c>
      <c r="M787" s="2"/>
    </row>
    <row r="788" spans="1:13" x14ac:dyDescent="0.25">
      <c r="A788" s="1">
        <v>787</v>
      </c>
      <c r="B788" s="1">
        <v>1699</v>
      </c>
      <c r="C788" s="1">
        <v>52.533332824707003</v>
      </c>
      <c r="D788" s="1">
        <v>543.760009765625</v>
      </c>
      <c r="E788" s="1">
        <v>68.220611572265597</v>
      </c>
      <c r="F788" s="1">
        <f t="shared" si="73"/>
        <v>128.2206115722656</v>
      </c>
      <c r="G788" s="1">
        <v>60</v>
      </c>
      <c r="H788" s="1">
        <f t="shared" si="74"/>
        <v>2.13189E-3</v>
      </c>
      <c r="I788" s="1">
        <f t="shared" si="75"/>
        <v>1.1370101928710932</v>
      </c>
      <c r="J788" s="1">
        <f t="shared" si="76"/>
        <v>0.75940774603602079</v>
      </c>
      <c r="K788" s="1">
        <f t="shared" si="77"/>
        <v>0.25506006865533637</v>
      </c>
      <c r="L788" s="1">
        <f t="shared" si="78"/>
        <v>0.5450659665108547</v>
      </c>
      <c r="M788" s="2"/>
    </row>
    <row r="789" spans="1:13" x14ac:dyDescent="0.25">
      <c r="A789" s="1">
        <v>788</v>
      </c>
      <c r="B789" s="1">
        <v>1699</v>
      </c>
      <c r="C789" s="1">
        <v>52.599998474121101</v>
      </c>
      <c r="D789" s="1">
        <v>544.10998535156295</v>
      </c>
      <c r="E789" s="1">
        <v>68.309730529785199</v>
      </c>
      <c r="F789" s="1">
        <f t="shared" si="73"/>
        <v>128.30973052978521</v>
      </c>
      <c r="G789" s="1">
        <v>60</v>
      </c>
      <c r="H789" s="1">
        <f t="shared" si="74"/>
        <v>2.13189E-3</v>
      </c>
      <c r="I789" s="1">
        <f t="shared" si="75"/>
        <v>1.1384955088297535</v>
      </c>
      <c r="J789" s="1">
        <f t="shared" si="76"/>
        <v>0.76010254853286796</v>
      </c>
      <c r="K789" s="1">
        <f t="shared" si="77"/>
        <v>0.25522423077718032</v>
      </c>
      <c r="L789" s="1">
        <f t="shared" si="78"/>
        <v>0.54579587126152862</v>
      </c>
      <c r="M789" s="2"/>
    </row>
    <row r="790" spans="1:13" x14ac:dyDescent="0.25">
      <c r="A790" s="1">
        <v>789</v>
      </c>
      <c r="B790" s="1">
        <v>1699</v>
      </c>
      <c r="C790" s="1">
        <v>52.666667938232401</v>
      </c>
      <c r="D790" s="1">
        <v>544.30499267578102</v>
      </c>
      <c r="E790" s="1">
        <v>68.398406982421903</v>
      </c>
      <c r="F790" s="1">
        <f t="shared" si="73"/>
        <v>128.3984069824219</v>
      </c>
      <c r="G790" s="1">
        <v>60</v>
      </c>
      <c r="H790" s="1">
        <f t="shared" si="74"/>
        <v>2.13189E-3</v>
      </c>
      <c r="I790" s="1">
        <f t="shared" si="75"/>
        <v>1.1399734497070317</v>
      </c>
      <c r="J790" s="1">
        <f t="shared" si="76"/>
        <v>0.76079342227783964</v>
      </c>
      <c r="K790" s="1">
        <f t="shared" si="77"/>
        <v>0.25531570234664125</v>
      </c>
      <c r="L790" s="1">
        <f t="shared" si="78"/>
        <v>0.54636882431511558</v>
      </c>
      <c r="M790" s="2"/>
    </row>
    <row r="791" spans="1:13" x14ac:dyDescent="0.25">
      <c r="A791" s="1">
        <v>790</v>
      </c>
      <c r="B791" s="1">
        <v>1699</v>
      </c>
      <c r="C791" s="1">
        <v>52.733333587646499</v>
      </c>
      <c r="D791" s="1">
        <v>544.45001220703102</v>
      </c>
      <c r="E791" s="1">
        <v>68.487579345703097</v>
      </c>
      <c r="F791" s="1">
        <f t="shared" si="73"/>
        <v>128.4875793457031</v>
      </c>
      <c r="G791" s="1">
        <v>60</v>
      </c>
      <c r="H791" s="1">
        <f t="shared" si="74"/>
        <v>2.13189E-3</v>
      </c>
      <c r="I791" s="1">
        <f t="shared" si="75"/>
        <v>1.1414596557617183</v>
      </c>
      <c r="J791" s="1">
        <f t="shared" si="76"/>
        <v>0.76148767865310918</v>
      </c>
      <c r="K791" s="1">
        <f t="shared" si="77"/>
        <v>0.2553837262743533</v>
      </c>
      <c r="L791" s="1">
        <f t="shared" si="78"/>
        <v>0.54689394655462142</v>
      </c>
      <c r="M791" s="2"/>
    </row>
    <row r="792" spans="1:13" x14ac:dyDescent="0.25">
      <c r="A792" s="1">
        <v>791</v>
      </c>
      <c r="B792" s="1">
        <v>1699</v>
      </c>
      <c r="C792" s="1">
        <v>52.799999237060497</v>
      </c>
      <c r="D792" s="1">
        <v>544.71502685546898</v>
      </c>
      <c r="E792" s="1">
        <v>68.576187133789105</v>
      </c>
      <c r="F792" s="1">
        <f t="shared" si="73"/>
        <v>128.57618713378912</v>
      </c>
      <c r="G792" s="1">
        <v>60</v>
      </c>
      <c r="H792" s="1">
        <f t="shared" si="74"/>
        <v>2.13189E-3</v>
      </c>
      <c r="I792" s="1">
        <f t="shared" si="75"/>
        <v>1.1429364522298187</v>
      </c>
      <c r="J792" s="1">
        <f t="shared" si="76"/>
        <v>0.76217706240258709</v>
      </c>
      <c r="K792" s="1">
        <f t="shared" si="77"/>
        <v>0.25550803599410338</v>
      </c>
      <c r="L792" s="1">
        <f t="shared" si="78"/>
        <v>0.54753748416941272</v>
      </c>
      <c r="M792" s="2"/>
    </row>
    <row r="793" spans="1:13" x14ac:dyDescent="0.25">
      <c r="A793" s="1">
        <v>792</v>
      </c>
      <c r="B793" s="1">
        <v>1699</v>
      </c>
      <c r="C793" s="1">
        <v>52.866664886474602</v>
      </c>
      <c r="D793" s="1">
        <v>544.91998291015602</v>
      </c>
      <c r="E793" s="1">
        <v>68.665245056152301</v>
      </c>
      <c r="F793" s="1">
        <f t="shared" si="73"/>
        <v>128.66524505615229</v>
      </c>
      <c r="G793" s="1">
        <v>60</v>
      </c>
      <c r="H793" s="1">
        <f t="shared" si="74"/>
        <v>2.13189E-3</v>
      </c>
      <c r="I793" s="1">
        <f t="shared" si="75"/>
        <v>1.1444207509358715</v>
      </c>
      <c r="J793" s="1">
        <f t="shared" si="76"/>
        <v>0.76286946972720104</v>
      </c>
      <c r="K793" s="1">
        <f t="shared" si="77"/>
        <v>0.25560417418823489</v>
      </c>
      <c r="L793" s="1">
        <f t="shared" si="78"/>
        <v>0.54812289515507795</v>
      </c>
      <c r="M793" s="2"/>
    </row>
    <row r="794" spans="1:13" x14ac:dyDescent="0.25">
      <c r="A794" s="1">
        <v>793</v>
      </c>
      <c r="B794" s="1">
        <v>1699</v>
      </c>
      <c r="C794" s="1">
        <v>52.933334350585902</v>
      </c>
      <c r="D794" s="1">
        <v>545.375</v>
      </c>
      <c r="E794" s="1">
        <v>68.754051208496094</v>
      </c>
      <c r="F794" s="1">
        <f t="shared" si="73"/>
        <v>128.75405120849609</v>
      </c>
      <c r="G794" s="1">
        <v>60</v>
      </c>
      <c r="H794" s="1">
        <f t="shared" si="74"/>
        <v>2.13189E-3</v>
      </c>
      <c r="I794" s="1">
        <f t="shared" si="75"/>
        <v>1.1459008534749349</v>
      </c>
      <c r="J794" s="1">
        <f t="shared" si="76"/>
        <v>0.76355944252376717</v>
      </c>
      <c r="K794" s="1">
        <f t="shared" si="77"/>
        <v>0.25581760785031127</v>
      </c>
      <c r="L794" s="1">
        <f t="shared" si="78"/>
        <v>0.54895922301989919</v>
      </c>
      <c r="M794" s="2"/>
    </row>
    <row r="795" spans="1:13" x14ac:dyDescent="0.25">
      <c r="A795" s="1">
        <v>794</v>
      </c>
      <c r="B795" s="1">
        <v>1699</v>
      </c>
      <c r="C795" s="1">
        <v>53</v>
      </c>
      <c r="D795" s="1">
        <v>546.19000244140602</v>
      </c>
      <c r="E795" s="1">
        <v>68.843017578125</v>
      </c>
      <c r="F795" s="1">
        <f t="shared" si="73"/>
        <v>128.843017578125</v>
      </c>
      <c r="G795" s="1">
        <v>60</v>
      </c>
      <c r="H795" s="1">
        <f t="shared" si="74"/>
        <v>2.13189E-3</v>
      </c>
      <c r="I795" s="1">
        <f t="shared" si="75"/>
        <v>1.1473836263020833</v>
      </c>
      <c r="J795" s="1">
        <f t="shared" si="76"/>
        <v>0.7642501830945766</v>
      </c>
      <c r="K795" s="1">
        <f t="shared" si="77"/>
        <v>0.25619989888850087</v>
      </c>
      <c r="L795" s="1">
        <f t="shared" si="78"/>
        <v>0.55015946793341619</v>
      </c>
      <c r="M795" s="2"/>
    </row>
    <row r="796" spans="1:13" x14ac:dyDescent="0.25">
      <c r="A796" s="1">
        <v>795</v>
      </c>
      <c r="B796" s="1">
        <v>1699</v>
      </c>
      <c r="C796" s="1">
        <v>53.066665649414098</v>
      </c>
      <c r="D796" s="1">
        <v>546.58502197265602</v>
      </c>
      <c r="E796" s="1">
        <v>68.931930541992202</v>
      </c>
      <c r="F796" s="1">
        <f t="shared" si="73"/>
        <v>128.93193054199219</v>
      </c>
      <c r="G796" s="1">
        <v>60</v>
      </c>
      <c r="H796" s="1">
        <f t="shared" si="74"/>
        <v>2.13189E-3</v>
      </c>
      <c r="I796" s="1">
        <f t="shared" si="75"/>
        <v>1.1488655090332032</v>
      </c>
      <c r="J796" s="1">
        <f t="shared" si="76"/>
        <v>0.76494003265553401</v>
      </c>
      <c r="K796" s="1">
        <f t="shared" si="77"/>
        <v>0.2563851896545582</v>
      </c>
      <c r="L796" s="1">
        <f t="shared" si="78"/>
        <v>0.55093729107561651</v>
      </c>
      <c r="M796" s="2"/>
    </row>
    <row r="797" spans="1:13" x14ac:dyDescent="0.25">
      <c r="A797" s="1">
        <v>796</v>
      </c>
      <c r="B797" s="1">
        <v>1699</v>
      </c>
      <c r="C797" s="1">
        <v>53.133335113525398</v>
      </c>
      <c r="D797" s="1">
        <v>546.864990234375</v>
      </c>
      <c r="E797" s="1">
        <v>69.020790100097699</v>
      </c>
      <c r="F797" s="1">
        <f t="shared" si="73"/>
        <v>129.02079010009771</v>
      </c>
      <c r="G797" s="1">
        <v>60</v>
      </c>
      <c r="H797" s="1">
        <f t="shared" si="74"/>
        <v>2.13189E-3</v>
      </c>
      <c r="I797" s="1">
        <f t="shared" si="75"/>
        <v>1.1503465016682952</v>
      </c>
      <c r="J797" s="1">
        <f t="shared" si="76"/>
        <v>0.7656289927207679</v>
      </c>
      <c r="K797" s="1">
        <f t="shared" si="77"/>
        <v>0.25651651362611344</v>
      </c>
      <c r="L797" s="1">
        <f t="shared" si="78"/>
        <v>0.55159938769606065</v>
      </c>
      <c r="M797" s="2"/>
    </row>
    <row r="798" spans="1:13" x14ac:dyDescent="0.25">
      <c r="A798" s="1">
        <v>797</v>
      </c>
      <c r="B798" s="1">
        <v>1699</v>
      </c>
      <c r="C798" s="1">
        <v>53.200000762939503</v>
      </c>
      <c r="D798" s="1">
        <v>547.260009765625</v>
      </c>
      <c r="E798" s="1">
        <v>69.109870910644503</v>
      </c>
      <c r="F798" s="1">
        <f t="shared" si="73"/>
        <v>129.1098709106445</v>
      </c>
      <c r="G798" s="1">
        <v>60</v>
      </c>
      <c r="H798" s="1">
        <f t="shared" si="74"/>
        <v>2.13189E-3</v>
      </c>
      <c r="I798" s="1">
        <f t="shared" si="75"/>
        <v>1.151831181844075</v>
      </c>
      <c r="J798" s="1">
        <f t="shared" si="76"/>
        <v>0.7663191921239253</v>
      </c>
      <c r="K798" s="1">
        <f t="shared" si="77"/>
        <v>0.25670180439217083</v>
      </c>
      <c r="L798" s="1">
        <f t="shared" si="78"/>
        <v>0.55237894712671154</v>
      </c>
      <c r="M798" s="2"/>
    </row>
    <row r="799" spans="1:13" x14ac:dyDescent="0.25">
      <c r="A799" s="1">
        <v>798</v>
      </c>
      <c r="B799" s="1">
        <v>1699</v>
      </c>
      <c r="C799" s="1">
        <v>53.266666412353501</v>
      </c>
      <c r="D799" s="1">
        <v>547.239990234375</v>
      </c>
      <c r="E799" s="1">
        <v>69.198631286621094</v>
      </c>
      <c r="F799" s="1">
        <f t="shared" si="73"/>
        <v>129.19863128662109</v>
      </c>
      <c r="G799" s="1">
        <v>60</v>
      </c>
      <c r="H799" s="1">
        <f t="shared" si="74"/>
        <v>2.13189E-3</v>
      </c>
      <c r="I799" s="1">
        <f t="shared" si="75"/>
        <v>1.153310521443685</v>
      </c>
      <c r="J799" s="1">
        <f t="shared" si="76"/>
        <v>0.76700643531348389</v>
      </c>
      <c r="K799" s="1">
        <f t="shared" si="77"/>
        <v>0.25669241388363145</v>
      </c>
      <c r="L799" s="1">
        <f t="shared" si="78"/>
        <v>0.55273847559040068</v>
      </c>
      <c r="M799" s="2"/>
    </row>
    <row r="800" spans="1:13" x14ac:dyDescent="0.25">
      <c r="A800" s="1">
        <v>799</v>
      </c>
      <c r="B800" s="1">
        <v>1699</v>
      </c>
      <c r="C800" s="1">
        <v>53.333332061767599</v>
      </c>
      <c r="D800" s="1">
        <v>547.07000732421898</v>
      </c>
      <c r="E800" s="1">
        <v>69.287727355957003</v>
      </c>
      <c r="F800" s="1">
        <f t="shared" si="73"/>
        <v>129.287727355957</v>
      </c>
      <c r="G800" s="1">
        <v>60</v>
      </c>
      <c r="H800" s="1">
        <f t="shared" si="74"/>
        <v>2.13189E-3</v>
      </c>
      <c r="I800" s="1">
        <f t="shared" si="75"/>
        <v>1.1547954559326168</v>
      </c>
      <c r="J800" s="1">
        <f t="shared" si="76"/>
        <v>0.76769580301034968</v>
      </c>
      <c r="K800" s="1">
        <f t="shared" si="77"/>
        <v>0.25661268044984453</v>
      </c>
      <c r="L800" s="1">
        <f t="shared" si="78"/>
        <v>0.55294783776801371</v>
      </c>
      <c r="M800" s="2"/>
    </row>
    <row r="801" spans="1:13" x14ac:dyDescent="0.25">
      <c r="A801" s="1">
        <v>800</v>
      </c>
      <c r="B801" s="1">
        <v>1699</v>
      </c>
      <c r="C801" s="1">
        <v>53.400001525878899</v>
      </c>
      <c r="D801" s="1">
        <v>547.41497802734398</v>
      </c>
      <c r="E801" s="1">
        <v>69.376541137695298</v>
      </c>
      <c r="F801" s="1">
        <f t="shared" si="73"/>
        <v>129.37654113769531</v>
      </c>
      <c r="G801" s="1">
        <v>60</v>
      </c>
      <c r="H801" s="1">
        <f t="shared" si="74"/>
        <v>2.13189E-3</v>
      </c>
      <c r="I801" s="1">
        <f t="shared" si="75"/>
        <v>1.1562756856282552</v>
      </c>
      <c r="J801" s="1">
        <f t="shared" si="76"/>
        <v>0.76838251390200629</v>
      </c>
      <c r="K801" s="1">
        <f t="shared" si="77"/>
        <v>0.25677449494455346</v>
      </c>
      <c r="L801" s="1">
        <f t="shared" si="78"/>
        <v>0.55367660013841602</v>
      </c>
      <c r="M801" s="2"/>
    </row>
    <row r="802" spans="1:13" x14ac:dyDescent="0.25">
      <c r="A802" s="1">
        <v>801</v>
      </c>
      <c r="B802" s="1">
        <v>1699</v>
      </c>
      <c r="C802" s="1">
        <v>53.466667175292997</v>
      </c>
      <c r="D802" s="1">
        <v>547.739990234375</v>
      </c>
      <c r="E802" s="1">
        <v>69.465629577636705</v>
      </c>
      <c r="F802" s="1">
        <f t="shared" si="73"/>
        <v>129.46562957763672</v>
      </c>
      <c r="G802" s="1">
        <v>60</v>
      </c>
      <c r="H802" s="1">
        <f t="shared" si="74"/>
        <v>2.13189E-3</v>
      </c>
      <c r="I802" s="1">
        <f t="shared" si="75"/>
        <v>1.157760492960612</v>
      </c>
      <c r="J802" s="1">
        <f t="shared" si="76"/>
        <v>0.76907087502348037</v>
      </c>
      <c r="K802" s="1">
        <f t="shared" si="77"/>
        <v>0.25692694756032208</v>
      </c>
      <c r="L802" s="1">
        <f t="shared" si="78"/>
        <v>0.55438681702262593</v>
      </c>
      <c r="M802" s="2"/>
    </row>
    <row r="803" spans="1:13" x14ac:dyDescent="0.25">
      <c r="A803" s="1">
        <v>802</v>
      </c>
      <c r="B803" s="1">
        <v>1699</v>
      </c>
      <c r="C803" s="1">
        <v>53.533332824707003</v>
      </c>
      <c r="D803" s="1">
        <v>547.72497558593795</v>
      </c>
      <c r="E803" s="1">
        <v>69.554229736328097</v>
      </c>
      <c r="F803" s="1">
        <f t="shared" si="73"/>
        <v>129.5542297363281</v>
      </c>
      <c r="G803" s="1">
        <v>60</v>
      </c>
      <c r="H803" s="1">
        <f t="shared" si="74"/>
        <v>2.13189E-3</v>
      </c>
      <c r="I803" s="1">
        <f t="shared" si="75"/>
        <v>1.1592371622721349</v>
      </c>
      <c r="J803" s="1">
        <f t="shared" si="76"/>
        <v>0.76975499370365874</v>
      </c>
      <c r="K803" s="1">
        <f t="shared" si="77"/>
        <v>0.25691990467891779</v>
      </c>
      <c r="L803" s="1">
        <f t="shared" si="78"/>
        <v>0.55475100591013382</v>
      </c>
      <c r="M803" s="2"/>
    </row>
    <row r="804" spans="1:13" x14ac:dyDescent="0.25">
      <c r="A804" s="1">
        <v>803</v>
      </c>
      <c r="B804" s="1">
        <v>1699</v>
      </c>
      <c r="C804" s="1">
        <v>53.599998474121101</v>
      </c>
      <c r="D804" s="1">
        <v>547.780029296875</v>
      </c>
      <c r="E804" s="1">
        <v>69.643356323242202</v>
      </c>
      <c r="F804" s="1">
        <f t="shared" si="73"/>
        <v>129.64335632324219</v>
      </c>
      <c r="G804" s="1">
        <v>60</v>
      </c>
      <c r="H804" s="1">
        <f t="shared" si="74"/>
        <v>2.13189E-3</v>
      </c>
      <c r="I804" s="1">
        <f t="shared" si="75"/>
        <v>1.1607226053873698</v>
      </c>
      <c r="J804" s="1">
        <f t="shared" si="76"/>
        <v>0.77044270528139147</v>
      </c>
      <c r="K804" s="1">
        <f t="shared" si="77"/>
        <v>0.25694572857740083</v>
      </c>
      <c r="L804" s="1">
        <f t="shared" si="78"/>
        <v>0.55518844409491752</v>
      </c>
      <c r="M804" s="2"/>
    </row>
    <row r="805" spans="1:13" x14ac:dyDescent="0.25">
      <c r="A805" s="1">
        <v>804</v>
      </c>
      <c r="B805" s="1">
        <v>1699</v>
      </c>
      <c r="C805" s="1">
        <v>53.666667938232401</v>
      </c>
      <c r="D805" s="1">
        <v>547.76501464843795</v>
      </c>
      <c r="E805" s="1">
        <v>69.732116699218807</v>
      </c>
      <c r="F805" s="1">
        <f t="shared" si="73"/>
        <v>129.73211669921881</v>
      </c>
      <c r="G805" s="1">
        <v>60</v>
      </c>
      <c r="H805" s="1">
        <f t="shared" si="74"/>
        <v>2.13189E-3</v>
      </c>
      <c r="I805" s="1">
        <f t="shared" si="75"/>
        <v>1.16220194498698</v>
      </c>
      <c r="J805" s="1">
        <f t="shared" si="76"/>
        <v>0.77112712141686557</v>
      </c>
      <c r="K805" s="1">
        <f t="shared" si="77"/>
        <v>0.25693868569599648</v>
      </c>
      <c r="L805" s="1">
        <f t="shared" si="78"/>
        <v>0.55555332595428186</v>
      </c>
      <c r="M805" s="2"/>
    </row>
    <row r="806" spans="1:13" x14ac:dyDescent="0.25">
      <c r="A806" s="1">
        <v>805</v>
      </c>
      <c r="B806" s="1">
        <v>1699</v>
      </c>
      <c r="C806" s="1">
        <v>53.733333587646499</v>
      </c>
      <c r="D806" s="1">
        <v>547.56500244140602</v>
      </c>
      <c r="E806" s="1">
        <v>69.821037292480497</v>
      </c>
      <c r="F806" s="1">
        <f t="shared" si="73"/>
        <v>129.8210372924805</v>
      </c>
      <c r="G806" s="1">
        <v>60</v>
      </c>
      <c r="H806" s="1">
        <f t="shared" si="74"/>
        <v>2.13189E-3</v>
      </c>
      <c r="I806" s="1">
        <f t="shared" si="75"/>
        <v>1.1636839548746749</v>
      </c>
      <c r="J806" s="1">
        <f t="shared" si="76"/>
        <v>0.7718123035876312</v>
      </c>
      <c r="K806" s="1">
        <f t="shared" si="77"/>
        <v>0.25684486649940008</v>
      </c>
      <c r="L806" s="1">
        <f t="shared" si="78"/>
        <v>0.55573111653667995</v>
      </c>
      <c r="M806" s="2"/>
    </row>
    <row r="807" spans="1:13" x14ac:dyDescent="0.25">
      <c r="A807" s="1">
        <v>806</v>
      </c>
      <c r="B807" s="1">
        <v>1699</v>
      </c>
      <c r="C807" s="1">
        <v>53.799999237060497</v>
      </c>
      <c r="D807" s="1">
        <v>547.28997802734398</v>
      </c>
      <c r="E807" s="1">
        <v>69.910018920898395</v>
      </c>
      <c r="F807" s="1">
        <f t="shared" si="73"/>
        <v>129.91001892089838</v>
      </c>
      <c r="G807" s="1">
        <v>60</v>
      </c>
      <c r="H807" s="1">
        <f t="shared" si="74"/>
        <v>2.13189E-3</v>
      </c>
      <c r="I807" s="1">
        <f t="shared" si="75"/>
        <v>1.165166982014973</v>
      </c>
      <c r="J807" s="1">
        <f t="shared" si="76"/>
        <v>0.77249748643173433</v>
      </c>
      <c r="K807" s="1">
        <f t="shared" si="77"/>
        <v>0.25671586152538078</v>
      </c>
      <c r="L807" s="1">
        <f t="shared" si="78"/>
        <v>0.55583270713428246</v>
      </c>
      <c r="M807" s="2"/>
    </row>
    <row r="808" spans="1:13" x14ac:dyDescent="0.25">
      <c r="A808" s="1">
        <v>807</v>
      </c>
      <c r="B808" s="1">
        <v>1699</v>
      </c>
      <c r="C808" s="1">
        <v>53.866664886474602</v>
      </c>
      <c r="D808" s="1">
        <v>547.40002441406295</v>
      </c>
      <c r="E808" s="1">
        <v>69.998779296875</v>
      </c>
      <c r="F808" s="1">
        <f t="shared" si="73"/>
        <v>129.998779296875</v>
      </c>
      <c r="G808" s="1">
        <v>60</v>
      </c>
      <c r="H808" s="1">
        <f t="shared" si="74"/>
        <v>2.13189E-3</v>
      </c>
      <c r="I808" s="1">
        <f t="shared" si="75"/>
        <v>1.1666463216145833</v>
      </c>
      <c r="J808" s="1">
        <f t="shared" si="76"/>
        <v>0.77318049816535661</v>
      </c>
      <c r="K808" s="1">
        <f t="shared" si="77"/>
        <v>0.25676748069274824</v>
      </c>
      <c r="L808" s="1">
        <f t="shared" si="78"/>
        <v>0.55632431755318645</v>
      </c>
      <c r="M808" s="2"/>
    </row>
    <row r="809" spans="1:13" x14ac:dyDescent="0.25">
      <c r="A809" s="1">
        <v>808</v>
      </c>
      <c r="B809" s="1">
        <v>1699</v>
      </c>
      <c r="C809" s="1">
        <v>53.933334350585902</v>
      </c>
      <c r="D809" s="1">
        <v>547.67999267578102</v>
      </c>
      <c r="E809" s="1">
        <v>70.087799072265597</v>
      </c>
      <c r="F809" s="1">
        <f t="shared" si="73"/>
        <v>130.0877990722656</v>
      </c>
      <c r="G809" s="1">
        <v>60</v>
      </c>
      <c r="H809" s="1">
        <f t="shared" si="74"/>
        <v>2.13189E-3</v>
      </c>
      <c r="I809" s="1">
        <f t="shared" si="75"/>
        <v>1.16812998453776</v>
      </c>
      <c r="J809" s="1">
        <f t="shared" si="76"/>
        <v>0.7738650377477142</v>
      </c>
      <c r="K809" s="1">
        <f t="shared" si="77"/>
        <v>0.25689880466430304</v>
      </c>
      <c r="L809" s="1">
        <f t="shared" si="78"/>
        <v>0.55699000138458443</v>
      </c>
      <c r="M809" s="2"/>
    </row>
    <row r="810" spans="1:13" x14ac:dyDescent="0.25">
      <c r="A810" s="1">
        <v>809</v>
      </c>
      <c r="B810" s="1">
        <v>1699</v>
      </c>
      <c r="C810" s="1">
        <v>54</v>
      </c>
      <c r="D810" s="1">
        <v>547.94000244140602</v>
      </c>
      <c r="E810" s="1">
        <v>70.176651000976605</v>
      </c>
      <c r="F810" s="1">
        <f t="shared" si="73"/>
        <v>130.17665100097662</v>
      </c>
      <c r="G810" s="1">
        <v>60</v>
      </c>
      <c r="H810" s="1">
        <f t="shared" si="74"/>
        <v>2.13189E-3</v>
      </c>
      <c r="I810" s="1">
        <f t="shared" si="75"/>
        <v>1.169610850016277</v>
      </c>
      <c r="J810" s="1">
        <f t="shared" si="76"/>
        <v>0.77454781968076591</v>
      </c>
      <c r="K810" s="1">
        <f t="shared" si="77"/>
        <v>0.25702076675691804</v>
      </c>
      <c r="L810" s="1">
        <f t="shared" si="78"/>
        <v>0.55763504423531218</v>
      </c>
      <c r="M810" s="2"/>
    </row>
    <row r="811" spans="1:13" x14ac:dyDescent="0.25">
      <c r="A811" s="1">
        <v>810</v>
      </c>
      <c r="B811" s="1">
        <v>1699</v>
      </c>
      <c r="C811" s="1">
        <v>54.066665649414098</v>
      </c>
      <c r="D811" s="1">
        <v>547.989990234375</v>
      </c>
      <c r="E811" s="1">
        <v>70.265777587890597</v>
      </c>
      <c r="F811" s="1">
        <f t="shared" si="73"/>
        <v>130.2657775878906</v>
      </c>
      <c r="G811" s="1">
        <v>60</v>
      </c>
      <c r="H811" s="1">
        <f t="shared" si="74"/>
        <v>2.13189E-3</v>
      </c>
      <c r="I811" s="1">
        <f t="shared" si="75"/>
        <v>1.1710962931315099</v>
      </c>
      <c r="J811" s="1">
        <f t="shared" si="76"/>
        <v>0.77523224418775627</v>
      </c>
      <c r="K811" s="1">
        <f t="shared" si="77"/>
        <v>0.25704421439866737</v>
      </c>
      <c r="L811" s="1">
        <f t="shared" si="78"/>
        <v>0.55806774105184775</v>
      </c>
      <c r="M811" s="2"/>
    </row>
    <row r="812" spans="1:13" x14ac:dyDescent="0.25">
      <c r="A812" s="1">
        <v>811</v>
      </c>
      <c r="B812" s="1">
        <v>1699</v>
      </c>
      <c r="C812" s="1">
        <v>54.133335113525398</v>
      </c>
      <c r="D812" s="1">
        <v>547.94000244140602</v>
      </c>
      <c r="E812" s="1">
        <v>70.354431152343807</v>
      </c>
      <c r="F812" s="1">
        <f t="shared" si="73"/>
        <v>130.35443115234381</v>
      </c>
      <c r="G812" s="1">
        <v>60</v>
      </c>
      <c r="H812" s="1">
        <f t="shared" si="74"/>
        <v>2.13189E-3</v>
      </c>
      <c r="I812" s="1">
        <f t="shared" si="75"/>
        <v>1.1725738525390634</v>
      </c>
      <c r="J812" s="1">
        <f t="shared" si="76"/>
        <v>0.77591257184385898</v>
      </c>
      <c r="K812" s="1">
        <f t="shared" si="77"/>
        <v>0.25702076675691804</v>
      </c>
      <c r="L812" s="1">
        <f t="shared" si="78"/>
        <v>0.55839659741562142</v>
      </c>
      <c r="M812" s="2"/>
    </row>
    <row r="813" spans="1:13" x14ac:dyDescent="0.25">
      <c r="A813" s="1">
        <v>812</v>
      </c>
      <c r="B813" s="1">
        <v>1699</v>
      </c>
      <c r="C813" s="1">
        <v>54.200000762939503</v>
      </c>
      <c r="D813" s="1">
        <v>547.85498046875</v>
      </c>
      <c r="E813" s="1">
        <v>70.443641662597699</v>
      </c>
      <c r="F813" s="1">
        <f t="shared" si="73"/>
        <v>130.44364166259771</v>
      </c>
      <c r="G813" s="1">
        <v>60</v>
      </c>
      <c r="H813" s="1">
        <f t="shared" si="74"/>
        <v>2.13189E-3</v>
      </c>
      <c r="I813" s="1">
        <f t="shared" si="75"/>
        <v>1.1740606943766285</v>
      </c>
      <c r="J813" s="1">
        <f t="shared" si="76"/>
        <v>0.77659670660582658</v>
      </c>
      <c r="K813" s="1">
        <f t="shared" si="77"/>
        <v>0.25698088572522504</v>
      </c>
      <c r="L813" s="1">
        <f t="shared" si="78"/>
        <v>0.55869204286130381</v>
      </c>
      <c r="M813" s="2"/>
    </row>
    <row r="814" spans="1:13" x14ac:dyDescent="0.25">
      <c r="A814" s="1">
        <v>813</v>
      </c>
      <c r="B814" s="1">
        <v>1699</v>
      </c>
      <c r="C814" s="1">
        <v>54.266666412353501</v>
      </c>
      <c r="D814" s="1">
        <v>547.739990234375</v>
      </c>
      <c r="E814" s="1">
        <v>70.532341003417997</v>
      </c>
      <c r="F814" s="1">
        <f t="shared" si="73"/>
        <v>130.532341003418</v>
      </c>
      <c r="G814" s="1">
        <v>60</v>
      </c>
      <c r="H814" s="1">
        <f t="shared" si="74"/>
        <v>2.13189E-3</v>
      </c>
      <c r="I814" s="1">
        <f t="shared" si="75"/>
        <v>1.1755390167236333</v>
      </c>
      <c r="J814" s="1">
        <f t="shared" si="76"/>
        <v>0.7772764576183876</v>
      </c>
      <c r="K814" s="1">
        <f t="shared" si="77"/>
        <v>0.25692694756032208</v>
      </c>
      <c r="L814" s="1">
        <f t="shared" si="78"/>
        <v>0.55895459886518761</v>
      </c>
      <c r="M814" s="2"/>
    </row>
    <row r="815" spans="1:13" x14ac:dyDescent="0.25">
      <c r="A815" s="1">
        <v>814</v>
      </c>
      <c r="B815" s="1">
        <v>1699</v>
      </c>
      <c r="C815" s="1">
        <v>54.333332061767599</v>
      </c>
      <c r="D815" s="1">
        <v>547.635009765625</v>
      </c>
      <c r="E815" s="1">
        <v>70.621345520019503</v>
      </c>
      <c r="F815" s="1">
        <f t="shared" si="73"/>
        <v>130.6213455200195</v>
      </c>
      <c r="G815" s="1">
        <v>60</v>
      </c>
      <c r="H815" s="1">
        <f t="shared" si="74"/>
        <v>2.13189E-3</v>
      </c>
      <c r="I815" s="1">
        <f t="shared" si="75"/>
        <v>1.1770224253336583</v>
      </c>
      <c r="J815" s="1">
        <f t="shared" si="76"/>
        <v>0.77795808322538096</v>
      </c>
      <c r="K815" s="1">
        <f t="shared" si="77"/>
        <v>0.25687770464968879</v>
      </c>
      <c r="L815" s="1">
        <f t="shared" si="78"/>
        <v>0.55922852359060859</v>
      </c>
      <c r="M815" s="2"/>
    </row>
    <row r="816" spans="1:13" x14ac:dyDescent="0.25">
      <c r="A816" s="1">
        <v>815</v>
      </c>
      <c r="B816" s="1">
        <v>1699</v>
      </c>
      <c r="C816" s="1">
        <v>54.400001525878899</v>
      </c>
      <c r="D816" s="1">
        <v>547.66998291015602</v>
      </c>
      <c r="E816" s="1">
        <v>70.710250854492202</v>
      </c>
      <c r="F816" s="1">
        <f t="shared" si="73"/>
        <v>130.71025085449219</v>
      </c>
      <c r="G816" s="1">
        <v>60</v>
      </c>
      <c r="H816" s="1">
        <f t="shared" si="74"/>
        <v>2.13189E-3</v>
      </c>
      <c r="I816" s="1">
        <f t="shared" si="75"/>
        <v>1.1785041809082031</v>
      </c>
      <c r="J816" s="1">
        <f t="shared" si="76"/>
        <v>0.77863848574184646</v>
      </c>
      <c r="K816" s="1">
        <f t="shared" si="77"/>
        <v>0.25689410941003338</v>
      </c>
      <c r="L816" s="1">
        <f t="shared" si="78"/>
        <v>0.55964489140044715</v>
      </c>
      <c r="M816" s="2"/>
    </row>
    <row r="817" spans="1:13" x14ac:dyDescent="0.25">
      <c r="A817" s="1">
        <v>816</v>
      </c>
      <c r="B817" s="1">
        <v>1699</v>
      </c>
      <c r="C817" s="1">
        <v>54.466667175292997</v>
      </c>
      <c r="D817" s="1">
        <v>547.84002685546898</v>
      </c>
      <c r="E817" s="1">
        <v>70.799118041992202</v>
      </c>
      <c r="F817" s="1">
        <f t="shared" si="73"/>
        <v>130.79911804199219</v>
      </c>
      <c r="G817" s="1">
        <v>60</v>
      </c>
      <c r="H817" s="1">
        <f t="shared" si="74"/>
        <v>2.13189E-3</v>
      </c>
      <c r="I817" s="1">
        <f t="shared" si="75"/>
        <v>1.1799853006998697</v>
      </c>
      <c r="J817" s="1">
        <f t="shared" si="76"/>
        <v>0.77931813398004002</v>
      </c>
      <c r="K817" s="1">
        <f t="shared" si="77"/>
        <v>0.25697387147341982</v>
      </c>
      <c r="L817" s="1">
        <f t="shared" si="78"/>
        <v>0.56019926247599283</v>
      </c>
      <c r="M817" s="2"/>
    </row>
    <row r="818" spans="1:13" x14ac:dyDescent="0.25">
      <c r="A818" s="1">
        <v>817</v>
      </c>
      <c r="B818" s="1">
        <v>1699</v>
      </c>
      <c r="C818" s="1">
        <v>54.533332824707003</v>
      </c>
      <c r="D818" s="1">
        <v>548.10498046875</v>
      </c>
      <c r="E818" s="1">
        <v>70.888076782226605</v>
      </c>
      <c r="F818" s="1">
        <f t="shared" si="73"/>
        <v>130.88807678222662</v>
      </c>
      <c r="G818" s="1">
        <v>60</v>
      </c>
      <c r="H818" s="1">
        <f t="shared" si="74"/>
        <v>2.13189E-3</v>
      </c>
      <c r="I818" s="1">
        <f t="shared" si="75"/>
        <v>1.1814679463704436</v>
      </c>
      <c r="J818" s="1">
        <f t="shared" si="76"/>
        <v>0.77999802008391239</v>
      </c>
      <c r="K818" s="1">
        <f t="shared" si="77"/>
        <v>0.25709815256357038</v>
      </c>
      <c r="L818" s="1">
        <f t="shared" si="78"/>
        <v>0.56085137888848691</v>
      </c>
      <c r="M818" s="2"/>
    </row>
    <row r="819" spans="1:13" x14ac:dyDescent="0.25">
      <c r="A819" s="1">
        <v>818</v>
      </c>
      <c r="B819" s="1">
        <v>1699</v>
      </c>
      <c r="C819" s="1">
        <v>54.599998474121101</v>
      </c>
      <c r="D819" s="1">
        <v>548.219970703125</v>
      </c>
      <c r="E819" s="1">
        <v>70.976844787597699</v>
      </c>
      <c r="F819" s="1">
        <f t="shared" si="73"/>
        <v>130.97684478759771</v>
      </c>
      <c r="G819" s="1">
        <v>60</v>
      </c>
      <c r="H819" s="1">
        <f t="shared" si="74"/>
        <v>2.13189E-3</v>
      </c>
      <c r="I819" s="1">
        <f t="shared" si="75"/>
        <v>1.1829474131266287</v>
      </c>
      <c r="J819" s="1">
        <f t="shared" si="76"/>
        <v>0.78067598800904758</v>
      </c>
      <c r="K819" s="1">
        <f t="shared" si="77"/>
        <v>0.25715209072847334</v>
      </c>
      <c r="L819" s="1">
        <f t="shared" si="78"/>
        <v>0.56134949123582489</v>
      </c>
      <c r="M819" s="2"/>
    </row>
    <row r="820" spans="1:13" x14ac:dyDescent="0.25">
      <c r="A820" s="1">
        <v>819</v>
      </c>
      <c r="B820" s="1">
        <v>1699</v>
      </c>
      <c r="C820" s="1">
        <v>54.666667938232401</v>
      </c>
      <c r="D820" s="1">
        <v>548.385009765625</v>
      </c>
      <c r="E820" s="1">
        <v>71.065895080566406</v>
      </c>
      <c r="F820" s="1">
        <f t="shared" si="73"/>
        <v>131.06589508056641</v>
      </c>
      <c r="G820" s="1">
        <v>60</v>
      </c>
      <c r="H820" s="1">
        <f t="shared" si="74"/>
        <v>2.13189E-3</v>
      </c>
      <c r="I820" s="1">
        <f t="shared" si="75"/>
        <v>1.1844315846761069</v>
      </c>
      <c r="J820" s="1">
        <f t="shared" si="76"/>
        <v>0.7813556503911574</v>
      </c>
      <c r="K820" s="1">
        <f t="shared" si="77"/>
        <v>0.25722950516472476</v>
      </c>
      <c r="L820" s="1">
        <f t="shared" si="78"/>
        <v>0.56190025559243051</v>
      </c>
      <c r="M820" s="2"/>
    </row>
    <row r="821" spans="1:13" x14ac:dyDescent="0.25">
      <c r="A821" s="1">
        <v>820</v>
      </c>
      <c r="B821" s="1">
        <v>1699</v>
      </c>
      <c r="C821" s="1">
        <v>54.733333587646499</v>
      </c>
      <c r="D821" s="1">
        <v>548.70501708984398</v>
      </c>
      <c r="E821" s="1">
        <v>71.154609680175795</v>
      </c>
      <c r="F821" s="1">
        <f t="shared" si="73"/>
        <v>131.15460968017578</v>
      </c>
      <c r="G821" s="1">
        <v>60</v>
      </c>
      <c r="H821" s="1">
        <f t="shared" si="74"/>
        <v>2.13189E-3</v>
      </c>
      <c r="I821" s="1">
        <f t="shared" si="75"/>
        <v>1.185910161336263</v>
      </c>
      <c r="J821" s="1">
        <f t="shared" si="76"/>
        <v>0.78203229162541277</v>
      </c>
      <c r="K821" s="1">
        <f t="shared" si="77"/>
        <v>0.25737961015335875</v>
      </c>
      <c r="L821" s="1">
        <f t="shared" si="78"/>
        <v>0.56260870515499295</v>
      </c>
      <c r="M821" s="2"/>
    </row>
    <row r="822" spans="1:13" x14ac:dyDescent="0.25">
      <c r="A822" s="1">
        <v>821</v>
      </c>
      <c r="B822" s="1">
        <v>1699</v>
      </c>
      <c r="C822" s="1">
        <v>54.799999237060497</v>
      </c>
      <c r="D822" s="1">
        <v>549.14501953125</v>
      </c>
      <c r="E822" s="1">
        <v>71.2437744140625</v>
      </c>
      <c r="F822" s="1">
        <f t="shared" si="73"/>
        <v>131.2437744140625</v>
      </c>
      <c r="G822" s="1">
        <v>60</v>
      </c>
      <c r="H822" s="1">
        <f t="shared" si="74"/>
        <v>2.13189E-3</v>
      </c>
      <c r="I822" s="1">
        <f t="shared" si="75"/>
        <v>1.187396240234375</v>
      </c>
      <c r="J822" s="1">
        <f t="shared" si="76"/>
        <v>0.78271190508893618</v>
      </c>
      <c r="K822" s="1">
        <f t="shared" si="77"/>
        <v>0.25758600093403039</v>
      </c>
      <c r="L822" s="1">
        <f t="shared" si="78"/>
        <v>0.56344264998010629</v>
      </c>
      <c r="M822" s="2"/>
    </row>
    <row r="823" spans="1:13" x14ac:dyDescent="0.25">
      <c r="A823" s="1">
        <v>822</v>
      </c>
      <c r="B823" s="1">
        <v>1699</v>
      </c>
      <c r="C823" s="1">
        <v>54.866664886474602</v>
      </c>
      <c r="D823" s="1">
        <v>549.27502441406295</v>
      </c>
      <c r="E823" s="1">
        <v>71.332466125488295</v>
      </c>
      <c r="F823" s="1">
        <f t="shared" si="73"/>
        <v>131.33246612548828</v>
      </c>
      <c r="G823" s="1">
        <v>60</v>
      </c>
      <c r="H823" s="1">
        <f t="shared" si="74"/>
        <v>2.13189E-3</v>
      </c>
      <c r="I823" s="1">
        <f t="shared" si="75"/>
        <v>1.1888744354248046</v>
      </c>
      <c r="J823" s="1">
        <f t="shared" si="76"/>
        <v>0.7833874552805038</v>
      </c>
      <c r="K823" s="1">
        <f t="shared" si="77"/>
        <v>0.25764698198033809</v>
      </c>
      <c r="L823" s="1">
        <f t="shared" si="78"/>
        <v>0.56395689222111745</v>
      </c>
      <c r="M823" s="2"/>
    </row>
    <row r="824" spans="1:13" x14ac:dyDescent="0.25">
      <c r="A824" s="1">
        <v>823</v>
      </c>
      <c r="B824" s="1">
        <v>1699</v>
      </c>
      <c r="C824" s="1">
        <v>54.933334350585902</v>
      </c>
      <c r="D824" s="1">
        <v>548.91998291015602</v>
      </c>
      <c r="E824" s="1">
        <v>71.421554565429702</v>
      </c>
      <c r="F824" s="1">
        <f t="shared" si="73"/>
        <v>131.42155456542969</v>
      </c>
      <c r="G824" s="1">
        <v>60</v>
      </c>
      <c r="H824" s="1">
        <f t="shared" si="74"/>
        <v>2.13189E-3</v>
      </c>
      <c r="I824" s="1">
        <f t="shared" si="75"/>
        <v>1.1903592427571614</v>
      </c>
      <c r="J824" s="1">
        <f t="shared" si="76"/>
        <v>0.7840655681643407</v>
      </c>
      <c r="K824" s="1">
        <f t="shared" si="77"/>
        <v>0.25748044360175998</v>
      </c>
      <c r="L824" s="1">
        <f t="shared" si="78"/>
        <v>0.56397466947232899</v>
      </c>
      <c r="M824" s="2"/>
    </row>
    <row r="825" spans="1:13" x14ac:dyDescent="0.25">
      <c r="A825" s="1">
        <v>824</v>
      </c>
      <c r="B825" s="1">
        <v>1699</v>
      </c>
      <c r="C825" s="1">
        <v>55</v>
      </c>
      <c r="D825" s="1">
        <v>548.53997802734398</v>
      </c>
      <c r="E825" s="1">
        <v>71.510345458984403</v>
      </c>
      <c r="F825" s="1">
        <f t="shared" si="73"/>
        <v>131.5103454589844</v>
      </c>
      <c r="G825" s="1">
        <v>60</v>
      </c>
      <c r="H825" s="1">
        <f t="shared" si="74"/>
        <v>2.13189E-3</v>
      </c>
      <c r="I825" s="1">
        <f t="shared" si="75"/>
        <v>1.1918390909830734</v>
      </c>
      <c r="J825" s="1">
        <f t="shared" si="76"/>
        <v>0.78474095899308127</v>
      </c>
      <c r="K825" s="1">
        <f t="shared" si="77"/>
        <v>0.25730219571710738</v>
      </c>
      <c r="L825" s="1">
        <f t="shared" si="78"/>
        <v>0.56396501076853345</v>
      </c>
      <c r="M825" s="2"/>
    </row>
    <row r="826" spans="1:13" x14ac:dyDescent="0.25">
      <c r="A826" s="1">
        <v>825</v>
      </c>
      <c r="B826" s="1">
        <v>1699</v>
      </c>
      <c r="C826" s="1">
        <v>55.066665649414098</v>
      </c>
      <c r="D826" s="1">
        <v>548.25</v>
      </c>
      <c r="E826" s="1">
        <v>71.599388122558594</v>
      </c>
      <c r="F826" s="1">
        <f t="shared" si="73"/>
        <v>131.59938812255859</v>
      </c>
      <c r="G826" s="1">
        <v>60</v>
      </c>
      <c r="H826" s="1">
        <f t="shared" si="74"/>
        <v>2.13189E-3</v>
      </c>
      <c r="I826" s="1">
        <f t="shared" si="75"/>
        <v>1.1933231353759766</v>
      </c>
      <c r="J826" s="1">
        <f t="shared" si="76"/>
        <v>0.78541780713367637</v>
      </c>
      <c r="K826" s="1">
        <f t="shared" si="77"/>
        <v>0.25716617649128237</v>
      </c>
      <c r="L826" s="1">
        <f t="shared" si="78"/>
        <v>0.56404852453451115</v>
      </c>
      <c r="M826" s="2"/>
    </row>
    <row r="827" spans="1:13" x14ac:dyDescent="0.25">
      <c r="A827" s="1">
        <v>826</v>
      </c>
      <c r="B827" s="1">
        <v>1699</v>
      </c>
      <c r="C827" s="1">
        <v>55.133335113525398</v>
      </c>
      <c r="D827" s="1">
        <v>547.92999267578102</v>
      </c>
      <c r="E827" s="1">
        <v>71.688270568847699</v>
      </c>
      <c r="F827" s="1">
        <f t="shared" si="73"/>
        <v>131.68827056884771</v>
      </c>
      <c r="G827" s="1">
        <v>60</v>
      </c>
      <c r="H827" s="1">
        <f t="shared" si="74"/>
        <v>2.13189E-3</v>
      </c>
      <c r="I827" s="1">
        <f t="shared" si="75"/>
        <v>1.1948045094807953</v>
      </c>
      <c r="J827" s="1">
        <f t="shared" si="76"/>
        <v>0.78609298082094581</v>
      </c>
      <c r="K827" s="1">
        <f t="shared" si="77"/>
        <v>0.25701607150264838</v>
      </c>
      <c r="L827" s="1">
        <f t="shared" si="78"/>
        <v>0.56410003274305121</v>
      </c>
      <c r="M827" s="2"/>
    </row>
    <row r="828" spans="1:13" x14ac:dyDescent="0.25">
      <c r="A828" s="1">
        <v>827</v>
      </c>
      <c r="B828" s="1">
        <v>1699</v>
      </c>
      <c r="C828" s="1">
        <v>55.200000762939503</v>
      </c>
      <c r="D828" s="1">
        <v>547.85998535156295</v>
      </c>
      <c r="E828" s="1">
        <v>71.777145385742202</v>
      </c>
      <c r="F828" s="1">
        <f t="shared" si="73"/>
        <v>131.77714538574219</v>
      </c>
      <c r="G828" s="1">
        <v>60</v>
      </c>
      <c r="H828" s="1">
        <f t="shared" si="74"/>
        <v>2.13189E-3</v>
      </c>
      <c r="I828" s="1">
        <f t="shared" si="75"/>
        <v>1.1962857564290366</v>
      </c>
      <c r="J828" s="1">
        <f t="shared" si="76"/>
        <v>0.78676764106007835</v>
      </c>
      <c r="K828" s="1">
        <f t="shared" si="77"/>
        <v>0.25698323335236012</v>
      </c>
      <c r="L828" s="1">
        <f t="shared" si="78"/>
        <v>0.56440861505286777</v>
      </c>
      <c r="M828" s="2"/>
    </row>
    <row r="829" spans="1:13" x14ac:dyDescent="0.25">
      <c r="A829" s="1">
        <v>828</v>
      </c>
      <c r="B829" s="1">
        <v>1699</v>
      </c>
      <c r="C829" s="1">
        <v>55.266666412353501</v>
      </c>
      <c r="D829" s="1">
        <v>547.64001464843795</v>
      </c>
      <c r="E829" s="1">
        <v>71.866157531738295</v>
      </c>
      <c r="F829" s="1">
        <f t="shared" si="73"/>
        <v>131.86615753173828</v>
      </c>
      <c r="G829" s="1">
        <v>60</v>
      </c>
      <c r="H829" s="1">
        <f t="shared" si="74"/>
        <v>2.13189E-3</v>
      </c>
      <c r="I829" s="1">
        <f t="shared" si="75"/>
        <v>1.197769292195638</v>
      </c>
      <c r="J829" s="1">
        <f t="shared" si="76"/>
        <v>0.78744288786811967</v>
      </c>
      <c r="K829" s="1">
        <f t="shared" si="77"/>
        <v>0.25688005227682387</v>
      </c>
      <c r="L829" s="1">
        <f t="shared" si="78"/>
        <v>0.5645630906716137</v>
      </c>
      <c r="M829" s="2"/>
    </row>
    <row r="830" spans="1:13" x14ac:dyDescent="0.25">
      <c r="A830" s="1">
        <v>829</v>
      </c>
      <c r="B830" s="1">
        <v>1699</v>
      </c>
      <c r="C830" s="1">
        <v>55.333332061767599</v>
      </c>
      <c r="D830" s="1">
        <v>547.14001464843795</v>
      </c>
      <c r="E830" s="1">
        <v>71.954910278320298</v>
      </c>
      <c r="F830" s="1">
        <f t="shared" si="73"/>
        <v>131.95491027832031</v>
      </c>
      <c r="G830" s="1">
        <v>60</v>
      </c>
      <c r="H830" s="1">
        <f t="shared" si="74"/>
        <v>2.13189E-3</v>
      </c>
      <c r="I830" s="1">
        <f t="shared" si="75"/>
        <v>1.1992485046386718</v>
      </c>
      <c r="J830" s="1">
        <f t="shared" si="76"/>
        <v>0.78811571320892293</v>
      </c>
      <c r="K830" s="1">
        <f t="shared" si="77"/>
        <v>0.25664551860013318</v>
      </c>
      <c r="L830" s="1">
        <f t="shared" si="78"/>
        <v>0.56442727300355944</v>
      </c>
      <c r="M830" s="2"/>
    </row>
    <row r="831" spans="1:13" x14ac:dyDescent="0.25">
      <c r="A831" s="1">
        <v>830</v>
      </c>
      <c r="B831" s="1">
        <v>1699</v>
      </c>
      <c r="C831" s="1">
        <v>55.400001525878899</v>
      </c>
      <c r="D831" s="1">
        <v>546.66998291015602</v>
      </c>
      <c r="E831" s="1">
        <v>72.043968200683594</v>
      </c>
      <c r="F831" s="1">
        <f t="shared" si="73"/>
        <v>132.04396820068359</v>
      </c>
      <c r="G831" s="1">
        <v>60</v>
      </c>
      <c r="H831" s="1">
        <f t="shared" si="74"/>
        <v>2.13189E-3</v>
      </c>
      <c r="I831" s="1">
        <f t="shared" si="75"/>
        <v>1.2007328033447267</v>
      </c>
      <c r="J831" s="1">
        <f t="shared" si="76"/>
        <v>0.78879039733072398</v>
      </c>
      <c r="K831" s="1">
        <f t="shared" si="77"/>
        <v>0.25642504205665212</v>
      </c>
      <c r="L831" s="1">
        <f t="shared" si="78"/>
        <v>0.56432300165312543</v>
      </c>
      <c r="M831" s="2"/>
    </row>
    <row r="832" spans="1:13" x14ac:dyDescent="0.25">
      <c r="A832" s="1">
        <v>831</v>
      </c>
      <c r="B832" s="1">
        <v>1699</v>
      </c>
      <c r="C832" s="1">
        <v>55.466667175292997</v>
      </c>
      <c r="D832" s="1">
        <v>546.38000488281295</v>
      </c>
      <c r="E832" s="1">
        <v>72.132736206054702</v>
      </c>
      <c r="F832" s="1">
        <f t="shared" si="73"/>
        <v>132.13273620605469</v>
      </c>
      <c r="G832" s="1">
        <v>60</v>
      </c>
      <c r="H832" s="1">
        <f t="shared" si="74"/>
        <v>2.13189E-3</v>
      </c>
      <c r="I832" s="1">
        <f t="shared" si="75"/>
        <v>1.2022122701009115</v>
      </c>
      <c r="J832" s="1">
        <f t="shared" si="76"/>
        <v>0.78946243242868097</v>
      </c>
      <c r="K832" s="1">
        <f t="shared" si="77"/>
        <v>0.25628902283082755</v>
      </c>
      <c r="L832" s="1">
        <f t="shared" si="78"/>
        <v>0.56440283077022113</v>
      </c>
      <c r="M832" s="2"/>
    </row>
    <row r="833" spans="1:13" x14ac:dyDescent="0.25">
      <c r="A833" s="1">
        <v>832</v>
      </c>
      <c r="B833" s="1">
        <v>1699</v>
      </c>
      <c r="C833" s="1">
        <v>55.533332824707003</v>
      </c>
      <c r="D833" s="1">
        <v>546.219970703125</v>
      </c>
      <c r="E833" s="1">
        <v>72.221824645996094</v>
      </c>
      <c r="F833" s="1">
        <f t="shared" si="73"/>
        <v>132.22182464599609</v>
      </c>
      <c r="G833" s="1">
        <v>60</v>
      </c>
      <c r="H833" s="1">
        <f t="shared" si="74"/>
        <v>2.13189E-3</v>
      </c>
      <c r="I833" s="1">
        <f t="shared" si="75"/>
        <v>1.2036970774332683</v>
      </c>
      <c r="J833" s="1">
        <f t="shared" si="76"/>
        <v>0.79013643966371316</v>
      </c>
      <c r="K833" s="1">
        <f t="shared" si="77"/>
        <v>0.25621395602171082</v>
      </c>
      <c r="L833" s="1">
        <f t="shared" si="78"/>
        <v>0.56461794608266003</v>
      </c>
      <c r="M833" s="2"/>
    </row>
    <row r="834" spans="1:13" x14ac:dyDescent="0.25">
      <c r="A834" s="1">
        <v>833</v>
      </c>
      <c r="B834" s="1">
        <v>1699</v>
      </c>
      <c r="C834" s="1">
        <v>55.599998474121101</v>
      </c>
      <c r="D834" s="1">
        <v>546.010009765625</v>
      </c>
      <c r="E834" s="1">
        <v>72.310447692871094</v>
      </c>
      <c r="F834" s="1">
        <f t="shared" ref="F834:F897" si="79">G834+E834</f>
        <v>132.31044769287109</v>
      </c>
      <c r="G834" s="1">
        <v>60</v>
      </c>
      <c r="H834" s="1">
        <f t="shared" ref="H834:H897" si="80">2131.89/1000000</f>
        <v>2.13189E-3</v>
      </c>
      <c r="I834" s="1">
        <f t="shared" ref="I834:I897" si="81">(F834-G834)/G834</f>
        <v>1.2051741282145183</v>
      </c>
      <c r="J834" s="1">
        <f t="shared" ref="J834:J897" si="82">LN(I834+1)</f>
        <v>0.79080647549266558</v>
      </c>
      <c r="K834" s="1">
        <f t="shared" ref="K834:K897" si="83">D834/(H834*1000000)</f>
        <v>0.25611547020044423</v>
      </c>
      <c r="L834" s="1">
        <f t="shared" ref="L834:L897" si="84">K834*(I834+1)</f>
        <v>0.5647792087215161</v>
      </c>
      <c r="M834" s="2"/>
    </row>
    <row r="835" spans="1:13" x14ac:dyDescent="0.25">
      <c r="A835" s="1">
        <v>834</v>
      </c>
      <c r="B835" s="1">
        <v>1699</v>
      </c>
      <c r="C835" s="1">
        <v>55.666667938232401</v>
      </c>
      <c r="D835" s="1">
        <v>545.780029296875</v>
      </c>
      <c r="E835" s="1">
        <v>72.399627685546903</v>
      </c>
      <c r="F835" s="1">
        <f t="shared" si="79"/>
        <v>132.3996276855469</v>
      </c>
      <c r="G835" s="1">
        <v>60</v>
      </c>
      <c r="H835" s="1">
        <f t="shared" si="80"/>
        <v>2.13189E-3</v>
      </c>
      <c r="I835" s="1">
        <f t="shared" si="81"/>
        <v>1.2066604614257816</v>
      </c>
      <c r="J835" s="1">
        <f t="shared" si="82"/>
        <v>0.79148026923415615</v>
      </c>
      <c r="K835" s="1">
        <f t="shared" si="83"/>
        <v>0.25600759387063826</v>
      </c>
      <c r="L835" s="1">
        <f t="shared" si="84"/>
        <v>0.56492183521908668</v>
      </c>
      <c r="M835" s="2"/>
    </row>
    <row r="836" spans="1:13" x14ac:dyDescent="0.25">
      <c r="A836" s="1">
        <v>835</v>
      </c>
      <c r="B836" s="1">
        <v>1699</v>
      </c>
      <c r="C836" s="1">
        <v>55.733333587646499</v>
      </c>
      <c r="D836" s="1">
        <v>545.67498779296898</v>
      </c>
      <c r="E836" s="1">
        <v>72.488349914550795</v>
      </c>
      <c r="F836" s="1">
        <f t="shared" si="79"/>
        <v>132.48834991455078</v>
      </c>
      <c r="G836" s="1">
        <v>60</v>
      </c>
      <c r="H836" s="1">
        <f t="shared" si="80"/>
        <v>2.13189E-3</v>
      </c>
      <c r="I836" s="1">
        <f t="shared" si="81"/>
        <v>1.2081391652425131</v>
      </c>
      <c r="J836" s="1">
        <f t="shared" si="82"/>
        <v>0.79215015416532997</v>
      </c>
      <c r="K836" s="1">
        <f t="shared" si="83"/>
        <v>0.25595832233040589</v>
      </c>
      <c r="L836" s="1">
        <f t="shared" si="84"/>
        <v>0.56519159620753656</v>
      </c>
      <c r="M836" s="2"/>
    </row>
    <row r="837" spans="1:13" x14ac:dyDescent="0.25">
      <c r="A837" s="1">
        <v>836</v>
      </c>
      <c r="B837" s="1">
        <v>1699</v>
      </c>
      <c r="C837" s="1">
        <v>55.799999237060497</v>
      </c>
      <c r="D837" s="1">
        <v>545.21502685546898</v>
      </c>
      <c r="E837" s="1">
        <v>72.577369689941406</v>
      </c>
      <c r="F837" s="1">
        <f t="shared" si="79"/>
        <v>132.57736968994141</v>
      </c>
      <c r="G837" s="1">
        <v>60</v>
      </c>
      <c r="H837" s="1">
        <f t="shared" si="80"/>
        <v>2.13189E-3</v>
      </c>
      <c r="I837" s="1">
        <f t="shared" si="81"/>
        <v>1.20962282816569</v>
      </c>
      <c r="J837" s="1">
        <f t="shared" si="82"/>
        <v>0.79282183497618897</v>
      </c>
      <c r="K837" s="1">
        <f t="shared" si="83"/>
        <v>0.25574256967079401</v>
      </c>
      <c r="L837" s="1">
        <f t="shared" si="84"/>
        <v>0.56509462007834088</v>
      </c>
      <c r="M837" s="2"/>
    </row>
    <row r="838" spans="1:13" x14ac:dyDescent="0.25">
      <c r="A838" s="1">
        <v>837</v>
      </c>
      <c r="B838" s="1">
        <v>1699</v>
      </c>
      <c r="C838" s="1">
        <v>55.866664886474602</v>
      </c>
      <c r="D838" s="1">
        <v>544.74499511718795</v>
      </c>
      <c r="E838" s="1">
        <v>72.666305541992202</v>
      </c>
      <c r="F838" s="1">
        <f t="shared" si="79"/>
        <v>132.66630554199219</v>
      </c>
      <c r="G838" s="1">
        <v>60</v>
      </c>
      <c r="H838" s="1">
        <f t="shared" si="80"/>
        <v>2.13189E-3</v>
      </c>
      <c r="I838" s="1">
        <f t="shared" si="81"/>
        <v>1.2111050923665365</v>
      </c>
      <c r="J838" s="1">
        <f t="shared" si="82"/>
        <v>0.79349243234523759</v>
      </c>
      <c r="K838" s="1">
        <f t="shared" si="83"/>
        <v>0.25552209312731333</v>
      </c>
      <c r="L838" s="1">
        <f t="shared" si="84"/>
        <v>0.56498620132595889</v>
      </c>
      <c r="M838" s="2"/>
    </row>
    <row r="839" spans="1:13" x14ac:dyDescent="0.25">
      <c r="A839" s="1">
        <v>838</v>
      </c>
      <c r="B839" s="1">
        <v>1699</v>
      </c>
      <c r="C839" s="1">
        <v>55.933334350585902</v>
      </c>
      <c r="D839" s="1">
        <v>544.55499267578102</v>
      </c>
      <c r="E839" s="1">
        <v>72.755149841308594</v>
      </c>
      <c r="F839" s="1">
        <f t="shared" si="79"/>
        <v>132.75514984130859</v>
      </c>
      <c r="G839" s="1">
        <v>60</v>
      </c>
      <c r="H839" s="1">
        <f t="shared" si="80"/>
        <v>2.13189E-3</v>
      </c>
      <c r="I839" s="1">
        <f t="shared" si="81"/>
        <v>1.2125858306884765</v>
      </c>
      <c r="J839" s="1">
        <f t="shared" si="82"/>
        <v>0.79416189067901277</v>
      </c>
      <c r="K839" s="1">
        <f t="shared" si="83"/>
        <v>0.25543296918498659</v>
      </c>
      <c r="L839" s="1">
        <f t="shared" si="84"/>
        <v>0.56516736830938752</v>
      </c>
      <c r="M839" s="2"/>
    </row>
    <row r="840" spans="1:13" x14ac:dyDescent="0.25">
      <c r="A840" s="1">
        <v>839</v>
      </c>
      <c r="B840" s="1">
        <v>1699</v>
      </c>
      <c r="C840" s="1">
        <v>56</v>
      </c>
      <c r="D840" s="1">
        <v>544.38000488281295</v>
      </c>
      <c r="E840" s="1">
        <v>72.844207763671903</v>
      </c>
      <c r="F840" s="1">
        <f t="shared" si="79"/>
        <v>132.8442077636719</v>
      </c>
      <c r="G840" s="1">
        <v>60</v>
      </c>
      <c r="H840" s="1">
        <f t="shared" si="80"/>
        <v>2.13189E-3</v>
      </c>
      <c r="I840" s="1">
        <f t="shared" si="81"/>
        <v>1.2140701293945317</v>
      </c>
      <c r="J840" s="1">
        <f t="shared" si="82"/>
        <v>0.79483250921140725</v>
      </c>
      <c r="K840" s="1">
        <f t="shared" si="83"/>
        <v>0.25535088812406503</v>
      </c>
      <c r="L840" s="1">
        <f t="shared" si="84"/>
        <v>0.56536477390985729</v>
      </c>
      <c r="M840" s="2"/>
    </row>
    <row r="841" spans="1:13" x14ac:dyDescent="0.25">
      <c r="A841" s="1">
        <v>840</v>
      </c>
      <c r="B841" s="1">
        <v>1699</v>
      </c>
      <c r="C841" s="1">
        <v>56.066665649414098</v>
      </c>
      <c r="D841" s="1">
        <v>544.39001464843795</v>
      </c>
      <c r="E841" s="1">
        <v>72.932968139648395</v>
      </c>
      <c r="F841" s="1">
        <f t="shared" si="79"/>
        <v>132.93296813964838</v>
      </c>
      <c r="G841" s="1">
        <v>60</v>
      </c>
      <c r="H841" s="1">
        <f t="shared" si="80"/>
        <v>2.13189E-3</v>
      </c>
      <c r="I841" s="1">
        <f t="shared" si="81"/>
        <v>1.2155494689941397</v>
      </c>
      <c r="J841" s="1">
        <f t="shared" si="82"/>
        <v>0.79550043999947961</v>
      </c>
      <c r="K841" s="1">
        <f t="shared" si="83"/>
        <v>0.25535558337833469</v>
      </c>
      <c r="L841" s="1">
        <f t="shared" si="84"/>
        <v>0.56575292715855818</v>
      </c>
      <c r="M841" s="2"/>
    </row>
    <row r="842" spans="1:13" x14ac:dyDescent="0.25">
      <c r="A842" s="1">
        <v>841</v>
      </c>
      <c r="B842" s="1">
        <v>1699</v>
      </c>
      <c r="C842" s="1">
        <v>56.133335113525398</v>
      </c>
      <c r="D842" s="1">
        <v>544.614990234375</v>
      </c>
      <c r="E842" s="1">
        <v>73.022026062011705</v>
      </c>
      <c r="F842" s="1">
        <f t="shared" si="79"/>
        <v>133.02202606201172</v>
      </c>
      <c r="G842" s="1">
        <v>60</v>
      </c>
      <c r="H842" s="1">
        <f t="shared" si="80"/>
        <v>2.13189E-3</v>
      </c>
      <c r="I842" s="1">
        <f t="shared" si="81"/>
        <v>1.2170337677001952</v>
      </c>
      <c r="J842" s="1">
        <f t="shared" si="82"/>
        <v>0.79617016177672539</v>
      </c>
      <c r="K842" s="1">
        <f t="shared" si="83"/>
        <v>0.25546111208100558</v>
      </c>
      <c r="L842" s="1">
        <f t="shared" si="84"/>
        <v>0.56636591181783369</v>
      </c>
      <c r="M842" s="2"/>
    </row>
    <row r="843" spans="1:13" x14ac:dyDescent="0.25">
      <c r="A843" s="1">
        <v>842</v>
      </c>
      <c r="B843" s="1">
        <v>1699</v>
      </c>
      <c r="C843" s="1">
        <v>56.200000762939503</v>
      </c>
      <c r="D843" s="1">
        <v>545.44000244140602</v>
      </c>
      <c r="E843" s="1">
        <v>73.110778808593807</v>
      </c>
      <c r="F843" s="1">
        <f t="shared" si="79"/>
        <v>133.11077880859381</v>
      </c>
      <c r="G843" s="1">
        <v>60</v>
      </c>
      <c r="H843" s="1">
        <f t="shared" si="80"/>
        <v>2.13189E-3</v>
      </c>
      <c r="I843" s="1">
        <f t="shared" si="81"/>
        <v>1.2185129801432302</v>
      </c>
      <c r="J843" s="1">
        <f t="shared" si="82"/>
        <v>0.79683714268436279</v>
      </c>
      <c r="K843" s="1">
        <f t="shared" si="83"/>
        <v>0.25584809837346489</v>
      </c>
      <c r="L843" s="1">
        <f t="shared" si="84"/>
        <v>0.56760232718649395</v>
      </c>
      <c r="M843" s="2"/>
    </row>
    <row r="844" spans="1:13" x14ac:dyDescent="0.25">
      <c r="A844" s="1">
        <v>843</v>
      </c>
      <c r="B844" s="1">
        <v>1699</v>
      </c>
      <c r="C844" s="1">
        <v>56.266666412353501</v>
      </c>
      <c r="D844" s="1">
        <v>545.82501220703102</v>
      </c>
      <c r="E844" s="1">
        <v>73.199905395507798</v>
      </c>
      <c r="F844" s="1">
        <f t="shared" si="79"/>
        <v>133.19990539550781</v>
      </c>
      <c r="G844" s="1">
        <v>60</v>
      </c>
      <c r="H844" s="1">
        <f t="shared" si="80"/>
        <v>2.13189E-3</v>
      </c>
      <c r="I844" s="1">
        <f t="shared" si="81"/>
        <v>1.2199984232584635</v>
      </c>
      <c r="J844" s="1">
        <f t="shared" si="82"/>
        <v>0.79750648564000037</v>
      </c>
      <c r="K844" s="1">
        <f t="shared" si="83"/>
        <v>0.25602869388525257</v>
      </c>
      <c r="L844" s="1">
        <f t="shared" si="84"/>
        <v>0.56838329673418442</v>
      </c>
      <c r="M844" s="2"/>
    </row>
    <row r="845" spans="1:13" x14ac:dyDescent="0.25">
      <c r="A845" s="1">
        <v>844</v>
      </c>
      <c r="B845" s="1">
        <v>1699</v>
      </c>
      <c r="C845" s="1">
        <v>56.333332061767599</v>
      </c>
      <c r="D845" s="1">
        <v>545.77001953125</v>
      </c>
      <c r="E845" s="1">
        <v>73.288558959960895</v>
      </c>
      <c r="F845" s="1">
        <f t="shared" si="79"/>
        <v>133.28855895996088</v>
      </c>
      <c r="G845" s="1">
        <v>60</v>
      </c>
      <c r="H845" s="1">
        <f t="shared" si="80"/>
        <v>2.13189E-3</v>
      </c>
      <c r="I845" s="1">
        <f t="shared" si="81"/>
        <v>1.2214759826660146</v>
      </c>
      <c r="J845" s="1">
        <f t="shared" si="82"/>
        <v>0.79817183202141295</v>
      </c>
      <c r="K845" s="1">
        <f t="shared" si="83"/>
        <v>0.2560028986163686</v>
      </c>
      <c r="L845" s="1">
        <f t="shared" si="84"/>
        <v>0.56870429076914553</v>
      </c>
      <c r="M845" s="2"/>
    </row>
    <row r="846" spans="1:13" x14ac:dyDescent="0.25">
      <c r="A846" s="1">
        <v>845</v>
      </c>
      <c r="B846" s="1">
        <v>1699</v>
      </c>
      <c r="C846" s="1">
        <v>56.400001525878899</v>
      </c>
      <c r="D846" s="1">
        <v>545.89501953125</v>
      </c>
      <c r="E846" s="1">
        <v>73.377571105957003</v>
      </c>
      <c r="F846" s="1">
        <f t="shared" si="79"/>
        <v>133.377571105957</v>
      </c>
      <c r="G846" s="1">
        <v>60</v>
      </c>
      <c r="H846" s="1">
        <f t="shared" si="80"/>
        <v>2.13189E-3</v>
      </c>
      <c r="I846" s="1">
        <f t="shared" si="81"/>
        <v>1.2229595184326167</v>
      </c>
      <c r="J846" s="1">
        <f t="shared" si="82"/>
        <v>0.79883942448454304</v>
      </c>
      <c r="K846" s="1">
        <f t="shared" si="83"/>
        <v>0.25606153203554127</v>
      </c>
      <c r="L846" s="1">
        <f t="shared" si="84"/>
        <v>0.56921441994284494</v>
      </c>
      <c r="M846" s="2"/>
    </row>
    <row r="847" spans="1:13" x14ac:dyDescent="0.25">
      <c r="A847" s="1">
        <v>846</v>
      </c>
      <c r="B847" s="1">
        <v>1699</v>
      </c>
      <c r="C847" s="1">
        <v>56.466667175292997</v>
      </c>
      <c r="D847" s="1">
        <v>546.15997314453102</v>
      </c>
      <c r="E847" s="1">
        <v>73.466400146484403</v>
      </c>
      <c r="F847" s="1">
        <f t="shared" si="79"/>
        <v>133.4664001464844</v>
      </c>
      <c r="G847" s="1">
        <v>60</v>
      </c>
      <c r="H847" s="1">
        <f t="shared" si="80"/>
        <v>2.13189E-3</v>
      </c>
      <c r="I847" s="1">
        <f t="shared" si="81"/>
        <v>1.2244400024414068</v>
      </c>
      <c r="J847" s="1">
        <f t="shared" si="82"/>
        <v>0.79950519964439881</v>
      </c>
      <c r="K847" s="1">
        <f t="shared" si="83"/>
        <v>0.25618581312569177</v>
      </c>
      <c r="L847" s="1">
        <f t="shared" si="84"/>
        <v>0.56986997077476753</v>
      </c>
      <c r="M847" s="2"/>
    </row>
    <row r="848" spans="1:13" x14ac:dyDescent="0.25">
      <c r="A848" s="1">
        <v>847</v>
      </c>
      <c r="B848" s="1">
        <v>1699</v>
      </c>
      <c r="C848" s="1">
        <v>56.533332824707003</v>
      </c>
      <c r="D848" s="1">
        <v>546.64001464843795</v>
      </c>
      <c r="E848" s="1">
        <v>73.555389404296903</v>
      </c>
      <c r="F848" s="1">
        <f t="shared" si="79"/>
        <v>133.5553894042969</v>
      </c>
      <c r="G848" s="1">
        <v>60</v>
      </c>
      <c r="H848" s="1">
        <f t="shared" si="80"/>
        <v>2.13189E-3</v>
      </c>
      <c r="I848" s="1">
        <f t="shared" si="81"/>
        <v>1.2259231567382818</v>
      </c>
      <c r="J848" s="1">
        <f t="shared" si="82"/>
        <v>0.80017173147505416</v>
      </c>
      <c r="K848" s="1">
        <f t="shared" si="83"/>
        <v>0.25641098492344255</v>
      </c>
      <c r="L848" s="1">
        <f t="shared" si="84"/>
        <v>0.57075114898316126</v>
      </c>
      <c r="M848" s="2"/>
    </row>
    <row r="849" spans="1:13" x14ac:dyDescent="0.25">
      <c r="A849" s="1">
        <v>848</v>
      </c>
      <c r="B849" s="1">
        <v>1699</v>
      </c>
      <c r="C849" s="1">
        <v>56.599998474121101</v>
      </c>
      <c r="D849" s="1">
        <v>547.35998535156295</v>
      </c>
      <c r="E849" s="1">
        <v>73.644355773925795</v>
      </c>
      <c r="F849" s="1">
        <f t="shared" si="79"/>
        <v>133.64435577392578</v>
      </c>
      <c r="G849" s="1">
        <v>60</v>
      </c>
      <c r="H849" s="1">
        <f t="shared" si="80"/>
        <v>2.13189E-3</v>
      </c>
      <c r="I849" s="1">
        <f t="shared" si="81"/>
        <v>1.2274059295654296</v>
      </c>
      <c r="J849" s="1">
        <f t="shared" si="82"/>
        <v>0.80083764807506563</v>
      </c>
      <c r="K849" s="1">
        <f t="shared" si="83"/>
        <v>0.25674869967566949</v>
      </c>
      <c r="L849" s="1">
        <f t="shared" si="84"/>
        <v>0.57188357606579987</v>
      </c>
      <c r="M849" s="2"/>
    </row>
    <row r="850" spans="1:13" x14ac:dyDescent="0.25">
      <c r="A850" s="1">
        <v>849</v>
      </c>
      <c r="B850" s="1">
        <v>1699</v>
      </c>
      <c r="C850" s="1">
        <v>56.666667938232401</v>
      </c>
      <c r="D850" s="1">
        <v>547.91497802734398</v>
      </c>
      <c r="E850" s="1">
        <v>73.733177185058594</v>
      </c>
      <c r="F850" s="1">
        <f t="shared" si="79"/>
        <v>133.73317718505859</v>
      </c>
      <c r="G850" s="1">
        <v>60</v>
      </c>
      <c r="H850" s="1">
        <f t="shared" si="80"/>
        <v>2.13189E-3</v>
      </c>
      <c r="I850" s="1">
        <f t="shared" si="81"/>
        <v>1.2288862864176433</v>
      </c>
      <c r="J850" s="1">
        <f t="shared" si="82"/>
        <v>0.8015020375876557</v>
      </c>
      <c r="K850" s="1">
        <f t="shared" si="83"/>
        <v>0.25700902862124408</v>
      </c>
      <c r="L850" s="1">
        <f t="shared" si="84"/>
        <v>0.5728438993794106</v>
      </c>
      <c r="M850" s="2"/>
    </row>
    <row r="851" spans="1:13" x14ac:dyDescent="0.25">
      <c r="A851" s="1">
        <v>850</v>
      </c>
      <c r="B851" s="1">
        <v>1699</v>
      </c>
      <c r="C851" s="1">
        <v>56.733333587646499</v>
      </c>
      <c r="D851" s="1">
        <v>548.42498779296898</v>
      </c>
      <c r="E851" s="1">
        <v>73.822280883789105</v>
      </c>
      <c r="F851" s="1">
        <f t="shared" si="79"/>
        <v>133.82228088378912</v>
      </c>
      <c r="G851" s="1">
        <v>60</v>
      </c>
      <c r="H851" s="1">
        <f t="shared" si="80"/>
        <v>2.13189E-3</v>
      </c>
      <c r="I851" s="1">
        <f t="shared" si="81"/>
        <v>1.230371348063152</v>
      </c>
      <c r="J851" s="1">
        <f t="shared" si="82"/>
        <v>0.80216809540361467</v>
      </c>
      <c r="K851" s="1">
        <f t="shared" si="83"/>
        <v>0.25724825755220437</v>
      </c>
      <c r="L851" s="1">
        <f t="shared" si="84"/>
        <v>0.57375914298360697</v>
      </c>
      <c r="M851" s="2"/>
    </row>
    <row r="852" spans="1:13" x14ac:dyDescent="0.25">
      <c r="A852" s="1">
        <v>851</v>
      </c>
      <c r="B852" s="1">
        <v>1699</v>
      </c>
      <c r="C852" s="1">
        <v>56.799999237060497</v>
      </c>
      <c r="D852" s="1">
        <v>548.86999511718795</v>
      </c>
      <c r="E852" s="1">
        <v>73.910957336425795</v>
      </c>
      <c r="F852" s="1">
        <f t="shared" si="79"/>
        <v>133.91095733642578</v>
      </c>
      <c r="G852" s="1">
        <v>60</v>
      </c>
      <c r="H852" s="1">
        <f t="shared" si="80"/>
        <v>2.13189E-3</v>
      </c>
      <c r="I852" s="1">
        <f t="shared" si="81"/>
        <v>1.2318492889404298</v>
      </c>
      <c r="J852" s="1">
        <f t="shared" si="82"/>
        <v>0.80283051936314098</v>
      </c>
      <c r="K852" s="1">
        <f t="shared" si="83"/>
        <v>0.25745699596001104</v>
      </c>
      <c r="L852" s="1">
        <f t="shared" si="84"/>
        <v>0.57460521336608972</v>
      </c>
      <c r="M852" s="2"/>
    </row>
    <row r="853" spans="1:13" x14ac:dyDescent="0.25">
      <c r="A853" s="1">
        <v>852</v>
      </c>
      <c r="B853" s="1">
        <v>1699</v>
      </c>
      <c r="C853" s="1">
        <v>56.866664886474602</v>
      </c>
      <c r="D853" s="1">
        <v>549.05499267578102</v>
      </c>
      <c r="E853" s="1">
        <v>74.000076293945298</v>
      </c>
      <c r="F853" s="1">
        <f t="shared" si="79"/>
        <v>134.00007629394531</v>
      </c>
      <c r="G853" s="1">
        <v>60</v>
      </c>
      <c r="H853" s="1">
        <f t="shared" si="80"/>
        <v>2.13189E-3</v>
      </c>
      <c r="I853" s="1">
        <f t="shared" si="81"/>
        <v>1.2333346048990885</v>
      </c>
      <c r="J853" s="1">
        <f t="shared" si="82"/>
        <v>0.8034958070864493</v>
      </c>
      <c r="K853" s="1">
        <f t="shared" si="83"/>
        <v>0.25754377227520231</v>
      </c>
      <c r="L853" s="1">
        <f t="shared" si="84"/>
        <v>0.57518141889845975</v>
      </c>
      <c r="M853" s="2"/>
    </row>
    <row r="854" spans="1:13" x14ac:dyDescent="0.25">
      <c r="A854" s="1">
        <v>853</v>
      </c>
      <c r="B854" s="1">
        <v>1699</v>
      </c>
      <c r="C854" s="1">
        <v>56.933334350585902</v>
      </c>
      <c r="D854" s="1">
        <v>549.33001708984398</v>
      </c>
      <c r="E854" s="1">
        <v>74.088821411132798</v>
      </c>
      <c r="F854" s="1">
        <f t="shared" si="79"/>
        <v>134.08882141113281</v>
      </c>
      <c r="G854" s="1">
        <v>60</v>
      </c>
      <c r="H854" s="1">
        <f t="shared" si="80"/>
        <v>2.13189E-3</v>
      </c>
      <c r="I854" s="1">
        <f t="shared" si="81"/>
        <v>1.2348136901855469</v>
      </c>
      <c r="J854" s="1">
        <f t="shared" si="82"/>
        <v>0.80415786449493409</v>
      </c>
      <c r="K854" s="1">
        <f t="shared" si="83"/>
        <v>0.25767277724922205</v>
      </c>
      <c r="L854" s="1">
        <f t="shared" si="84"/>
        <v>0.57585065018469239</v>
      </c>
      <c r="M854" s="2"/>
    </row>
    <row r="855" spans="1:13" x14ac:dyDescent="0.25">
      <c r="A855" s="1">
        <v>854</v>
      </c>
      <c r="B855" s="1">
        <v>1699</v>
      </c>
      <c r="C855" s="1">
        <v>57</v>
      </c>
      <c r="D855" s="1">
        <v>549.52502441406295</v>
      </c>
      <c r="E855" s="1">
        <v>74.177894592285199</v>
      </c>
      <c r="F855" s="1">
        <f t="shared" si="79"/>
        <v>134.17789459228521</v>
      </c>
      <c r="G855" s="1">
        <v>60</v>
      </c>
      <c r="H855" s="1">
        <f t="shared" si="80"/>
        <v>2.13189E-3</v>
      </c>
      <c r="I855" s="1">
        <f t="shared" si="81"/>
        <v>1.2362982432047536</v>
      </c>
      <c r="J855" s="1">
        <f t="shared" si="82"/>
        <v>0.80482192886902204</v>
      </c>
      <c r="K855" s="1">
        <f t="shared" si="83"/>
        <v>0.25776424881868343</v>
      </c>
      <c r="L855" s="1">
        <f t="shared" si="84"/>
        <v>0.57643773679421473</v>
      </c>
      <c r="M855" s="2"/>
    </row>
    <row r="856" spans="1:13" x14ac:dyDescent="0.25">
      <c r="A856" s="1">
        <v>855</v>
      </c>
      <c r="B856" s="1">
        <v>1699</v>
      </c>
      <c r="C856" s="1">
        <v>57.066665649414098</v>
      </c>
      <c r="D856" s="1">
        <v>549.77502441406295</v>
      </c>
      <c r="E856" s="1">
        <v>74.266586303710895</v>
      </c>
      <c r="F856" s="1">
        <f t="shared" si="79"/>
        <v>134.26658630371088</v>
      </c>
      <c r="G856" s="1">
        <v>60</v>
      </c>
      <c r="H856" s="1">
        <f t="shared" si="80"/>
        <v>2.13189E-3</v>
      </c>
      <c r="I856" s="1">
        <f t="shared" si="81"/>
        <v>1.2377764383951813</v>
      </c>
      <c r="J856" s="1">
        <f t="shared" si="82"/>
        <v>0.80548271142157635</v>
      </c>
      <c r="K856" s="1">
        <f t="shared" si="83"/>
        <v>0.25788151565702871</v>
      </c>
      <c r="L856" s="1">
        <f t="shared" si="84"/>
        <v>0.57708117963493688</v>
      </c>
      <c r="M856" s="2"/>
    </row>
    <row r="857" spans="1:13" x14ac:dyDescent="0.25">
      <c r="A857" s="1">
        <v>856</v>
      </c>
      <c r="B857" s="1">
        <v>1699</v>
      </c>
      <c r="C857" s="1">
        <v>57.133335113525398</v>
      </c>
      <c r="D857" s="1">
        <v>549.875</v>
      </c>
      <c r="E857" s="1">
        <v>74.355674743652301</v>
      </c>
      <c r="F857" s="1">
        <f t="shared" si="79"/>
        <v>134.35567474365229</v>
      </c>
      <c r="G857" s="1">
        <v>60</v>
      </c>
      <c r="H857" s="1">
        <f t="shared" si="80"/>
        <v>2.13189E-3</v>
      </c>
      <c r="I857" s="1">
        <f t="shared" si="81"/>
        <v>1.239261245727538</v>
      </c>
      <c r="J857" s="1">
        <f t="shared" si="82"/>
        <v>0.80614601045614154</v>
      </c>
      <c r="K857" s="1">
        <f t="shared" si="83"/>
        <v>0.25792841094052699</v>
      </c>
      <c r="L857" s="1">
        <f t="shared" si="84"/>
        <v>0.57756909479120877</v>
      </c>
      <c r="M857" s="2"/>
    </row>
    <row r="858" spans="1:13" x14ac:dyDescent="0.25">
      <c r="A858" s="1">
        <v>857</v>
      </c>
      <c r="B858" s="1">
        <v>1699</v>
      </c>
      <c r="C858" s="1">
        <v>57.200000762939503</v>
      </c>
      <c r="D858" s="1">
        <v>549.66998291015602</v>
      </c>
      <c r="E858" s="1">
        <v>74.4444580078125</v>
      </c>
      <c r="F858" s="1">
        <f t="shared" si="79"/>
        <v>134.4444580078125</v>
      </c>
      <c r="G858" s="1">
        <v>60</v>
      </c>
      <c r="H858" s="1">
        <f t="shared" si="80"/>
        <v>2.13189E-3</v>
      </c>
      <c r="I858" s="1">
        <f t="shared" si="81"/>
        <v>1.240740966796875</v>
      </c>
      <c r="J858" s="1">
        <f t="shared" si="82"/>
        <v>0.80680659991701753</v>
      </c>
      <c r="K858" s="1">
        <f t="shared" si="83"/>
        <v>0.25783224411679589</v>
      </c>
      <c r="L858" s="1">
        <f t="shared" si="84"/>
        <v>0.57773527195367713</v>
      </c>
      <c r="M858" s="2"/>
    </row>
    <row r="859" spans="1:13" x14ac:dyDescent="0.25">
      <c r="A859" s="1">
        <v>858</v>
      </c>
      <c r="B859" s="1">
        <v>1699</v>
      </c>
      <c r="C859" s="1">
        <v>57.266666412353501</v>
      </c>
      <c r="D859" s="1">
        <v>549.41998291015602</v>
      </c>
      <c r="E859" s="1">
        <v>74.533378601074205</v>
      </c>
      <c r="F859" s="1">
        <f t="shared" si="79"/>
        <v>134.53337860107422</v>
      </c>
      <c r="G859" s="1">
        <v>60</v>
      </c>
      <c r="H859" s="1">
        <f t="shared" si="80"/>
        <v>2.13189E-3</v>
      </c>
      <c r="I859" s="1">
        <f t="shared" si="81"/>
        <v>1.2422229766845703</v>
      </c>
      <c r="J859" s="1">
        <f t="shared" si="82"/>
        <v>0.807467774068926</v>
      </c>
      <c r="K859" s="1">
        <f t="shared" si="83"/>
        <v>0.25771497727845061</v>
      </c>
      <c r="L859" s="1">
        <f t="shared" si="84"/>
        <v>0.577854443489484</v>
      </c>
      <c r="M859" s="2"/>
    </row>
    <row r="860" spans="1:13" x14ac:dyDescent="0.25">
      <c r="A860" s="1">
        <v>859</v>
      </c>
      <c r="B860" s="1">
        <v>1699</v>
      </c>
      <c r="C860" s="1">
        <v>57.333332061767599</v>
      </c>
      <c r="D860" s="1">
        <v>549.489990234375</v>
      </c>
      <c r="E860" s="1">
        <v>74.622398376464801</v>
      </c>
      <c r="F860" s="1">
        <f t="shared" si="79"/>
        <v>134.62239837646479</v>
      </c>
      <c r="G860" s="1">
        <v>60</v>
      </c>
      <c r="H860" s="1">
        <f t="shared" si="80"/>
        <v>2.13189E-3</v>
      </c>
      <c r="I860" s="1">
        <f t="shared" si="81"/>
        <v>1.2437066396077465</v>
      </c>
      <c r="J860" s="1">
        <f t="shared" si="82"/>
        <v>0.80812924810181563</v>
      </c>
      <c r="K860" s="1">
        <f t="shared" si="83"/>
        <v>0.25774781542873931</v>
      </c>
      <c r="L860" s="1">
        <f t="shared" si="84"/>
        <v>0.57831048482185443</v>
      </c>
      <c r="M860" s="2"/>
    </row>
    <row r="861" spans="1:13" x14ac:dyDescent="0.25">
      <c r="A861" s="1">
        <v>860</v>
      </c>
      <c r="B861" s="1">
        <v>1699</v>
      </c>
      <c r="C861" s="1">
        <v>57.400001525878899</v>
      </c>
      <c r="D861" s="1">
        <v>549.31500244140602</v>
      </c>
      <c r="E861" s="1">
        <v>74.711120605468807</v>
      </c>
      <c r="F861" s="1">
        <f t="shared" si="79"/>
        <v>134.71112060546881</v>
      </c>
      <c r="G861" s="1">
        <v>60</v>
      </c>
      <c r="H861" s="1">
        <f t="shared" si="80"/>
        <v>2.13189E-3</v>
      </c>
      <c r="I861" s="1">
        <f t="shared" si="81"/>
        <v>1.2451853434244802</v>
      </c>
      <c r="J861" s="1">
        <f t="shared" si="82"/>
        <v>0.80878807610472114</v>
      </c>
      <c r="K861" s="1">
        <f t="shared" si="83"/>
        <v>0.25766573436781731</v>
      </c>
      <c r="L861" s="1">
        <f t="shared" si="84"/>
        <v>0.57850733030532875</v>
      </c>
      <c r="M861" s="2"/>
    </row>
    <row r="862" spans="1:13" x14ac:dyDescent="0.25">
      <c r="A862" s="1">
        <v>861</v>
      </c>
      <c r="B862" s="1">
        <v>1699</v>
      </c>
      <c r="C862" s="1">
        <v>57.466667175292997</v>
      </c>
      <c r="D862" s="1">
        <v>549.094970703125</v>
      </c>
      <c r="E862" s="1">
        <v>74.800216674804702</v>
      </c>
      <c r="F862" s="1">
        <f t="shared" si="79"/>
        <v>134.80021667480469</v>
      </c>
      <c r="G862" s="1">
        <v>60</v>
      </c>
      <c r="H862" s="1">
        <f t="shared" si="80"/>
        <v>2.13189E-3</v>
      </c>
      <c r="I862" s="1">
        <f t="shared" si="81"/>
        <v>1.2466702779134116</v>
      </c>
      <c r="J862" s="1">
        <f t="shared" si="82"/>
        <v>0.80944924363467086</v>
      </c>
      <c r="K862" s="1">
        <f t="shared" si="83"/>
        <v>0.25756252466268198</v>
      </c>
      <c r="L862" s="1">
        <f t="shared" si="84"/>
        <v>0.57865806886398763</v>
      </c>
      <c r="M862" s="2"/>
    </row>
    <row r="863" spans="1:13" x14ac:dyDescent="0.25">
      <c r="A863" s="1">
        <v>862</v>
      </c>
      <c r="B863" s="1">
        <v>1699</v>
      </c>
      <c r="C863" s="1">
        <v>57.533332824707003</v>
      </c>
      <c r="D863" s="1">
        <v>549.34997558593795</v>
      </c>
      <c r="E863" s="1">
        <v>74.8890380859375</v>
      </c>
      <c r="F863" s="1">
        <f t="shared" si="79"/>
        <v>134.8890380859375</v>
      </c>
      <c r="G863" s="1">
        <v>60</v>
      </c>
      <c r="H863" s="1">
        <f t="shared" si="80"/>
        <v>2.13189E-3</v>
      </c>
      <c r="I863" s="1">
        <f t="shared" si="81"/>
        <v>1.248150634765625</v>
      </c>
      <c r="J863" s="1">
        <f t="shared" si="82"/>
        <v>0.81010793813418347</v>
      </c>
      <c r="K863" s="1">
        <f t="shared" si="83"/>
        <v>0.25768213912816235</v>
      </c>
      <c r="L863" s="1">
        <f t="shared" si="84"/>
        <v>0.57930826464874219</v>
      </c>
      <c r="M863" s="2"/>
    </row>
    <row r="864" spans="1:13" x14ac:dyDescent="0.25">
      <c r="A864" s="1">
        <v>863</v>
      </c>
      <c r="B864" s="1">
        <v>1699</v>
      </c>
      <c r="C864" s="1">
        <v>57.599998474121101</v>
      </c>
      <c r="D864" s="1">
        <v>549.92999267578102</v>
      </c>
      <c r="E864" s="1">
        <v>74.978096008300795</v>
      </c>
      <c r="F864" s="1">
        <f t="shared" si="79"/>
        <v>134.97809600830078</v>
      </c>
      <c r="G864" s="1">
        <v>60</v>
      </c>
      <c r="H864" s="1">
        <f t="shared" si="80"/>
        <v>2.13189E-3</v>
      </c>
      <c r="I864" s="1">
        <f t="shared" si="81"/>
        <v>1.2496349334716796</v>
      </c>
      <c r="J864" s="1">
        <f t="shared" si="82"/>
        <v>0.81076795126171852</v>
      </c>
      <c r="K864" s="1">
        <f t="shared" si="83"/>
        <v>0.2579542062094109</v>
      </c>
      <c r="L864" s="1">
        <f t="shared" si="84"/>
        <v>0.58030279352464809</v>
      </c>
      <c r="M864" s="2"/>
    </row>
    <row r="865" spans="1:13" x14ac:dyDescent="0.25">
      <c r="A865" s="1">
        <v>864</v>
      </c>
      <c r="B865" s="1">
        <v>1699</v>
      </c>
      <c r="C865" s="1">
        <v>57.666667938232401</v>
      </c>
      <c r="D865" s="1">
        <v>550.27001953125</v>
      </c>
      <c r="E865" s="1">
        <v>75.066787719726605</v>
      </c>
      <c r="F865" s="1">
        <f t="shared" si="79"/>
        <v>135.06678771972662</v>
      </c>
      <c r="G865" s="1">
        <v>60</v>
      </c>
      <c r="H865" s="1">
        <f t="shared" si="80"/>
        <v>2.13189E-3</v>
      </c>
      <c r="I865" s="1">
        <f t="shared" si="81"/>
        <v>1.2511131286621102</v>
      </c>
      <c r="J865" s="1">
        <f t="shared" si="82"/>
        <v>0.81142481773065833</v>
      </c>
      <c r="K865" s="1">
        <f t="shared" si="83"/>
        <v>0.25811370170658432</v>
      </c>
      <c r="L865" s="1">
        <f t="shared" si="84"/>
        <v>0.5810431425992677</v>
      </c>
      <c r="M865" s="2"/>
    </row>
    <row r="866" spans="1:13" x14ac:dyDescent="0.25">
      <c r="A866" s="1">
        <v>865</v>
      </c>
      <c r="B866" s="1">
        <v>1699</v>
      </c>
      <c r="C866" s="1">
        <v>57.733333587646499</v>
      </c>
      <c r="D866" s="1">
        <v>550.29998779296898</v>
      </c>
      <c r="E866" s="1">
        <v>75.156021118164105</v>
      </c>
      <c r="F866" s="1">
        <f t="shared" si="79"/>
        <v>135.15602111816412</v>
      </c>
      <c r="G866" s="1">
        <v>60</v>
      </c>
      <c r="H866" s="1">
        <f t="shared" si="80"/>
        <v>2.13189E-3</v>
      </c>
      <c r="I866" s="1">
        <f t="shared" si="81"/>
        <v>1.252600351969402</v>
      </c>
      <c r="J866" s="1">
        <f t="shared" si="82"/>
        <v>0.81208526088173638</v>
      </c>
      <c r="K866" s="1">
        <f t="shared" si="83"/>
        <v>0.25812775883979427</v>
      </c>
      <c r="L866" s="1">
        <f t="shared" si="84"/>
        <v>0.58145868041559357</v>
      </c>
      <c r="M866" s="2"/>
    </row>
    <row r="867" spans="1:13" x14ac:dyDescent="0.25">
      <c r="A867" s="1">
        <v>866</v>
      </c>
      <c r="B867" s="1">
        <v>1699</v>
      </c>
      <c r="C867" s="1">
        <v>57.799999237060497</v>
      </c>
      <c r="D867" s="1">
        <v>550.02001953125</v>
      </c>
      <c r="E867" s="1">
        <v>75.244689941406307</v>
      </c>
      <c r="F867" s="1">
        <f t="shared" si="79"/>
        <v>135.24468994140631</v>
      </c>
      <c r="G867" s="1">
        <v>60</v>
      </c>
      <c r="H867" s="1">
        <f t="shared" si="80"/>
        <v>2.13189E-3</v>
      </c>
      <c r="I867" s="1">
        <f t="shared" si="81"/>
        <v>1.2540781656901052</v>
      </c>
      <c r="J867" s="1">
        <f t="shared" si="82"/>
        <v>0.8127410936720636</v>
      </c>
      <c r="K867" s="1">
        <f t="shared" si="83"/>
        <v>0.25799643486823898</v>
      </c>
      <c r="L867" s="1">
        <f t="shared" si="84"/>
        <v>0.58154413066238675</v>
      </c>
      <c r="M867" s="2"/>
    </row>
    <row r="868" spans="1:13" x14ac:dyDescent="0.25">
      <c r="A868" s="1">
        <v>867</v>
      </c>
      <c r="B868" s="1">
        <v>1699</v>
      </c>
      <c r="C868" s="1">
        <v>57.866664886474602</v>
      </c>
      <c r="D868" s="1">
        <v>549.52502441406295</v>
      </c>
      <c r="E868" s="1">
        <v>75.333709716796903</v>
      </c>
      <c r="F868" s="1">
        <f t="shared" si="79"/>
        <v>135.3337097167969</v>
      </c>
      <c r="G868" s="1">
        <v>60</v>
      </c>
      <c r="H868" s="1">
        <f t="shared" si="80"/>
        <v>2.13189E-3</v>
      </c>
      <c r="I868" s="1">
        <f t="shared" si="81"/>
        <v>1.2555618286132817</v>
      </c>
      <c r="J868" s="1">
        <f t="shared" si="82"/>
        <v>0.81339908986625264</v>
      </c>
      <c r="K868" s="1">
        <f t="shared" si="83"/>
        <v>0.25776424881868343</v>
      </c>
      <c r="L868" s="1">
        <f t="shared" si="84"/>
        <v>0.58140320041659854</v>
      </c>
      <c r="M868" s="2"/>
    </row>
    <row r="869" spans="1:13" x14ac:dyDescent="0.25">
      <c r="A869" s="1">
        <v>868</v>
      </c>
      <c r="B869" s="1">
        <v>1699</v>
      </c>
      <c r="C869" s="1">
        <v>57.933334350585902</v>
      </c>
      <c r="D869" s="1">
        <v>549.10998535156295</v>
      </c>
      <c r="E869" s="1">
        <v>75.422546386718807</v>
      </c>
      <c r="F869" s="1">
        <f t="shared" si="79"/>
        <v>135.42254638671881</v>
      </c>
      <c r="G869" s="1">
        <v>60</v>
      </c>
      <c r="H869" s="1">
        <f t="shared" si="80"/>
        <v>2.13189E-3</v>
      </c>
      <c r="I869" s="1">
        <f t="shared" si="81"/>
        <v>1.2570424397786468</v>
      </c>
      <c r="J869" s="1">
        <f t="shared" si="82"/>
        <v>0.81405530128229309</v>
      </c>
      <c r="K869" s="1">
        <f t="shared" si="83"/>
        <v>0.25756956754408672</v>
      </c>
      <c r="L869" s="1">
        <f t="shared" si="84"/>
        <v>0.58134544514243636</v>
      </c>
      <c r="M869" s="2"/>
    </row>
    <row r="870" spans="1:13" x14ac:dyDescent="0.25">
      <c r="A870" s="1">
        <v>869</v>
      </c>
      <c r="B870" s="1">
        <v>1699</v>
      </c>
      <c r="C870" s="1">
        <v>58</v>
      </c>
      <c r="D870" s="1">
        <v>549.02502441406295</v>
      </c>
      <c r="E870" s="1">
        <v>75.511421203613295</v>
      </c>
      <c r="F870" s="1">
        <f t="shared" si="79"/>
        <v>135.51142120361328</v>
      </c>
      <c r="G870" s="1">
        <v>60</v>
      </c>
      <c r="H870" s="1">
        <f t="shared" si="80"/>
        <v>2.13189E-3</v>
      </c>
      <c r="I870" s="1">
        <f t="shared" si="81"/>
        <v>1.2585236867268881</v>
      </c>
      <c r="J870" s="1">
        <f t="shared" si="82"/>
        <v>0.81471136387106857</v>
      </c>
      <c r="K870" s="1">
        <f t="shared" si="83"/>
        <v>0.2575297151419928</v>
      </c>
      <c r="L870" s="1">
        <f t="shared" si="84"/>
        <v>0.58163696168421886</v>
      </c>
      <c r="M870" s="2"/>
    </row>
    <row r="871" spans="1:13" x14ac:dyDescent="0.25">
      <c r="A871" s="1">
        <v>870</v>
      </c>
      <c r="B871" s="1">
        <v>1699</v>
      </c>
      <c r="C871" s="1">
        <v>58.066665649414098</v>
      </c>
      <c r="D871" s="1">
        <v>548.92498779296898</v>
      </c>
      <c r="E871" s="1">
        <v>75.600418090820298</v>
      </c>
      <c r="F871" s="1">
        <f t="shared" si="79"/>
        <v>135.60041809082031</v>
      </c>
      <c r="G871" s="1">
        <v>60</v>
      </c>
      <c r="H871" s="1">
        <f t="shared" si="80"/>
        <v>2.13189E-3</v>
      </c>
      <c r="I871" s="1">
        <f t="shared" si="81"/>
        <v>1.2600069681803385</v>
      </c>
      <c r="J871" s="1">
        <f t="shared" si="82"/>
        <v>0.81536789654507769</v>
      </c>
      <c r="K871" s="1">
        <f t="shared" si="83"/>
        <v>0.257482791228895</v>
      </c>
      <c r="L871" s="1">
        <f t="shared" si="84"/>
        <v>0.58191290236382598</v>
      </c>
      <c r="M871" s="2"/>
    </row>
    <row r="872" spans="1:13" x14ac:dyDescent="0.25">
      <c r="A872" s="1">
        <v>871</v>
      </c>
      <c r="B872" s="1">
        <v>1699</v>
      </c>
      <c r="C872" s="1">
        <v>58.133335113525398</v>
      </c>
      <c r="D872" s="1">
        <v>548.93499755859398</v>
      </c>
      <c r="E872" s="1">
        <v>75.689208984375</v>
      </c>
      <c r="F872" s="1">
        <f t="shared" si="79"/>
        <v>135.689208984375</v>
      </c>
      <c r="G872" s="1">
        <v>60</v>
      </c>
      <c r="H872" s="1">
        <f t="shared" si="80"/>
        <v>2.13189E-3</v>
      </c>
      <c r="I872" s="1">
        <f t="shared" si="81"/>
        <v>1.26148681640625</v>
      </c>
      <c r="J872" s="1">
        <f t="shared" si="82"/>
        <v>0.81602248033939651</v>
      </c>
      <c r="K872" s="1">
        <f t="shared" si="83"/>
        <v>0.25748748648316472</v>
      </c>
      <c r="L872" s="1">
        <f t="shared" si="84"/>
        <v>0.58230455607125942</v>
      </c>
      <c r="M872" s="2"/>
    </row>
    <row r="873" spans="1:13" x14ac:dyDescent="0.25">
      <c r="A873" s="1">
        <v>872</v>
      </c>
      <c r="B873" s="1">
        <v>1699</v>
      </c>
      <c r="C873" s="1">
        <v>58.200000762939503</v>
      </c>
      <c r="D873" s="1">
        <v>548.94000244140602</v>
      </c>
      <c r="E873" s="1">
        <v>75.778228759765597</v>
      </c>
      <c r="F873" s="1">
        <f t="shared" si="79"/>
        <v>135.7782287597656</v>
      </c>
      <c r="G873" s="1">
        <v>60</v>
      </c>
      <c r="H873" s="1">
        <f t="shared" si="80"/>
        <v>2.13189E-3</v>
      </c>
      <c r="I873" s="1">
        <f t="shared" si="81"/>
        <v>1.2629704793294265</v>
      </c>
      <c r="J873" s="1">
        <f t="shared" si="82"/>
        <v>0.81667832163897314</v>
      </c>
      <c r="K873" s="1">
        <f t="shared" si="83"/>
        <v>0.25748983411029935</v>
      </c>
      <c r="L873" s="1">
        <f t="shared" si="84"/>
        <v>0.5826918933190387</v>
      </c>
      <c r="M873" s="2"/>
    </row>
    <row r="874" spans="1:13" x14ac:dyDescent="0.25">
      <c r="A874" s="1">
        <v>873</v>
      </c>
      <c r="B874" s="1">
        <v>1699</v>
      </c>
      <c r="C874" s="1">
        <v>58.266666412353501</v>
      </c>
      <c r="D874" s="1">
        <v>548.88000488281295</v>
      </c>
      <c r="E874" s="1">
        <v>75.866950988769503</v>
      </c>
      <c r="F874" s="1">
        <f t="shared" si="79"/>
        <v>135.8669509887695</v>
      </c>
      <c r="G874" s="1">
        <v>60</v>
      </c>
      <c r="H874" s="1">
        <f t="shared" si="80"/>
        <v>2.13189E-3</v>
      </c>
      <c r="I874" s="1">
        <f t="shared" si="81"/>
        <v>1.2644491831461584</v>
      </c>
      <c r="J874" s="1">
        <f t="shared" si="82"/>
        <v>0.81733154311149003</v>
      </c>
      <c r="K874" s="1">
        <f t="shared" si="83"/>
        <v>0.25746169121428075</v>
      </c>
      <c r="L874" s="1">
        <f t="shared" si="84"/>
        <v>0.58300891636160657</v>
      </c>
      <c r="M874" s="2"/>
    </row>
    <row r="875" spans="1:13" x14ac:dyDescent="0.25">
      <c r="A875" s="1">
        <v>874</v>
      </c>
      <c r="B875" s="1">
        <v>1699</v>
      </c>
      <c r="C875" s="1">
        <v>58.333332061767599</v>
      </c>
      <c r="D875" s="1">
        <v>549.18499755859398</v>
      </c>
      <c r="E875" s="1">
        <v>75.956130981445298</v>
      </c>
      <c r="F875" s="1">
        <f t="shared" si="79"/>
        <v>135.95613098144531</v>
      </c>
      <c r="G875" s="1">
        <v>60</v>
      </c>
      <c r="H875" s="1">
        <f t="shared" si="80"/>
        <v>2.13189E-3</v>
      </c>
      <c r="I875" s="1">
        <f t="shared" si="81"/>
        <v>1.265935516357422</v>
      </c>
      <c r="J875" s="1">
        <f t="shared" si="82"/>
        <v>0.81798770516534591</v>
      </c>
      <c r="K875" s="1">
        <f t="shared" si="83"/>
        <v>0.25760475332151</v>
      </c>
      <c r="L875" s="1">
        <f t="shared" si="84"/>
        <v>0.58371575973370204</v>
      </c>
      <c r="M875" s="2"/>
    </row>
    <row r="876" spans="1:13" x14ac:dyDescent="0.25">
      <c r="A876" s="1">
        <v>875</v>
      </c>
      <c r="B876" s="1">
        <v>1699</v>
      </c>
      <c r="C876" s="1">
        <v>58.400001525878899</v>
      </c>
      <c r="D876" s="1">
        <v>549.52502441406295</v>
      </c>
      <c r="E876" s="1">
        <v>76.044807434082003</v>
      </c>
      <c r="F876" s="1">
        <f t="shared" si="79"/>
        <v>136.044807434082</v>
      </c>
      <c r="G876" s="1">
        <v>60</v>
      </c>
      <c r="H876" s="1">
        <f t="shared" si="80"/>
        <v>2.13189E-3</v>
      </c>
      <c r="I876" s="1">
        <f t="shared" si="81"/>
        <v>1.2674134572347</v>
      </c>
      <c r="J876" s="1">
        <f t="shared" si="82"/>
        <v>0.81863973567887971</v>
      </c>
      <c r="K876" s="1">
        <f t="shared" si="83"/>
        <v>0.25776424881868343</v>
      </c>
      <c r="L876" s="1">
        <f t="shared" si="84"/>
        <v>0.58445812656547647</v>
      </c>
      <c r="M876" s="2"/>
    </row>
    <row r="877" spans="1:13" x14ac:dyDescent="0.25">
      <c r="A877" s="1">
        <v>876</v>
      </c>
      <c r="B877" s="1">
        <v>1699</v>
      </c>
      <c r="C877" s="1">
        <v>58.466667175292997</v>
      </c>
      <c r="D877" s="1">
        <v>549.59997558593795</v>
      </c>
      <c r="E877" s="1">
        <v>76.1339111328125</v>
      </c>
      <c r="F877" s="1">
        <f t="shared" si="79"/>
        <v>136.1339111328125</v>
      </c>
      <c r="G877" s="1">
        <v>60</v>
      </c>
      <c r="H877" s="1">
        <f t="shared" si="80"/>
        <v>2.13189E-3</v>
      </c>
      <c r="I877" s="1">
        <f t="shared" si="81"/>
        <v>1.2688985188802084</v>
      </c>
      <c r="J877" s="1">
        <f t="shared" si="82"/>
        <v>0.81929447975573322</v>
      </c>
      <c r="K877" s="1">
        <f t="shared" si="83"/>
        <v>0.25779940596650763</v>
      </c>
      <c r="L877" s="1">
        <f t="shared" si="84"/>
        <v>0.58492069036560668</v>
      </c>
      <c r="M877" s="2"/>
    </row>
    <row r="878" spans="1:13" x14ac:dyDescent="0.25">
      <c r="A878" s="1">
        <v>877</v>
      </c>
      <c r="B878" s="1">
        <v>1699</v>
      </c>
      <c r="C878" s="1">
        <v>58.533332824707003</v>
      </c>
      <c r="D878" s="1">
        <v>549.510009765625</v>
      </c>
      <c r="E878" s="1">
        <v>76.222679138183594</v>
      </c>
      <c r="F878" s="1">
        <f t="shared" si="79"/>
        <v>136.22267913818359</v>
      </c>
      <c r="G878" s="1">
        <v>60</v>
      </c>
      <c r="H878" s="1">
        <f t="shared" si="80"/>
        <v>2.13189E-3</v>
      </c>
      <c r="I878" s="1">
        <f t="shared" si="81"/>
        <v>1.2703779856363933</v>
      </c>
      <c r="J878" s="1">
        <f t="shared" si="82"/>
        <v>0.81994633112768633</v>
      </c>
      <c r="K878" s="1">
        <f t="shared" si="83"/>
        <v>0.25775720593727869</v>
      </c>
      <c r="L878" s="1">
        <f t="shared" si="84"/>
        <v>0.58520628599914382</v>
      </c>
      <c r="M878" s="2"/>
    </row>
    <row r="879" spans="1:13" x14ac:dyDescent="0.25">
      <c r="A879" s="1">
        <v>878</v>
      </c>
      <c r="B879" s="1">
        <v>1699</v>
      </c>
      <c r="C879" s="1">
        <v>58.599998474121101</v>
      </c>
      <c r="D879" s="1">
        <v>549.31500244140602</v>
      </c>
      <c r="E879" s="1">
        <v>76.311729431152301</v>
      </c>
      <c r="F879" s="1">
        <f t="shared" si="79"/>
        <v>136.31172943115229</v>
      </c>
      <c r="G879" s="1">
        <v>60</v>
      </c>
      <c r="H879" s="1">
        <f t="shared" si="80"/>
        <v>2.13189E-3</v>
      </c>
      <c r="I879" s="1">
        <f t="shared" si="81"/>
        <v>1.2718621571858715</v>
      </c>
      <c r="J879" s="1">
        <f t="shared" si="82"/>
        <v>0.82059982876569326</v>
      </c>
      <c r="K879" s="1">
        <f t="shared" si="83"/>
        <v>0.25766573436781731</v>
      </c>
      <c r="L879" s="1">
        <f t="shared" si="84"/>
        <v>0.58538103111375117</v>
      </c>
      <c r="M879" s="2"/>
    </row>
    <row r="880" spans="1:13" x14ac:dyDescent="0.25">
      <c r="A880" s="1">
        <v>879</v>
      </c>
      <c r="B880" s="1">
        <v>1699</v>
      </c>
      <c r="C880" s="1">
        <v>58.666667938232401</v>
      </c>
      <c r="D880" s="1">
        <v>549.375</v>
      </c>
      <c r="E880" s="1">
        <v>76.400611877441406</v>
      </c>
      <c r="F880" s="1">
        <f t="shared" si="79"/>
        <v>136.40061187744141</v>
      </c>
      <c r="G880" s="1">
        <v>60</v>
      </c>
      <c r="H880" s="1">
        <f t="shared" si="80"/>
        <v>2.13189E-3</v>
      </c>
      <c r="I880" s="1">
        <f t="shared" si="81"/>
        <v>1.27334353129069</v>
      </c>
      <c r="J880" s="1">
        <f t="shared" si="82"/>
        <v>0.82125166908219505</v>
      </c>
      <c r="K880" s="1">
        <f t="shared" si="83"/>
        <v>0.25769387726383636</v>
      </c>
      <c r="L880" s="1">
        <f t="shared" si="84"/>
        <v>0.58582670893095945</v>
      </c>
      <c r="M880" s="2"/>
    </row>
    <row r="881" spans="1:13" x14ac:dyDescent="0.25">
      <c r="A881" s="1">
        <v>880</v>
      </c>
      <c r="B881" s="1">
        <v>1699</v>
      </c>
      <c r="C881" s="1">
        <v>58.733333587646499</v>
      </c>
      <c r="D881" s="1">
        <v>549.68499755859398</v>
      </c>
      <c r="E881" s="1">
        <v>76.489524841308594</v>
      </c>
      <c r="F881" s="1">
        <f t="shared" si="79"/>
        <v>136.48952484130859</v>
      </c>
      <c r="G881" s="1">
        <v>60</v>
      </c>
      <c r="H881" s="1">
        <f t="shared" si="80"/>
        <v>2.13189E-3</v>
      </c>
      <c r="I881" s="1">
        <f t="shared" si="81"/>
        <v>1.2748254140218098</v>
      </c>
      <c r="J881" s="1">
        <f t="shared" si="82"/>
        <v>0.82190330836885117</v>
      </c>
      <c r="K881" s="1">
        <f t="shared" si="83"/>
        <v>0.25783928699820069</v>
      </c>
      <c r="L881" s="1">
        <f t="shared" si="84"/>
        <v>0.5865393627967701</v>
      </c>
      <c r="M881" s="2"/>
    </row>
    <row r="882" spans="1:13" x14ac:dyDescent="0.25">
      <c r="A882" s="1">
        <v>881</v>
      </c>
      <c r="B882" s="1">
        <v>1699</v>
      </c>
      <c r="C882" s="1">
        <v>58.799999237060497</v>
      </c>
      <c r="D882" s="1">
        <v>549.49499511718795</v>
      </c>
      <c r="E882" s="1">
        <v>76.578529357910199</v>
      </c>
      <c r="F882" s="1">
        <f t="shared" si="79"/>
        <v>136.57852935791021</v>
      </c>
      <c r="G882" s="1">
        <v>60</v>
      </c>
      <c r="H882" s="1">
        <f t="shared" si="80"/>
        <v>2.13189E-3</v>
      </c>
      <c r="I882" s="1">
        <f t="shared" si="81"/>
        <v>1.2763088226318369</v>
      </c>
      <c r="J882" s="1">
        <f t="shared" si="82"/>
        <v>0.82255519362884277</v>
      </c>
      <c r="K882" s="1">
        <f t="shared" si="83"/>
        <v>0.25775016305587434</v>
      </c>
      <c r="L882" s="1">
        <f t="shared" si="84"/>
        <v>0.5867189701988812</v>
      </c>
      <c r="M882" s="2"/>
    </row>
    <row r="883" spans="1:13" x14ac:dyDescent="0.25">
      <c r="A883" s="1">
        <v>882</v>
      </c>
      <c r="B883" s="1">
        <v>1699</v>
      </c>
      <c r="C883" s="1">
        <v>58.866664886474602</v>
      </c>
      <c r="D883" s="1">
        <v>549.05499267578102</v>
      </c>
      <c r="E883" s="1">
        <v>76.667274475097699</v>
      </c>
      <c r="F883" s="1">
        <f t="shared" si="79"/>
        <v>136.66727447509771</v>
      </c>
      <c r="G883" s="1">
        <v>60</v>
      </c>
      <c r="H883" s="1">
        <f t="shared" si="80"/>
        <v>2.13189E-3</v>
      </c>
      <c r="I883" s="1">
        <f t="shared" si="81"/>
        <v>1.2777879079182952</v>
      </c>
      <c r="J883" s="1">
        <f t="shared" si="82"/>
        <v>0.82320475617701727</v>
      </c>
      <c r="K883" s="1">
        <f t="shared" si="83"/>
        <v>0.25754377227520231</v>
      </c>
      <c r="L883" s="1">
        <f t="shared" si="84"/>
        <v>0.58663009024811896</v>
      </c>
      <c r="M883" s="2"/>
    </row>
    <row r="884" spans="1:13" x14ac:dyDescent="0.25">
      <c r="A884" s="1">
        <v>883</v>
      </c>
      <c r="B884" s="1">
        <v>1699</v>
      </c>
      <c r="C884" s="1">
        <v>58.933334350585902</v>
      </c>
      <c r="D884" s="1">
        <v>548.93499755859398</v>
      </c>
      <c r="E884" s="1">
        <v>76.756324768066406</v>
      </c>
      <c r="F884" s="1">
        <f t="shared" si="79"/>
        <v>136.75632476806641</v>
      </c>
      <c r="G884" s="1">
        <v>60</v>
      </c>
      <c r="H884" s="1">
        <f t="shared" si="80"/>
        <v>2.13189E-3</v>
      </c>
      <c r="I884" s="1">
        <f t="shared" si="81"/>
        <v>1.2792720794677734</v>
      </c>
      <c r="J884" s="1">
        <f t="shared" si="82"/>
        <v>0.82385612859961543</v>
      </c>
      <c r="K884" s="1">
        <f t="shared" si="83"/>
        <v>0.25748748648316472</v>
      </c>
      <c r="L884" s="1">
        <f t="shared" si="84"/>
        <v>0.58688403875341311</v>
      </c>
      <c r="M884" s="2"/>
    </row>
    <row r="885" spans="1:13" x14ac:dyDescent="0.25">
      <c r="A885" s="1">
        <v>884</v>
      </c>
      <c r="B885" s="1">
        <v>1699</v>
      </c>
      <c r="C885" s="1">
        <v>59</v>
      </c>
      <c r="D885" s="1">
        <v>548.60498046875</v>
      </c>
      <c r="E885" s="1">
        <v>76.844985961914105</v>
      </c>
      <c r="F885" s="1">
        <f t="shared" si="79"/>
        <v>136.84498596191412</v>
      </c>
      <c r="G885" s="1">
        <v>60</v>
      </c>
      <c r="H885" s="1">
        <f t="shared" si="80"/>
        <v>2.13189E-3</v>
      </c>
      <c r="I885" s="1">
        <f t="shared" si="81"/>
        <v>1.280749766031902</v>
      </c>
      <c r="J885" s="1">
        <f t="shared" si="82"/>
        <v>0.82450423365959924</v>
      </c>
      <c r="K885" s="1">
        <f t="shared" si="83"/>
        <v>0.25733268624026101</v>
      </c>
      <c r="L885" s="1">
        <f t="shared" si="84"/>
        <v>0.58691146393483618</v>
      </c>
      <c r="M885" s="2"/>
    </row>
    <row r="886" spans="1:13" x14ac:dyDescent="0.25">
      <c r="A886" s="1">
        <v>885</v>
      </c>
      <c r="B886" s="1">
        <v>1699</v>
      </c>
      <c r="C886" s="1">
        <v>59.066665649414098</v>
      </c>
      <c r="D886" s="1">
        <v>548.22497558593795</v>
      </c>
      <c r="E886" s="1">
        <v>76.934120178222699</v>
      </c>
      <c r="F886" s="1">
        <f t="shared" si="79"/>
        <v>136.93412017822271</v>
      </c>
      <c r="G886" s="1">
        <v>60</v>
      </c>
      <c r="H886" s="1">
        <f t="shared" si="80"/>
        <v>2.13189E-3</v>
      </c>
      <c r="I886" s="1">
        <f t="shared" si="81"/>
        <v>1.2822353363037118</v>
      </c>
      <c r="J886" s="1">
        <f t="shared" si="82"/>
        <v>0.82515537333723599</v>
      </c>
      <c r="K886" s="1">
        <f t="shared" si="83"/>
        <v>0.25715443835560842</v>
      </c>
      <c r="L886" s="1">
        <f t="shared" si="84"/>
        <v>0.58688694610250414</v>
      </c>
      <c r="M886" s="2"/>
    </row>
    <row r="887" spans="1:13" x14ac:dyDescent="0.25">
      <c r="A887" s="1">
        <v>886</v>
      </c>
      <c r="B887" s="1">
        <v>1699</v>
      </c>
      <c r="C887" s="1">
        <v>59.133335113525398</v>
      </c>
      <c r="D887" s="1">
        <v>548.030029296875</v>
      </c>
      <c r="E887" s="1">
        <v>77.022796630859403</v>
      </c>
      <c r="F887" s="1">
        <f t="shared" si="79"/>
        <v>137.0227966308594</v>
      </c>
      <c r="G887" s="1">
        <v>60</v>
      </c>
      <c r="H887" s="1">
        <f t="shared" si="80"/>
        <v>2.13189E-3</v>
      </c>
      <c r="I887" s="1">
        <f t="shared" si="81"/>
        <v>1.28371327718099</v>
      </c>
      <c r="J887" s="1">
        <f t="shared" si="82"/>
        <v>0.8258027485286823</v>
      </c>
      <c r="K887" s="1">
        <f t="shared" si="83"/>
        <v>0.25706299541574612</v>
      </c>
      <c r="L887" s="1">
        <f t="shared" si="84"/>
        <v>0.58705817570285534</v>
      </c>
      <c r="M887" s="2"/>
    </row>
    <row r="888" spans="1:13" x14ac:dyDescent="0.25">
      <c r="A888" s="1">
        <v>887</v>
      </c>
      <c r="B888" s="1">
        <v>1699</v>
      </c>
      <c r="C888" s="1">
        <v>59.200000762939503</v>
      </c>
      <c r="D888" s="1">
        <v>547.844970703125</v>
      </c>
      <c r="E888" s="1">
        <v>77.111907958984403</v>
      </c>
      <c r="F888" s="1">
        <f t="shared" si="79"/>
        <v>137.1119079589844</v>
      </c>
      <c r="G888" s="1">
        <v>60</v>
      </c>
      <c r="H888" s="1">
        <f t="shared" si="80"/>
        <v>2.13189E-3</v>
      </c>
      <c r="I888" s="1">
        <f t="shared" si="81"/>
        <v>1.2851984659830733</v>
      </c>
      <c r="J888" s="1">
        <f t="shared" si="82"/>
        <v>0.82645287658450095</v>
      </c>
      <c r="K888" s="1">
        <f t="shared" si="83"/>
        <v>0.25697619047095538</v>
      </c>
      <c r="L888" s="1">
        <f t="shared" si="84"/>
        <v>0.58724159625840133</v>
      </c>
      <c r="M888" s="2"/>
    </row>
    <row r="889" spans="1:13" x14ac:dyDescent="0.25">
      <c r="A889" s="1">
        <v>888</v>
      </c>
      <c r="B889" s="1">
        <v>1699</v>
      </c>
      <c r="C889" s="1">
        <v>59.266666412353501</v>
      </c>
      <c r="D889" s="1">
        <v>547.71502685546898</v>
      </c>
      <c r="E889" s="1">
        <v>77.200668334960895</v>
      </c>
      <c r="F889" s="1">
        <f t="shared" si="79"/>
        <v>137.20066833496088</v>
      </c>
      <c r="G889" s="1">
        <v>60</v>
      </c>
      <c r="H889" s="1">
        <f t="shared" si="80"/>
        <v>2.13189E-3</v>
      </c>
      <c r="I889" s="1">
        <f t="shared" si="81"/>
        <v>1.2866778055826813</v>
      </c>
      <c r="J889" s="1">
        <f t="shared" si="82"/>
        <v>0.82710002430389029</v>
      </c>
      <c r="K889" s="1">
        <f t="shared" si="83"/>
        <v>0.25691523805424715</v>
      </c>
      <c r="L889" s="1">
        <f t="shared" si="84"/>
        <v>0.58748237277463811</v>
      </c>
      <c r="M889" s="2"/>
    </row>
    <row r="890" spans="1:13" x14ac:dyDescent="0.25">
      <c r="A890" s="1">
        <v>889</v>
      </c>
      <c r="B890" s="1">
        <v>1699</v>
      </c>
      <c r="C890" s="1">
        <v>59.333332061767599</v>
      </c>
      <c r="D890" s="1">
        <v>547.76501464843795</v>
      </c>
      <c r="E890" s="1">
        <v>77.289665222167997</v>
      </c>
      <c r="F890" s="1">
        <f t="shared" si="79"/>
        <v>137.289665222168</v>
      </c>
      <c r="G890" s="1">
        <v>60</v>
      </c>
      <c r="H890" s="1">
        <f t="shared" si="80"/>
        <v>2.13189E-3</v>
      </c>
      <c r="I890" s="1">
        <f t="shared" si="81"/>
        <v>1.2881610870361333</v>
      </c>
      <c r="J890" s="1">
        <f t="shared" si="82"/>
        <v>0.82774847621235892</v>
      </c>
      <c r="K890" s="1">
        <f t="shared" si="83"/>
        <v>0.25693868569599648</v>
      </c>
      <c r="L890" s="1">
        <f t="shared" si="84"/>
        <v>0.5879171023637868</v>
      </c>
      <c r="M890" s="2"/>
    </row>
    <row r="891" spans="1:13" x14ac:dyDescent="0.25">
      <c r="A891" s="1">
        <v>890</v>
      </c>
      <c r="B891" s="1">
        <v>1699</v>
      </c>
      <c r="C891" s="1">
        <v>59.400001525878899</v>
      </c>
      <c r="D891" s="1">
        <v>547.71502685546898</v>
      </c>
      <c r="E891" s="1">
        <v>77.378669738769503</v>
      </c>
      <c r="F891" s="1">
        <f t="shared" si="79"/>
        <v>137.3786697387695</v>
      </c>
      <c r="G891" s="1">
        <v>60</v>
      </c>
      <c r="H891" s="1">
        <f t="shared" si="80"/>
        <v>2.13189E-3</v>
      </c>
      <c r="I891" s="1">
        <f t="shared" si="81"/>
        <v>1.2896444956461584</v>
      </c>
      <c r="J891" s="1">
        <f t="shared" si="82"/>
        <v>0.82839656343893653</v>
      </c>
      <c r="K891" s="1">
        <f t="shared" si="83"/>
        <v>0.25691523805424715</v>
      </c>
      <c r="L891" s="1">
        <f t="shared" si="84"/>
        <v>0.58824456065852948</v>
      </c>
      <c r="M891" s="2"/>
    </row>
    <row r="892" spans="1:13" x14ac:dyDescent="0.25">
      <c r="A892" s="1">
        <v>891</v>
      </c>
      <c r="B892" s="1">
        <v>1699</v>
      </c>
      <c r="C892" s="1">
        <v>59.466667175292997</v>
      </c>
      <c r="D892" s="1">
        <v>547.79998779296898</v>
      </c>
      <c r="E892" s="1">
        <v>77.467498779296903</v>
      </c>
      <c r="F892" s="1">
        <f t="shared" si="79"/>
        <v>137.4674987792969</v>
      </c>
      <c r="G892" s="1">
        <v>60</v>
      </c>
      <c r="H892" s="1">
        <f t="shared" si="80"/>
        <v>2.13189E-3</v>
      </c>
      <c r="I892" s="1">
        <f t="shared" si="81"/>
        <v>1.2911249796549484</v>
      </c>
      <c r="J892" s="1">
        <f t="shared" si="82"/>
        <v>0.82904295442993514</v>
      </c>
      <c r="K892" s="1">
        <f t="shared" si="83"/>
        <v>0.25695509045634107</v>
      </c>
      <c r="L892" s="1">
        <f t="shared" si="84"/>
        <v>0.58871622639401977</v>
      </c>
      <c r="M892" s="2"/>
    </row>
    <row r="893" spans="1:13" x14ac:dyDescent="0.25">
      <c r="A893" s="1">
        <v>892</v>
      </c>
      <c r="B893" s="1">
        <v>1699</v>
      </c>
      <c r="C893" s="1">
        <v>59.533332824707003</v>
      </c>
      <c r="D893" s="1">
        <v>547.53497314453102</v>
      </c>
      <c r="E893" s="1">
        <v>77.556579589843807</v>
      </c>
      <c r="F893" s="1">
        <f t="shared" si="79"/>
        <v>137.55657958984381</v>
      </c>
      <c r="G893" s="1">
        <v>60</v>
      </c>
      <c r="H893" s="1">
        <f t="shared" si="80"/>
        <v>2.13189E-3</v>
      </c>
      <c r="I893" s="1">
        <f t="shared" si="81"/>
        <v>1.2926096598307302</v>
      </c>
      <c r="J893" s="1">
        <f t="shared" si="82"/>
        <v>0.82969075817272298</v>
      </c>
      <c r="K893" s="1">
        <f t="shared" si="83"/>
        <v>0.25683078073659105</v>
      </c>
      <c r="L893" s="1">
        <f t="shared" si="84"/>
        <v>0.58881272885857683</v>
      </c>
      <c r="M893" s="2"/>
    </row>
    <row r="894" spans="1:13" x14ac:dyDescent="0.25">
      <c r="A894" s="1">
        <v>893</v>
      </c>
      <c r="B894" s="1">
        <v>1699</v>
      </c>
      <c r="C894" s="1">
        <v>59.599998474121101</v>
      </c>
      <c r="D894" s="1">
        <v>547.14501953125</v>
      </c>
      <c r="E894" s="1">
        <v>77.645401000976605</v>
      </c>
      <c r="F894" s="1">
        <f t="shared" si="79"/>
        <v>137.64540100097662</v>
      </c>
      <c r="G894" s="1">
        <v>60</v>
      </c>
      <c r="H894" s="1">
        <f t="shared" si="80"/>
        <v>2.13189E-3</v>
      </c>
      <c r="I894" s="1">
        <f t="shared" si="81"/>
        <v>1.2940900166829437</v>
      </c>
      <c r="J894" s="1">
        <f t="shared" si="82"/>
        <v>0.83033625799090172</v>
      </c>
      <c r="K894" s="1">
        <f t="shared" si="83"/>
        <v>0.25664786622726782</v>
      </c>
      <c r="L894" s="1">
        <f t="shared" si="84"/>
        <v>0.58877330771495473</v>
      </c>
      <c r="M894" s="2"/>
    </row>
    <row r="895" spans="1:13" x14ac:dyDescent="0.25">
      <c r="A895" s="1">
        <v>894</v>
      </c>
      <c r="B895" s="1">
        <v>1699</v>
      </c>
      <c r="C895" s="1">
        <v>59.666667938232401</v>
      </c>
      <c r="D895" s="1">
        <v>546.75</v>
      </c>
      <c r="E895" s="1">
        <v>77.734420776367202</v>
      </c>
      <c r="F895" s="1">
        <f t="shared" si="79"/>
        <v>137.73442077636719</v>
      </c>
      <c r="G895" s="1">
        <v>60</v>
      </c>
      <c r="H895" s="1">
        <f t="shared" si="80"/>
        <v>2.13189E-3</v>
      </c>
      <c r="I895" s="1">
        <f t="shared" si="81"/>
        <v>1.2955736796061197</v>
      </c>
      <c r="J895" s="1">
        <f t="shared" si="82"/>
        <v>0.83098278160266703</v>
      </c>
      <c r="K895" s="1">
        <f t="shared" si="83"/>
        <v>0.25646257546121048</v>
      </c>
      <c r="L895" s="1">
        <f t="shared" si="84"/>
        <v>0.58872873803275316</v>
      </c>
      <c r="M895" s="2"/>
    </row>
    <row r="896" spans="1:13" x14ac:dyDescent="0.25">
      <c r="A896" s="1">
        <v>895</v>
      </c>
      <c r="B896" s="1">
        <v>1699</v>
      </c>
      <c r="C896" s="1">
        <v>59.733333587646499</v>
      </c>
      <c r="D896" s="1">
        <v>546.530029296875</v>
      </c>
      <c r="E896" s="1">
        <v>77.823074340820298</v>
      </c>
      <c r="F896" s="1">
        <f t="shared" si="79"/>
        <v>137.82307434082031</v>
      </c>
      <c r="G896" s="1">
        <v>60</v>
      </c>
      <c r="H896" s="1">
        <f t="shared" si="80"/>
        <v>2.13189E-3</v>
      </c>
      <c r="I896" s="1">
        <f t="shared" si="81"/>
        <v>1.2970512390136719</v>
      </c>
      <c r="J896" s="1">
        <f t="shared" si="82"/>
        <v>0.83162623038618966</v>
      </c>
      <c r="K896" s="1">
        <f t="shared" si="83"/>
        <v>0.25635939438567423</v>
      </c>
      <c r="L896" s="1">
        <f t="shared" si="84"/>
        <v>0.58887066450640746</v>
      </c>
      <c r="M896" s="2"/>
    </row>
    <row r="897" spans="1:13" x14ac:dyDescent="0.25">
      <c r="A897" s="1">
        <v>896</v>
      </c>
      <c r="B897" s="1">
        <v>1699</v>
      </c>
      <c r="C897" s="1">
        <v>59.799999237060497</v>
      </c>
      <c r="D897" s="1">
        <v>546.594970703125</v>
      </c>
      <c r="E897" s="1">
        <v>77.912239074707003</v>
      </c>
      <c r="F897" s="1">
        <f t="shared" si="79"/>
        <v>137.912239074707</v>
      </c>
      <c r="G897" s="1">
        <v>60</v>
      </c>
      <c r="H897" s="1">
        <f t="shared" si="80"/>
        <v>2.13189E-3</v>
      </c>
      <c r="I897" s="1">
        <f t="shared" si="81"/>
        <v>1.2985373179117834</v>
      </c>
      <c r="J897" s="1">
        <f t="shared" si="82"/>
        <v>0.83227297189992744</v>
      </c>
      <c r="K897" s="1">
        <f t="shared" si="83"/>
        <v>0.25638985627922878</v>
      </c>
      <c r="L897" s="1">
        <f t="shared" si="84"/>
        <v>0.58932165259184621</v>
      </c>
      <c r="M897" s="2"/>
    </row>
    <row r="898" spans="1:13" x14ac:dyDescent="0.25">
      <c r="A898" s="1">
        <v>897</v>
      </c>
      <c r="B898" s="1">
        <v>1699</v>
      </c>
      <c r="C898" s="1">
        <v>59.866664886474602</v>
      </c>
      <c r="D898" s="1">
        <v>546.75</v>
      </c>
      <c r="E898" s="1">
        <v>78.000877380371094</v>
      </c>
      <c r="F898" s="1">
        <f t="shared" ref="F898:F961" si="85">G898+E898</f>
        <v>138.00087738037109</v>
      </c>
      <c r="G898" s="1">
        <v>60</v>
      </c>
      <c r="H898" s="1">
        <f t="shared" ref="H898:H961" si="86">2131.89/1000000</f>
        <v>2.13189E-3</v>
      </c>
      <c r="I898" s="1">
        <f t="shared" ref="I898:I961" si="87">(F898-G898)/G898</f>
        <v>1.3000146230061849</v>
      </c>
      <c r="J898" s="1">
        <f t="shared" ref="J898:J961" si="88">LN(I898+1)</f>
        <v>0.83291548074366917</v>
      </c>
      <c r="K898" s="1">
        <f t="shared" ref="K898:K961" si="89">D898/(H898*1000000)</f>
        <v>0.25646257546121048</v>
      </c>
      <c r="L898" s="1">
        <f t="shared" ref="L898:L961" si="90">K898*(I898+1)</f>
        <v>0.58986767381461125</v>
      </c>
      <c r="M898" s="2"/>
    </row>
    <row r="899" spans="1:13" x14ac:dyDescent="0.25">
      <c r="A899" s="1">
        <v>898</v>
      </c>
      <c r="B899" s="1">
        <v>1699</v>
      </c>
      <c r="C899" s="1">
        <v>59.933334350585902</v>
      </c>
      <c r="D899" s="1">
        <v>546.81500244140602</v>
      </c>
      <c r="E899" s="1">
        <v>78.089935302734403</v>
      </c>
      <c r="F899" s="1">
        <f t="shared" si="85"/>
        <v>138.0899353027344</v>
      </c>
      <c r="G899" s="1">
        <v>60</v>
      </c>
      <c r="H899" s="1">
        <f t="shared" si="86"/>
        <v>2.13189E-3</v>
      </c>
      <c r="I899" s="1">
        <f t="shared" si="87"/>
        <v>1.3014989217122401</v>
      </c>
      <c r="J899" s="1">
        <f t="shared" si="88"/>
        <v>0.83356061575983764</v>
      </c>
      <c r="K899" s="1">
        <f t="shared" si="89"/>
        <v>0.25649306598436411</v>
      </c>
      <c r="L899" s="1">
        <f t="shared" si="90"/>
        <v>0.59031851478968056</v>
      </c>
      <c r="M899" s="2"/>
    </row>
    <row r="900" spans="1:13" x14ac:dyDescent="0.25">
      <c r="A900" s="1">
        <v>899</v>
      </c>
      <c r="B900" s="1">
        <v>1699</v>
      </c>
      <c r="C900" s="1">
        <v>60</v>
      </c>
      <c r="D900" s="1">
        <v>546.70501708984398</v>
      </c>
      <c r="E900" s="1">
        <v>78.178741455078097</v>
      </c>
      <c r="F900" s="1">
        <f t="shared" si="85"/>
        <v>138.1787414550781</v>
      </c>
      <c r="G900" s="1">
        <v>60</v>
      </c>
      <c r="H900" s="1">
        <f t="shared" si="86"/>
        <v>2.13189E-3</v>
      </c>
      <c r="I900" s="1">
        <f t="shared" si="87"/>
        <v>1.3029790242513015</v>
      </c>
      <c r="J900" s="1">
        <f t="shared" si="88"/>
        <v>0.83420351278634552</v>
      </c>
      <c r="K900" s="1">
        <f t="shared" si="89"/>
        <v>0.25644147544659623</v>
      </c>
      <c r="L900" s="1">
        <f t="shared" si="90"/>
        <v>0.59057933890156633</v>
      </c>
      <c r="M900" s="2"/>
    </row>
    <row r="901" spans="1:13" x14ac:dyDescent="0.25">
      <c r="A901" s="1">
        <v>900</v>
      </c>
      <c r="B901" s="1">
        <v>1699</v>
      </c>
      <c r="C901" s="1">
        <v>60.066665649414098</v>
      </c>
      <c r="D901" s="1">
        <v>546.75</v>
      </c>
      <c r="E901" s="1">
        <v>78.267738342285199</v>
      </c>
      <c r="F901" s="1">
        <f t="shared" si="85"/>
        <v>138.26773834228521</v>
      </c>
      <c r="G901" s="1">
        <v>60</v>
      </c>
      <c r="H901" s="1">
        <f t="shared" si="86"/>
        <v>2.13189E-3</v>
      </c>
      <c r="I901" s="1">
        <f t="shared" si="87"/>
        <v>1.3044623057047535</v>
      </c>
      <c r="J901" s="1">
        <f t="shared" si="88"/>
        <v>0.83484737622310834</v>
      </c>
      <c r="K901" s="1">
        <f t="shared" si="89"/>
        <v>0.25646257546121048</v>
      </c>
      <c r="L901" s="1">
        <f t="shared" si="90"/>
        <v>0.59100833797432051</v>
      </c>
      <c r="M901" s="2"/>
    </row>
    <row r="902" spans="1:13" x14ac:dyDescent="0.25">
      <c r="A902" s="1">
        <v>901</v>
      </c>
      <c r="B902" s="1">
        <v>1699</v>
      </c>
      <c r="C902" s="1">
        <v>60.133335113525398</v>
      </c>
      <c r="D902" s="1">
        <v>546.79998779296898</v>
      </c>
      <c r="E902" s="1">
        <v>78.356636047363295</v>
      </c>
      <c r="F902" s="1">
        <f t="shared" si="85"/>
        <v>138.35663604736328</v>
      </c>
      <c r="G902" s="1">
        <v>60</v>
      </c>
      <c r="H902" s="1">
        <f t="shared" si="86"/>
        <v>2.13189E-3</v>
      </c>
      <c r="I902" s="1">
        <f t="shared" si="87"/>
        <v>1.3059439341227213</v>
      </c>
      <c r="J902" s="1">
        <f t="shared" si="88"/>
        <v>0.83549010850824823</v>
      </c>
      <c r="K902" s="1">
        <f t="shared" si="89"/>
        <v>0.25648602310295981</v>
      </c>
      <c r="L902" s="1">
        <f t="shared" si="90"/>
        <v>0.59144238916153036</v>
      </c>
      <c r="M902" s="2"/>
    </row>
    <row r="903" spans="1:13" x14ac:dyDescent="0.25">
      <c r="A903" s="1">
        <v>902</v>
      </c>
      <c r="B903" s="1">
        <v>1699</v>
      </c>
      <c r="C903" s="1">
        <v>60.200000762939503</v>
      </c>
      <c r="D903" s="1">
        <v>546.989990234375</v>
      </c>
      <c r="E903" s="1">
        <v>78.445510864257798</v>
      </c>
      <c r="F903" s="1">
        <f t="shared" si="85"/>
        <v>138.44551086425781</v>
      </c>
      <c r="G903" s="1">
        <v>60</v>
      </c>
      <c r="H903" s="1">
        <f t="shared" si="86"/>
        <v>2.13189E-3</v>
      </c>
      <c r="I903" s="1">
        <f t="shared" si="87"/>
        <v>1.3074251810709636</v>
      </c>
      <c r="J903" s="1">
        <f t="shared" si="88"/>
        <v>0.83613226263125773</v>
      </c>
      <c r="K903" s="1">
        <f t="shared" si="89"/>
        <v>0.25657514704528611</v>
      </c>
      <c r="L903" s="1">
        <f t="shared" si="90"/>
        <v>0.59202795512927853</v>
      </c>
      <c r="M903" s="2"/>
    </row>
    <row r="904" spans="1:13" x14ac:dyDescent="0.25">
      <c r="A904" s="1">
        <v>903</v>
      </c>
      <c r="B904" s="1">
        <v>1699</v>
      </c>
      <c r="C904" s="1">
        <v>60.266666412353501</v>
      </c>
      <c r="D904" s="1">
        <v>547.25500488281295</v>
      </c>
      <c r="E904" s="1">
        <v>78.534538269042997</v>
      </c>
      <c r="F904" s="1">
        <f t="shared" si="85"/>
        <v>138.534538269043</v>
      </c>
      <c r="G904" s="1">
        <v>60</v>
      </c>
      <c r="H904" s="1">
        <f t="shared" si="86"/>
        <v>2.13189E-3</v>
      </c>
      <c r="I904" s="1">
        <f t="shared" si="87"/>
        <v>1.3089089711507167</v>
      </c>
      <c r="J904" s="1">
        <f t="shared" si="88"/>
        <v>0.83677510610052286</v>
      </c>
      <c r="K904" s="1">
        <f t="shared" si="89"/>
        <v>0.25669945676503619</v>
      </c>
      <c r="L904" s="1">
        <f t="shared" si="90"/>
        <v>0.59269567861430761</v>
      </c>
      <c r="M904" s="2"/>
    </row>
    <row r="905" spans="1:13" x14ac:dyDescent="0.25">
      <c r="A905" s="1">
        <v>904</v>
      </c>
      <c r="B905" s="1">
        <v>1699</v>
      </c>
      <c r="C905" s="1">
        <v>60.333332061767599</v>
      </c>
      <c r="D905" s="1">
        <v>547.67999267578102</v>
      </c>
      <c r="E905" s="1">
        <v>78.623298645019503</v>
      </c>
      <c r="F905" s="1">
        <f t="shared" si="85"/>
        <v>138.6232986450195</v>
      </c>
      <c r="G905" s="1">
        <v>60</v>
      </c>
      <c r="H905" s="1">
        <f t="shared" si="86"/>
        <v>2.13189E-3</v>
      </c>
      <c r="I905" s="1">
        <f t="shared" si="87"/>
        <v>1.3103883107503251</v>
      </c>
      <c r="J905" s="1">
        <f t="shared" si="88"/>
        <v>0.83741561029841416</v>
      </c>
      <c r="K905" s="1">
        <f t="shared" si="89"/>
        <v>0.25689880466430304</v>
      </c>
      <c r="L905" s="1">
        <f t="shared" si="90"/>
        <v>0.59353599534213686</v>
      </c>
      <c r="M905" s="2"/>
    </row>
    <row r="906" spans="1:13" x14ac:dyDescent="0.25">
      <c r="A906" s="1">
        <v>905</v>
      </c>
      <c r="B906" s="1">
        <v>1699</v>
      </c>
      <c r="C906" s="1">
        <v>60.400001525878899</v>
      </c>
      <c r="D906" s="1">
        <v>547.90002441406295</v>
      </c>
      <c r="E906" s="1">
        <v>78.712455749511705</v>
      </c>
      <c r="F906" s="1">
        <f t="shared" si="85"/>
        <v>138.71245574951172</v>
      </c>
      <c r="G906" s="1">
        <v>60</v>
      </c>
      <c r="H906" s="1">
        <f t="shared" si="86"/>
        <v>2.13189E-3</v>
      </c>
      <c r="I906" s="1">
        <f t="shared" si="87"/>
        <v>1.311874262491862</v>
      </c>
      <c r="J906" s="1">
        <f t="shared" si="88"/>
        <v>0.83805856459587391</v>
      </c>
      <c r="K906" s="1">
        <f t="shared" si="89"/>
        <v>0.25700201436943887</v>
      </c>
      <c r="L906" s="1">
        <f t="shared" si="90"/>
        <v>0.5941563424292694</v>
      </c>
      <c r="M906" s="2"/>
    </row>
    <row r="907" spans="1:13" x14ac:dyDescent="0.25">
      <c r="A907" s="1">
        <v>906</v>
      </c>
      <c r="B907" s="1">
        <v>1699</v>
      </c>
      <c r="C907" s="1">
        <v>60.466667175292997</v>
      </c>
      <c r="D907" s="1">
        <v>547.94000244140602</v>
      </c>
      <c r="E907" s="1">
        <v>78.801155090332003</v>
      </c>
      <c r="F907" s="1">
        <f t="shared" si="85"/>
        <v>138.801155090332</v>
      </c>
      <c r="G907" s="1">
        <v>60</v>
      </c>
      <c r="H907" s="1">
        <f t="shared" si="86"/>
        <v>2.13189E-3</v>
      </c>
      <c r="I907" s="1">
        <f t="shared" si="87"/>
        <v>1.3133525848388667</v>
      </c>
      <c r="J907" s="1">
        <f t="shared" si="88"/>
        <v>0.8386978077924313</v>
      </c>
      <c r="K907" s="1">
        <f t="shared" si="89"/>
        <v>0.25702076675691804</v>
      </c>
      <c r="L907" s="1">
        <f t="shared" si="90"/>
        <v>0.59457965513438382</v>
      </c>
      <c r="M907" s="2"/>
    </row>
    <row r="908" spans="1:13" x14ac:dyDescent="0.25">
      <c r="A908" s="1">
        <v>907</v>
      </c>
      <c r="B908" s="1">
        <v>1699</v>
      </c>
      <c r="C908" s="1">
        <v>60.533332824707003</v>
      </c>
      <c r="D908" s="1">
        <v>548.08001708984398</v>
      </c>
      <c r="E908" s="1">
        <v>78.8902587890625</v>
      </c>
      <c r="F908" s="1">
        <f t="shared" si="85"/>
        <v>138.8902587890625</v>
      </c>
      <c r="G908" s="1">
        <v>60</v>
      </c>
      <c r="H908" s="1">
        <f t="shared" si="86"/>
        <v>2.13189E-3</v>
      </c>
      <c r="I908" s="1">
        <f t="shared" si="87"/>
        <v>1.314837646484375</v>
      </c>
      <c r="J908" s="1">
        <f t="shared" si="88"/>
        <v>0.83933955397063498</v>
      </c>
      <c r="K908" s="1">
        <f t="shared" si="89"/>
        <v>0.25708644305749545</v>
      </c>
      <c r="L908" s="1">
        <f t="shared" si="90"/>
        <v>0.59511337679025211</v>
      </c>
      <c r="M908" s="2"/>
    </row>
    <row r="909" spans="1:13" x14ac:dyDescent="0.25">
      <c r="A909" s="1">
        <v>908</v>
      </c>
      <c r="B909" s="1">
        <v>1699</v>
      </c>
      <c r="C909" s="1">
        <v>60.599998474121101</v>
      </c>
      <c r="D909" s="1">
        <v>548.34002685546898</v>
      </c>
      <c r="E909" s="1">
        <v>78.978965759277301</v>
      </c>
      <c r="F909" s="1">
        <f t="shared" si="85"/>
        <v>138.97896575927729</v>
      </c>
      <c r="G909" s="1">
        <v>60</v>
      </c>
      <c r="H909" s="1">
        <f t="shared" si="86"/>
        <v>2.13189E-3</v>
      </c>
      <c r="I909" s="1">
        <f t="shared" si="87"/>
        <v>1.3163160959879547</v>
      </c>
      <c r="J909" s="1">
        <f t="shared" si="88"/>
        <v>0.83997803398491133</v>
      </c>
      <c r="K909" s="1">
        <f t="shared" si="89"/>
        <v>0.25720840515011045</v>
      </c>
      <c r="L909" s="1">
        <f t="shared" si="90"/>
        <v>0.5957759688725921</v>
      </c>
      <c r="M909" s="2"/>
    </row>
    <row r="910" spans="1:13" x14ac:dyDescent="0.25">
      <c r="A910" s="1">
        <v>909</v>
      </c>
      <c r="B910" s="1">
        <v>1699</v>
      </c>
      <c r="C910" s="1">
        <v>60.666667938232401</v>
      </c>
      <c r="D910" s="1">
        <v>548.58502197265602</v>
      </c>
      <c r="E910" s="1">
        <v>79.068046569824205</v>
      </c>
      <c r="F910" s="1">
        <f t="shared" si="85"/>
        <v>139.06804656982422</v>
      </c>
      <c r="G910" s="1">
        <v>60</v>
      </c>
      <c r="H910" s="1">
        <f t="shared" si="86"/>
        <v>2.13189E-3</v>
      </c>
      <c r="I910" s="1">
        <f t="shared" si="87"/>
        <v>1.3178007761637369</v>
      </c>
      <c r="J910" s="1">
        <f t="shared" si="88"/>
        <v>0.84061879478898238</v>
      </c>
      <c r="K910" s="1">
        <f t="shared" si="89"/>
        <v>0.25732332436132072</v>
      </c>
      <c r="L910" s="1">
        <f t="shared" si="90"/>
        <v>0.59642420092970216</v>
      </c>
      <c r="M910" s="2"/>
    </row>
    <row r="911" spans="1:13" x14ac:dyDescent="0.25">
      <c r="A911" s="1">
        <v>910</v>
      </c>
      <c r="B911" s="1">
        <v>1699</v>
      </c>
      <c r="C911" s="1">
        <v>60.733333587646499</v>
      </c>
      <c r="D911" s="1">
        <v>548.65997314453102</v>
      </c>
      <c r="E911" s="1">
        <v>79.156829833984403</v>
      </c>
      <c r="F911" s="1">
        <f t="shared" si="85"/>
        <v>139.1568298339844</v>
      </c>
      <c r="G911" s="1">
        <v>60</v>
      </c>
      <c r="H911" s="1">
        <f t="shared" si="86"/>
        <v>2.13189E-3</v>
      </c>
      <c r="I911" s="1">
        <f t="shared" si="87"/>
        <v>1.3192804972330734</v>
      </c>
      <c r="J911" s="1">
        <f t="shared" si="88"/>
        <v>0.84125700707482332</v>
      </c>
      <c r="K911" s="1">
        <f t="shared" si="89"/>
        <v>0.25735848150914498</v>
      </c>
      <c r="L911" s="1">
        <f t="shared" si="90"/>
        <v>0.59688650696167844</v>
      </c>
      <c r="M911" s="2"/>
    </row>
    <row r="912" spans="1:13" x14ac:dyDescent="0.25">
      <c r="A912" s="1">
        <v>911</v>
      </c>
      <c r="B912" s="1">
        <v>1699</v>
      </c>
      <c r="C912" s="1">
        <v>60.799999237060497</v>
      </c>
      <c r="D912" s="1">
        <v>548.99499511718795</v>
      </c>
      <c r="E912" s="1">
        <v>79.245735168457003</v>
      </c>
      <c r="F912" s="1">
        <f t="shared" si="85"/>
        <v>139.245735168457</v>
      </c>
      <c r="G912" s="1">
        <v>60</v>
      </c>
      <c r="H912" s="1">
        <f t="shared" si="86"/>
        <v>2.13189E-3</v>
      </c>
      <c r="I912" s="1">
        <f t="shared" si="87"/>
        <v>1.3207622528076166</v>
      </c>
      <c r="J912" s="1">
        <f t="shared" si="88"/>
        <v>0.84189568895976918</v>
      </c>
      <c r="K912" s="1">
        <f t="shared" si="89"/>
        <v>0.25751562937918371</v>
      </c>
      <c r="L912" s="1">
        <f t="shared" si="90"/>
        <v>0.5976325521712057</v>
      </c>
      <c r="M912" s="2"/>
    </row>
    <row r="913" spans="1:13" x14ac:dyDescent="0.25">
      <c r="A913" s="1">
        <v>912</v>
      </c>
      <c r="B913" s="1">
        <v>1699</v>
      </c>
      <c r="C913" s="1">
        <v>60.866664886474602</v>
      </c>
      <c r="D913" s="1">
        <v>549.22998046875</v>
      </c>
      <c r="E913" s="1">
        <v>79.334739685058594</v>
      </c>
      <c r="F913" s="1">
        <f t="shared" si="85"/>
        <v>139.33473968505859</v>
      </c>
      <c r="G913" s="1">
        <v>60</v>
      </c>
      <c r="H913" s="1">
        <f t="shared" si="86"/>
        <v>2.13189E-3</v>
      </c>
      <c r="I913" s="1">
        <f t="shared" si="87"/>
        <v>1.3222456614176432</v>
      </c>
      <c r="J913" s="1">
        <f t="shared" si="88"/>
        <v>0.84253467501704238</v>
      </c>
      <c r="K913" s="1">
        <f t="shared" si="89"/>
        <v>0.25762585333612431</v>
      </c>
      <c r="L913" s="1">
        <f t="shared" si="90"/>
        <v>0.59827052017883264</v>
      </c>
      <c r="M913" s="2"/>
    </row>
    <row r="914" spans="1:13" x14ac:dyDescent="0.25">
      <c r="A914" s="1">
        <v>913</v>
      </c>
      <c r="B914" s="1">
        <v>1699</v>
      </c>
      <c r="C914" s="1">
        <v>60.933334350585902</v>
      </c>
      <c r="D914" s="1">
        <v>549.125</v>
      </c>
      <c r="E914" s="1">
        <v>79.423469543457003</v>
      </c>
      <c r="F914" s="1">
        <f t="shared" si="85"/>
        <v>139.423469543457</v>
      </c>
      <c r="G914" s="1">
        <v>60</v>
      </c>
      <c r="H914" s="1">
        <f t="shared" si="86"/>
        <v>2.13189E-3</v>
      </c>
      <c r="I914" s="1">
        <f t="shared" si="87"/>
        <v>1.3237244923909501</v>
      </c>
      <c r="J914" s="1">
        <f t="shared" si="88"/>
        <v>0.84317128307705702</v>
      </c>
      <c r="K914" s="1">
        <f t="shared" si="89"/>
        <v>0.25757661042549101</v>
      </c>
      <c r="L914" s="1">
        <f t="shared" si="90"/>
        <v>0.5985370783127556</v>
      </c>
      <c r="M914" s="2"/>
    </row>
    <row r="915" spans="1:13" x14ac:dyDescent="0.25">
      <c r="A915" s="1">
        <v>914</v>
      </c>
      <c r="B915" s="1">
        <v>1699</v>
      </c>
      <c r="C915" s="1">
        <v>61</v>
      </c>
      <c r="D915" s="1">
        <v>549.04498291015602</v>
      </c>
      <c r="E915" s="1">
        <v>79.512580871582003</v>
      </c>
      <c r="F915" s="1">
        <f t="shared" si="85"/>
        <v>139.512580871582</v>
      </c>
      <c r="G915" s="1">
        <v>60</v>
      </c>
      <c r="H915" s="1">
        <f t="shared" si="86"/>
        <v>2.13189E-3</v>
      </c>
      <c r="I915" s="1">
        <f t="shared" si="87"/>
        <v>1.3252096811930334</v>
      </c>
      <c r="J915" s="1">
        <f t="shared" si="88"/>
        <v>0.84381022043222487</v>
      </c>
      <c r="K915" s="1">
        <f t="shared" si="89"/>
        <v>0.25753907702093265</v>
      </c>
      <c r="L915" s="1">
        <f t="shared" si="90"/>
        <v>0.59883235517459099</v>
      </c>
      <c r="M915" s="2"/>
    </row>
    <row r="916" spans="1:13" x14ac:dyDescent="0.25">
      <c r="A916" s="1">
        <v>915</v>
      </c>
      <c r="B916" s="1">
        <v>1699</v>
      </c>
      <c r="C916" s="1">
        <v>61.066665649414098</v>
      </c>
      <c r="D916" s="1">
        <v>548.969970703125</v>
      </c>
      <c r="E916" s="1">
        <v>79.601387023925795</v>
      </c>
      <c r="F916" s="1">
        <f t="shared" si="85"/>
        <v>139.60138702392578</v>
      </c>
      <c r="G916" s="1">
        <v>60</v>
      </c>
      <c r="H916" s="1">
        <f t="shared" si="86"/>
        <v>2.13189E-3</v>
      </c>
      <c r="I916" s="1">
        <f t="shared" si="87"/>
        <v>1.3266897837320963</v>
      </c>
      <c r="J916" s="1">
        <f t="shared" si="88"/>
        <v>0.84444656375828664</v>
      </c>
      <c r="K916" s="1">
        <f t="shared" si="89"/>
        <v>0.25750389124350931</v>
      </c>
      <c r="L916" s="1">
        <f t="shared" si="90"/>
        <v>0.5991316730275339</v>
      </c>
      <c r="M916" s="2"/>
    </row>
    <row r="917" spans="1:13" x14ac:dyDescent="0.25">
      <c r="A917" s="1">
        <v>916</v>
      </c>
      <c r="B917" s="1">
        <v>1699</v>
      </c>
      <c r="C917" s="1">
        <v>61.133335113525398</v>
      </c>
      <c r="D917" s="1">
        <v>548.83502197265602</v>
      </c>
      <c r="E917" s="1">
        <v>79.6904296875</v>
      </c>
      <c r="F917" s="1">
        <f t="shared" si="85"/>
        <v>139.6904296875</v>
      </c>
      <c r="G917" s="1">
        <v>60</v>
      </c>
      <c r="H917" s="1">
        <f t="shared" si="86"/>
        <v>2.13189E-3</v>
      </c>
      <c r="I917" s="1">
        <f t="shared" si="87"/>
        <v>1.328173828125</v>
      </c>
      <c r="J917" s="1">
        <f t="shared" si="88"/>
        <v>0.8450841955202163</v>
      </c>
      <c r="K917" s="1">
        <f t="shared" si="89"/>
        <v>0.25744059119966606</v>
      </c>
      <c r="L917" s="1">
        <f t="shared" si="90"/>
        <v>0.59936644672808981</v>
      </c>
      <c r="M917" s="2"/>
    </row>
    <row r="918" spans="1:13" x14ac:dyDescent="0.25">
      <c r="A918" s="1">
        <v>917</v>
      </c>
      <c r="B918" s="1">
        <v>1699</v>
      </c>
      <c r="C918" s="1">
        <v>61.200000762939503</v>
      </c>
      <c r="D918" s="1">
        <v>548.69000244140602</v>
      </c>
      <c r="E918" s="1">
        <v>79.779121398925795</v>
      </c>
      <c r="F918" s="1">
        <f t="shared" si="85"/>
        <v>139.77912139892578</v>
      </c>
      <c r="G918" s="1">
        <v>60</v>
      </c>
      <c r="H918" s="1">
        <f t="shared" si="86"/>
        <v>2.13189E-3</v>
      </c>
      <c r="I918" s="1">
        <f t="shared" si="87"/>
        <v>1.3296520233154296</v>
      </c>
      <c r="J918" s="1">
        <f t="shared" si="88"/>
        <v>0.84571891020779877</v>
      </c>
      <c r="K918" s="1">
        <f t="shared" si="89"/>
        <v>0.25737256727195401</v>
      </c>
      <c r="L918" s="1">
        <f t="shared" si="90"/>
        <v>0.59958852209099422</v>
      </c>
      <c r="M918" s="2"/>
    </row>
    <row r="919" spans="1:13" x14ac:dyDescent="0.25">
      <c r="A919" s="1">
        <v>918</v>
      </c>
      <c r="B919" s="1">
        <v>1699</v>
      </c>
      <c r="C919" s="1">
        <v>61.266666412353501</v>
      </c>
      <c r="D919" s="1">
        <v>548.635009765625</v>
      </c>
      <c r="E919" s="1">
        <v>79.868278503417997</v>
      </c>
      <c r="F919" s="1">
        <f t="shared" si="85"/>
        <v>139.868278503418</v>
      </c>
      <c r="G919" s="1">
        <v>60</v>
      </c>
      <c r="H919" s="1">
        <f t="shared" si="86"/>
        <v>2.13189E-3</v>
      </c>
      <c r="I919" s="1">
        <f t="shared" si="87"/>
        <v>1.3311379750569665</v>
      </c>
      <c r="J919" s="1">
        <f t="shared" si="88"/>
        <v>0.84635654966051077</v>
      </c>
      <c r="K919" s="1">
        <f t="shared" si="89"/>
        <v>0.25734677200307005</v>
      </c>
      <c r="L919" s="1">
        <f t="shared" si="90"/>
        <v>0.59991083297468362</v>
      </c>
      <c r="M919" s="2"/>
    </row>
    <row r="920" spans="1:13" x14ac:dyDescent="0.25">
      <c r="A920" s="1">
        <v>919</v>
      </c>
      <c r="B920" s="1">
        <v>1699</v>
      </c>
      <c r="C920" s="1">
        <v>61.333332061767599</v>
      </c>
      <c r="D920" s="1">
        <v>548.65997314453102</v>
      </c>
      <c r="E920" s="1">
        <v>79.95703125</v>
      </c>
      <c r="F920" s="1">
        <f t="shared" si="85"/>
        <v>139.95703125</v>
      </c>
      <c r="G920" s="1">
        <v>60</v>
      </c>
      <c r="H920" s="1">
        <f t="shared" si="86"/>
        <v>2.13189E-3</v>
      </c>
      <c r="I920" s="1">
        <f t="shared" si="87"/>
        <v>1.3326171874999999</v>
      </c>
      <c r="J920" s="1">
        <f t="shared" si="88"/>
        <v>0.84699089363487334</v>
      </c>
      <c r="K920" s="1">
        <f t="shared" si="89"/>
        <v>0.25735848150914498</v>
      </c>
      <c r="L920" s="1">
        <f t="shared" si="90"/>
        <v>0.60031881731713244</v>
      </c>
      <c r="M920" s="2"/>
    </row>
    <row r="921" spans="1:13" x14ac:dyDescent="0.25">
      <c r="A921" s="1">
        <v>920</v>
      </c>
      <c r="B921" s="1">
        <v>1699</v>
      </c>
      <c r="C921" s="1">
        <v>61.400001525878899</v>
      </c>
      <c r="D921" s="1">
        <v>548.69500732421898</v>
      </c>
      <c r="E921" s="1">
        <v>80.046035766601605</v>
      </c>
      <c r="F921" s="1">
        <f t="shared" si="85"/>
        <v>140.04603576660162</v>
      </c>
      <c r="G921" s="1">
        <v>60</v>
      </c>
      <c r="H921" s="1">
        <f t="shared" si="86"/>
        <v>2.13189E-3</v>
      </c>
      <c r="I921" s="1">
        <f t="shared" si="87"/>
        <v>1.334100596110027</v>
      </c>
      <c r="J921" s="1">
        <f t="shared" si="88"/>
        <v>0.84762663323978316</v>
      </c>
      <c r="K921" s="1">
        <f t="shared" si="89"/>
        <v>0.25737491489908909</v>
      </c>
      <c r="L921" s="1">
        <f t="shared" si="90"/>
        <v>0.60073894228973135</v>
      </c>
      <c r="M921" s="2"/>
    </row>
    <row r="922" spans="1:13" x14ac:dyDescent="0.25">
      <c r="A922" s="1">
        <v>921</v>
      </c>
      <c r="B922" s="1">
        <v>1699</v>
      </c>
      <c r="C922" s="1">
        <v>61.466667175292997</v>
      </c>
      <c r="D922" s="1">
        <v>548.52502441406295</v>
      </c>
      <c r="E922" s="1">
        <v>80.134925842285199</v>
      </c>
      <c r="F922" s="1">
        <f t="shared" si="85"/>
        <v>140.13492584228521</v>
      </c>
      <c r="G922" s="1">
        <v>60</v>
      </c>
      <c r="H922" s="1">
        <f t="shared" si="86"/>
        <v>2.13189E-3</v>
      </c>
      <c r="I922" s="1">
        <f t="shared" si="87"/>
        <v>1.3355820973714203</v>
      </c>
      <c r="J922" s="1">
        <f t="shared" si="88"/>
        <v>0.84826115228886867</v>
      </c>
      <c r="K922" s="1">
        <f t="shared" si="89"/>
        <v>0.25729518146530217</v>
      </c>
      <c r="L922" s="1">
        <f t="shared" si="90"/>
        <v>0.60093401957029058</v>
      </c>
      <c r="M922" s="2"/>
    </row>
    <row r="923" spans="1:13" x14ac:dyDescent="0.25">
      <c r="A923" s="1">
        <v>922</v>
      </c>
      <c r="B923" s="1">
        <v>1699</v>
      </c>
      <c r="C923" s="1">
        <v>61.533332824707003</v>
      </c>
      <c r="D923" s="1">
        <v>548.59002685546898</v>
      </c>
      <c r="E923" s="1">
        <v>80.223777770996094</v>
      </c>
      <c r="F923" s="1">
        <f t="shared" si="85"/>
        <v>140.22377777099609</v>
      </c>
      <c r="G923" s="1">
        <v>60</v>
      </c>
      <c r="H923" s="1">
        <f t="shared" si="86"/>
        <v>2.13189E-3</v>
      </c>
      <c r="I923" s="1">
        <f t="shared" si="87"/>
        <v>1.3370629628499349</v>
      </c>
      <c r="J923" s="1">
        <f t="shared" si="88"/>
        <v>0.84889499693531978</v>
      </c>
      <c r="K923" s="1">
        <f t="shared" si="89"/>
        <v>0.2573256719884558</v>
      </c>
      <c r="L923" s="1">
        <f t="shared" si="90"/>
        <v>0.60138629739469096</v>
      </c>
      <c r="M923" s="2"/>
    </row>
    <row r="924" spans="1:13" x14ac:dyDescent="0.25">
      <c r="A924" s="1">
        <v>923</v>
      </c>
      <c r="B924" s="1">
        <v>1699</v>
      </c>
      <c r="C924" s="1">
        <v>61.599998474121101</v>
      </c>
      <c r="D924" s="1">
        <v>548.71502685546898</v>
      </c>
      <c r="E924" s="1">
        <v>80.312767028808594</v>
      </c>
      <c r="F924" s="1">
        <f t="shared" si="85"/>
        <v>140.31276702880859</v>
      </c>
      <c r="G924" s="1">
        <v>60</v>
      </c>
      <c r="H924" s="1">
        <f t="shared" si="86"/>
        <v>2.13189E-3</v>
      </c>
      <c r="I924" s="1">
        <f t="shared" si="87"/>
        <v>1.3385461171468098</v>
      </c>
      <c r="J924" s="1">
        <f t="shared" si="88"/>
        <v>0.84952941881330202</v>
      </c>
      <c r="K924" s="1">
        <f t="shared" si="89"/>
        <v>0.25738430540762847</v>
      </c>
      <c r="L924" s="1">
        <f t="shared" si="90"/>
        <v>0.60190506802553811</v>
      </c>
      <c r="M924" s="2"/>
    </row>
    <row r="925" spans="1:13" x14ac:dyDescent="0.25">
      <c r="A925" s="1">
        <v>924</v>
      </c>
      <c r="B925" s="1">
        <v>1699</v>
      </c>
      <c r="C925" s="1">
        <v>61.666667938232401</v>
      </c>
      <c r="D925" s="1">
        <v>548.71502685546898</v>
      </c>
      <c r="E925" s="1">
        <v>80.401565551757798</v>
      </c>
      <c r="F925" s="1">
        <f t="shared" si="85"/>
        <v>140.40156555175781</v>
      </c>
      <c r="G925" s="1">
        <v>60</v>
      </c>
      <c r="H925" s="1">
        <f t="shared" si="86"/>
        <v>2.13189E-3</v>
      </c>
      <c r="I925" s="1">
        <f t="shared" si="87"/>
        <v>1.3400260925292968</v>
      </c>
      <c r="J925" s="1">
        <f t="shared" si="88"/>
        <v>0.85016207996098769</v>
      </c>
      <c r="K925" s="1">
        <f t="shared" si="89"/>
        <v>0.25738430540762847</v>
      </c>
      <c r="L925" s="1">
        <f t="shared" si="90"/>
        <v>0.60228599046138009</v>
      </c>
      <c r="M925" s="2"/>
    </row>
    <row r="926" spans="1:13" x14ac:dyDescent="0.25">
      <c r="A926" s="1">
        <v>925</v>
      </c>
      <c r="B926" s="1">
        <v>1699</v>
      </c>
      <c r="C926" s="1">
        <v>61.733333587646499</v>
      </c>
      <c r="D926" s="1">
        <v>548.28497314453102</v>
      </c>
      <c r="E926" s="1">
        <v>80.490570068359403</v>
      </c>
      <c r="F926" s="1">
        <f t="shared" si="85"/>
        <v>140.4905700683594</v>
      </c>
      <c r="G926" s="1">
        <v>60</v>
      </c>
      <c r="H926" s="1">
        <f t="shared" si="86"/>
        <v>2.13189E-3</v>
      </c>
      <c r="I926" s="1">
        <f t="shared" si="87"/>
        <v>1.3415095011393234</v>
      </c>
      <c r="J926" s="1">
        <f t="shared" si="88"/>
        <v>0.85079580734807769</v>
      </c>
      <c r="K926" s="1">
        <f t="shared" si="89"/>
        <v>0.25718258125162696</v>
      </c>
      <c r="L926" s="1">
        <f t="shared" si="90"/>
        <v>0.60219545752822046</v>
      </c>
      <c r="M926" s="2"/>
    </row>
    <row r="927" spans="1:13" x14ac:dyDescent="0.25">
      <c r="A927" s="1">
        <v>926</v>
      </c>
      <c r="B927" s="1">
        <v>1699</v>
      </c>
      <c r="C927" s="1">
        <v>61.799999237060497</v>
      </c>
      <c r="D927" s="1">
        <v>547.82501220703102</v>
      </c>
      <c r="E927" s="1">
        <v>80.579299926757798</v>
      </c>
      <c r="F927" s="1">
        <f t="shared" si="85"/>
        <v>140.57929992675781</v>
      </c>
      <c r="G927" s="1">
        <v>60</v>
      </c>
      <c r="H927" s="1">
        <f t="shared" si="86"/>
        <v>2.13189E-3</v>
      </c>
      <c r="I927" s="1">
        <f t="shared" si="87"/>
        <v>1.3429883321126301</v>
      </c>
      <c r="J927" s="1">
        <f t="shared" si="88"/>
        <v>0.85142717962108216</v>
      </c>
      <c r="K927" s="1">
        <f t="shared" si="89"/>
        <v>0.25696682859201508</v>
      </c>
      <c r="L927" s="1">
        <f t="shared" si="90"/>
        <v>0.60207028113107752</v>
      </c>
      <c r="M927" s="2"/>
    </row>
    <row r="928" spans="1:13" x14ac:dyDescent="0.25">
      <c r="A928" s="1">
        <v>927</v>
      </c>
      <c r="B928" s="1">
        <v>1699</v>
      </c>
      <c r="C928" s="1">
        <v>61.866664886474602</v>
      </c>
      <c r="D928" s="1">
        <v>547.72998046875</v>
      </c>
      <c r="E928" s="1">
        <v>80.668510437011705</v>
      </c>
      <c r="F928" s="1">
        <f t="shared" si="85"/>
        <v>140.66851043701172</v>
      </c>
      <c r="G928" s="1">
        <v>60</v>
      </c>
      <c r="H928" s="1">
        <f t="shared" si="86"/>
        <v>2.13189E-3</v>
      </c>
      <c r="I928" s="1">
        <f t="shared" si="87"/>
        <v>1.3444751739501952</v>
      </c>
      <c r="J928" s="1">
        <f t="shared" si="88"/>
        <v>0.8520615704320218</v>
      </c>
      <c r="K928" s="1">
        <f t="shared" si="89"/>
        <v>0.25692225230605237</v>
      </c>
      <c r="L928" s="1">
        <f t="shared" si="90"/>
        <v>0.60234784216690807</v>
      </c>
      <c r="M928" s="2"/>
    </row>
    <row r="929" spans="1:13" x14ac:dyDescent="0.25">
      <c r="A929" s="1">
        <v>928</v>
      </c>
      <c r="B929" s="1">
        <v>1699</v>
      </c>
      <c r="C929" s="1">
        <v>61.933334350585902</v>
      </c>
      <c r="D929" s="1">
        <v>547.79498291015602</v>
      </c>
      <c r="E929" s="1">
        <v>80.757186889648395</v>
      </c>
      <c r="F929" s="1">
        <f t="shared" si="85"/>
        <v>140.75718688964838</v>
      </c>
      <c r="G929" s="1">
        <v>60</v>
      </c>
      <c r="H929" s="1">
        <f t="shared" si="86"/>
        <v>2.13189E-3</v>
      </c>
      <c r="I929" s="1">
        <f t="shared" si="87"/>
        <v>1.345953114827473</v>
      </c>
      <c r="J929" s="1">
        <f t="shared" si="88"/>
        <v>0.85269176487704801</v>
      </c>
      <c r="K929" s="1">
        <f t="shared" si="89"/>
        <v>0.25695274282920605</v>
      </c>
      <c r="L929" s="1">
        <f t="shared" si="90"/>
        <v>0.60279908740363852</v>
      </c>
      <c r="M929" s="2"/>
    </row>
    <row r="930" spans="1:13" x14ac:dyDescent="0.25">
      <c r="A930" s="1">
        <v>929</v>
      </c>
      <c r="B930" s="1">
        <v>1699</v>
      </c>
      <c r="C930" s="1">
        <v>62</v>
      </c>
      <c r="D930" s="1">
        <v>547.70001220703102</v>
      </c>
      <c r="E930" s="1">
        <v>80.846328735351605</v>
      </c>
      <c r="F930" s="1">
        <f t="shared" si="85"/>
        <v>140.84632873535162</v>
      </c>
      <c r="G930" s="1">
        <v>60</v>
      </c>
      <c r="H930" s="1">
        <f t="shared" si="86"/>
        <v>2.13189E-3</v>
      </c>
      <c r="I930" s="1">
        <f t="shared" si="87"/>
        <v>1.3474388122558603</v>
      </c>
      <c r="J930" s="1">
        <f t="shared" si="88"/>
        <v>0.85332486669385499</v>
      </c>
      <c r="K930" s="1">
        <f t="shared" si="89"/>
        <v>0.25690819517284241</v>
      </c>
      <c r="L930" s="1">
        <f t="shared" si="90"/>
        <v>0.60307626853533391</v>
      </c>
      <c r="M930" s="2"/>
    </row>
    <row r="931" spans="1:13" x14ac:dyDescent="0.25">
      <c r="A931" s="1">
        <v>930</v>
      </c>
      <c r="B931" s="1">
        <v>1699</v>
      </c>
      <c r="C931" s="1">
        <v>62.066665649414098</v>
      </c>
      <c r="D931" s="1">
        <v>548.21002197265602</v>
      </c>
      <c r="E931" s="1">
        <v>80.93505859375</v>
      </c>
      <c r="F931" s="1">
        <f t="shared" si="85"/>
        <v>140.93505859375</v>
      </c>
      <c r="G931" s="1">
        <v>60</v>
      </c>
      <c r="H931" s="1">
        <f t="shared" si="86"/>
        <v>2.13189E-3</v>
      </c>
      <c r="I931" s="1">
        <f t="shared" si="87"/>
        <v>1.3489176432291667</v>
      </c>
      <c r="J931" s="1">
        <f t="shared" si="88"/>
        <v>0.85395464470845073</v>
      </c>
      <c r="K931" s="1">
        <f t="shared" si="89"/>
        <v>0.25714742410380276</v>
      </c>
      <c r="L931" s="1">
        <f t="shared" si="90"/>
        <v>0.60401812138835542</v>
      </c>
      <c r="M931" s="2"/>
    </row>
    <row r="932" spans="1:13" x14ac:dyDescent="0.25">
      <c r="A932" s="1">
        <v>931</v>
      </c>
      <c r="B932" s="1">
        <v>1699</v>
      </c>
      <c r="C932" s="1">
        <v>62.133335113525398</v>
      </c>
      <c r="D932" s="1">
        <v>548.71502685546898</v>
      </c>
      <c r="E932" s="1">
        <v>81.024078369140597</v>
      </c>
      <c r="F932" s="1">
        <f t="shared" si="85"/>
        <v>141.0240783691406</v>
      </c>
      <c r="G932" s="1">
        <v>60</v>
      </c>
      <c r="H932" s="1">
        <f t="shared" si="86"/>
        <v>2.13189E-3</v>
      </c>
      <c r="I932" s="1">
        <f t="shared" si="87"/>
        <v>1.3504013061523432</v>
      </c>
      <c r="J932" s="1">
        <f t="shared" si="88"/>
        <v>0.85458608215223941</v>
      </c>
      <c r="K932" s="1">
        <f t="shared" si="89"/>
        <v>0.25738430540762847</v>
      </c>
      <c r="L932" s="1">
        <f t="shared" si="90"/>
        <v>0.60495640761320357</v>
      </c>
      <c r="M932" s="2"/>
    </row>
    <row r="933" spans="1:13" x14ac:dyDescent="0.25">
      <c r="A933" s="1">
        <v>932</v>
      </c>
      <c r="B933" s="1">
        <v>1699</v>
      </c>
      <c r="C933" s="1">
        <v>62.200000762939503</v>
      </c>
      <c r="D933" s="1">
        <v>548.82501220703102</v>
      </c>
      <c r="E933" s="1">
        <v>81.112930297851605</v>
      </c>
      <c r="F933" s="1">
        <f t="shared" si="85"/>
        <v>141.11293029785162</v>
      </c>
      <c r="G933" s="1">
        <v>60</v>
      </c>
      <c r="H933" s="1">
        <f t="shared" si="86"/>
        <v>2.13189E-3</v>
      </c>
      <c r="I933" s="1">
        <f t="shared" si="87"/>
        <v>1.3518821716308602</v>
      </c>
      <c r="J933" s="1">
        <f t="shared" si="88"/>
        <v>0.85521593168575649</v>
      </c>
      <c r="K933" s="1">
        <f t="shared" si="89"/>
        <v>0.25743589594539634</v>
      </c>
      <c r="L933" s="1">
        <f t="shared" si="90"/>
        <v>0.60545889401179498</v>
      </c>
      <c r="M933" s="2"/>
    </row>
    <row r="934" spans="1:13" x14ac:dyDescent="0.25">
      <c r="A934" s="1">
        <v>933</v>
      </c>
      <c r="B934" s="1">
        <v>1699</v>
      </c>
      <c r="C934" s="1">
        <v>62.266666412353501</v>
      </c>
      <c r="D934" s="1">
        <v>549.04498291015602</v>
      </c>
      <c r="E934" s="1">
        <v>81.201820373535199</v>
      </c>
      <c r="F934" s="1">
        <f t="shared" si="85"/>
        <v>141.20182037353521</v>
      </c>
      <c r="G934" s="1">
        <v>60</v>
      </c>
      <c r="H934" s="1">
        <f t="shared" si="86"/>
        <v>2.13189E-3</v>
      </c>
      <c r="I934" s="1">
        <f t="shared" si="87"/>
        <v>1.3533636728922536</v>
      </c>
      <c r="J934" s="1">
        <f t="shared" si="88"/>
        <v>0.85584565491778497</v>
      </c>
      <c r="K934" s="1">
        <f t="shared" si="89"/>
        <v>0.25753907702093265</v>
      </c>
      <c r="L934" s="1">
        <f t="shared" si="90"/>
        <v>0.6060831082112631</v>
      </c>
      <c r="M934" s="2"/>
    </row>
    <row r="935" spans="1:13" x14ac:dyDescent="0.25">
      <c r="A935" s="1">
        <v>934</v>
      </c>
      <c r="B935" s="1">
        <v>1699</v>
      </c>
      <c r="C935" s="1">
        <v>62.333332061767599</v>
      </c>
      <c r="D935" s="1">
        <v>549.094970703125</v>
      </c>
      <c r="E935" s="1">
        <v>81.290840148925795</v>
      </c>
      <c r="F935" s="1">
        <f t="shared" si="85"/>
        <v>141.29084014892578</v>
      </c>
      <c r="G935" s="1">
        <v>60</v>
      </c>
      <c r="H935" s="1">
        <f t="shared" si="86"/>
        <v>2.13189E-3</v>
      </c>
      <c r="I935" s="1">
        <f t="shared" si="87"/>
        <v>1.3548473358154296</v>
      </c>
      <c r="J935" s="1">
        <f t="shared" si="88"/>
        <v>0.856475899811033</v>
      </c>
      <c r="K935" s="1">
        <f t="shared" si="89"/>
        <v>0.25756252466268198</v>
      </c>
      <c r="L935" s="1">
        <f t="shared" si="90"/>
        <v>0.60652042500781256</v>
      </c>
      <c r="M935" s="2"/>
    </row>
    <row r="936" spans="1:13" x14ac:dyDescent="0.25">
      <c r="A936" s="1">
        <v>935</v>
      </c>
      <c r="B936" s="1">
        <v>1699</v>
      </c>
      <c r="C936" s="1">
        <v>62.400001525878899</v>
      </c>
      <c r="D936" s="1">
        <v>549.18499755859398</v>
      </c>
      <c r="E936" s="1">
        <v>81.379554748535199</v>
      </c>
      <c r="F936" s="1">
        <f t="shared" si="85"/>
        <v>141.37955474853521</v>
      </c>
      <c r="G936" s="1">
        <v>60</v>
      </c>
      <c r="H936" s="1">
        <f t="shared" si="86"/>
        <v>2.13189E-3</v>
      </c>
      <c r="I936" s="1">
        <f t="shared" si="87"/>
        <v>1.3563259124755869</v>
      </c>
      <c r="J936" s="1">
        <f t="shared" si="88"/>
        <v>0.85710358919148166</v>
      </c>
      <c r="K936" s="1">
        <f t="shared" si="89"/>
        <v>0.25760475332151</v>
      </c>
      <c r="L936" s="1">
        <f t="shared" si="90"/>
        <v>0.60700075542835552</v>
      </c>
      <c r="M936" s="2"/>
    </row>
    <row r="937" spans="1:13" x14ac:dyDescent="0.25">
      <c r="A937" s="1">
        <v>936</v>
      </c>
      <c r="B937" s="1">
        <v>1699</v>
      </c>
      <c r="C937" s="1">
        <v>62.466667175292997</v>
      </c>
      <c r="D937" s="1">
        <v>549.54998779296898</v>
      </c>
      <c r="E937" s="1">
        <v>81.468666076660199</v>
      </c>
      <c r="F937" s="1">
        <f t="shared" si="85"/>
        <v>141.46866607666021</v>
      </c>
      <c r="G937" s="1">
        <v>60</v>
      </c>
      <c r="H937" s="1">
        <f t="shared" si="86"/>
        <v>2.13189E-3</v>
      </c>
      <c r="I937" s="1">
        <f t="shared" si="87"/>
        <v>1.3578111012776701</v>
      </c>
      <c r="J937" s="1">
        <f t="shared" si="88"/>
        <v>0.85773368918513426</v>
      </c>
      <c r="K937" s="1">
        <f t="shared" si="89"/>
        <v>0.2577759583247583</v>
      </c>
      <c r="L937" s="1">
        <f t="shared" si="90"/>
        <v>0.60778701618060516</v>
      </c>
      <c r="M937" s="2"/>
    </row>
    <row r="938" spans="1:13" x14ac:dyDescent="0.25">
      <c r="A938" s="1">
        <v>937</v>
      </c>
      <c r="B938" s="1">
        <v>1699</v>
      </c>
      <c r="C938" s="1">
        <v>62.533332824707003</v>
      </c>
      <c r="D938" s="1">
        <v>549.79998779296898</v>
      </c>
      <c r="E938" s="1">
        <v>81.557357788085895</v>
      </c>
      <c r="F938" s="1">
        <f t="shared" si="85"/>
        <v>141.55735778808588</v>
      </c>
      <c r="G938" s="1">
        <v>60</v>
      </c>
      <c r="H938" s="1">
        <f t="shared" si="86"/>
        <v>2.13189E-3</v>
      </c>
      <c r="I938" s="1">
        <f t="shared" si="87"/>
        <v>1.359289296468098</v>
      </c>
      <c r="J938" s="1">
        <f t="shared" si="88"/>
        <v>0.85836042811972246</v>
      </c>
      <c r="K938" s="1">
        <f t="shared" si="89"/>
        <v>0.25789322516310365</v>
      </c>
      <c r="L938" s="1">
        <f t="shared" si="90"/>
        <v>0.60844472575894759</v>
      </c>
      <c r="M938" s="2"/>
    </row>
    <row r="939" spans="1:13" x14ac:dyDescent="0.25">
      <c r="A939" s="1">
        <v>938</v>
      </c>
      <c r="B939" s="1">
        <v>1699</v>
      </c>
      <c r="C939" s="1">
        <v>62.599998474121101</v>
      </c>
      <c r="D939" s="1">
        <v>549.58001708984398</v>
      </c>
      <c r="E939" s="1">
        <v>81.646446228027301</v>
      </c>
      <c r="F939" s="1">
        <f t="shared" si="85"/>
        <v>141.64644622802729</v>
      </c>
      <c r="G939" s="1">
        <v>60</v>
      </c>
      <c r="H939" s="1">
        <f t="shared" si="86"/>
        <v>2.13189E-3</v>
      </c>
      <c r="I939" s="1">
        <f t="shared" si="87"/>
        <v>1.3607741038004548</v>
      </c>
      <c r="J939" s="1">
        <f t="shared" si="88"/>
        <v>0.85898957533890985</v>
      </c>
      <c r="K939" s="1">
        <f t="shared" si="89"/>
        <v>0.25779004408756739</v>
      </c>
      <c r="L939" s="1">
        <f t="shared" si="90"/>
        <v>0.60858406029950662</v>
      </c>
      <c r="M939" s="2"/>
    </row>
    <row r="940" spans="1:13" x14ac:dyDescent="0.25">
      <c r="A940" s="1">
        <v>939</v>
      </c>
      <c r="B940" s="1">
        <v>1699</v>
      </c>
      <c r="C940" s="1">
        <v>62.666667938232401</v>
      </c>
      <c r="D940" s="1">
        <v>549.39501953125</v>
      </c>
      <c r="E940" s="1">
        <v>81.735160827636705</v>
      </c>
      <c r="F940" s="1">
        <f t="shared" si="85"/>
        <v>141.73516082763672</v>
      </c>
      <c r="G940" s="1">
        <v>60</v>
      </c>
      <c r="H940" s="1">
        <f t="shared" si="86"/>
        <v>2.13189E-3</v>
      </c>
      <c r="I940" s="1">
        <f t="shared" si="87"/>
        <v>1.3622526804606119</v>
      </c>
      <c r="J940" s="1">
        <f t="shared" si="88"/>
        <v>0.85961568938653166</v>
      </c>
      <c r="K940" s="1">
        <f t="shared" si="89"/>
        <v>0.25770326777237568</v>
      </c>
      <c r="L940" s="1">
        <f t="shared" si="90"/>
        <v>0.60876023505875332</v>
      </c>
      <c r="M940" s="2"/>
    </row>
    <row r="941" spans="1:13" x14ac:dyDescent="0.25">
      <c r="A941" s="1">
        <v>940</v>
      </c>
      <c r="B941" s="1">
        <v>1699</v>
      </c>
      <c r="C941" s="1">
        <v>62.733333587646499</v>
      </c>
      <c r="D941" s="1">
        <v>549.32000732421898</v>
      </c>
      <c r="E941" s="1">
        <v>81.824295043945298</v>
      </c>
      <c r="F941" s="1">
        <f t="shared" si="85"/>
        <v>141.82429504394531</v>
      </c>
      <c r="G941" s="1">
        <v>60</v>
      </c>
      <c r="H941" s="1">
        <f t="shared" si="86"/>
        <v>2.13189E-3</v>
      </c>
      <c r="I941" s="1">
        <f t="shared" si="87"/>
        <v>1.3637382507324218</v>
      </c>
      <c r="J941" s="1">
        <f t="shared" si="88"/>
        <v>0.86024437037317281</v>
      </c>
      <c r="K941" s="1">
        <f t="shared" si="89"/>
        <v>0.25766808199495239</v>
      </c>
      <c r="L941" s="1">
        <f t="shared" si="90"/>
        <v>0.60905990140432709</v>
      </c>
      <c r="M941" s="2"/>
    </row>
    <row r="942" spans="1:13" x14ac:dyDescent="0.25">
      <c r="A942" s="1">
        <v>941</v>
      </c>
      <c r="B942" s="1">
        <v>1699</v>
      </c>
      <c r="C942" s="1">
        <v>62.799999237060497</v>
      </c>
      <c r="D942" s="1">
        <v>549.08502197265602</v>
      </c>
      <c r="E942" s="1">
        <v>81.913055419921903</v>
      </c>
      <c r="F942" s="1">
        <f t="shared" si="85"/>
        <v>141.9130554199219</v>
      </c>
      <c r="G942" s="1">
        <v>60</v>
      </c>
      <c r="H942" s="1">
        <f t="shared" si="86"/>
        <v>2.13189E-3</v>
      </c>
      <c r="I942" s="1">
        <f t="shared" si="87"/>
        <v>1.3652175903320318</v>
      </c>
      <c r="J942" s="1">
        <f t="shared" si="88"/>
        <v>0.86087002208047769</v>
      </c>
      <c r="K942" s="1">
        <f t="shared" si="89"/>
        <v>0.25755785803801134</v>
      </c>
      <c r="L942" s="1">
        <f t="shared" si="90"/>
        <v>0.60918037635974465</v>
      </c>
      <c r="M942" s="2"/>
    </row>
    <row r="943" spans="1:13" x14ac:dyDescent="0.25">
      <c r="A943" s="1">
        <v>942</v>
      </c>
      <c r="B943" s="1">
        <v>1699</v>
      </c>
      <c r="C943" s="1">
        <v>62.866664886474602</v>
      </c>
      <c r="D943" s="1">
        <v>548.59002685546898</v>
      </c>
      <c r="E943" s="1">
        <v>82.0020751953125</v>
      </c>
      <c r="F943" s="1">
        <f t="shared" si="85"/>
        <v>142.0020751953125</v>
      </c>
      <c r="G943" s="1">
        <v>60</v>
      </c>
      <c r="H943" s="1">
        <f t="shared" si="86"/>
        <v>2.13189E-3</v>
      </c>
      <c r="I943" s="1">
        <f t="shared" si="87"/>
        <v>1.3667012532552083</v>
      </c>
      <c r="J943" s="1">
        <f t="shared" si="88"/>
        <v>0.86149710932387236</v>
      </c>
      <c r="K943" s="1">
        <f t="shared" si="89"/>
        <v>0.2573256719884558</v>
      </c>
      <c r="L943" s="1">
        <f t="shared" si="90"/>
        <v>0.60901299038981693</v>
      </c>
      <c r="M943" s="2"/>
    </row>
    <row r="944" spans="1:13" x14ac:dyDescent="0.25">
      <c r="A944" s="1">
        <v>943</v>
      </c>
      <c r="B944" s="1">
        <v>1699</v>
      </c>
      <c r="C944" s="1">
        <v>62.933334350585902</v>
      </c>
      <c r="D944" s="1">
        <v>548.21002197265602</v>
      </c>
      <c r="E944" s="1">
        <v>82.091026306152301</v>
      </c>
      <c r="F944" s="1">
        <f t="shared" si="85"/>
        <v>142.09102630615229</v>
      </c>
      <c r="G944" s="1">
        <v>60</v>
      </c>
      <c r="H944" s="1">
        <f t="shared" si="86"/>
        <v>2.13189E-3</v>
      </c>
      <c r="I944" s="1">
        <f t="shared" si="87"/>
        <v>1.3681837717692047</v>
      </c>
      <c r="J944" s="1">
        <f t="shared" si="88"/>
        <v>0.86212332033199912</v>
      </c>
      <c r="K944" s="1">
        <f t="shared" si="89"/>
        <v>0.25714742410380276</v>
      </c>
      <c r="L944" s="1">
        <f t="shared" si="90"/>
        <v>0.60897235671487893</v>
      </c>
      <c r="M944" s="2"/>
    </row>
    <row r="945" spans="1:13" x14ac:dyDescent="0.25">
      <c r="A945" s="1">
        <v>944</v>
      </c>
      <c r="B945" s="1">
        <v>1699</v>
      </c>
      <c r="C945" s="1">
        <v>63</v>
      </c>
      <c r="D945" s="1">
        <v>548.385009765625</v>
      </c>
      <c r="E945" s="1">
        <v>82.179840087890597</v>
      </c>
      <c r="F945" s="1">
        <f t="shared" si="85"/>
        <v>142.1798400878906</v>
      </c>
      <c r="G945" s="1">
        <v>60</v>
      </c>
      <c r="H945" s="1">
        <f t="shared" si="86"/>
        <v>2.13189E-3</v>
      </c>
      <c r="I945" s="1">
        <f t="shared" si="87"/>
        <v>1.3696640014648434</v>
      </c>
      <c r="J945" s="1">
        <f t="shared" si="88"/>
        <v>0.86274817356268474</v>
      </c>
      <c r="K945" s="1">
        <f t="shared" si="89"/>
        <v>0.25722950516472476</v>
      </c>
      <c r="L945" s="1">
        <f t="shared" si="90"/>
        <v>0.60954749850346335</v>
      </c>
      <c r="M945" s="2"/>
    </row>
    <row r="946" spans="1:13" x14ac:dyDescent="0.25">
      <c r="A946" s="1">
        <v>945</v>
      </c>
      <c r="B946" s="1">
        <v>1699</v>
      </c>
      <c r="C946" s="1">
        <v>63.066665649414098</v>
      </c>
      <c r="D946" s="1">
        <v>548.51501464843795</v>
      </c>
      <c r="E946" s="1">
        <v>82.268890380859403</v>
      </c>
      <c r="F946" s="1">
        <f t="shared" si="85"/>
        <v>142.2688903808594</v>
      </c>
      <c r="G946" s="1">
        <v>60</v>
      </c>
      <c r="H946" s="1">
        <f t="shared" si="86"/>
        <v>2.13189E-3</v>
      </c>
      <c r="I946" s="1">
        <f t="shared" si="87"/>
        <v>1.3711481730143233</v>
      </c>
      <c r="J946" s="1">
        <f t="shared" si="88"/>
        <v>0.86337429902108476</v>
      </c>
      <c r="K946" s="1">
        <f t="shared" si="89"/>
        <v>0.25729048621103245</v>
      </c>
      <c r="L946" s="1">
        <f t="shared" si="90"/>
        <v>0.61007386631325666</v>
      </c>
      <c r="M946" s="2"/>
    </row>
    <row r="947" spans="1:13" x14ac:dyDescent="0.25">
      <c r="A947" s="1">
        <v>946</v>
      </c>
      <c r="B947" s="1">
        <v>1699</v>
      </c>
      <c r="C947" s="1">
        <v>63.133335113525398</v>
      </c>
      <c r="D947" s="1">
        <v>548.239990234375</v>
      </c>
      <c r="E947" s="1">
        <v>82.357658386230497</v>
      </c>
      <c r="F947" s="1">
        <f t="shared" si="85"/>
        <v>142.3576583862305</v>
      </c>
      <c r="G947" s="1">
        <v>60</v>
      </c>
      <c r="H947" s="1">
        <f t="shared" si="86"/>
        <v>2.13189E-3</v>
      </c>
      <c r="I947" s="1">
        <f t="shared" si="87"/>
        <v>1.3726276397705084</v>
      </c>
      <c r="J947" s="1">
        <f t="shared" si="88"/>
        <v>0.8639980497473162</v>
      </c>
      <c r="K947" s="1">
        <f t="shared" si="89"/>
        <v>0.25716148123701271</v>
      </c>
      <c r="L947" s="1">
        <f t="shared" si="90"/>
        <v>0.61014843826726128</v>
      </c>
      <c r="M947" s="2"/>
    </row>
    <row r="948" spans="1:13" x14ac:dyDescent="0.25">
      <c r="A948" s="1">
        <v>947</v>
      </c>
      <c r="B948" s="1">
        <v>1699</v>
      </c>
      <c r="C948" s="1">
        <v>63.200000762939503</v>
      </c>
      <c r="D948" s="1">
        <v>547.885009765625</v>
      </c>
      <c r="E948" s="1">
        <v>82.446678161621094</v>
      </c>
      <c r="F948" s="1">
        <f t="shared" si="85"/>
        <v>142.44667816162109</v>
      </c>
      <c r="G948" s="1">
        <v>60</v>
      </c>
      <c r="H948" s="1">
        <f t="shared" si="86"/>
        <v>2.13189E-3</v>
      </c>
      <c r="I948" s="1">
        <f t="shared" si="87"/>
        <v>1.3741113026936849</v>
      </c>
      <c r="J948" s="1">
        <f t="shared" si="88"/>
        <v>0.86462317912117759</v>
      </c>
      <c r="K948" s="1">
        <f t="shared" si="89"/>
        <v>0.25699497148803413</v>
      </c>
      <c r="L948" s="1">
        <f t="shared" si="90"/>
        <v>0.61013466654518311</v>
      </c>
      <c r="M948" s="2"/>
    </row>
    <row r="949" spans="1:13" x14ac:dyDescent="0.25">
      <c r="A949" s="1">
        <v>948</v>
      </c>
      <c r="B949" s="1">
        <v>1699</v>
      </c>
      <c r="C949" s="1">
        <v>63.266666412353501</v>
      </c>
      <c r="D949" s="1">
        <v>547.344970703125</v>
      </c>
      <c r="E949" s="1">
        <v>82.535415649414105</v>
      </c>
      <c r="F949" s="1">
        <f t="shared" si="85"/>
        <v>142.53541564941412</v>
      </c>
      <c r="G949" s="1">
        <v>60</v>
      </c>
      <c r="H949" s="1">
        <f t="shared" si="86"/>
        <v>2.13189E-3</v>
      </c>
      <c r="I949" s="1">
        <f t="shared" si="87"/>
        <v>1.3755902608235686</v>
      </c>
      <c r="J949" s="1">
        <f t="shared" si="88"/>
        <v>0.86524593748100476</v>
      </c>
      <c r="K949" s="1">
        <f t="shared" si="89"/>
        <v>0.25674165679426475</v>
      </c>
      <c r="L949" s="1">
        <f t="shared" si="90"/>
        <v>0.60991297942816258</v>
      </c>
      <c r="M949" s="2"/>
    </row>
    <row r="950" spans="1:13" x14ac:dyDescent="0.25">
      <c r="A950" s="1">
        <v>949</v>
      </c>
      <c r="B950" s="1">
        <v>1699</v>
      </c>
      <c r="C950" s="1">
        <v>63.333332061767599</v>
      </c>
      <c r="D950" s="1">
        <v>546.96502685546898</v>
      </c>
      <c r="E950" s="1">
        <v>82.624580383300795</v>
      </c>
      <c r="F950" s="1">
        <f t="shared" si="85"/>
        <v>142.62458038330078</v>
      </c>
      <c r="G950" s="1">
        <v>60</v>
      </c>
      <c r="H950" s="1">
        <f t="shared" si="86"/>
        <v>2.13189E-3</v>
      </c>
      <c r="I950" s="1">
        <f t="shared" si="87"/>
        <v>1.3770763397216796</v>
      </c>
      <c r="J950" s="1">
        <f t="shared" si="88"/>
        <v>0.8658713038580077</v>
      </c>
      <c r="K950" s="1">
        <f t="shared" si="89"/>
        <v>0.25656343753921124</v>
      </c>
      <c r="L950" s="1">
        <f t="shared" si="90"/>
        <v>0.60987087701212006</v>
      </c>
      <c r="M950" s="2"/>
    </row>
    <row r="951" spans="1:13" x14ac:dyDescent="0.25">
      <c r="A951" s="1">
        <v>950</v>
      </c>
      <c r="B951" s="1">
        <v>1699</v>
      </c>
      <c r="C951" s="1">
        <v>63.400001525878899</v>
      </c>
      <c r="D951" s="1">
        <v>546.79998779296898</v>
      </c>
      <c r="E951" s="1">
        <v>82.713211059570298</v>
      </c>
      <c r="F951" s="1">
        <f t="shared" si="85"/>
        <v>142.71321105957031</v>
      </c>
      <c r="G951" s="1">
        <v>60</v>
      </c>
      <c r="H951" s="1">
        <f t="shared" si="86"/>
        <v>2.13189E-3</v>
      </c>
      <c r="I951" s="1">
        <f t="shared" si="87"/>
        <v>1.3785535176595052</v>
      </c>
      <c r="J951" s="1">
        <f t="shared" si="88"/>
        <v>0.86649253722966713</v>
      </c>
      <c r="K951" s="1">
        <f t="shared" si="89"/>
        <v>0.25648602310295981</v>
      </c>
      <c r="L951" s="1">
        <f t="shared" si="90"/>
        <v>0.61006573248204221</v>
      </c>
      <c r="M951" s="2"/>
    </row>
    <row r="952" spans="1:13" x14ac:dyDescent="0.25">
      <c r="A952" s="1">
        <v>951</v>
      </c>
      <c r="B952" s="1">
        <v>1699</v>
      </c>
      <c r="C952" s="1">
        <v>63.466667175292997</v>
      </c>
      <c r="D952" s="1">
        <v>546.72998046875</v>
      </c>
      <c r="E952" s="1">
        <v>82.802261352539105</v>
      </c>
      <c r="F952" s="1">
        <f t="shared" si="85"/>
        <v>142.80226135253912</v>
      </c>
      <c r="G952" s="1">
        <v>60</v>
      </c>
      <c r="H952" s="1">
        <f t="shared" si="86"/>
        <v>2.13189E-3</v>
      </c>
      <c r="I952" s="1">
        <f t="shared" si="87"/>
        <v>1.3800376892089854</v>
      </c>
      <c r="J952" s="1">
        <f t="shared" si="88"/>
        <v>0.86711632336009314</v>
      </c>
      <c r="K952" s="1">
        <f t="shared" si="89"/>
        <v>0.25645318495267111</v>
      </c>
      <c r="L952" s="1">
        <f t="shared" si="90"/>
        <v>0.61036824570504</v>
      </c>
      <c r="M952" s="2"/>
    </row>
    <row r="953" spans="1:13" x14ac:dyDescent="0.25">
      <c r="A953" s="1">
        <v>952</v>
      </c>
      <c r="B953" s="1">
        <v>1699</v>
      </c>
      <c r="C953" s="1">
        <v>63.533332824707003</v>
      </c>
      <c r="D953" s="1">
        <v>547.010009765625</v>
      </c>
      <c r="E953" s="1">
        <v>82.891120910644503</v>
      </c>
      <c r="F953" s="1">
        <f t="shared" si="85"/>
        <v>142.8911209106445</v>
      </c>
      <c r="G953" s="1">
        <v>60</v>
      </c>
      <c r="H953" s="1">
        <f t="shared" si="86"/>
        <v>2.13189E-3</v>
      </c>
      <c r="I953" s="1">
        <f t="shared" si="87"/>
        <v>1.381518681844075</v>
      </c>
      <c r="J953" s="1">
        <f t="shared" si="88"/>
        <v>0.86773838579827001</v>
      </c>
      <c r="K953" s="1">
        <f t="shared" si="89"/>
        <v>0.25658453755382549</v>
      </c>
      <c r="L953" s="1">
        <f t="shared" si="90"/>
        <v>0.6110608696567581</v>
      </c>
      <c r="M953" s="2"/>
    </row>
    <row r="954" spans="1:13" x14ac:dyDescent="0.25">
      <c r="A954" s="1">
        <v>953</v>
      </c>
      <c r="B954" s="1">
        <v>1699</v>
      </c>
      <c r="C954" s="1">
        <v>63.599998474121101</v>
      </c>
      <c r="D954" s="1">
        <v>547.53997802734398</v>
      </c>
      <c r="E954" s="1">
        <v>82.980018615722699</v>
      </c>
      <c r="F954" s="1">
        <f t="shared" si="85"/>
        <v>142.98001861572271</v>
      </c>
      <c r="G954" s="1">
        <v>60</v>
      </c>
      <c r="H954" s="1">
        <f t="shared" si="86"/>
        <v>2.13189E-3</v>
      </c>
      <c r="I954" s="1">
        <f t="shared" si="87"/>
        <v>1.3830003102620452</v>
      </c>
      <c r="J954" s="1">
        <f t="shared" si="88"/>
        <v>0.86836032831468535</v>
      </c>
      <c r="K954" s="1">
        <f t="shared" si="89"/>
        <v>0.25683312836372607</v>
      </c>
      <c r="L954" s="1">
        <f t="shared" si="90"/>
        <v>0.61203342457633092</v>
      </c>
      <c r="M954" s="2"/>
    </row>
    <row r="955" spans="1:13" x14ac:dyDescent="0.25">
      <c r="A955" s="1">
        <v>954</v>
      </c>
      <c r="B955" s="1">
        <v>1699</v>
      </c>
      <c r="C955" s="1">
        <v>63.666667938232401</v>
      </c>
      <c r="D955" s="1">
        <v>547.92999267578102</v>
      </c>
      <c r="E955" s="1">
        <v>83.069000244140597</v>
      </c>
      <c r="F955" s="1">
        <f t="shared" si="85"/>
        <v>143.0690002441406</v>
      </c>
      <c r="G955" s="1">
        <v>60</v>
      </c>
      <c r="H955" s="1">
        <f t="shared" si="86"/>
        <v>2.13189E-3</v>
      </c>
      <c r="I955" s="1">
        <f t="shared" si="87"/>
        <v>1.3844833374023433</v>
      </c>
      <c r="J955" s="1">
        <f t="shared" si="88"/>
        <v>0.86898247085265068</v>
      </c>
      <c r="K955" s="1">
        <f t="shared" si="89"/>
        <v>0.25701607150264838</v>
      </c>
      <c r="L955" s="1">
        <f t="shared" si="90"/>
        <v>0.61285053994267435</v>
      </c>
      <c r="M955" s="2"/>
    </row>
    <row r="956" spans="1:13" x14ac:dyDescent="0.25">
      <c r="A956" s="1">
        <v>955</v>
      </c>
      <c r="B956" s="1">
        <v>1699</v>
      </c>
      <c r="C956" s="1">
        <v>63.733333587646499</v>
      </c>
      <c r="D956" s="1">
        <v>548.04498291015602</v>
      </c>
      <c r="E956" s="1">
        <v>83.157875061035199</v>
      </c>
      <c r="F956" s="1">
        <f t="shared" si="85"/>
        <v>143.15787506103521</v>
      </c>
      <c r="G956" s="1">
        <v>60</v>
      </c>
      <c r="H956" s="1">
        <f t="shared" si="86"/>
        <v>2.13189E-3</v>
      </c>
      <c r="I956" s="1">
        <f t="shared" si="87"/>
        <v>1.3859645843505868</v>
      </c>
      <c r="J956" s="1">
        <f t="shared" si="88"/>
        <v>0.86960348046019431</v>
      </c>
      <c r="K956" s="1">
        <f t="shared" si="89"/>
        <v>0.25707000966755134</v>
      </c>
      <c r="L956" s="1">
        <f t="shared" si="90"/>
        <v>0.61335993876544048</v>
      </c>
      <c r="M956" s="2"/>
    </row>
    <row r="957" spans="1:13" x14ac:dyDescent="0.25">
      <c r="A957" s="1">
        <v>956</v>
      </c>
      <c r="B957" s="1">
        <v>1699</v>
      </c>
      <c r="C957" s="1">
        <v>63.799999237060497</v>
      </c>
      <c r="D957" s="1">
        <v>548.01501464843795</v>
      </c>
      <c r="E957" s="1">
        <v>83.246910095214801</v>
      </c>
      <c r="F957" s="1">
        <f t="shared" si="85"/>
        <v>143.24691009521479</v>
      </c>
      <c r="G957" s="1">
        <v>60</v>
      </c>
      <c r="H957" s="1">
        <f t="shared" si="86"/>
        <v>2.13189E-3</v>
      </c>
      <c r="I957" s="1">
        <f t="shared" si="87"/>
        <v>1.3874485015869131</v>
      </c>
      <c r="J957" s="1">
        <f t="shared" si="88"/>
        <v>0.87022522312415962</v>
      </c>
      <c r="K957" s="1">
        <f t="shared" si="89"/>
        <v>0.25705595253434183</v>
      </c>
      <c r="L957" s="1">
        <f t="shared" si="90"/>
        <v>0.61370784870211115</v>
      </c>
      <c r="M957" s="2"/>
    </row>
    <row r="958" spans="1:13" x14ac:dyDescent="0.25">
      <c r="A958" s="1">
        <v>957</v>
      </c>
      <c r="B958" s="1">
        <v>1699</v>
      </c>
      <c r="C958" s="1">
        <v>63.866664886474602</v>
      </c>
      <c r="D958" s="1">
        <v>548.26501464843795</v>
      </c>
      <c r="E958" s="1">
        <v>83.335647583007798</v>
      </c>
      <c r="F958" s="1">
        <f t="shared" si="85"/>
        <v>143.33564758300781</v>
      </c>
      <c r="G958" s="1">
        <v>60</v>
      </c>
      <c r="H958" s="1">
        <f t="shared" si="86"/>
        <v>2.13189E-3</v>
      </c>
      <c r="I958" s="1">
        <f t="shared" si="87"/>
        <v>1.3889274597167969</v>
      </c>
      <c r="J958" s="1">
        <f t="shared" si="88"/>
        <v>0.87084450359501508</v>
      </c>
      <c r="K958" s="1">
        <f t="shared" si="89"/>
        <v>0.25717321937268717</v>
      </c>
      <c r="L958" s="1">
        <f t="shared" si="90"/>
        <v>0.61436816566318408</v>
      </c>
      <c r="M958" s="2"/>
    </row>
    <row r="959" spans="1:13" x14ac:dyDescent="0.25">
      <c r="A959" s="1">
        <v>958</v>
      </c>
      <c r="B959" s="1">
        <v>1699</v>
      </c>
      <c r="C959" s="1">
        <v>63.933334350585902</v>
      </c>
      <c r="D959" s="1">
        <v>548.34997558593795</v>
      </c>
      <c r="E959" s="1">
        <v>83.424827575683594</v>
      </c>
      <c r="F959" s="1">
        <f t="shared" si="85"/>
        <v>143.42482757568359</v>
      </c>
      <c r="G959" s="1">
        <v>60</v>
      </c>
      <c r="H959" s="1">
        <f t="shared" si="86"/>
        <v>2.13189E-3</v>
      </c>
      <c r="I959" s="1">
        <f t="shared" si="87"/>
        <v>1.39041379292806</v>
      </c>
      <c r="J959" s="1">
        <f t="shared" si="88"/>
        <v>0.87146648607360777</v>
      </c>
      <c r="K959" s="1">
        <f t="shared" si="89"/>
        <v>0.25721307177478103</v>
      </c>
      <c r="L959" s="1">
        <f t="shared" si="90"/>
        <v>0.61484567449183158</v>
      </c>
      <c r="M959" s="2"/>
    </row>
    <row r="960" spans="1:13" x14ac:dyDescent="0.25">
      <c r="A960" s="1">
        <v>959</v>
      </c>
      <c r="B960" s="1">
        <v>1699</v>
      </c>
      <c r="C960" s="1">
        <v>64</v>
      </c>
      <c r="D960" s="1">
        <v>548.40002441406295</v>
      </c>
      <c r="E960" s="1">
        <v>83.513511657714801</v>
      </c>
      <c r="F960" s="1">
        <f t="shared" si="85"/>
        <v>143.51351165771479</v>
      </c>
      <c r="G960" s="1">
        <v>60</v>
      </c>
      <c r="H960" s="1">
        <f t="shared" si="86"/>
        <v>2.13189E-3</v>
      </c>
      <c r="I960" s="1">
        <f t="shared" si="87"/>
        <v>1.3918918609619131</v>
      </c>
      <c r="J960" s="1">
        <f t="shared" si="88"/>
        <v>0.87208462643848172</v>
      </c>
      <c r="K960" s="1">
        <f t="shared" si="89"/>
        <v>0.2572365480461295</v>
      </c>
      <c r="L960" s="1">
        <f t="shared" si="90"/>
        <v>0.61528200561347524</v>
      </c>
      <c r="M960" s="2"/>
    </row>
    <row r="961" spans="1:13" x14ac:dyDescent="0.25">
      <c r="A961" s="1">
        <v>960</v>
      </c>
      <c r="B961" s="1">
        <v>1699</v>
      </c>
      <c r="C961" s="1">
        <v>64.066665649414105</v>
      </c>
      <c r="D961" s="1">
        <v>548.50500488281295</v>
      </c>
      <c r="E961" s="1">
        <v>83.602676391601605</v>
      </c>
      <c r="F961" s="1">
        <f t="shared" si="85"/>
        <v>143.60267639160162</v>
      </c>
      <c r="G961" s="1">
        <v>60</v>
      </c>
      <c r="H961" s="1">
        <f t="shared" si="86"/>
        <v>2.13189E-3</v>
      </c>
      <c r="I961" s="1">
        <f t="shared" si="87"/>
        <v>1.393377939860027</v>
      </c>
      <c r="J961" s="1">
        <f t="shared" si="88"/>
        <v>0.87270573204286495</v>
      </c>
      <c r="K961" s="1">
        <f t="shared" si="89"/>
        <v>0.25728579095676279</v>
      </c>
      <c r="L961" s="1">
        <f t="shared" si="90"/>
        <v>0.61578213631535461</v>
      </c>
      <c r="M961" s="2"/>
    </row>
    <row r="962" spans="1:13" x14ac:dyDescent="0.25">
      <c r="A962" s="1">
        <v>961</v>
      </c>
      <c r="B962" s="1">
        <v>1699</v>
      </c>
      <c r="C962" s="1">
        <v>64.133331298828097</v>
      </c>
      <c r="D962" s="1">
        <v>548.86999511718795</v>
      </c>
      <c r="E962" s="1">
        <v>83.691307067871094</v>
      </c>
      <c r="F962" s="1">
        <f t="shared" ref="F962:F1025" si="91">G962+E962</f>
        <v>143.69130706787109</v>
      </c>
      <c r="G962" s="1">
        <v>60</v>
      </c>
      <c r="H962" s="1">
        <f t="shared" ref="H962:H1025" si="92">2131.89/1000000</f>
        <v>2.13189E-3</v>
      </c>
      <c r="I962" s="1">
        <f t="shared" ref="I962:I1025" si="93">(F962-G962)/G962</f>
        <v>1.3948551177978517</v>
      </c>
      <c r="J962" s="1">
        <f t="shared" ref="J962:J1025" si="94">LN(I962+1)</f>
        <v>0.87332273542047811</v>
      </c>
      <c r="K962" s="1">
        <f t="shared" ref="K962:K1025" si="95">D962/(H962*1000000)</f>
        <v>0.25745699596001104</v>
      </c>
      <c r="L962" s="1">
        <f t="shared" ref="L962:L1025" si="96">K962*(I962+1)</f>
        <v>0.61657220438769322</v>
      </c>
      <c r="M962" s="2"/>
    </row>
    <row r="963" spans="1:13" x14ac:dyDescent="0.25">
      <c r="A963" s="1">
        <v>962</v>
      </c>
      <c r="B963" s="1">
        <v>1699</v>
      </c>
      <c r="C963" s="1">
        <v>64.199996948242202</v>
      </c>
      <c r="D963" s="1">
        <v>549.33001708984398</v>
      </c>
      <c r="E963" s="1">
        <v>83.780364990234403</v>
      </c>
      <c r="F963" s="1">
        <f t="shared" si="91"/>
        <v>143.7803649902344</v>
      </c>
      <c r="G963" s="1">
        <v>60</v>
      </c>
      <c r="H963" s="1">
        <f t="shared" si="92"/>
        <v>2.13189E-3</v>
      </c>
      <c r="I963" s="1">
        <f t="shared" si="93"/>
        <v>1.3963394165039067</v>
      </c>
      <c r="J963" s="1">
        <f t="shared" si="94"/>
        <v>0.87394232986312215</v>
      </c>
      <c r="K963" s="1">
        <f t="shared" si="95"/>
        <v>0.25767277724922205</v>
      </c>
      <c r="L963" s="1">
        <f t="shared" si="96"/>
        <v>0.61747143268234195</v>
      </c>
      <c r="M963" s="2"/>
    </row>
    <row r="964" spans="1:13" x14ac:dyDescent="0.25">
      <c r="A964" s="1">
        <v>963</v>
      </c>
      <c r="B964" s="1">
        <v>1699</v>
      </c>
      <c r="C964" s="1">
        <v>64.266670227050795</v>
      </c>
      <c r="D964" s="1">
        <v>549.614990234375</v>
      </c>
      <c r="E964" s="1">
        <v>83.869125366210895</v>
      </c>
      <c r="F964" s="1">
        <f t="shared" si="91"/>
        <v>143.86912536621088</v>
      </c>
      <c r="G964" s="1">
        <v>60</v>
      </c>
      <c r="H964" s="1">
        <f t="shared" si="92"/>
        <v>2.13189E-3</v>
      </c>
      <c r="I964" s="1">
        <f t="shared" si="93"/>
        <v>1.3978187561035147</v>
      </c>
      <c r="J964" s="1">
        <f t="shared" si="94"/>
        <v>0.87455947247431642</v>
      </c>
      <c r="K964" s="1">
        <f t="shared" si="95"/>
        <v>0.25780644884791198</v>
      </c>
      <c r="L964" s="1">
        <f t="shared" si="96"/>
        <v>0.61817313849196476</v>
      </c>
      <c r="M964" s="2"/>
    </row>
    <row r="965" spans="1:13" x14ac:dyDescent="0.25">
      <c r="A965" s="1">
        <v>964</v>
      </c>
      <c r="B965" s="1">
        <v>1699</v>
      </c>
      <c r="C965" s="1">
        <v>64.333335876464801</v>
      </c>
      <c r="D965" s="1">
        <v>549.60998535156295</v>
      </c>
      <c r="E965" s="1">
        <v>83.958045959472699</v>
      </c>
      <c r="F965" s="1">
        <f t="shared" si="91"/>
        <v>143.95804595947271</v>
      </c>
      <c r="G965" s="1">
        <v>60</v>
      </c>
      <c r="H965" s="1">
        <f t="shared" si="92"/>
        <v>2.13189E-3</v>
      </c>
      <c r="I965" s="1">
        <f t="shared" si="93"/>
        <v>1.3993007659912118</v>
      </c>
      <c r="J965" s="1">
        <f t="shared" si="94"/>
        <v>0.87517734740030906</v>
      </c>
      <c r="K965" s="1">
        <f t="shared" si="95"/>
        <v>0.25780410122077735</v>
      </c>
      <c r="L965" s="1">
        <f t="shared" si="96"/>
        <v>0.61854957753468709</v>
      </c>
      <c r="M965" s="2"/>
    </row>
    <row r="966" spans="1:13" x14ac:dyDescent="0.25">
      <c r="A966" s="1">
        <v>965</v>
      </c>
      <c r="B966" s="1">
        <v>1699</v>
      </c>
      <c r="C966" s="1">
        <v>64.400001525878906</v>
      </c>
      <c r="D966" s="1">
        <v>549.46502685546898</v>
      </c>
      <c r="E966" s="1">
        <v>84.046989440917997</v>
      </c>
      <c r="F966" s="1">
        <f t="shared" si="91"/>
        <v>144.046989440918</v>
      </c>
      <c r="G966" s="1">
        <v>60</v>
      </c>
      <c r="H966" s="1">
        <f t="shared" si="92"/>
        <v>2.13189E-3</v>
      </c>
      <c r="I966" s="1">
        <f t="shared" si="93"/>
        <v>1.4007831573486333</v>
      </c>
      <c r="J966" s="1">
        <f t="shared" si="94"/>
        <v>0.87579499968648689</v>
      </c>
      <c r="K966" s="1">
        <f t="shared" si="95"/>
        <v>0.25773610592266438</v>
      </c>
      <c r="L966" s="1">
        <f t="shared" si="96"/>
        <v>0.61876850213975598</v>
      </c>
      <c r="M966" s="2"/>
    </row>
    <row r="967" spans="1:13" x14ac:dyDescent="0.25">
      <c r="A967" s="1">
        <v>966</v>
      </c>
      <c r="B967" s="1">
        <v>1699</v>
      </c>
      <c r="C967" s="1">
        <v>64.466667175292997</v>
      </c>
      <c r="D967" s="1">
        <v>549.53997802734398</v>
      </c>
      <c r="E967" s="1">
        <v>84.135795593261705</v>
      </c>
      <c r="F967" s="1">
        <f t="shared" si="91"/>
        <v>144.13579559326172</v>
      </c>
      <c r="G967" s="1">
        <v>60</v>
      </c>
      <c r="H967" s="1">
        <f t="shared" si="92"/>
        <v>2.13189E-3</v>
      </c>
      <c r="I967" s="1">
        <f t="shared" si="93"/>
        <v>1.4022632598876954</v>
      </c>
      <c r="J967" s="1">
        <f t="shared" si="94"/>
        <v>0.87641131793842042</v>
      </c>
      <c r="K967" s="1">
        <f t="shared" si="95"/>
        <v>0.25777126307048864</v>
      </c>
      <c r="L967" s="1">
        <f t="shared" si="96"/>
        <v>0.6192344347290808</v>
      </c>
      <c r="M967" s="2"/>
    </row>
    <row r="968" spans="1:13" x14ac:dyDescent="0.25">
      <c r="A968" s="1">
        <v>967</v>
      </c>
      <c r="B968" s="1">
        <v>1699</v>
      </c>
      <c r="C968" s="1">
        <v>64.533332824707003</v>
      </c>
      <c r="D968" s="1">
        <v>549.655029296875</v>
      </c>
      <c r="E968" s="1">
        <v>84.224929809570298</v>
      </c>
      <c r="F968" s="1">
        <f t="shared" si="91"/>
        <v>144.22492980957031</v>
      </c>
      <c r="G968" s="1">
        <v>60</v>
      </c>
      <c r="H968" s="1">
        <f t="shared" si="92"/>
        <v>2.13189E-3</v>
      </c>
      <c r="I968" s="1">
        <f t="shared" si="93"/>
        <v>1.4037488301595051</v>
      </c>
      <c r="J968" s="1">
        <f t="shared" si="94"/>
        <v>0.87702953124762117</v>
      </c>
      <c r="K968" s="1">
        <f t="shared" si="95"/>
        <v>0.25782522986499068</v>
      </c>
      <c r="L968" s="1">
        <f t="shared" si="96"/>
        <v>0.6197470946735768</v>
      </c>
      <c r="M968" s="2"/>
    </row>
    <row r="969" spans="1:13" x14ac:dyDescent="0.25">
      <c r="A969" s="1">
        <v>968</v>
      </c>
      <c r="B969" s="1">
        <v>1699</v>
      </c>
      <c r="C969" s="1">
        <v>64.599998474121094</v>
      </c>
      <c r="D969" s="1">
        <v>549.72998046875</v>
      </c>
      <c r="E969" s="1">
        <v>84.313667297363295</v>
      </c>
      <c r="F969" s="1">
        <f t="shared" si="91"/>
        <v>144.31366729736328</v>
      </c>
      <c r="G969" s="1">
        <v>60</v>
      </c>
      <c r="H969" s="1">
        <f t="shared" si="92"/>
        <v>2.13189E-3</v>
      </c>
      <c r="I969" s="1">
        <f t="shared" si="93"/>
        <v>1.405227788289388</v>
      </c>
      <c r="J969" s="1">
        <f t="shared" si="94"/>
        <v>0.87764461353803469</v>
      </c>
      <c r="K969" s="1">
        <f t="shared" si="95"/>
        <v>0.25786038701281494</v>
      </c>
      <c r="L969" s="1">
        <f t="shared" si="96"/>
        <v>0.62021296834227846</v>
      </c>
      <c r="M969" s="2"/>
    </row>
    <row r="970" spans="1:13" x14ac:dyDescent="0.25">
      <c r="A970" s="1">
        <v>969</v>
      </c>
      <c r="B970" s="1">
        <v>1699</v>
      </c>
      <c r="C970" s="1">
        <v>64.666664123535199</v>
      </c>
      <c r="D970" s="1">
        <v>549.63000488281295</v>
      </c>
      <c r="E970" s="1">
        <v>84.402770996093807</v>
      </c>
      <c r="F970" s="1">
        <f t="shared" si="91"/>
        <v>144.40277099609381</v>
      </c>
      <c r="G970" s="1">
        <v>60</v>
      </c>
      <c r="H970" s="1">
        <f t="shared" si="92"/>
        <v>2.13189E-3</v>
      </c>
      <c r="I970" s="1">
        <f t="shared" si="93"/>
        <v>1.4067128499348969</v>
      </c>
      <c r="J970" s="1">
        <f t="shared" si="94"/>
        <v>0.87826185377614618</v>
      </c>
      <c r="K970" s="1">
        <f t="shared" si="95"/>
        <v>0.25781349172931672</v>
      </c>
      <c r="L970" s="1">
        <f t="shared" si="96"/>
        <v>0.62048304343153082</v>
      </c>
      <c r="M970" s="2"/>
    </row>
    <row r="971" spans="1:13" x14ac:dyDescent="0.25">
      <c r="A971" s="1">
        <v>970</v>
      </c>
      <c r="B971" s="1">
        <v>1699</v>
      </c>
      <c r="C971" s="1">
        <v>64.733329772949205</v>
      </c>
      <c r="D971" s="1">
        <v>549.60998535156295</v>
      </c>
      <c r="E971" s="1">
        <v>84.491531372070298</v>
      </c>
      <c r="F971" s="1">
        <f t="shared" si="91"/>
        <v>144.49153137207031</v>
      </c>
      <c r="G971" s="1">
        <v>60</v>
      </c>
      <c r="H971" s="1">
        <f t="shared" si="92"/>
        <v>2.13189E-3</v>
      </c>
      <c r="I971" s="1">
        <f t="shared" si="93"/>
        <v>1.4081921895345053</v>
      </c>
      <c r="J971" s="1">
        <f t="shared" si="94"/>
        <v>0.87887633719130398</v>
      </c>
      <c r="K971" s="1">
        <f t="shared" si="95"/>
        <v>0.25780410122077735</v>
      </c>
      <c r="L971" s="1">
        <f t="shared" si="96"/>
        <v>0.62084182298983903</v>
      </c>
      <c r="M971" s="2"/>
    </row>
    <row r="972" spans="1:13" x14ac:dyDescent="0.25">
      <c r="A972" s="1">
        <v>971</v>
      </c>
      <c r="B972" s="1">
        <v>1699</v>
      </c>
      <c r="C972" s="1">
        <v>64.800003051757798</v>
      </c>
      <c r="D972" s="1">
        <v>549.469970703125</v>
      </c>
      <c r="E972" s="1">
        <v>84.5806884765625</v>
      </c>
      <c r="F972" s="1">
        <f t="shared" si="91"/>
        <v>144.5806884765625</v>
      </c>
      <c r="G972" s="1">
        <v>60</v>
      </c>
      <c r="H972" s="1">
        <f t="shared" si="92"/>
        <v>2.13189E-3</v>
      </c>
      <c r="I972" s="1">
        <f t="shared" si="93"/>
        <v>1.4096781412760417</v>
      </c>
      <c r="J972" s="1">
        <f t="shared" si="94"/>
        <v>0.87949318724604775</v>
      </c>
      <c r="K972" s="1">
        <f t="shared" si="95"/>
        <v>0.25773842492019994</v>
      </c>
      <c r="L972" s="1">
        <f t="shared" si="96"/>
        <v>0.62106664869712203</v>
      </c>
      <c r="M972" s="2"/>
    </row>
    <row r="973" spans="1:13" x14ac:dyDescent="0.25">
      <c r="A973" s="1">
        <v>972</v>
      </c>
      <c r="B973" s="1">
        <v>1699</v>
      </c>
      <c r="C973" s="1">
        <v>64.866668701171903</v>
      </c>
      <c r="D973" s="1">
        <v>549.49499511718795</v>
      </c>
      <c r="E973" s="1">
        <v>84.669349670410199</v>
      </c>
      <c r="F973" s="1">
        <f t="shared" si="91"/>
        <v>144.66934967041021</v>
      </c>
      <c r="G973" s="1">
        <v>60</v>
      </c>
      <c r="H973" s="1">
        <f t="shared" si="92"/>
        <v>2.13189E-3</v>
      </c>
      <c r="I973" s="1">
        <f t="shared" si="93"/>
        <v>1.4111558278401701</v>
      </c>
      <c r="J973" s="1">
        <f t="shared" si="94"/>
        <v>0.88010622914704384</v>
      </c>
      <c r="K973" s="1">
        <f t="shared" si="95"/>
        <v>0.25775016305587434</v>
      </c>
      <c r="L973" s="1">
        <f t="shared" si="96"/>
        <v>0.62147580777892553</v>
      </c>
      <c r="M973" s="2"/>
    </row>
    <row r="974" spans="1:13" x14ac:dyDescent="0.25">
      <c r="A974" s="1">
        <v>973</v>
      </c>
      <c r="B974" s="1">
        <v>1699</v>
      </c>
      <c r="C974" s="1">
        <v>64.933334350585895</v>
      </c>
      <c r="D974" s="1">
        <v>549.38000488281295</v>
      </c>
      <c r="E974" s="1">
        <v>84.758415222167997</v>
      </c>
      <c r="F974" s="1">
        <f t="shared" si="91"/>
        <v>144.758415222168</v>
      </c>
      <c r="G974" s="1">
        <v>60</v>
      </c>
      <c r="H974" s="1">
        <f t="shared" si="92"/>
        <v>2.13189E-3</v>
      </c>
      <c r="I974" s="1">
        <f t="shared" si="93"/>
        <v>1.4126402537028</v>
      </c>
      <c r="J974" s="1">
        <f t="shared" si="94"/>
        <v>0.88072168879102286</v>
      </c>
      <c r="K974" s="1">
        <f t="shared" si="95"/>
        <v>0.25769622489097138</v>
      </c>
      <c r="L974" s="1">
        <f t="shared" si="96"/>
        <v>0.62172828539920699</v>
      </c>
      <c r="M974" s="2"/>
    </row>
    <row r="975" spans="1:13" x14ac:dyDescent="0.25">
      <c r="A975" s="1">
        <v>974</v>
      </c>
      <c r="B975" s="1">
        <v>1699</v>
      </c>
      <c r="C975" s="1">
        <v>65</v>
      </c>
      <c r="D975" s="1">
        <v>549.260009765625</v>
      </c>
      <c r="E975" s="1">
        <v>84.847259521484403</v>
      </c>
      <c r="F975" s="1">
        <f t="shared" si="91"/>
        <v>144.8472595214844</v>
      </c>
      <c r="G975" s="1">
        <v>60</v>
      </c>
      <c r="H975" s="1">
        <f t="shared" si="92"/>
        <v>2.13189E-3</v>
      </c>
      <c r="I975" s="1">
        <f t="shared" si="93"/>
        <v>1.41412099202474</v>
      </c>
      <c r="J975" s="1">
        <f t="shared" si="94"/>
        <v>0.88133524239063499</v>
      </c>
      <c r="K975" s="1">
        <f t="shared" si="95"/>
        <v>0.25763993909893335</v>
      </c>
      <c r="L975" s="1">
        <f t="shared" si="96"/>
        <v>0.62197398536271065</v>
      </c>
      <c r="M975" s="2"/>
    </row>
    <row r="976" spans="1:13" x14ac:dyDescent="0.25">
      <c r="A976" s="1">
        <v>975</v>
      </c>
      <c r="B976" s="1">
        <v>1699</v>
      </c>
      <c r="C976" s="1">
        <v>65.066665649414105</v>
      </c>
      <c r="D976" s="1">
        <v>549.22998046875</v>
      </c>
      <c r="E976" s="1">
        <v>84.936111450195298</v>
      </c>
      <c r="F976" s="1">
        <f t="shared" si="91"/>
        <v>144.93611145019531</v>
      </c>
      <c r="G976" s="1">
        <v>60</v>
      </c>
      <c r="H976" s="1">
        <f t="shared" si="92"/>
        <v>2.13189E-3</v>
      </c>
      <c r="I976" s="1">
        <f t="shared" si="93"/>
        <v>1.4156018575032552</v>
      </c>
      <c r="J976" s="1">
        <f t="shared" si="94"/>
        <v>0.88194847241275376</v>
      </c>
      <c r="K976" s="1">
        <f t="shared" si="95"/>
        <v>0.25762585333612431</v>
      </c>
      <c r="L976" s="1">
        <f t="shared" si="96"/>
        <v>0.62232148985960312</v>
      </c>
      <c r="M976" s="2"/>
    </row>
    <row r="977" spans="1:13" x14ac:dyDescent="0.25">
      <c r="A977" s="1">
        <v>976</v>
      </c>
      <c r="B977" s="1">
        <v>1699</v>
      </c>
      <c r="C977" s="1">
        <v>65.133331298828097</v>
      </c>
      <c r="D977" s="1">
        <v>549.22998046875</v>
      </c>
      <c r="E977" s="1">
        <v>85.025115966796903</v>
      </c>
      <c r="F977" s="1">
        <f t="shared" si="91"/>
        <v>145.0251159667969</v>
      </c>
      <c r="G977" s="1">
        <v>60</v>
      </c>
      <c r="H977" s="1">
        <f t="shared" si="92"/>
        <v>2.13189E-3</v>
      </c>
      <c r="I977" s="1">
        <f t="shared" si="93"/>
        <v>1.4170852661132818</v>
      </c>
      <c r="J977" s="1">
        <f t="shared" si="94"/>
        <v>0.88256237876285304</v>
      </c>
      <c r="K977" s="1">
        <f t="shared" si="95"/>
        <v>0.25762585333612431</v>
      </c>
      <c r="L977" s="1">
        <f t="shared" si="96"/>
        <v>0.6227036542686073</v>
      </c>
      <c r="M977" s="2"/>
    </row>
    <row r="978" spans="1:13" x14ac:dyDescent="0.25">
      <c r="A978" s="1">
        <v>977</v>
      </c>
      <c r="B978" s="1">
        <v>1699</v>
      </c>
      <c r="C978" s="1">
        <v>65.199996948242202</v>
      </c>
      <c r="D978" s="1">
        <v>549.22998046875</v>
      </c>
      <c r="E978" s="1">
        <v>85.113868713378906</v>
      </c>
      <c r="F978" s="1">
        <f t="shared" si="91"/>
        <v>145.11386871337891</v>
      </c>
      <c r="G978" s="1">
        <v>60</v>
      </c>
      <c r="H978" s="1">
        <f t="shared" si="92"/>
        <v>2.13189E-3</v>
      </c>
      <c r="I978" s="1">
        <f t="shared" si="93"/>
        <v>1.4185644785563152</v>
      </c>
      <c r="J978" s="1">
        <f t="shared" si="94"/>
        <v>0.88317417348218819</v>
      </c>
      <c r="K978" s="1">
        <f t="shared" si="95"/>
        <v>0.25762585333612431</v>
      </c>
      <c r="L978" s="1">
        <f t="shared" si="96"/>
        <v>0.62308473763650929</v>
      </c>
      <c r="M978" s="2"/>
    </row>
    <row r="979" spans="1:13" x14ac:dyDescent="0.25">
      <c r="A979" s="1">
        <v>978</v>
      </c>
      <c r="B979" s="1">
        <v>1699</v>
      </c>
      <c r="C979" s="1">
        <v>65.266670227050795</v>
      </c>
      <c r="D979" s="1">
        <v>549.34997558593795</v>
      </c>
      <c r="E979" s="1">
        <v>85.202896118164105</v>
      </c>
      <c r="F979" s="1">
        <f t="shared" si="91"/>
        <v>145.20289611816412</v>
      </c>
      <c r="G979" s="1">
        <v>60</v>
      </c>
      <c r="H979" s="1">
        <f t="shared" si="92"/>
        <v>2.13189E-3</v>
      </c>
      <c r="I979" s="1">
        <f t="shared" si="93"/>
        <v>1.4200482686360687</v>
      </c>
      <c r="J979" s="1">
        <f t="shared" si="94"/>
        <v>0.88378748568706555</v>
      </c>
      <c r="K979" s="1">
        <f t="shared" si="95"/>
        <v>0.25768213912816235</v>
      </c>
      <c r="L979" s="1">
        <f t="shared" si="96"/>
        <v>0.6236032146555478</v>
      </c>
      <c r="M979" s="2"/>
    </row>
    <row r="980" spans="1:13" x14ac:dyDescent="0.25">
      <c r="A980" s="1">
        <v>979</v>
      </c>
      <c r="B980" s="1">
        <v>1699</v>
      </c>
      <c r="C980" s="1">
        <v>65.333335876464801</v>
      </c>
      <c r="D980" s="1">
        <v>549.68499755859398</v>
      </c>
      <c r="E980" s="1">
        <v>85.291641235351605</v>
      </c>
      <c r="F980" s="1">
        <f t="shared" si="91"/>
        <v>145.29164123535162</v>
      </c>
      <c r="G980" s="1">
        <v>60</v>
      </c>
      <c r="H980" s="1">
        <f t="shared" si="92"/>
        <v>2.13189E-3</v>
      </c>
      <c r="I980" s="1">
        <f t="shared" si="93"/>
        <v>1.421527353922527</v>
      </c>
      <c r="J980" s="1">
        <f t="shared" si="94"/>
        <v>0.88439847906929447</v>
      </c>
      <c r="K980" s="1">
        <f t="shared" si="95"/>
        <v>0.25783928699820069</v>
      </c>
      <c r="L980" s="1">
        <f t="shared" si="96"/>
        <v>0.62436488638202392</v>
      </c>
      <c r="M980" s="2"/>
    </row>
    <row r="981" spans="1:13" x14ac:dyDescent="0.25">
      <c r="A981" s="1">
        <v>980</v>
      </c>
      <c r="B981" s="1">
        <v>1699</v>
      </c>
      <c r="C981" s="1">
        <v>65.400001525878906</v>
      </c>
      <c r="D981" s="1">
        <v>549.86999511718795</v>
      </c>
      <c r="E981" s="1">
        <v>85.380790710449205</v>
      </c>
      <c r="F981" s="1">
        <f t="shared" si="91"/>
        <v>145.38079071044922</v>
      </c>
      <c r="G981" s="1">
        <v>60</v>
      </c>
      <c r="H981" s="1">
        <f t="shared" si="92"/>
        <v>2.13189E-3</v>
      </c>
      <c r="I981" s="1">
        <f t="shared" si="93"/>
        <v>1.4230131785074869</v>
      </c>
      <c r="J981" s="1">
        <f t="shared" si="94"/>
        <v>0.88501188074138359</v>
      </c>
      <c r="K981" s="1">
        <f t="shared" si="95"/>
        <v>0.25792606331339235</v>
      </c>
      <c r="L981" s="1">
        <f t="shared" si="96"/>
        <v>0.62495825048890619</v>
      </c>
      <c r="M981" s="2"/>
    </row>
    <row r="982" spans="1:13" x14ac:dyDescent="0.25">
      <c r="A982" s="1">
        <v>981</v>
      </c>
      <c r="B982" s="1">
        <v>1699</v>
      </c>
      <c r="C982" s="1">
        <v>65.466667175292997</v>
      </c>
      <c r="D982" s="1">
        <v>549.875</v>
      </c>
      <c r="E982" s="1">
        <v>85.469497680664105</v>
      </c>
      <c r="F982" s="1">
        <f t="shared" si="91"/>
        <v>145.46949768066412</v>
      </c>
      <c r="G982" s="1">
        <v>60</v>
      </c>
      <c r="H982" s="1">
        <f t="shared" si="92"/>
        <v>2.13189E-3</v>
      </c>
      <c r="I982" s="1">
        <f t="shared" si="93"/>
        <v>1.4244916280110687</v>
      </c>
      <c r="J982" s="1">
        <f t="shared" si="94"/>
        <v>0.88562186447876345</v>
      </c>
      <c r="K982" s="1">
        <f t="shared" si="95"/>
        <v>0.25792841094052699</v>
      </c>
      <c r="L982" s="1">
        <f t="shared" si="96"/>
        <v>0.62534527295150621</v>
      </c>
      <c r="M982" s="2"/>
    </row>
    <row r="983" spans="1:13" x14ac:dyDescent="0.25">
      <c r="A983" s="1">
        <v>982</v>
      </c>
      <c r="B983" s="1">
        <v>1699</v>
      </c>
      <c r="C983" s="1">
        <v>65.533332824707003</v>
      </c>
      <c r="D983" s="1">
        <v>549.71502685546898</v>
      </c>
      <c r="E983" s="1">
        <v>85.558654785156307</v>
      </c>
      <c r="F983" s="1">
        <f t="shared" si="91"/>
        <v>145.55865478515631</v>
      </c>
      <c r="G983" s="1">
        <v>60</v>
      </c>
      <c r="H983" s="1">
        <f t="shared" si="92"/>
        <v>2.13189E-3</v>
      </c>
      <c r="I983" s="1">
        <f t="shared" si="93"/>
        <v>1.4259775797526051</v>
      </c>
      <c r="J983" s="1">
        <f t="shared" si="94"/>
        <v>0.88623456882730123</v>
      </c>
      <c r="K983" s="1">
        <f t="shared" si="95"/>
        <v>0.25785337276100972</v>
      </c>
      <c r="L983" s="1">
        <f t="shared" si="96"/>
        <v>0.62554650118180066</v>
      </c>
      <c r="M983" s="2"/>
    </row>
    <row r="984" spans="1:13" x14ac:dyDescent="0.25">
      <c r="A984" s="1">
        <v>983</v>
      </c>
      <c r="B984" s="1">
        <v>1699</v>
      </c>
      <c r="C984" s="1">
        <v>65.599998474121094</v>
      </c>
      <c r="D984" s="1">
        <v>549.50500488281295</v>
      </c>
      <c r="E984" s="1">
        <v>85.647399902343807</v>
      </c>
      <c r="F984" s="1">
        <f t="shared" si="91"/>
        <v>145.64739990234381</v>
      </c>
      <c r="G984" s="1">
        <v>60</v>
      </c>
      <c r="H984" s="1">
        <f t="shared" si="92"/>
        <v>2.13189E-3</v>
      </c>
      <c r="I984" s="1">
        <f t="shared" si="93"/>
        <v>1.4274566650390634</v>
      </c>
      <c r="J984" s="1">
        <f t="shared" si="94"/>
        <v>0.88684406934081261</v>
      </c>
      <c r="K984" s="1">
        <f t="shared" si="95"/>
        <v>0.25775485831014405</v>
      </c>
      <c r="L984" s="1">
        <f t="shared" si="96"/>
        <v>0.62568874875115854</v>
      </c>
      <c r="M984" s="2"/>
    </row>
    <row r="985" spans="1:13" x14ac:dyDescent="0.25">
      <c r="A985" s="1">
        <v>984</v>
      </c>
      <c r="B985" s="1">
        <v>1699</v>
      </c>
      <c r="C985" s="1">
        <v>65.666664123535199</v>
      </c>
      <c r="D985" s="1">
        <v>549.77001953125</v>
      </c>
      <c r="E985" s="1">
        <v>85.736358642578097</v>
      </c>
      <c r="F985" s="1">
        <f t="shared" si="91"/>
        <v>145.7363586425781</v>
      </c>
      <c r="G985" s="1">
        <v>60</v>
      </c>
      <c r="H985" s="1">
        <f t="shared" si="92"/>
        <v>2.13189E-3</v>
      </c>
      <c r="I985" s="1">
        <f t="shared" si="93"/>
        <v>1.4289393107096349</v>
      </c>
      <c r="J985" s="1">
        <f t="shared" si="94"/>
        <v>0.88745466440927057</v>
      </c>
      <c r="K985" s="1">
        <f t="shared" si="95"/>
        <v>0.25787916802989369</v>
      </c>
      <c r="L985" s="1">
        <f t="shared" si="96"/>
        <v>0.62637284864090403</v>
      </c>
      <c r="M985" s="2"/>
    </row>
    <row r="986" spans="1:13" x14ac:dyDescent="0.25">
      <c r="A986" s="1">
        <v>985</v>
      </c>
      <c r="B986" s="1">
        <v>1699</v>
      </c>
      <c r="C986" s="1">
        <v>65.733329772949205</v>
      </c>
      <c r="D986" s="1">
        <v>550.10498046875</v>
      </c>
      <c r="E986" s="1">
        <v>85.825340270996094</v>
      </c>
      <c r="F986" s="1">
        <f t="shared" si="91"/>
        <v>145.82534027099609</v>
      </c>
      <c r="G986" s="1">
        <v>60</v>
      </c>
      <c r="H986" s="1">
        <f t="shared" si="92"/>
        <v>2.13189E-3</v>
      </c>
      <c r="I986" s="1">
        <f t="shared" si="93"/>
        <v>1.430422337849935</v>
      </c>
      <c r="J986" s="1">
        <f t="shared" si="94"/>
        <v>0.88806504383504681</v>
      </c>
      <c r="K986" s="1">
        <f t="shared" si="95"/>
        <v>0.2580362872703329</v>
      </c>
      <c r="L986" s="1">
        <f t="shared" si="96"/>
        <v>0.62713715655767988</v>
      </c>
      <c r="M986" s="2"/>
    </row>
    <row r="987" spans="1:13" x14ac:dyDescent="0.25">
      <c r="A987" s="1">
        <v>986</v>
      </c>
      <c r="B987" s="1">
        <v>1699</v>
      </c>
      <c r="C987" s="1">
        <v>65.800003051757798</v>
      </c>
      <c r="D987" s="1">
        <v>550.67999267578102</v>
      </c>
      <c r="E987" s="1">
        <v>85.914237976074205</v>
      </c>
      <c r="F987" s="1">
        <f t="shared" si="91"/>
        <v>145.91423797607422</v>
      </c>
      <c r="G987" s="1">
        <v>60</v>
      </c>
      <c r="H987" s="1">
        <f t="shared" si="92"/>
        <v>2.13189E-3</v>
      </c>
      <c r="I987" s="1">
        <f t="shared" si="93"/>
        <v>1.4319039662679036</v>
      </c>
      <c r="J987" s="1">
        <f t="shared" si="94"/>
        <v>0.88867447576995062</v>
      </c>
      <c r="K987" s="1">
        <f t="shared" si="95"/>
        <v>0.25830600672444687</v>
      </c>
      <c r="L987" s="1">
        <f t="shared" si="96"/>
        <v>0.62817540226400614</v>
      </c>
      <c r="M987" s="2"/>
    </row>
    <row r="988" spans="1:13" x14ac:dyDescent="0.25">
      <c r="A988" s="1">
        <v>987</v>
      </c>
      <c r="B988" s="1">
        <v>1699</v>
      </c>
      <c r="C988" s="1">
        <v>65.866668701171903</v>
      </c>
      <c r="D988" s="1">
        <v>551.35498046875</v>
      </c>
      <c r="E988" s="1">
        <v>86.003158569335895</v>
      </c>
      <c r="F988" s="1">
        <f t="shared" si="91"/>
        <v>146.00315856933588</v>
      </c>
      <c r="G988" s="1">
        <v>60</v>
      </c>
      <c r="H988" s="1">
        <f t="shared" si="92"/>
        <v>2.13189E-3</v>
      </c>
      <c r="I988" s="1">
        <f t="shared" si="93"/>
        <v>1.433385976155598</v>
      </c>
      <c r="J988" s="1">
        <f t="shared" si="94"/>
        <v>0.88928369328877055</v>
      </c>
      <c r="K988" s="1">
        <f t="shared" si="95"/>
        <v>0.2586226214620595</v>
      </c>
      <c r="L988" s="1">
        <f t="shared" si="96"/>
        <v>0.62932866018237332</v>
      </c>
      <c r="M988" s="2"/>
    </row>
    <row r="989" spans="1:13" x14ac:dyDescent="0.25">
      <c r="A989" s="1">
        <v>988</v>
      </c>
      <c r="B989" s="1">
        <v>1699</v>
      </c>
      <c r="C989" s="1">
        <v>65.933334350585895</v>
      </c>
      <c r="D989" s="1">
        <v>551.80499267578102</v>
      </c>
      <c r="E989" s="1">
        <v>86.091888427734403</v>
      </c>
      <c r="F989" s="1">
        <f t="shared" si="91"/>
        <v>146.0918884277344</v>
      </c>
      <c r="G989" s="1">
        <v>60</v>
      </c>
      <c r="H989" s="1">
        <f t="shared" si="92"/>
        <v>2.13189E-3</v>
      </c>
      <c r="I989" s="1">
        <f t="shared" si="93"/>
        <v>1.4348648071289067</v>
      </c>
      <c r="J989" s="1">
        <f t="shared" si="94"/>
        <v>0.88989123430694228</v>
      </c>
      <c r="K989" s="1">
        <f t="shared" si="95"/>
        <v>0.2588337074970008</v>
      </c>
      <c r="L989" s="1">
        <f t="shared" si="96"/>
        <v>0.6302250852831448</v>
      </c>
      <c r="M989" s="2"/>
    </row>
    <row r="990" spans="1:13" x14ac:dyDescent="0.25">
      <c r="A990" s="1">
        <v>989</v>
      </c>
      <c r="B990" s="1">
        <v>1699</v>
      </c>
      <c r="C990" s="1">
        <v>66</v>
      </c>
      <c r="D990" s="1">
        <v>552.04998779296898</v>
      </c>
      <c r="E990" s="1">
        <v>86.181037902832003</v>
      </c>
      <c r="F990" s="1">
        <f t="shared" si="91"/>
        <v>146.181037902832</v>
      </c>
      <c r="G990" s="1">
        <v>60</v>
      </c>
      <c r="H990" s="1">
        <f t="shared" si="92"/>
        <v>2.13189E-3</v>
      </c>
      <c r="I990" s="1">
        <f t="shared" si="93"/>
        <v>1.4363506317138668</v>
      </c>
      <c r="J990" s="1">
        <f t="shared" si="94"/>
        <v>0.89050127697481174</v>
      </c>
      <c r="K990" s="1">
        <f t="shared" si="95"/>
        <v>0.2589486267082115</v>
      </c>
      <c r="L990" s="1">
        <f t="shared" si="96"/>
        <v>0.6308896502619894</v>
      </c>
      <c r="M990" s="2"/>
    </row>
    <row r="991" spans="1:13" x14ac:dyDescent="0.25">
      <c r="A991" s="1">
        <v>990</v>
      </c>
      <c r="B991" s="1">
        <v>1699</v>
      </c>
      <c r="C991" s="1">
        <v>66.066665649414105</v>
      </c>
      <c r="D991" s="1">
        <v>552.19500732421898</v>
      </c>
      <c r="E991" s="1">
        <v>86.269706726074205</v>
      </c>
      <c r="F991" s="1">
        <f t="shared" si="91"/>
        <v>146.26970672607422</v>
      </c>
      <c r="G991" s="1">
        <v>60</v>
      </c>
      <c r="H991" s="1">
        <f t="shared" si="92"/>
        <v>2.13189E-3</v>
      </c>
      <c r="I991" s="1">
        <f t="shared" si="93"/>
        <v>1.4378284454345702</v>
      </c>
      <c r="J991" s="1">
        <f t="shared" si="94"/>
        <v>0.8911076616572764</v>
      </c>
      <c r="K991" s="1">
        <f t="shared" si="95"/>
        <v>0.25901665063592355</v>
      </c>
      <c r="L991" s="1">
        <f t="shared" si="96"/>
        <v>0.63143815876144271</v>
      </c>
      <c r="M991" s="2"/>
    </row>
    <row r="992" spans="1:13" x14ac:dyDescent="0.25">
      <c r="A992" s="1">
        <v>991</v>
      </c>
      <c r="B992" s="1">
        <v>1699</v>
      </c>
      <c r="C992" s="1">
        <v>66.133331298828097</v>
      </c>
      <c r="D992" s="1">
        <v>551.96502685546898</v>
      </c>
      <c r="E992" s="1">
        <v>86.358825683593807</v>
      </c>
      <c r="F992" s="1">
        <f t="shared" si="91"/>
        <v>146.35882568359381</v>
      </c>
      <c r="G992" s="1">
        <v>60</v>
      </c>
      <c r="H992" s="1">
        <f t="shared" si="92"/>
        <v>2.13189E-3</v>
      </c>
      <c r="I992" s="1">
        <f t="shared" si="93"/>
        <v>1.4393137613932301</v>
      </c>
      <c r="J992" s="1">
        <f t="shared" si="94"/>
        <v>0.89171675441758214</v>
      </c>
      <c r="K992" s="1">
        <f t="shared" si="95"/>
        <v>0.25890877430611758</v>
      </c>
      <c r="L992" s="1">
        <f t="shared" si="96"/>
        <v>0.63155973611036653</v>
      </c>
      <c r="M992" s="2"/>
    </row>
    <row r="993" spans="1:13" x14ac:dyDescent="0.25">
      <c r="A993" s="1">
        <v>992</v>
      </c>
      <c r="B993" s="1">
        <v>1699</v>
      </c>
      <c r="C993" s="1">
        <v>66.199996948242202</v>
      </c>
      <c r="D993" s="1">
        <v>551.864990234375</v>
      </c>
      <c r="E993" s="1">
        <v>86.447509765625</v>
      </c>
      <c r="F993" s="1">
        <f t="shared" si="91"/>
        <v>146.447509765625</v>
      </c>
      <c r="G993" s="1">
        <v>60</v>
      </c>
      <c r="H993" s="1">
        <f t="shared" si="92"/>
        <v>2.13189E-3</v>
      </c>
      <c r="I993" s="1">
        <f t="shared" si="93"/>
        <v>1.4407918294270834</v>
      </c>
      <c r="J993" s="1">
        <f t="shared" si="94"/>
        <v>0.89232250691680259</v>
      </c>
      <c r="K993" s="1">
        <f t="shared" si="95"/>
        <v>0.25886185039301984</v>
      </c>
      <c r="L993" s="1">
        <f t="shared" si="96"/>
        <v>0.63182788938965884</v>
      </c>
      <c r="M993" s="2"/>
    </row>
    <row r="994" spans="1:13" x14ac:dyDescent="0.25">
      <c r="A994" s="1">
        <v>993</v>
      </c>
      <c r="B994" s="1">
        <v>1699</v>
      </c>
      <c r="C994" s="1">
        <v>66.266670227050795</v>
      </c>
      <c r="D994" s="1">
        <v>551.72998046875</v>
      </c>
      <c r="E994" s="1">
        <v>86.536628723144503</v>
      </c>
      <c r="F994" s="1">
        <f t="shared" si="91"/>
        <v>146.5366287231445</v>
      </c>
      <c r="G994" s="1">
        <v>60</v>
      </c>
      <c r="H994" s="1">
        <f t="shared" si="92"/>
        <v>2.13189E-3</v>
      </c>
      <c r="I994" s="1">
        <f t="shared" si="93"/>
        <v>1.4422771453857417</v>
      </c>
      <c r="J994" s="1">
        <f t="shared" si="94"/>
        <v>0.89293086039783198</v>
      </c>
      <c r="K994" s="1">
        <f t="shared" si="95"/>
        <v>0.25879852171957746</v>
      </c>
      <c r="L994" s="1">
        <f t="shared" si="96"/>
        <v>0.63205771485533946</v>
      </c>
      <c r="M994" s="2"/>
    </row>
    <row r="995" spans="1:13" x14ac:dyDescent="0.25">
      <c r="A995" s="1">
        <v>994</v>
      </c>
      <c r="B995" s="1">
        <v>1699</v>
      </c>
      <c r="C995" s="1">
        <v>66.333335876464801</v>
      </c>
      <c r="D995" s="1">
        <v>551.58502197265602</v>
      </c>
      <c r="E995" s="1">
        <v>86.625404357910199</v>
      </c>
      <c r="F995" s="1">
        <f t="shared" si="91"/>
        <v>146.62540435791021</v>
      </c>
      <c r="G995" s="1">
        <v>60</v>
      </c>
      <c r="H995" s="1">
        <f t="shared" si="92"/>
        <v>2.13189E-3</v>
      </c>
      <c r="I995" s="1">
        <f t="shared" si="93"/>
        <v>1.4437567392985036</v>
      </c>
      <c r="J995" s="1">
        <f t="shared" si="94"/>
        <v>0.89353650251694494</v>
      </c>
      <c r="K995" s="1">
        <f t="shared" si="95"/>
        <v>0.25873052642146455</v>
      </c>
      <c r="L995" s="1">
        <f t="shared" si="96"/>
        <v>0.63227446760470363</v>
      </c>
      <c r="M995" s="2"/>
    </row>
    <row r="996" spans="1:13" x14ac:dyDescent="0.25">
      <c r="A996" s="1">
        <v>995</v>
      </c>
      <c r="B996" s="1">
        <v>1699</v>
      </c>
      <c r="C996" s="1">
        <v>66.400001525878906</v>
      </c>
      <c r="D996" s="1">
        <v>551.36999511718795</v>
      </c>
      <c r="E996" s="1">
        <v>86.714385986328097</v>
      </c>
      <c r="F996" s="1">
        <f t="shared" si="91"/>
        <v>146.7143859863281</v>
      </c>
      <c r="G996" s="1">
        <v>60</v>
      </c>
      <c r="H996" s="1">
        <f t="shared" si="92"/>
        <v>2.13189E-3</v>
      </c>
      <c r="I996" s="1">
        <f t="shared" si="93"/>
        <v>1.4452397664388017</v>
      </c>
      <c r="J996" s="1">
        <f t="shared" si="94"/>
        <v>0.89414318210202726</v>
      </c>
      <c r="K996" s="1">
        <f t="shared" si="95"/>
        <v>0.25862966434346424</v>
      </c>
      <c r="L996" s="1">
        <f t="shared" si="96"/>
        <v>0.6324115400333582</v>
      </c>
      <c r="M996" s="2"/>
    </row>
    <row r="997" spans="1:13" x14ac:dyDescent="0.25">
      <c r="A997" s="1">
        <v>996</v>
      </c>
      <c r="B997" s="1">
        <v>1699</v>
      </c>
      <c r="C997" s="1">
        <v>66.466667175292997</v>
      </c>
      <c r="D997" s="1">
        <v>550.83502197265602</v>
      </c>
      <c r="E997" s="1">
        <v>86.803337097167997</v>
      </c>
      <c r="F997" s="1">
        <f t="shared" si="91"/>
        <v>146.803337097168</v>
      </c>
      <c r="G997" s="1">
        <v>60</v>
      </c>
      <c r="H997" s="1">
        <f t="shared" si="92"/>
        <v>2.13189E-3</v>
      </c>
      <c r="I997" s="1">
        <f t="shared" si="93"/>
        <v>1.4467222849527999</v>
      </c>
      <c r="J997" s="1">
        <f t="shared" si="94"/>
        <v>0.89474928596947712</v>
      </c>
      <c r="K997" s="1">
        <f t="shared" si="95"/>
        <v>0.25837872590642857</v>
      </c>
      <c r="L997" s="1">
        <f t="shared" si="96"/>
        <v>0.63218098663297007</v>
      </c>
      <c r="M997" s="2"/>
    </row>
    <row r="998" spans="1:13" x14ac:dyDescent="0.25">
      <c r="A998" s="1">
        <v>997</v>
      </c>
      <c r="B998" s="1">
        <v>1699</v>
      </c>
      <c r="C998" s="1">
        <v>66.533332824707003</v>
      </c>
      <c r="D998" s="1">
        <v>550.36999511718795</v>
      </c>
      <c r="E998" s="1">
        <v>86.892181396484403</v>
      </c>
      <c r="F998" s="1">
        <f t="shared" si="91"/>
        <v>146.8921813964844</v>
      </c>
      <c r="G998" s="1">
        <v>60</v>
      </c>
      <c r="H998" s="1">
        <f t="shared" si="92"/>
        <v>2.13189E-3</v>
      </c>
      <c r="I998" s="1">
        <f t="shared" si="93"/>
        <v>1.44820302327474</v>
      </c>
      <c r="J998" s="1">
        <f t="shared" si="94"/>
        <v>0.89535429555547352</v>
      </c>
      <c r="K998" s="1">
        <f t="shared" si="95"/>
        <v>0.25816059699008298</v>
      </c>
      <c r="L998" s="1">
        <f t="shared" si="96"/>
        <v>0.63202955404153283</v>
      </c>
      <c r="M998" s="2"/>
    </row>
    <row r="999" spans="1:13" x14ac:dyDescent="0.25">
      <c r="A999" s="1">
        <v>998</v>
      </c>
      <c r="B999" s="1">
        <v>1699</v>
      </c>
      <c r="C999" s="1">
        <v>66.599998474121094</v>
      </c>
      <c r="D999" s="1">
        <v>549.83502197265602</v>
      </c>
      <c r="E999" s="1">
        <v>86.981224060058594</v>
      </c>
      <c r="F999" s="1">
        <f t="shared" si="91"/>
        <v>146.98122406005859</v>
      </c>
      <c r="G999" s="1">
        <v>60</v>
      </c>
      <c r="H999" s="1">
        <f t="shared" si="92"/>
        <v>2.13189E-3</v>
      </c>
      <c r="I999" s="1">
        <f t="shared" si="93"/>
        <v>1.4496870676676432</v>
      </c>
      <c r="J999" s="1">
        <f t="shared" si="94"/>
        <v>0.89596028891619139</v>
      </c>
      <c r="K999" s="1">
        <f t="shared" si="95"/>
        <v>0.25790965855304732</v>
      </c>
      <c r="L999" s="1">
        <f t="shared" si="96"/>
        <v>0.63179795518397752</v>
      </c>
      <c r="M999" s="2"/>
    </row>
    <row r="1000" spans="1:13" x14ac:dyDescent="0.25">
      <c r="A1000" s="1">
        <v>999</v>
      </c>
      <c r="B1000" s="1">
        <v>1699</v>
      </c>
      <c r="C1000" s="1">
        <v>66.666664123535199</v>
      </c>
      <c r="D1000" s="1">
        <v>549.344970703125</v>
      </c>
      <c r="E1000" s="1">
        <v>87.069984436035199</v>
      </c>
      <c r="F1000" s="1">
        <f t="shared" si="91"/>
        <v>147.06998443603521</v>
      </c>
      <c r="G1000" s="1">
        <v>60</v>
      </c>
      <c r="H1000" s="1">
        <f t="shared" si="92"/>
        <v>2.13189E-3</v>
      </c>
      <c r="I1000" s="1">
        <f t="shared" si="93"/>
        <v>1.4511664072672537</v>
      </c>
      <c r="J1000" s="1">
        <f t="shared" si="94"/>
        <v>0.89656399586319835</v>
      </c>
      <c r="K1000" s="1">
        <f t="shared" si="95"/>
        <v>0.25767979150102727</v>
      </c>
      <c r="L1000" s="1">
        <f t="shared" si="96"/>
        <v>0.63161604875894795</v>
      </c>
      <c r="M1000" s="2"/>
    </row>
    <row r="1001" spans="1:13" x14ac:dyDescent="0.25">
      <c r="A1001" s="1">
        <v>1000</v>
      </c>
      <c r="B1001" s="1">
        <v>1699</v>
      </c>
      <c r="C1001" s="1">
        <v>66.733329772949205</v>
      </c>
      <c r="D1001" s="1">
        <v>548.760009765625</v>
      </c>
      <c r="E1001" s="1">
        <v>87.159088134765597</v>
      </c>
      <c r="F1001" s="1">
        <f t="shared" si="91"/>
        <v>147.1590881347656</v>
      </c>
      <c r="G1001" s="1">
        <v>60</v>
      </c>
      <c r="H1001" s="1">
        <f t="shared" si="92"/>
        <v>2.13189E-3</v>
      </c>
      <c r="I1001" s="1">
        <f t="shared" si="93"/>
        <v>1.4526514689127599</v>
      </c>
      <c r="J1001" s="1">
        <f t="shared" si="94"/>
        <v>0.89716967157481819</v>
      </c>
      <c r="K1001" s="1">
        <f t="shared" si="95"/>
        <v>0.25740540542224272</v>
      </c>
      <c r="L1001" s="1">
        <f t="shared" si="96"/>
        <v>0.63132574571494804</v>
      </c>
      <c r="M1001" s="2"/>
    </row>
    <row r="1002" spans="1:13" x14ac:dyDescent="0.25">
      <c r="A1002" s="1">
        <v>1001</v>
      </c>
      <c r="B1002" s="1">
        <v>1699</v>
      </c>
      <c r="C1002" s="1">
        <v>66.800003051757798</v>
      </c>
      <c r="D1002" s="1">
        <v>548.364990234375</v>
      </c>
      <c r="E1002" s="1">
        <v>87.247810363769503</v>
      </c>
      <c r="F1002" s="1">
        <f t="shared" si="91"/>
        <v>147.2478103637695</v>
      </c>
      <c r="G1002" s="1">
        <v>60</v>
      </c>
      <c r="H1002" s="1">
        <f t="shared" si="92"/>
        <v>2.13189E-3</v>
      </c>
      <c r="I1002" s="1">
        <f t="shared" si="93"/>
        <v>1.4541301727294917</v>
      </c>
      <c r="J1002" s="1">
        <f t="shared" si="94"/>
        <v>0.89777239000391929</v>
      </c>
      <c r="K1002" s="1">
        <f t="shared" si="95"/>
        <v>0.25722011465618538</v>
      </c>
      <c r="L1002" s="1">
        <f t="shared" si="96"/>
        <v>0.63125164441068393</v>
      </c>
      <c r="M1002" s="2"/>
    </row>
    <row r="1003" spans="1:13" x14ac:dyDescent="0.25">
      <c r="A1003" s="1">
        <v>1002</v>
      </c>
      <c r="B1003" s="1">
        <v>1699</v>
      </c>
      <c r="C1003" s="1">
        <v>66.866668701171903</v>
      </c>
      <c r="D1003" s="1">
        <v>548.030029296875</v>
      </c>
      <c r="E1003" s="1">
        <v>87.336959838867202</v>
      </c>
      <c r="F1003" s="1">
        <f t="shared" si="91"/>
        <v>147.33695983886719</v>
      </c>
      <c r="G1003" s="1">
        <v>60</v>
      </c>
      <c r="H1003" s="1">
        <f t="shared" si="92"/>
        <v>2.13189E-3</v>
      </c>
      <c r="I1003" s="1">
        <f t="shared" si="93"/>
        <v>1.4556159973144531</v>
      </c>
      <c r="J1003" s="1">
        <f t="shared" si="94"/>
        <v>0.89837764517551477</v>
      </c>
      <c r="K1003" s="1">
        <f t="shared" si="95"/>
        <v>0.25706299541574612</v>
      </c>
      <c r="L1003" s="1">
        <f t="shared" si="96"/>
        <v>0.63124800386047808</v>
      </c>
      <c r="M1003" s="2"/>
    </row>
    <row r="1004" spans="1:13" x14ac:dyDescent="0.25">
      <c r="A1004" s="1">
        <v>1003</v>
      </c>
      <c r="B1004" s="1">
        <v>1699</v>
      </c>
      <c r="C1004" s="1">
        <v>66.933334350585895</v>
      </c>
      <c r="D1004" s="1">
        <v>547.635009765625</v>
      </c>
      <c r="E1004" s="1">
        <v>87.425537109375</v>
      </c>
      <c r="F1004" s="1">
        <f t="shared" si="91"/>
        <v>147.425537109375</v>
      </c>
      <c r="G1004" s="1">
        <v>60</v>
      </c>
      <c r="H1004" s="1">
        <f t="shared" si="92"/>
        <v>2.13189E-3</v>
      </c>
      <c r="I1004" s="1">
        <f t="shared" si="93"/>
        <v>1.45709228515625</v>
      </c>
      <c r="J1004" s="1">
        <f t="shared" si="94"/>
        <v>0.89897865292983314</v>
      </c>
      <c r="K1004" s="1">
        <f t="shared" si="95"/>
        <v>0.25687770464968879</v>
      </c>
      <c r="L1004" s="1">
        <f t="shared" si="96"/>
        <v>0.63117222632339609</v>
      </c>
      <c r="M1004" s="2"/>
    </row>
    <row r="1005" spans="1:13" x14ac:dyDescent="0.25">
      <c r="A1005" s="1">
        <v>1004</v>
      </c>
      <c r="B1005" s="1">
        <v>1699</v>
      </c>
      <c r="C1005" s="1">
        <v>67</v>
      </c>
      <c r="D1005" s="1">
        <v>547.27001953125</v>
      </c>
      <c r="E1005" s="1">
        <v>87.514671325683594</v>
      </c>
      <c r="F1005" s="1">
        <f t="shared" si="91"/>
        <v>147.51467132568359</v>
      </c>
      <c r="G1005" s="1">
        <v>60</v>
      </c>
      <c r="H1005" s="1">
        <f t="shared" si="92"/>
        <v>2.13189E-3</v>
      </c>
      <c r="I1005" s="1">
        <f t="shared" si="93"/>
        <v>1.45857785542806</v>
      </c>
      <c r="J1005" s="1">
        <f t="shared" si="94"/>
        <v>0.89958307522610215</v>
      </c>
      <c r="K1005" s="1">
        <f t="shared" si="95"/>
        <v>0.25670649964644049</v>
      </c>
      <c r="L1005" s="1">
        <f t="shared" si="96"/>
        <v>0.63113291537518967</v>
      </c>
      <c r="M1005" s="2"/>
    </row>
    <row r="1006" spans="1:13" x14ac:dyDescent="0.25">
      <c r="A1006" s="1">
        <v>1005</v>
      </c>
      <c r="B1006" s="1">
        <v>1699</v>
      </c>
      <c r="C1006" s="1">
        <v>67.066665649414105</v>
      </c>
      <c r="D1006" s="1">
        <v>547.19500732421898</v>
      </c>
      <c r="E1006" s="1">
        <v>87.603446960449205</v>
      </c>
      <c r="F1006" s="1">
        <f t="shared" si="91"/>
        <v>147.60344696044922</v>
      </c>
      <c r="G1006" s="1">
        <v>60</v>
      </c>
      <c r="H1006" s="1">
        <f t="shared" si="92"/>
        <v>2.13189E-3</v>
      </c>
      <c r="I1006" s="1">
        <f t="shared" si="93"/>
        <v>1.4600574493408203</v>
      </c>
      <c r="J1006" s="1">
        <f t="shared" si="94"/>
        <v>0.90018470306216269</v>
      </c>
      <c r="K1006" s="1">
        <f t="shared" si="95"/>
        <v>0.25667131386901715</v>
      </c>
      <c r="L1006" s="1">
        <f t="shared" si="96"/>
        <v>0.63142617771557152</v>
      </c>
      <c r="M1006" s="2"/>
    </row>
    <row r="1007" spans="1:13" x14ac:dyDescent="0.25">
      <c r="A1007" s="1">
        <v>1006</v>
      </c>
      <c r="B1007" s="1">
        <v>1699</v>
      </c>
      <c r="C1007" s="1">
        <v>67.133331298828097</v>
      </c>
      <c r="D1007" s="1">
        <v>547.03997802734398</v>
      </c>
      <c r="E1007" s="1">
        <v>87.692398071289105</v>
      </c>
      <c r="F1007" s="1">
        <f t="shared" si="91"/>
        <v>147.69239807128912</v>
      </c>
      <c r="G1007" s="1">
        <v>60</v>
      </c>
      <c r="H1007" s="1">
        <f t="shared" si="92"/>
        <v>2.13189E-3</v>
      </c>
      <c r="I1007" s="1">
        <f t="shared" si="93"/>
        <v>1.4615399678548187</v>
      </c>
      <c r="J1007" s="1">
        <f t="shared" si="94"/>
        <v>0.9007871572790227</v>
      </c>
      <c r="K1007" s="1">
        <f t="shared" si="95"/>
        <v>0.25659859468703544</v>
      </c>
      <c r="L1007" s="1">
        <f t="shared" si="96"/>
        <v>0.63162769651751682</v>
      </c>
      <c r="M1007" s="2"/>
    </row>
    <row r="1008" spans="1:13" x14ac:dyDescent="0.25">
      <c r="A1008" s="1">
        <v>1007</v>
      </c>
      <c r="B1008" s="1">
        <v>1699</v>
      </c>
      <c r="C1008" s="1">
        <v>67.199996948242202</v>
      </c>
      <c r="D1008" s="1">
        <v>546.48498535156295</v>
      </c>
      <c r="E1008" s="1">
        <v>87.781379699707003</v>
      </c>
      <c r="F1008" s="1">
        <f t="shared" si="91"/>
        <v>147.781379699707</v>
      </c>
      <c r="G1008" s="1">
        <v>60</v>
      </c>
      <c r="H1008" s="1">
        <f t="shared" si="92"/>
        <v>2.13189E-3</v>
      </c>
      <c r="I1008" s="1">
        <f t="shared" si="93"/>
        <v>1.4630229949951168</v>
      </c>
      <c r="J1008" s="1">
        <f t="shared" si="94"/>
        <v>0.90138945526823233</v>
      </c>
      <c r="K1008" s="1">
        <f t="shared" si="95"/>
        <v>0.25633826574146085</v>
      </c>
      <c r="L1008" s="1">
        <f t="shared" si="96"/>
        <v>0.63136704301838709</v>
      </c>
      <c r="M1008" s="2"/>
    </row>
    <row r="1009" spans="1:13" x14ac:dyDescent="0.25">
      <c r="A1009" s="1">
        <v>1008</v>
      </c>
      <c r="B1009" s="1">
        <v>1699</v>
      </c>
      <c r="C1009" s="1">
        <v>67.266670227050795</v>
      </c>
      <c r="D1009" s="1">
        <v>546.03997802734398</v>
      </c>
      <c r="E1009" s="1">
        <v>87.870208740234403</v>
      </c>
      <c r="F1009" s="1">
        <f t="shared" si="91"/>
        <v>147.8702087402344</v>
      </c>
      <c r="G1009" s="1">
        <v>60</v>
      </c>
      <c r="H1009" s="1">
        <f t="shared" si="92"/>
        <v>2.13189E-3</v>
      </c>
      <c r="I1009" s="1">
        <f t="shared" si="93"/>
        <v>1.4645034790039066</v>
      </c>
      <c r="J1009" s="1">
        <f t="shared" si="94"/>
        <v>0.90199035880924827</v>
      </c>
      <c r="K1009" s="1">
        <f t="shared" si="95"/>
        <v>0.25612952733365418</v>
      </c>
      <c r="L1009" s="1">
        <f t="shared" si="96"/>
        <v>0.63123211118941691</v>
      </c>
      <c r="M1009" s="2"/>
    </row>
    <row r="1010" spans="1:13" x14ac:dyDescent="0.25">
      <c r="A1010" s="1">
        <v>1009</v>
      </c>
      <c r="B1010" s="1">
        <v>1699</v>
      </c>
      <c r="C1010" s="1">
        <v>67.333335876464801</v>
      </c>
      <c r="D1010" s="1">
        <v>545.780029296875</v>
      </c>
      <c r="E1010" s="1">
        <v>87.959220886230497</v>
      </c>
      <c r="F1010" s="1">
        <f t="shared" si="91"/>
        <v>147.9592208862305</v>
      </c>
      <c r="G1010" s="1">
        <v>60</v>
      </c>
      <c r="H1010" s="1">
        <f t="shared" si="92"/>
        <v>2.13189E-3</v>
      </c>
      <c r="I1010" s="1">
        <f t="shared" si="93"/>
        <v>1.4659870147705083</v>
      </c>
      <c r="J1010" s="1">
        <f t="shared" si="94"/>
        <v>0.90259213902289881</v>
      </c>
      <c r="K1010" s="1">
        <f t="shared" si="95"/>
        <v>0.25600759387063826</v>
      </c>
      <c r="L1010" s="1">
        <f t="shared" si="96"/>
        <v>0.63131140216763593</v>
      </c>
      <c r="M1010" s="2"/>
    </row>
    <row r="1011" spans="1:13" x14ac:dyDescent="0.25">
      <c r="A1011" s="1">
        <v>1010</v>
      </c>
      <c r="B1011" s="1">
        <v>1699</v>
      </c>
      <c r="C1011" s="1">
        <v>67.400001525878906</v>
      </c>
      <c r="D1011" s="1">
        <v>546.07501220703102</v>
      </c>
      <c r="E1011" s="1">
        <v>88.047981262207003</v>
      </c>
      <c r="F1011" s="1">
        <f t="shared" si="91"/>
        <v>148.047981262207</v>
      </c>
      <c r="G1011" s="1">
        <v>60</v>
      </c>
      <c r="H1011" s="1">
        <f t="shared" si="92"/>
        <v>2.13189E-3</v>
      </c>
      <c r="I1011" s="1">
        <f t="shared" si="93"/>
        <v>1.4674663543701167</v>
      </c>
      <c r="J1011" s="1">
        <f t="shared" si="94"/>
        <v>0.90319185671890467</v>
      </c>
      <c r="K1011" s="1">
        <f t="shared" si="95"/>
        <v>0.25614596072359785</v>
      </c>
      <c r="L1011" s="1">
        <f t="shared" si="96"/>
        <v>0.63203153989328709</v>
      </c>
      <c r="M1011" s="2"/>
    </row>
    <row r="1012" spans="1:13" x14ac:dyDescent="0.25">
      <c r="A1012" s="1">
        <v>1011</v>
      </c>
      <c r="B1012" s="1">
        <v>1699</v>
      </c>
      <c r="C1012" s="1">
        <v>67.466667175292997</v>
      </c>
      <c r="D1012" s="1">
        <v>546.655029296875</v>
      </c>
      <c r="E1012" s="1">
        <v>88.137145996093807</v>
      </c>
      <c r="F1012" s="1">
        <f t="shared" si="91"/>
        <v>148.13714599609381</v>
      </c>
      <c r="G1012" s="1">
        <v>60</v>
      </c>
      <c r="H1012" s="1">
        <f t="shared" si="92"/>
        <v>2.13189E-3</v>
      </c>
      <c r="I1012" s="1">
        <f t="shared" si="93"/>
        <v>1.4689524332682302</v>
      </c>
      <c r="J1012" s="1">
        <f t="shared" si="94"/>
        <v>0.90379394459148454</v>
      </c>
      <c r="K1012" s="1">
        <f t="shared" si="95"/>
        <v>0.2564180278048469</v>
      </c>
      <c r="L1012" s="1">
        <f t="shared" si="96"/>
        <v>0.63308391368261741</v>
      </c>
      <c r="M1012" s="2"/>
    </row>
    <row r="1013" spans="1:13" x14ac:dyDescent="0.25">
      <c r="A1013" s="1">
        <v>1012</v>
      </c>
      <c r="B1013" s="1">
        <v>1699</v>
      </c>
      <c r="C1013" s="1">
        <v>67.533332824707003</v>
      </c>
      <c r="D1013" s="1">
        <v>547.36999511718795</v>
      </c>
      <c r="E1013" s="1">
        <v>88.225814819335895</v>
      </c>
      <c r="F1013" s="1">
        <f t="shared" si="91"/>
        <v>148.22581481933588</v>
      </c>
      <c r="G1013" s="1">
        <v>60</v>
      </c>
      <c r="H1013" s="1">
        <f t="shared" si="92"/>
        <v>2.13189E-3</v>
      </c>
      <c r="I1013" s="1">
        <f t="shared" si="93"/>
        <v>1.4704302469889314</v>
      </c>
      <c r="J1013" s="1">
        <f t="shared" si="94"/>
        <v>0.90439232453507701</v>
      </c>
      <c r="K1013" s="1">
        <f t="shared" si="95"/>
        <v>0.25675339492993915</v>
      </c>
      <c r="L1013" s="1">
        <f t="shared" si="96"/>
        <v>0.63429135285201621</v>
      </c>
      <c r="M1013" s="2"/>
    </row>
    <row r="1014" spans="1:13" x14ac:dyDescent="0.25">
      <c r="A1014" s="1">
        <v>1013</v>
      </c>
      <c r="B1014" s="1">
        <v>1699</v>
      </c>
      <c r="C1014" s="1">
        <v>67.599998474121094</v>
      </c>
      <c r="D1014" s="1">
        <v>547.76501464843795</v>
      </c>
      <c r="E1014" s="1">
        <v>88.314949035644503</v>
      </c>
      <c r="F1014" s="1">
        <f t="shared" si="91"/>
        <v>148.3149490356445</v>
      </c>
      <c r="G1014" s="1">
        <v>60</v>
      </c>
      <c r="H1014" s="1">
        <f t="shared" si="92"/>
        <v>2.13189E-3</v>
      </c>
      <c r="I1014" s="1">
        <f t="shared" si="93"/>
        <v>1.4719158172607416</v>
      </c>
      <c r="J1014" s="1">
        <f t="shared" si="94"/>
        <v>0.90499348450940409</v>
      </c>
      <c r="K1014" s="1">
        <f t="shared" si="95"/>
        <v>0.25693868569599648</v>
      </c>
      <c r="L1014" s="1">
        <f t="shared" si="96"/>
        <v>0.63513080123812005</v>
      </c>
      <c r="M1014" s="2"/>
    </row>
    <row r="1015" spans="1:13" x14ac:dyDescent="0.25">
      <c r="A1015" s="1">
        <v>1014</v>
      </c>
      <c r="B1015" s="1">
        <v>1699</v>
      </c>
      <c r="C1015" s="1">
        <v>67.666664123535199</v>
      </c>
      <c r="D1015" s="1">
        <v>547.739990234375</v>
      </c>
      <c r="E1015" s="1">
        <v>88.403671264648395</v>
      </c>
      <c r="F1015" s="1">
        <f t="shared" si="91"/>
        <v>148.40367126464838</v>
      </c>
      <c r="G1015" s="1">
        <v>60</v>
      </c>
      <c r="H1015" s="1">
        <f t="shared" si="92"/>
        <v>2.13189E-3</v>
      </c>
      <c r="I1015" s="1">
        <f t="shared" si="93"/>
        <v>1.473394521077473</v>
      </c>
      <c r="J1015" s="1">
        <f t="shared" si="94"/>
        <v>0.90559150718528625</v>
      </c>
      <c r="K1015" s="1">
        <f t="shared" si="95"/>
        <v>0.25692694756032208</v>
      </c>
      <c r="L1015" s="1">
        <f t="shared" si="96"/>
        <v>0.63548170441285989</v>
      </c>
      <c r="M1015" s="2"/>
    </row>
    <row r="1016" spans="1:13" x14ac:dyDescent="0.25">
      <c r="A1016" s="1">
        <v>1015</v>
      </c>
      <c r="B1016" s="1">
        <v>1699</v>
      </c>
      <c r="C1016" s="1">
        <v>67.733329772949205</v>
      </c>
      <c r="D1016" s="1">
        <v>547.780029296875</v>
      </c>
      <c r="E1016" s="1">
        <v>88.492691040039105</v>
      </c>
      <c r="F1016" s="1">
        <f t="shared" si="91"/>
        <v>148.49269104003912</v>
      </c>
      <c r="G1016" s="1">
        <v>60</v>
      </c>
      <c r="H1016" s="1">
        <f t="shared" si="92"/>
        <v>2.13189E-3</v>
      </c>
      <c r="I1016" s="1">
        <f t="shared" si="93"/>
        <v>1.474878184000652</v>
      </c>
      <c r="J1016" s="1">
        <f t="shared" si="94"/>
        <v>0.90619117622378409</v>
      </c>
      <c r="K1016" s="1">
        <f t="shared" si="95"/>
        <v>0.25694572857740083</v>
      </c>
      <c r="L1016" s="1">
        <f t="shared" si="96"/>
        <v>0.63590937812836223</v>
      </c>
      <c r="M1016" s="2"/>
    </row>
    <row r="1017" spans="1:13" x14ac:dyDescent="0.25">
      <c r="A1017" s="1">
        <v>1016</v>
      </c>
      <c r="B1017" s="1">
        <v>1699</v>
      </c>
      <c r="C1017" s="1">
        <v>67.800003051757798</v>
      </c>
      <c r="D1017" s="1">
        <v>547.905029296875</v>
      </c>
      <c r="E1017" s="1">
        <v>88.581527709960895</v>
      </c>
      <c r="F1017" s="1">
        <f t="shared" si="91"/>
        <v>148.58152770996088</v>
      </c>
      <c r="G1017" s="1">
        <v>60</v>
      </c>
      <c r="H1017" s="1">
        <f t="shared" si="92"/>
        <v>2.13189E-3</v>
      </c>
      <c r="I1017" s="1">
        <f t="shared" si="93"/>
        <v>1.4763587951660146</v>
      </c>
      <c r="J1017" s="1">
        <f t="shared" si="94"/>
        <v>0.90678925351870121</v>
      </c>
      <c r="K1017" s="1">
        <f t="shared" si="95"/>
        <v>0.2570043619965735</v>
      </c>
      <c r="L1017" s="1">
        <f t="shared" si="96"/>
        <v>0.6364350122262451</v>
      </c>
      <c r="M1017" s="2"/>
    </row>
    <row r="1018" spans="1:13" x14ac:dyDescent="0.25">
      <c r="A1018" s="1">
        <v>1017</v>
      </c>
      <c r="B1018" s="1">
        <v>1699</v>
      </c>
      <c r="C1018" s="1">
        <v>67.866668701171903</v>
      </c>
      <c r="D1018" s="1">
        <v>548.19500732421898</v>
      </c>
      <c r="E1018" s="1">
        <v>88.670478820800795</v>
      </c>
      <c r="F1018" s="1">
        <f t="shared" si="91"/>
        <v>148.67047882080078</v>
      </c>
      <c r="G1018" s="1">
        <v>60</v>
      </c>
      <c r="H1018" s="1">
        <f t="shared" si="92"/>
        <v>2.13189E-3</v>
      </c>
      <c r="I1018" s="1">
        <f t="shared" si="93"/>
        <v>1.477841313680013</v>
      </c>
      <c r="J1018" s="1">
        <f t="shared" si="94"/>
        <v>0.90738774309347781</v>
      </c>
      <c r="K1018" s="1">
        <f t="shared" si="95"/>
        <v>0.25714038122239846</v>
      </c>
      <c r="L1018" s="1">
        <f t="shared" si="96"/>
        <v>0.6371530600082872</v>
      </c>
      <c r="M1018" s="2"/>
    </row>
    <row r="1019" spans="1:13" x14ac:dyDescent="0.25">
      <c r="A1019" s="1">
        <v>1018</v>
      </c>
      <c r="B1019" s="1">
        <v>1699</v>
      </c>
      <c r="C1019" s="1">
        <v>67.933334350585895</v>
      </c>
      <c r="D1019" s="1">
        <v>548.280029296875</v>
      </c>
      <c r="E1019" s="1">
        <v>88.759414672851605</v>
      </c>
      <c r="F1019" s="1">
        <f t="shared" si="91"/>
        <v>148.75941467285162</v>
      </c>
      <c r="G1019" s="1">
        <v>60</v>
      </c>
      <c r="H1019" s="1">
        <f t="shared" si="92"/>
        <v>2.13189E-3</v>
      </c>
      <c r="I1019" s="1">
        <f t="shared" si="93"/>
        <v>1.4793235778808602</v>
      </c>
      <c r="J1019" s="1">
        <f t="shared" si="94"/>
        <v>0.90798577211911979</v>
      </c>
      <c r="K1019" s="1">
        <f t="shared" si="95"/>
        <v>0.25718026225409146</v>
      </c>
      <c r="L1019" s="1">
        <f t="shared" si="96"/>
        <v>0.63763308797215201</v>
      </c>
      <c r="M1019" s="2"/>
    </row>
    <row r="1020" spans="1:13" x14ac:dyDescent="0.25">
      <c r="A1020" s="1">
        <v>1019</v>
      </c>
      <c r="B1020" s="1">
        <v>1699</v>
      </c>
      <c r="C1020" s="1">
        <v>68</v>
      </c>
      <c r="D1020" s="1">
        <v>548.66497802734398</v>
      </c>
      <c r="E1020" s="1">
        <v>88.848175048828097</v>
      </c>
      <c r="F1020" s="1">
        <f t="shared" si="91"/>
        <v>148.8481750488281</v>
      </c>
      <c r="G1020" s="1">
        <v>60</v>
      </c>
      <c r="H1020" s="1">
        <f t="shared" si="92"/>
        <v>2.13189E-3</v>
      </c>
      <c r="I1020" s="1">
        <f t="shared" si="93"/>
        <v>1.4808029174804682</v>
      </c>
      <c r="J1020" s="1">
        <f t="shared" si="94"/>
        <v>0.90858226482746263</v>
      </c>
      <c r="K1020" s="1">
        <f t="shared" si="95"/>
        <v>0.25736082913628</v>
      </c>
      <c r="L1020" s="1">
        <f t="shared" si="96"/>
        <v>0.63846149576647571</v>
      </c>
      <c r="M1020" s="2"/>
    </row>
    <row r="1021" spans="1:13" x14ac:dyDescent="0.25">
      <c r="A1021" s="1">
        <v>1020</v>
      </c>
      <c r="B1021" s="1">
        <v>1699</v>
      </c>
      <c r="C1021" s="1">
        <v>68.066665649414105</v>
      </c>
      <c r="D1021" s="1">
        <v>549.05999755859398</v>
      </c>
      <c r="E1021" s="1">
        <v>88.937286376953097</v>
      </c>
      <c r="F1021" s="1">
        <f t="shared" si="91"/>
        <v>148.9372863769531</v>
      </c>
      <c r="G1021" s="1">
        <v>60</v>
      </c>
      <c r="H1021" s="1">
        <f t="shared" si="92"/>
        <v>2.13189E-3</v>
      </c>
      <c r="I1021" s="1">
        <f t="shared" si="93"/>
        <v>1.4822881062825517</v>
      </c>
      <c r="J1021" s="1">
        <f t="shared" si="94"/>
        <v>0.90918075832246592</v>
      </c>
      <c r="K1021" s="1">
        <f t="shared" si="95"/>
        <v>0.25754611990233739</v>
      </c>
      <c r="L1021" s="1">
        <f t="shared" si="96"/>
        <v>0.63930367025279211</v>
      </c>
      <c r="M1021" s="2"/>
    </row>
    <row r="1022" spans="1:13" x14ac:dyDescent="0.25">
      <c r="A1022" s="1">
        <v>1021</v>
      </c>
      <c r="B1022" s="1">
        <v>1699</v>
      </c>
      <c r="C1022" s="1">
        <v>68.133331298828097</v>
      </c>
      <c r="D1022" s="1">
        <v>549.17498779296898</v>
      </c>
      <c r="E1022" s="1">
        <v>89.026054382324205</v>
      </c>
      <c r="F1022" s="1">
        <f t="shared" si="91"/>
        <v>149.02605438232422</v>
      </c>
      <c r="G1022" s="1">
        <v>60</v>
      </c>
      <c r="H1022" s="1">
        <f t="shared" si="92"/>
        <v>2.13189E-3</v>
      </c>
      <c r="I1022" s="1">
        <f t="shared" si="93"/>
        <v>1.483767573038737</v>
      </c>
      <c r="J1022" s="1">
        <f t="shared" si="94"/>
        <v>0.90977659006318323</v>
      </c>
      <c r="K1022" s="1">
        <f t="shared" si="95"/>
        <v>0.25760005806724035</v>
      </c>
      <c r="L1022" s="1">
        <f t="shared" si="96"/>
        <v>0.63981867104030721</v>
      </c>
      <c r="M1022" s="2"/>
    </row>
    <row r="1023" spans="1:13" x14ac:dyDescent="0.25">
      <c r="A1023" s="1">
        <v>1022</v>
      </c>
      <c r="B1023" s="1">
        <v>1699</v>
      </c>
      <c r="C1023" s="1">
        <v>68.199996948242202</v>
      </c>
      <c r="D1023" s="1">
        <v>549.02502441406295</v>
      </c>
      <c r="E1023" s="1">
        <v>89.115119934082003</v>
      </c>
      <c r="F1023" s="1">
        <f t="shared" si="91"/>
        <v>149.115119934082</v>
      </c>
      <c r="G1023" s="1">
        <v>60</v>
      </c>
      <c r="H1023" s="1">
        <f t="shared" si="92"/>
        <v>2.13189E-3</v>
      </c>
      <c r="I1023" s="1">
        <f t="shared" si="93"/>
        <v>1.4852519989013666</v>
      </c>
      <c r="J1023" s="1">
        <f t="shared" si="94"/>
        <v>0.91037406241574581</v>
      </c>
      <c r="K1023" s="1">
        <f t="shared" si="95"/>
        <v>0.2575297151419928</v>
      </c>
      <c r="L1023" s="1">
        <f t="shared" si="96"/>
        <v>0.64002623933313718</v>
      </c>
      <c r="M1023" s="2"/>
    </row>
    <row r="1024" spans="1:13" x14ac:dyDescent="0.25">
      <c r="A1024" s="1">
        <v>1023</v>
      </c>
      <c r="B1024" s="1">
        <v>1699</v>
      </c>
      <c r="C1024" s="1">
        <v>68.266670227050795</v>
      </c>
      <c r="D1024" s="1">
        <v>549.13000488281295</v>
      </c>
      <c r="E1024" s="1">
        <v>89.203834533691406</v>
      </c>
      <c r="F1024" s="1">
        <f t="shared" si="91"/>
        <v>149.20383453369141</v>
      </c>
      <c r="G1024" s="1">
        <v>60</v>
      </c>
      <c r="H1024" s="1">
        <f t="shared" si="92"/>
        <v>2.13189E-3</v>
      </c>
      <c r="I1024" s="1">
        <f t="shared" si="93"/>
        <v>1.4867305755615234</v>
      </c>
      <c r="J1024" s="1">
        <f t="shared" si="94"/>
        <v>0.91096882584526284</v>
      </c>
      <c r="K1024" s="1">
        <f t="shared" si="95"/>
        <v>0.25757895805262609</v>
      </c>
      <c r="L1024" s="1">
        <f t="shared" si="96"/>
        <v>0.64052947061074439</v>
      </c>
      <c r="M1024" s="2"/>
    </row>
    <row r="1025" spans="1:13" x14ac:dyDescent="0.25">
      <c r="A1025" s="1">
        <v>1024</v>
      </c>
      <c r="B1025" s="1">
        <v>1699</v>
      </c>
      <c r="C1025" s="1">
        <v>68.333335876464801</v>
      </c>
      <c r="D1025" s="1">
        <v>549.42498779296898</v>
      </c>
      <c r="E1025" s="1">
        <v>89.292961120605497</v>
      </c>
      <c r="F1025" s="1">
        <f t="shared" si="91"/>
        <v>149.2929611206055</v>
      </c>
      <c r="G1025" s="1">
        <v>60</v>
      </c>
      <c r="H1025" s="1">
        <f t="shared" si="92"/>
        <v>2.13189E-3</v>
      </c>
      <c r="I1025" s="1">
        <f t="shared" si="93"/>
        <v>1.4882160186767583</v>
      </c>
      <c r="J1025" s="1">
        <f t="shared" si="94"/>
        <v>0.91156599533492089</v>
      </c>
      <c r="K1025" s="1">
        <f t="shared" si="95"/>
        <v>0.25771732490558563</v>
      </c>
      <c r="L1025" s="1">
        <f t="shared" si="96"/>
        <v>0.64125637612060082</v>
      </c>
      <c r="M1025" s="2"/>
    </row>
    <row r="1026" spans="1:13" x14ac:dyDescent="0.25">
      <c r="A1026" s="1">
        <v>1025</v>
      </c>
      <c r="B1026" s="1">
        <v>1699</v>
      </c>
      <c r="C1026" s="1">
        <v>68.400001525878906</v>
      </c>
      <c r="D1026" s="1">
        <v>549.57000732421898</v>
      </c>
      <c r="E1026" s="1">
        <v>89.381675720214801</v>
      </c>
      <c r="F1026" s="1">
        <f t="shared" ref="F1026:F1089" si="97">G1026+E1026</f>
        <v>149.38167572021479</v>
      </c>
      <c r="G1026" s="1">
        <v>60</v>
      </c>
      <c r="H1026" s="1">
        <f t="shared" ref="H1026:H1089" si="98">2131.89/1000000</f>
        <v>2.13189E-3</v>
      </c>
      <c r="I1026" s="1">
        <f t="shared" ref="I1026:I1089" si="99">(F1026-G1026)/G1026</f>
        <v>1.4896945953369132</v>
      </c>
      <c r="J1026" s="1">
        <f t="shared" ref="J1026:J1089" si="100">LN(I1026+1)</f>
        <v>0.91216005047905102</v>
      </c>
      <c r="K1026" s="1">
        <f t="shared" ref="K1026:K1089" si="101">D1026/(H1026*1000000)</f>
        <v>0.25778534883329768</v>
      </c>
      <c r="L1026" s="1">
        <f t="shared" ref="L1026:L1089" si="102">K1026*(I1026+1)</f>
        <v>0.6418067897473021</v>
      </c>
      <c r="M1026" s="2"/>
    </row>
    <row r="1027" spans="1:13" x14ac:dyDescent="0.25">
      <c r="A1027" s="1">
        <v>1026</v>
      </c>
      <c r="B1027" s="1">
        <v>1699</v>
      </c>
      <c r="C1027" s="1">
        <v>68.466667175292997</v>
      </c>
      <c r="D1027" s="1">
        <v>549.39501953125</v>
      </c>
      <c r="E1027" s="1">
        <v>89.470718383789105</v>
      </c>
      <c r="F1027" s="1">
        <f t="shared" si="97"/>
        <v>149.47071838378912</v>
      </c>
      <c r="G1027" s="1">
        <v>60</v>
      </c>
      <c r="H1027" s="1">
        <f t="shared" si="98"/>
        <v>2.13189E-3</v>
      </c>
      <c r="I1027" s="1">
        <f t="shared" si="99"/>
        <v>1.4911786397298186</v>
      </c>
      <c r="J1027" s="1">
        <f t="shared" si="100"/>
        <v>0.91275594777126556</v>
      </c>
      <c r="K1027" s="1">
        <f t="shared" si="101"/>
        <v>0.25770326777237568</v>
      </c>
      <c r="L1027" s="1">
        <f t="shared" si="102"/>
        <v>0.64198487606311605</v>
      </c>
      <c r="M1027" s="2"/>
    </row>
    <row r="1028" spans="1:13" x14ac:dyDescent="0.25">
      <c r="A1028" s="1">
        <v>1027</v>
      </c>
      <c r="B1028" s="1">
        <v>1699</v>
      </c>
      <c r="C1028" s="1">
        <v>68.533332824707003</v>
      </c>
      <c r="D1028" s="1">
        <v>549.40997314453102</v>
      </c>
      <c r="E1028" s="1">
        <v>89.559577941894503</v>
      </c>
      <c r="F1028" s="1">
        <f t="shared" si="97"/>
        <v>149.5595779418945</v>
      </c>
      <c r="G1028" s="1">
        <v>60</v>
      </c>
      <c r="H1028" s="1">
        <f t="shared" si="98"/>
        <v>2.13189E-3</v>
      </c>
      <c r="I1028" s="1">
        <f t="shared" si="99"/>
        <v>1.4926596323649084</v>
      </c>
      <c r="J1028" s="1">
        <f t="shared" si="100"/>
        <v>0.91335026588426471</v>
      </c>
      <c r="K1028" s="1">
        <f t="shared" si="101"/>
        <v>0.25771028202418089</v>
      </c>
      <c r="L1028" s="1">
        <f t="shared" si="102"/>
        <v>0.64238401684705171</v>
      </c>
      <c r="M1028" s="2"/>
    </row>
    <row r="1029" spans="1:13" x14ac:dyDescent="0.25">
      <c r="A1029" s="1">
        <v>1028</v>
      </c>
      <c r="B1029" s="1">
        <v>1699</v>
      </c>
      <c r="C1029" s="1">
        <v>68.599998474121094</v>
      </c>
      <c r="D1029" s="1">
        <v>549.375</v>
      </c>
      <c r="E1029" s="1">
        <v>89.648475646972699</v>
      </c>
      <c r="F1029" s="1">
        <f t="shared" si="97"/>
        <v>149.64847564697271</v>
      </c>
      <c r="G1029" s="1">
        <v>60</v>
      </c>
      <c r="H1029" s="1">
        <f t="shared" si="98"/>
        <v>2.13189E-3</v>
      </c>
      <c r="I1029" s="1">
        <f t="shared" si="99"/>
        <v>1.4941412607828786</v>
      </c>
      <c r="J1029" s="1">
        <f t="shared" si="100"/>
        <v>0.91394448590359723</v>
      </c>
      <c r="K1029" s="1">
        <f t="shared" si="101"/>
        <v>0.25769387726383636</v>
      </c>
      <c r="L1029" s="1">
        <f t="shared" si="102"/>
        <v>0.64272493193485325</v>
      </c>
      <c r="M1029" s="2"/>
    </row>
    <row r="1030" spans="1:13" x14ac:dyDescent="0.25">
      <c r="A1030" s="1">
        <v>1029</v>
      </c>
      <c r="B1030" s="1">
        <v>1699</v>
      </c>
      <c r="C1030" s="1">
        <v>68.666664123535199</v>
      </c>
      <c r="D1030" s="1">
        <v>549.26501464843795</v>
      </c>
      <c r="E1030" s="1">
        <v>89.737487792968807</v>
      </c>
      <c r="F1030" s="1">
        <f t="shared" si="97"/>
        <v>149.73748779296881</v>
      </c>
      <c r="G1030" s="1">
        <v>60</v>
      </c>
      <c r="H1030" s="1">
        <f t="shared" si="98"/>
        <v>2.13189E-3</v>
      </c>
      <c r="I1030" s="1">
        <f t="shared" si="99"/>
        <v>1.4956247965494802</v>
      </c>
      <c r="J1030" s="1">
        <f t="shared" si="100"/>
        <v>0.91453911731247239</v>
      </c>
      <c r="K1030" s="1">
        <f t="shared" si="101"/>
        <v>0.25764228672606843</v>
      </c>
      <c r="L1030" s="1">
        <f t="shared" si="102"/>
        <v>0.64297847939328734</v>
      </c>
      <c r="M1030" s="2"/>
    </row>
    <row r="1031" spans="1:13" x14ac:dyDescent="0.25">
      <c r="A1031" s="1">
        <v>1030</v>
      </c>
      <c r="B1031" s="1">
        <v>1699</v>
      </c>
      <c r="C1031" s="1">
        <v>68.733329772949205</v>
      </c>
      <c r="D1031" s="1">
        <v>549.26501464843795</v>
      </c>
      <c r="E1031" s="1">
        <v>89.826194763183594</v>
      </c>
      <c r="F1031" s="1">
        <f t="shared" si="97"/>
        <v>149.82619476318359</v>
      </c>
      <c r="G1031" s="1">
        <v>60</v>
      </c>
      <c r="H1031" s="1">
        <f t="shared" si="98"/>
        <v>2.13189E-3</v>
      </c>
      <c r="I1031" s="1">
        <f t="shared" si="99"/>
        <v>1.49710324605306</v>
      </c>
      <c r="J1031" s="1">
        <f t="shared" si="100"/>
        <v>0.91513135848170013</v>
      </c>
      <c r="K1031" s="1">
        <f t="shared" si="101"/>
        <v>0.25764228672606843</v>
      </c>
      <c r="L1031" s="1">
        <f t="shared" si="102"/>
        <v>0.64335939050419866</v>
      </c>
      <c r="M1031" s="2"/>
    </row>
    <row r="1032" spans="1:13" x14ac:dyDescent="0.25">
      <c r="A1032" s="1">
        <v>1031</v>
      </c>
      <c r="B1032" s="1">
        <v>1699</v>
      </c>
      <c r="C1032" s="1">
        <v>68.800003051757798</v>
      </c>
      <c r="D1032" s="1">
        <v>549.125</v>
      </c>
      <c r="E1032" s="1">
        <v>89.915237426757798</v>
      </c>
      <c r="F1032" s="1">
        <f t="shared" si="97"/>
        <v>149.91523742675781</v>
      </c>
      <c r="G1032" s="1">
        <v>60</v>
      </c>
      <c r="H1032" s="1">
        <f t="shared" si="98"/>
        <v>2.13189E-3</v>
      </c>
      <c r="I1032" s="1">
        <f t="shared" si="99"/>
        <v>1.4985872904459636</v>
      </c>
      <c r="J1032" s="1">
        <f t="shared" si="100"/>
        <v>0.91572548833250489</v>
      </c>
      <c r="K1032" s="1">
        <f t="shared" si="101"/>
        <v>0.25757661042549101</v>
      </c>
      <c r="L1032" s="1">
        <f t="shared" si="102"/>
        <v>0.64357764512528315</v>
      </c>
      <c r="M1032" s="2"/>
    </row>
    <row r="1033" spans="1:13" x14ac:dyDescent="0.25">
      <c r="A1033" s="1">
        <v>1032</v>
      </c>
      <c r="B1033" s="1">
        <v>1699</v>
      </c>
      <c r="C1033" s="1">
        <v>68.866668701171903</v>
      </c>
      <c r="D1033" s="1">
        <v>549.114990234375</v>
      </c>
      <c r="E1033" s="1">
        <v>90.003997802734403</v>
      </c>
      <c r="F1033" s="1">
        <f t="shared" si="97"/>
        <v>150.0039978027344</v>
      </c>
      <c r="G1033" s="1">
        <v>60</v>
      </c>
      <c r="H1033" s="1">
        <f t="shared" si="98"/>
        <v>2.13189E-3</v>
      </c>
      <c r="I1033" s="1">
        <f t="shared" si="99"/>
        <v>1.5000666300455734</v>
      </c>
      <c r="J1033" s="1">
        <f t="shared" si="100"/>
        <v>0.91631738353722569</v>
      </c>
      <c r="K1033" s="1">
        <f t="shared" si="101"/>
        <v>0.2575719151712213</v>
      </c>
      <c r="L1033" s="1">
        <f t="shared" si="102"/>
        <v>0.64394694995649948</v>
      </c>
      <c r="M1033" s="2"/>
    </row>
    <row r="1034" spans="1:13" x14ac:dyDescent="0.25">
      <c r="A1034" s="1">
        <v>1033</v>
      </c>
      <c r="B1034" s="1">
        <v>1699</v>
      </c>
      <c r="C1034" s="1">
        <v>68.933334350585895</v>
      </c>
      <c r="D1034" s="1">
        <v>549.32000732421898</v>
      </c>
      <c r="E1034" s="1">
        <v>90.093200683593807</v>
      </c>
      <c r="F1034" s="1">
        <f t="shared" si="97"/>
        <v>150.09320068359381</v>
      </c>
      <c r="G1034" s="1">
        <v>60</v>
      </c>
      <c r="H1034" s="1">
        <f t="shared" si="98"/>
        <v>2.13189E-3</v>
      </c>
      <c r="I1034" s="1">
        <f t="shared" si="99"/>
        <v>1.5015533447265634</v>
      </c>
      <c r="J1034" s="1">
        <f t="shared" si="100"/>
        <v>0.91691187681431396</v>
      </c>
      <c r="K1034" s="1">
        <f t="shared" si="101"/>
        <v>0.25766808199495239</v>
      </c>
      <c r="L1034" s="1">
        <f t="shared" si="102"/>
        <v>0.64457045234375154</v>
      </c>
      <c r="M1034" s="2"/>
    </row>
    <row r="1035" spans="1:13" x14ac:dyDescent="0.25">
      <c r="A1035" s="1">
        <v>1034</v>
      </c>
      <c r="B1035" s="1">
        <v>1699</v>
      </c>
      <c r="C1035" s="1">
        <v>69</v>
      </c>
      <c r="D1035" s="1">
        <v>549.489990234375</v>
      </c>
      <c r="E1035" s="1">
        <v>90.181877136230497</v>
      </c>
      <c r="F1035" s="1">
        <f t="shared" si="97"/>
        <v>150.1818771362305</v>
      </c>
      <c r="G1035" s="1">
        <v>60</v>
      </c>
      <c r="H1035" s="1">
        <f t="shared" si="98"/>
        <v>2.13189E-3</v>
      </c>
      <c r="I1035" s="1">
        <f t="shared" si="99"/>
        <v>1.5030312856038417</v>
      </c>
      <c r="J1035" s="1">
        <f t="shared" si="100"/>
        <v>0.91750251161396812</v>
      </c>
      <c r="K1035" s="1">
        <f t="shared" si="101"/>
        <v>0.25774781542873931</v>
      </c>
      <c r="L1035" s="1">
        <f t="shared" si="102"/>
        <v>0.64515084581417914</v>
      </c>
      <c r="M1035" s="2"/>
    </row>
    <row r="1036" spans="1:13" x14ac:dyDescent="0.25">
      <c r="A1036" s="1">
        <v>1035</v>
      </c>
      <c r="B1036" s="1">
        <v>1699</v>
      </c>
      <c r="C1036" s="1">
        <v>69.066665649414105</v>
      </c>
      <c r="D1036" s="1">
        <v>549.72497558593795</v>
      </c>
      <c r="E1036" s="1">
        <v>90.271034240722699</v>
      </c>
      <c r="F1036" s="1">
        <f t="shared" si="97"/>
        <v>150.27103424072271</v>
      </c>
      <c r="G1036" s="1">
        <v>60</v>
      </c>
      <c r="H1036" s="1">
        <f t="shared" si="98"/>
        <v>2.13189E-3</v>
      </c>
      <c r="I1036" s="1">
        <f t="shared" si="99"/>
        <v>1.5045172373453786</v>
      </c>
      <c r="J1036" s="1">
        <f t="shared" si="100"/>
        <v>0.91809599634141215</v>
      </c>
      <c r="K1036" s="1">
        <f t="shared" si="101"/>
        <v>0.2578580393856803</v>
      </c>
      <c r="L1036" s="1">
        <f t="shared" si="102"/>
        <v>0.64580990442951991</v>
      </c>
      <c r="M1036" s="2"/>
    </row>
    <row r="1037" spans="1:13" x14ac:dyDescent="0.25">
      <c r="A1037" s="1">
        <v>1036</v>
      </c>
      <c r="B1037" s="1">
        <v>1699</v>
      </c>
      <c r="C1037" s="1">
        <v>69.133331298828097</v>
      </c>
      <c r="D1037" s="1">
        <v>549.69500732421898</v>
      </c>
      <c r="E1037" s="1">
        <v>90.359764099121094</v>
      </c>
      <c r="F1037" s="1">
        <f t="shared" si="97"/>
        <v>150.35976409912109</v>
      </c>
      <c r="G1037" s="1">
        <v>60</v>
      </c>
      <c r="H1037" s="1">
        <f t="shared" si="98"/>
        <v>2.13189E-3</v>
      </c>
      <c r="I1037" s="1">
        <f t="shared" si="99"/>
        <v>1.5059960683186848</v>
      </c>
      <c r="J1037" s="1">
        <f t="shared" si="100"/>
        <v>0.91868628756549686</v>
      </c>
      <c r="K1037" s="1">
        <f t="shared" si="101"/>
        <v>0.25784398225247035</v>
      </c>
      <c r="L1037" s="1">
        <f t="shared" si="102"/>
        <v>0.64615600576432342</v>
      </c>
      <c r="M1037" s="2"/>
    </row>
    <row r="1038" spans="1:13" x14ac:dyDescent="0.25">
      <c r="A1038" s="1">
        <v>1037</v>
      </c>
      <c r="B1038" s="1">
        <v>1699</v>
      </c>
      <c r="C1038" s="1">
        <v>69.199996948242202</v>
      </c>
      <c r="D1038" s="1">
        <v>549.46502685546898</v>
      </c>
      <c r="E1038" s="1">
        <v>90.448745727539105</v>
      </c>
      <c r="F1038" s="1">
        <f t="shared" si="97"/>
        <v>150.44874572753912</v>
      </c>
      <c r="G1038" s="1">
        <v>60</v>
      </c>
      <c r="H1038" s="1">
        <f t="shared" si="98"/>
        <v>2.13189E-3</v>
      </c>
      <c r="I1038" s="1">
        <f t="shared" si="99"/>
        <v>1.5074790954589854</v>
      </c>
      <c r="J1038" s="1">
        <f t="shared" si="100"/>
        <v>0.91927790401321441</v>
      </c>
      <c r="K1038" s="1">
        <f t="shared" si="101"/>
        <v>0.25773610592266438</v>
      </c>
      <c r="L1038" s="1">
        <f t="shared" si="102"/>
        <v>0.64626789774608384</v>
      </c>
      <c r="M1038" s="2"/>
    </row>
    <row r="1039" spans="1:13" x14ac:dyDescent="0.25">
      <c r="A1039" s="1">
        <v>1038</v>
      </c>
      <c r="B1039" s="1">
        <v>1699</v>
      </c>
      <c r="C1039" s="1">
        <v>69.266670227050795</v>
      </c>
      <c r="D1039" s="1">
        <v>549.39001464843795</v>
      </c>
      <c r="E1039" s="1">
        <v>90.537673950195298</v>
      </c>
      <c r="F1039" s="1">
        <f t="shared" si="97"/>
        <v>150.53767395019531</v>
      </c>
      <c r="G1039" s="1">
        <v>60</v>
      </c>
      <c r="H1039" s="1">
        <f t="shared" si="98"/>
        <v>2.13189E-3</v>
      </c>
      <c r="I1039" s="1">
        <f t="shared" si="99"/>
        <v>1.5089612325032553</v>
      </c>
      <c r="J1039" s="1">
        <f t="shared" si="100"/>
        <v>0.9198688158911591</v>
      </c>
      <c r="K1039" s="1">
        <f t="shared" si="101"/>
        <v>0.2577009201452411</v>
      </c>
      <c r="L1039" s="1">
        <f t="shared" si="102"/>
        <v>0.64656161822482705</v>
      </c>
      <c r="M1039" s="2"/>
    </row>
    <row r="1040" spans="1:13" x14ac:dyDescent="0.25">
      <c r="A1040" s="1">
        <v>1039</v>
      </c>
      <c r="B1040" s="1">
        <v>1699</v>
      </c>
      <c r="C1040" s="1">
        <v>69.333335876464801</v>
      </c>
      <c r="D1040" s="1">
        <v>549.625</v>
      </c>
      <c r="E1040" s="1">
        <v>90.626457214355497</v>
      </c>
      <c r="F1040" s="1">
        <f t="shared" si="97"/>
        <v>150.6264572143555</v>
      </c>
      <c r="G1040" s="1">
        <v>60</v>
      </c>
      <c r="H1040" s="1">
        <f t="shared" si="98"/>
        <v>2.13189E-3</v>
      </c>
      <c r="I1040" s="1">
        <f t="shared" si="99"/>
        <v>1.5104409535725916</v>
      </c>
      <c r="J1040" s="1">
        <f t="shared" si="100"/>
        <v>0.92045841642817416</v>
      </c>
      <c r="K1040" s="1">
        <f t="shared" si="101"/>
        <v>0.25781114410218164</v>
      </c>
      <c r="L1040" s="1">
        <f t="shared" si="102"/>
        <v>0.64721965444152174</v>
      </c>
      <c r="M1040" s="2"/>
    </row>
    <row r="1041" spans="1:13" x14ac:dyDescent="0.25">
      <c r="A1041" s="1">
        <v>1040</v>
      </c>
      <c r="B1041" s="1">
        <v>1699</v>
      </c>
      <c r="C1041" s="1">
        <v>69.400001525878906</v>
      </c>
      <c r="D1041" s="1">
        <v>549.96502685546898</v>
      </c>
      <c r="E1041" s="1">
        <v>90.715476989746094</v>
      </c>
      <c r="F1041" s="1">
        <f t="shared" si="97"/>
        <v>150.71547698974609</v>
      </c>
      <c r="G1041" s="1">
        <v>60</v>
      </c>
      <c r="H1041" s="1">
        <f t="shared" si="98"/>
        <v>2.13189E-3</v>
      </c>
      <c r="I1041" s="1">
        <f t="shared" si="99"/>
        <v>1.5119246164957683</v>
      </c>
      <c r="J1041" s="1">
        <f t="shared" si="100"/>
        <v>0.92104923879888234</v>
      </c>
      <c r="K1041" s="1">
        <f t="shared" si="101"/>
        <v>0.25797063959935501</v>
      </c>
      <c r="L1041" s="1">
        <f t="shared" si="102"/>
        <v>0.64800279994277787</v>
      </c>
      <c r="M1041" s="2"/>
    </row>
    <row r="1042" spans="1:13" x14ac:dyDescent="0.25">
      <c r="A1042" s="1">
        <v>1041</v>
      </c>
      <c r="B1042" s="1">
        <v>1699</v>
      </c>
      <c r="C1042" s="1">
        <v>69.466667175292997</v>
      </c>
      <c r="D1042" s="1">
        <v>550.16998291015602</v>
      </c>
      <c r="E1042" s="1">
        <v>90.804267883300795</v>
      </c>
      <c r="F1042" s="1">
        <f t="shared" si="97"/>
        <v>150.80426788330078</v>
      </c>
      <c r="G1042" s="1">
        <v>60</v>
      </c>
      <c r="H1042" s="1">
        <f t="shared" si="98"/>
        <v>2.13189E-3</v>
      </c>
      <c r="I1042" s="1">
        <f t="shared" si="99"/>
        <v>1.5134044647216798</v>
      </c>
      <c r="J1042" s="1">
        <f t="shared" si="100"/>
        <v>0.92163819456467233</v>
      </c>
      <c r="K1042" s="1">
        <f t="shared" si="101"/>
        <v>0.25806677779348658</v>
      </c>
      <c r="L1042" s="1">
        <f t="shared" si="102"/>
        <v>0.64862619150248679</v>
      </c>
      <c r="M1042" s="2"/>
    </row>
    <row r="1043" spans="1:13" x14ac:dyDescent="0.25">
      <c r="A1043" s="1">
        <v>1042</v>
      </c>
      <c r="B1043" s="1">
        <v>1699</v>
      </c>
      <c r="C1043" s="1">
        <v>69.533332824707003</v>
      </c>
      <c r="D1043" s="1">
        <v>550.094970703125</v>
      </c>
      <c r="E1043" s="1">
        <v>90.893325805664105</v>
      </c>
      <c r="F1043" s="1">
        <f t="shared" si="97"/>
        <v>150.89332580566412</v>
      </c>
      <c r="G1043" s="1">
        <v>60</v>
      </c>
      <c r="H1043" s="1">
        <f t="shared" si="98"/>
        <v>2.13189E-3</v>
      </c>
      <c r="I1043" s="1">
        <f t="shared" si="99"/>
        <v>1.5148887634277353</v>
      </c>
      <c r="J1043" s="1">
        <f t="shared" si="100"/>
        <v>0.92222857332017472</v>
      </c>
      <c r="K1043" s="1">
        <f t="shared" si="101"/>
        <v>0.25803159201606324</v>
      </c>
      <c r="L1043" s="1">
        <f t="shared" si="102"/>
        <v>0.64892075137056715</v>
      </c>
      <c r="M1043" s="2"/>
    </row>
    <row r="1044" spans="1:13" x14ac:dyDescent="0.25">
      <c r="A1044" s="1">
        <v>1043</v>
      </c>
      <c r="B1044" s="1">
        <v>1699</v>
      </c>
      <c r="C1044" s="1">
        <v>69.599998474121094</v>
      </c>
      <c r="D1044" s="1">
        <v>549.91497802734398</v>
      </c>
      <c r="E1044" s="1">
        <v>90.982040405273395</v>
      </c>
      <c r="F1044" s="1">
        <f t="shared" si="97"/>
        <v>150.98204040527338</v>
      </c>
      <c r="G1044" s="1">
        <v>60</v>
      </c>
      <c r="H1044" s="1">
        <f t="shared" si="98"/>
        <v>2.13189E-3</v>
      </c>
      <c r="I1044" s="1">
        <f t="shared" si="99"/>
        <v>1.5163673400878896</v>
      </c>
      <c r="J1044" s="1">
        <f t="shared" si="100"/>
        <v>0.92281632980575157</v>
      </c>
      <c r="K1044" s="1">
        <f t="shared" si="101"/>
        <v>0.2579471633280066</v>
      </c>
      <c r="L1044" s="1">
        <f t="shared" si="102"/>
        <v>0.64908981726691239</v>
      </c>
      <c r="M1044" s="2"/>
    </row>
    <row r="1045" spans="1:13" x14ac:dyDescent="0.25">
      <c r="A1045" s="1">
        <v>1044</v>
      </c>
      <c r="B1045" s="1">
        <v>1699</v>
      </c>
      <c r="C1045" s="1">
        <v>69.666664123535199</v>
      </c>
      <c r="D1045" s="1">
        <v>549.91497802734398</v>
      </c>
      <c r="E1045" s="1">
        <v>91.071189880371094</v>
      </c>
      <c r="F1045" s="1">
        <f t="shared" si="97"/>
        <v>151.07118988037109</v>
      </c>
      <c r="G1045" s="1">
        <v>60</v>
      </c>
      <c r="H1045" s="1">
        <f t="shared" si="98"/>
        <v>2.13189E-3</v>
      </c>
      <c r="I1045" s="1">
        <f t="shared" si="99"/>
        <v>1.5178531646728515</v>
      </c>
      <c r="J1045" s="1">
        <f t="shared" si="100"/>
        <v>0.92340661965368354</v>
      </c>
      <c r="K1045" s="1">
        <f t="shared" si="101"/>
        <v>0.2579471633280066</v>
      </c>
      <c r="L1045" s="1">
        <f t="shared" si="102"/>
        <v>0.64947308150380634</v>
      </c>
      <c r="M1045" s="2"/>
    </row>
    <row r="1046" spans="1:13" x14ac:dyDescent="0.25">
      <c r="A1046" s="1">
        <v>1045</v>
      </c>
      <c r="B1046" s="1">
        <v>1699</v>
      </c>
      <c r="C1046" s="1">
        <v>69.733329772949205</v>
      </c>
      <c r="D1046" s="1">
        <v>550.239990234375</v>
      </c>
      <c r="E1046" s="1">
        <v>91.159873962402301</v>
      </c>
      <c r="F1046" s="1">
        <f t="shared" si="97"/>
        <v>151.15987396240229</v>
      </c>
      <c r="G1046" s="1">
        <v>60</v>
      </c>
      <c r="H1046" s="1">
        <f t="shared" si="98"/>
        <v>2.13189E-3</v>
      </c>
      <c r="I1046" s="1">
        <f t="shared" si="99"/>
        <v>1.5193312327067048</v>
      </c>
      <c r="J1046" s="1">
        <f t="shared" si="100"/>
        <v>0.92399348245626178</v>
      </c>
      <c r="K1046" s="1">
        <f t="shared" si="101"/>
        <v>0.25809961594377528</v>
      </c>
      <c r="L1046" s="1">
        <f t="shared" si="102"/>
        <v>0.65023842359675843</v>
      </c>
      <c r="M1046" s="2"/>
    </row>
    <row r="1047" spans="1:13" x14ac:dyDescent="0.25">
      <c r="A1047" s="1">
        <v>1046</v>
      </c>
      <c r="B1047" s="1">
        <v>1699</v>
      </c>
      <c r="C1047" s="1">
        <v>69.800003051757798</v>
      </c>
      <c r="D1047" s="1">
        <v>550.36999511718795</v>
      </c>
      <c r="E1047" s="1">
        <v>91.248908996582003</v>
      </c>
      <c r="F1047" s="1">
        <f t="shared" si="97"/>
        <v>151.248908996582</v>
      </c>
      <c r="G1047" s="1">
        <v>60</v>
      </c>
      <c r="H1047" s="1">
        <f t="shared" si="98"/>
        <v>2.13189E-3</v>
      </c>
      <c r="I1047" s="1">
        <f t="shared" si="99"/>
        <v>1.5208151499430334</v>
      </c>
      <c r="J1047" s="1">
        <f t="shared" si="100"/>
        <v>0.92458232141709573</v>
      </c>
      <c r="K1047" s="1">
        <f t="shared" si="101"/>
        <v>0.25816059699008298</v>
      </c>
      <c r="L1047" s="1">
        <f t="shared" si="102"/>
        <v>0.65077514401093906</v>
      </c>
      <c r="M1047" s="2"/>
    </row>
    <row r="1048" spans="1:13" x14ac:dyDescent="0.25">
      <c r="A1048" s="1">
        <v>1047</v>
      </c>
      <c r="B1048" s="1">
        <v>1699</v>
      </c>
      <c r="C1048" s="1">
        <v>69.866668701171903</v>
      </c>
      <c r="D1048" s="1">
        <v>550.15002441406295</v>
      </c>
      <c r="E1048" s="1">
        <v>91.337730407714801</v>
      </c>
      <c r="F1048" s="1">
        <f t="shared" si="97"/>
        <v>151.33773040771479</v>
      </c>
      <c r="G1048" s="1">
        <v>60</v>
      </c>
      <c r="H1048" s="1">
        <f t="shared" si="98"/>
        <v>2.13189E-3</v>
      </c>
      <c r="I1048" s="1">
        <f t="shared" si="99"/>
        <v>1.5222955067952464</v>
      </c>
      <c r="J1048" s="1">
        <f t="shared" si="100"/>
        <v>0.9251694022866197</v>
      </c>
      <c r="K1048" s="1">
        <f t="shared" si="101"/>
        <v>0.25805741591454673</v>
      </c>
      <c r="L1048" s="1">
        <f t="shared" si="102"/>
        <v>0.65089706065645336</v>
      </c>
      <c r="M1048" s="2"/>
    </row>
    <row r="1049" spans="1:13" x14ac:dyDescent="0.25">
      <c r="A1049" s="1">
        <v>1048</v>
      </c>
      <c r="B1049" s="1">
        <v>1699</v>
      </c>
      <c r="C1049" s="1">
        <v>69.933334350585895</v>
      </c>
      <c r="D1049" s="1">
        <v>549.83502197265602</v>
      </c>
      <c r="E1049" s="1">
        <v>91.426811218261705</v>
      </c>
      <c r="F1049" s="1">
        <f t="shared" si="97"/>
        <v>151.42681121826172</v>
      </c>
      <c r="G1049" s="1">
        <v>60</v>
      </c>
      <c r="H1049" s="1">
        <f t="shared" si="98"/>
        <v>2.13189E-3</v>
      </c>
      <c r="I1049" s="1">
        <f t="shared" si="99"/>
        <v>1.5237801869710286</v>
      </c>
      <c r="J1049" s="1">
        <f t="shared" si="100"/>
        <v>0.92575785173079206</v>
      </c>
      <c r="K1049" s="1">
        <f t="shared" si="101"/>
        <v>0.25790965855304732</v>
      </c>
      <c r="L1049" s="1">
        <f t="shared" si="102"/>
        <v>0.65090728628464378</v>
      </c>
      <c r="M1049" s="2"/>
    </row>
    <row r="1050" spans="1:13" x14ac:dyDescent="0.25">
      <c r="A1050" s="1">
        <v>1049</v>
      </c>
      <c r="B1050" s="1">
        <v>1699</v>
      </c>
      <c r="C1050" s="1">
        <v>70</v>
      </c>
      <c r="D1050" s="1">
        <v>549.49499511718795</v>
      </c>
      <c r="E1050" s="1">
        <v>91.515716552734403</v>
      </c>
      <c r="F1050" s="1">
        <f t="shared" si="97"/>
        <v>151.5157165527344</v>
      </c>
      <c r="G1050" s="1">
        <v>60</v>
      </c>
      <c r="H1050" s="1">
        <f t="shared" si="98"/>
        <v>2.13189E-3</v>
      </c>
      <c r="I1050" s="1">
        <f t="shared" si="99"/>
        <v>1.5252619425455733</v>
      </c>
      <c r="J1050" s="1">
        <f t="shared" si="100"/>
        <v>0.92634479696875005</v>
      </c>
      <c r="K1050" s="1">
        <f t="shared" si="101"/>
        <v>0.25775016305587434</v>
      </c>
      <c r="L1050" s="1">
        <f t="shared" si="102"/>
        <v>0.65088667744991557</v>
      </c>
      <c r="M1050" s="2"/>
    </row>
    <row r="1051" spans="1:13" x14ac:dyDescent="0.25">
      <c r="A1051" s="1">
        <v>1050</v>
      </c>
      <c r="B1051" s="1">
        <v>1699</v>
      </c>
      <c r="C1051" s="1">
        <v>70.066665649414105</v>
      </c>
      <c r="D1051" s="1">
        <v>549.29998779296898</v>
      </c>
      <c r="E1051" s="1">
        <v>91.604507446289105</v>
      </c>
      <c r="F1051" s="1">
        <f t="shared" si="97"/>
        <v>151.60450744628912</v>
      </c>
      <c r="G1051" s="1">
        <v>60</v>
      </c>
      <c r="H1051" s="1">
        <f t="shared" si="98"/>
        <v>2.13189E-3</v>
      </c>
      <c r="I1051" s="1">
        <f t="shared" si="99"/>
        <v>1.5267417907714853</v>
      </c>
      <c r="J1051" s="1">
        <f t="shared" si="100"/>
        <v>0.92693064303947947</v>
      </c>
      <c r="K1051" s="1">
        <f t="shared" si="101"/>
        <v>0.25765869148641302</v>
      </c>
      <c r="L1051" s="1">
        <f t="shared" si="102"/>
        <v>0.6510369835342168</v>
      </c>
      <c r="M1051" s="2"/>
    </row>
    <row r="1052" spans="1:13" x14ac:dyDescent="0.25">
      <c r="A1052" s="1">
        <v>1051</v>
      </c>
      <c r="B1052" s="1">
        <v>1699</v>
      </c>
      <c r="C1052" s="1">
        <v>70.133331298828097</v>
      </c>
      <c r="D1052" s="1">
        <v>549.114990234375</v>
      </c>
      <c r="E1052" s="1">
        <v>91.693565368652301</v>
      </c>
      <c r="F1052" s="1">
        <f t="shared" si="97"/>
        <v>151.69356536865229</v>
      </c>
      <c r="G1052" s="1">
        <v>60</v>
      </c>
      <c r="H1052" s="1">
        <f t="shared" si="98"/>
        <v>2.13189E-3</v>
      </c>
      <c r="I1052" s="1">
        <f t="shared" si="99"/>
        <v>1.5282260894775381</v>
      </c>
      <c r="J1052" s="1">
        <f t="shared" si="100"/>
        <v>0.9275179064143908</v>
      </c>
      <c r="K1052" s="1">
        <f t="shared" si="101"/>
        <v>0.2575719151712213</v>
      </c>
      <c r="L1052" s="1">
        <f t="shared" si="102"/>
        <v>0.65120003585257702</v>
      </c>
      <c r="M1052" s="2"/>
    </row>
    <row r="1053" spans="1:13" x14ac:dyDescent="0.25">
      <c r="A1053" s="1">
        <v>1052</v>
      </c>
      <c r="B1053" s="1">
        <v>1699</v>
      </c>
      <c r="C1053" s="1">
        <v>70.199996948242202</v>
      </c>
      <c r="D1053" s="1">
        <v>548.75</v>
      </c>
      <c r="E1053" s="1">
        <v>91.7823486328125</v>
      </c>
      <c r="F1053" s="1">
        <f t="shared" si="97"/>
        <v>151.7823486328125</v>
      </c>
      <c r="G1053" s="1">
        <v>60</v>
      </c>
      <c r="H1053" s="1">
        <f t="shared" si="98"/>
        <v>2.13189E-3</v>
      </c>
      <c r="I1053" s="1">
        <f t="shared" si="99"/>
        <v>1.529705810546875</v>
      </c>
      <c r="J1053" s="1">
        <f t="shared" si="100"/>
        <v>0.92810301556208208</v>
      </c>
      <c r="K1053" s="1">
        <f t="shared" si="101"/>
        <v>0.25740071016797306</v>
      </c>
      <c r="L1053" s="1">
        <f t="shared" si="102"/>
        <v>0.6511480721508135</v>
      </c>
      <c r="M1053" s="2"/>
    </row>
    <row r="1054" spans="1:13" x14ac:dyDescent="0.25">
      <c r="A1054" s="1">
        <v>1053</v>
      </c>
      <c r="B1054" s="1">
        <v>1699</v>
      </c>
      <c r="C1054" s="1">
        <v>70.266670227050795</v>
      </c>
      <c r="D1054" s="1">
        <v>548.28497314453102</v>
      </c>
      <c r="E1054" s="1">
        <v>91.871391296386705</v>
      </c>
      <c r="F1054" s="1">
        <f t="shared" si="97"/>
        <v>151.87139129638672</v>
      </c>
      <c r="G1054" s="1">
        <v>60</v>
      </c>
      <c r="H1054" s="1">
        <f t="shared" si="98"/>
        <v>2.13189E-3</v>
      </c>
      <c r="I1054" s="1">
        <f t="shared" si="99"/>
        <v>1.5311898549397787</v>
      </c>
      <c r="J1054" s="1">
        <f t="shared" si="100"/>
        <v>0.92868949057896955</v>
      </c>
      <c r="K1054" s="1">
        <f t="shared" si="101"/>
        <v>0.25718258125162696</v>
      </c>
      <c r="L1054" s="1">
        <f t="shared" si="102"/>
        <v>0.6509779405313435</v>
      </c>
      <c r="M1054" s="2"/>
    </row>
    <row r="1055" spans="1:13" x14ac:dyDescent="0.25">
      <c r="A1055" s="1">
        <v>1054</v>
      </c>
      <c r="B1055" s="1">
        <v>1699</v>
      </c>
      <c r="C1055" s="1">
        <v>70.333335876464801</v>
      </c>
      <c r="D1055" s="1">
        <v>548.04998779296898</v>
      </c>
      <c r="E1055" s="1">
        <v>91.960105895996094</v>
      </c>
      <c r="F1055" s="1">
        <f t="shared" si="97"/>
        <v>151.96010589599609</v>
      </c>
      <c r="G1055" s="1">
        <v>60</v>
      </c>
      <c r="H1055" s="1">
        <f t="shared" si="98"/>
        <v>2.13189E-3</v>
      </c>
      <c r="I1055" s="1">
        <f t="shared" si="99"/>
        <v>1.5326684315999348</v>
      </c>
      <c r="J1055" s="1">
        <f t="shared" si="100"/>
        <v>0.92927346296465219</v>
      </c>
      <c r="K1055" s="1">
        <f t="shared" si="101"/>
        <v>0.25707235729468642</v>
      </c>
      <c r="L1055" s="1">
        <f t="shared" si="102"/>
        <v>0.65107904395723148</v>
      </c>
      <c r="M1055" s="2"/>
    </row>
    <row r="1056" spans="1:13" x14ac:dyDescent="0.25">
      <c r="A1056" s="1">
        <v>1055</v>
      </c>
      <c r="B1056" s="1">
        <v>1699</v>
      </c>
      <c r="C1056" s="1">
        <v>70.400001525878906</v>
      </c>
      <c r="D1056" s="1">
        <v>547.71502685546898</v>
      </c>
      <c r="E1056" s="1">
        <v>92.049247741699205</v>
      </c>
      <c r="F1056" s="1">
        <f t="shared" si="97"/>
        <v>152.04924774169922</v>
      </c>
      <c r="G1056" s="1">
        <v>60</v>
      </c>
      <c r="H1056" s="1">
        <f t="shared" si="98"/>
        <v>2.13189E-3</v>
      </c>
      <c r="I1056" s="1">
        <f t="shared" si="99"/>
        <v>1.5341541290283203</v>
      </c>
      <c r="J1056" s="1">
        <f t="shared" si="100"/>
        <v>0.92985990444871358</v>
      </c>
      <c r="K1056" s="1">
        <f t="shared" si="101"/>
        <v>0.25691523805424715</v>
      </c>
      <c r="L1056" s="1">
        <f t="shared" si="102"/>
        <v>0.65106281132546429</v>
      </c>
      <c r="M1056" s="2"/>
    </row>
    <row r="1057" spans="1:13" x14ac:dyDescent="0.25">
      <c r="A1057" s="1">
        <v>1056</v>
      </c>
      <c r="B1057" s="1">
        <v>1699</v>
      </c>
      <c r="C1057" s="1">
        <v>70.466667175292997</v>
      </c>
      <c r="D1057" s="1">
        <v>547.27502441406295</v>
      </c>
      <c r="E1057" s="1">
        <v>92.137855529785199</v>
      </c>
      <c r="F1057" s="1">
        <f t="shared" si="97"/>
        <v>152.13785552978521</v>
      </c>
      <c r="G1057" s="1">
        <v>60</v>
      </c>
      <c r="H1057" s="1">
        <f t="shared" si="98"/>
        <v>2.13189E-3</v>
      </c>
      <c r="I1057" s="1">
        <f t="shared" si="99"/>
        <v>1.5356309254964202</v>
      </c>
      <c r="J1057" s="1">
        <f t="shared" si="100"/>
        <v>0.93044249187361894</v>
      </c>
      <c r="K1057" s="1">
        <f t="shared" si="101"/>
        <v>0.25670884727357557</v>
      </c>
      <c r="L1057" s="1">
        <f t="shared" si="102"/>
        <v>0.65091889199541564</v>
      </c>
      <c r="M1057" s="2"/>
    </row>
    <row r="1058" spans="1:13" x14ac:dyDescent="0.25">
      <c r="A1058" s="1">
        <v>1057</v>
      </c>
      <c r="B1058" s="1">
        <v>1699</v>
      </c>
      <c r="C1058" s="1">
        <v>70.533332824707003</v>
      </c>
      <c r="D1058" s="1">
        <v>547.02001953125</v>
      </c>
      <c r="E1058" s="1">
        <v>92.226943969726605</v>
      </c>
      <c r="F1058" s="1">
        <f t="shared" si="97"/>
        <v>152.22694396972662</v>
      </c>
      <c r="G1058" s="1">
        <v>60</v>
      </c>
      <c r="H1058" s="1">
        <f t="shared" si="98"/>
        <v>2.13189E-3</v>
      </c>
      <c r="I1058" s="1">
        <f t="shared" si="99"/>
        <v>1.537115732828777</v>
      </c>
      <c r="J1058" s="1">
        <f t="shared" si="100"/>
        <v>0.93102789756200421</v>
      </c>
      <c r="K1058" s="1">
        <f t="shared" si="101"/>
        <v>0.2565892328080952</v>
      </c>
      <c r="L1058" s="1">
        <f t="shared" si="102"/>
        <v>0.65099657943188416</v>
      </c>
      <c r="M1058" s="2"/>
    </row>
    <row r="1059" spans="1:13" x14ac:dyDescent="0.25">
      <c r="A1059" s="1">
        <v>1058</v>
      </c>
      <c r="B1059" s="1">
        <v>1699</v>
      </c>
      <c r="C1059" s="1">
        <v>70.599998474121094</v>
      </c>
      <c r="D1059" s="1">
        <v>546.71502685546898</v>
      </c>
      <c r="E1059" s="1">
        <v>92.315780639648395</v>
      </c>
      <c r="F1059" s="1">
        <f t="shared" si="97"/>
        <v>152.31578063964838</v>
      </c>
      <c r="G1059" s="1">
        <v>60</v>
      </c>
      <c r="H1059" s="1">
        <f t="shared" si="98"/>
        <v>2.13189E-3</v>
      </c>
      <c r="I1059" s="1">
        <f t="shared" si="99"/>
        <v>1.5385963439941397</v>
      </c>
      <c r="J1059" s="1">
        <f t="shared" si="100"/>
        <v>0.93161130780472445</v>
      </c>
      <c r="K1059" s="1">
        <f t="shared" si="101"/>
        <v>0.25644617070086589</v>
      </c>
      <c r="L1059" s="1">
        <f t="shared" si="102"/>
        <v>0.65101331137251528</v>
      </c>
      <c r="M1059" s="2"/>
    </row>
    <row r="1060" spans="1:13" x14ac:dyDescent="0.25">
      <c r="A1060" s="1">
        <v>1059</v>
      </c>
      <c r="B1060" s="1">
        <v>1699</v>
      </c>
      <c r="C1060" s="1">
        <v>70.666664123535199</v>
      </c>
      <c r="D1060" s="1">
        <v>546.36999511718795</v>
      </c>
      <c r="E1060" s="1">
        <v>92.404708862304702</v>
      </c>
      <c r="F1060" s="1">
        <f t="shared" si="97"/>
        <v>152.40470886230469</v>
      </c>
      <c r="G1060" s="1">
        <v>60</v>
      </c>
      <c r="H1060" s="1">
        <f t="shared" si="98"/>
        <v>2.13189E-3</v>
      </c>
      <c r="I1060" s="1">
        <f t="shared" si="99"/>
        <v>1.5400784810384114</v>
      </c>
      <c r="J1060" s="1">
        <f t="shared" si="100"/>
        <v>0.932194978599729</v>
      </c>
      <c r="K1060" s="1">
        <f t="shared" si="101"/>
        <v>0.25628432757655789</v>
      </c>
      <c r="L1060" s="1">
        <f t="shared" si="102"/>
        <v>0.65098230550461378</v>
      </c>
      <c r="M1060" s="2"/>
    </row>
    <row r="1061" spans="1:13" x14ac:dyDescent="0.25">
      <c r="A1061" s="1">
        <v>1060</v>
      </c>
      <c r="B1061" s="1">
        <v>1699</v>
      </c>
      <c r="C1061" s="1">
        <v>70.733329772949205</v>
      </c>
      <c r="D1061" s="1">
        <v>545.85498046875</v>
      </c>
      <c r="E1061" s="1">
        <v>92.493759155273395</v>
      </c>
      <c r="F1061" s="1">
        <f t="shared" si="97"/>
        <v>152.49375915527338</v>
      </c>
      <c r="G1061" s="1">
        <v>60</v>
      </c>
      <c r="H1061" s="1">
        <f t="shared" si="98"/>
        <v>2.13189E-3</v>
      </c>
      <c r="I1061" s="1">
        <f t="shared" si="99"/>
        <v>1.5415626525878896</v>
      </c>
      <c r="J1061" s="1">
        <f t="shared" si="100"/>
        <v>0.93277910941599551</v>
      </c>
      <c r="K1061" s="1">
        <f t="shared" si="101"/>
        <v>0.25604275101846252</v>
      </c>
      <c r="L1061" s="1">
        <f t="shared" si="102"/>
        <v>0.65074869345438413</v>
      </c>
      <c r="M1061" s="2"/>
    </row>
    <row r="1062" spans="1:13" x14ac:dyDescent="0.25">
      <c r="A1062" s="1">
        <v>1061</v>
      </c>
      <c r="B1062" s="1">
        <v>1699</v>
      </c>
      <c r="C1062" s="1">
        <v>70.800003051757798</v>
      </c>
      <c r="D1062" s="1">
        <v>545.77001953125</v>
      </c>
      <c r="E1062" s="1">
        <v>92.582534790039105</v>
      </c>
      <c r="F1062" s="1">
        <f t="shared" si="97"/>
        <v>152.58253479003912</v>
      </c>
      <c r="G1062" s="1">
        <v>60</v>
      </c>
      <c r="H1062" s="1">
        <f t="shared" si="98"/>
        <v>2.13189E-3</v>
      </c>
      <c r="I1062" s="1">
        <f t="shared" si="99"/>
        <v>1.5430422465006519</v>
      </c>
      <c r="J1062" s="1">
        <f t="shared" si="100"/>
        <v>0.93336109916107501</v>
      </c>
      <c r="K1062" s="1">
        <f t="shared" si="101"/>
        <v>0.2560028986163686</v>
      </c>
      <c r="L1062" s="1">
        <f t="shared" si="102"/>
        <v>0.65102618640804855</v>
      </c>
      <c r="M1062" s="2"/>
    </row>
    <row r="1063" spans="1:13" x14ac:dyDescent="0.25">
      <c r="A1063" s="1">
        <v>1062</v>
      </c>
      <c r="B1063" s="1">
        <v>1699</v>
      </c>
      <c r="C1063" s="1">
        <v>70.866668701171903</v>
      </c>
      <c r="D1063" s="1">
        <v>546.05499267578102</v>
      </c>
      <c r="E1063" s="1">
        <v>92.671600341796903</v>
      </c>
      <c r="F1063" s="1">
        <f t="shared" si="97"/>
        <v>152.6716003417969</v>
      </c>
      <c r="G1063" s="1">
        <v>60</v>
      </c>
      <c r="H1063" s="1">
        <f t="shared" si="98"/>
        <v>2.13189E-3</v>
      </c>
      <c r="I1063" s="1">
        <f t="shared" si="99"/>
        <v>1.5445266723632818</v>
      </c>
      <c r="J1063" s="1">
        <f t="shared" si="100"/>
        <v>0.93394464935112764</v>
      </c>
      <c r="K1063" s="1">
        <f t="shared" si="101"/>
        <v>0.25613657021505848</v>
      </c>
      <c r="L1063" s="1">
        <f t="shared" si="102"/>
        <v>0.65174633467986687</v>
      </c>
      <c r="M1063" s="2"/>
    </row>
    <row r="1064" spans="1:13" x14ac:dyDescent="0.25">
      <c r="A1064" s="1">
        <v>1063</v>
      </c>
      <c r="B1064" s="1">
        <v>1699</v>
      </c>
      <c r="C1064" s="1">
        <v>70.933334350585895</v>
      </c>
      <c r="D1064" s="1">
        <v>545.88000488281295</v>
      </c>
      <c r="E1064" s="1">
        <v>92.7603759765625</v>
      </c>
      <c r="F1064" s="1">
        <f t="shared" si="97"/>
        <v>152.7603759765625</v>
      </c>
      <c r="G1064" s="1">
        <v>60</v>
      </c>
      <c r="H1064" s="1">
        <f t="shared" si="98"/>
        <v>2.13189E-3</v>
      </c>
      <c r="I1064" s="1">
        <f t="shared" si="99"/>
        <v>1.5460062662760417</v>
      </c>
      <c r="J1064" s="1">
        <f t="shared" si="100"/>
        <v>0.93452596135608279</v>
      </c>
      <c r="K1064" s="1">
        <f t="shared" si="101"/>
        <v>0.25605448915413692</v>
      </c>
      <c r="L1064" s="1">
        <f t="shared" si="102"/>
        <v>0.65191633389454329</v>
      </c>
      <c r="M1064" s="2"/>
    </row>
    <row r="1065" spans="1:13" x14ac:dyDescent="0.25">
      <c r="A1065" s="1">
        <v>1064</v>
      </c>
      <c r="B1065" s="1">
        <v>1699</v>
      </c>
      <c r="C1065" s="1">
        <v>71</v>
      </c>
      <c r="D1065" s="1">
        <v>545.32501220703102</v>
      </c>
      <c r="E1065" s="1">
        <v>92.849517822265597</v>
      </c>
      <c r="F1065" s="1">
        <f t="shared" si="97"/>
        <v>152.8495178222656</v>
      </c>
      <c r="G1065" s="1">
        <v>60</v>
      </c>
      <c r="H1065" s="1">
        <f t="shared" si="98"/>
        <v>2.13189E-3</v>
      </c>
      <c r="I1065" s="1">
        <f t="shared" si="99"/>
        <v>1.5474919637044267</v>
      </c>
      <c r="J1065" s="1">
        <f t="shared" si="100"/>
        <v>0.93510933152858022</v>
      </c>
      <c r="K1065" s="1">
        <f t="shared" si="101"/>
        <v>0.25579416020856194</v>
      </c>
      <c r="L1065" s="1">
        <f t="shared" si="102"/>
        <v>0.65163356749383405</v>
      </c>
      <c r="M1065" s="2"/>
    </row>
    <row r="1066" spans="1:13" x14ac:dyDescent="0.25">
      <c r="A1066" s="1">
        <v>1065</v>
      </c>
      <c r="B1066" s="1">
        <v>1699</v>
      </c>
      <c r="C1066" s="1">
        <v>71.066665649414105</v>
      </c>
      <c r="D1066" s="1">
        <v>545.06500244140602</v>
      </c>
      <c r="E1066" s="1">
        <v>92.938156127929702</v>
      </c>
      <c r="F1066" s="1">
        <f t="shared" si="97"/>
        <v>152.93815612792969</v>
      </c>
      <c r="G1066" s="1">
        <v>60</v>
      </c>
      <c r="H1066" s="1">
        <f t="shared" si="98"/>
        <v>2.13189E-3</v>
      </c>
      <c r="I1066" s="1">
        <f t="shared" si="99"/>
        <v>1.5489692687988281</v>
      </c>
      <c r="J1066" s="1">
        <f t="shared" si="100"/>
        <v>0.9356890691419486</v>
      </c>
      <c r="K1066" s="1">
        <f t="shared" si="101"/>
        <v>0.25567219811594694</v>
      </c>
      <c r="L1066" s="1">
        <f t="shared" si="102"/>
        <v>0.65170057588379438</v>
      </c>
      <c r="M1066" s="2"/>
    </row>
    <row r="1067" spans="1:13" x14ac:dyDescent="0.25">
      <c r="A1067" s="1">
        <v>1066</v>
      </c>
      <c r="B1067" s="1">
        <v>1699</v>
      </c>
      <c r="C1067" s="1">
        <v>71.133331298828097</v>
      </c>
      <c r="D1067" s="1">
        <v>545.17999267578102</v>
      </c>
      <c r="E1067" s="1">
        <v>93.027359008789105</v>
      </c>
      <c r="F1067" s="1">
        <f t="shared" si="97"/>
        <v>153.02735900878912</v>
      </c>
      <c r="G1067" s="1">
        <v>60</v>
      </c>
      <c r="H1067" s="1">
        <f t="shared" si="98"/>
        <v>2.13189E-3</v>
      </c>
      <c r="I1067" s="1">
        <f t="shared" si="99"/>
        <v>1.5504559834798186</v>
      </c>
      <c r="J1067" s="1">
        <f t="shared" si="100"/>
        <v>0.93627216023538096</v>
      </c>
      <c r="K1067" s="1">
        <f t="shared" si="101"/>
        <v>0.25572613628084989</v>
      </c>
      <c r="L1067" s="1">
        <f t="shared" si="102"/>
        <v>0.65221825440966918</v>
      </c>
      <c r="M1067" s="2"/>
    </row>
    <row r="1068" spans="1:13" x14ac:dyDescent="0.25">
      <c r="A1068" s="1">
        <v>1067</v>
      </c>
      <c r="B1068" s="1">
        <v>1699</v>
      </c>
      <c r="C1068" s="1">
        <v>71.199996948242202</v>
      </c>
      <c r="D1068" s="1">
        <v>545.39001464843795</v>
      </c>
      <c r="E1068" s="1">
        <v>93.116020202636705</v>
      </c>
      <c r="F1068" s="1">
        <f t="shared" si="97"/>
        <v>153.11602020263672</v>
      </c>
      <c r="G1068" s="1">
        <v>60</v>
      </c>
      <c r="H1068" s="1">
        <f t="shared" si="98"/>
        <v>2.13189E-3</v>
      </c>
      <c r="I1068" s="1">
        <f t="shared" si="99"/>
        <v>1.5519336700439452</v>
      </c>
      <c r="J1068" s="1">
        <f t="shared" si="100"/>
        <v>0.93685137378267169</v>
      </c>
      <c r="K1068" s="1">
        <f t="shared" si="101"/>
        <v>0.25582465073171601</v>
      </c>
      <c r="L1068" s="1">
        <f t="shared" si="102"/>
        <v>0.6528475398294985</v>
      </c>
      <c r="M1068" s="2"/>
    </row>
    <row r="1069" spans="1:13" x14ac:dyDescent="0.25">
      <c r="A1069" s="1">
        <v>1068</v>
      </c>
      <c r="B1069" s="1">
        <v>1699</v>
      </c>
      <c r="C1069" s="1">
        <v>71.266670227050795</v>
      </c>
      <c r="D1069" s="1">
        <v>545.469970703125</v>
      </c>
      <c r="E1069" s="1">
        <v>93.205039978027301</v>
      </c>
      <c r="F1069" s="1">
        <f t="shared" si="97"/>
        <v>153.20503997802729</v>
      </c>
      <c r="G1069" s="1">
        <v>60</v>
      </c>
      <c r="H1069" s="1">
        <f t="shared" si="98"/>
        <v>2.13189E-3</v>
      </c>
      <c r="I1069" s="1">
        <f t="shared" si="99"/>
        <v>1.5534173329671215</v>
      </c>
      <c r="J1069" s="1">
        <f t="shared" si="100"/>
        <v>0.93743259257216072</v>
      </c>
      <c r="K1069" s="1">
        <f t="shared" si="101"/>
        <v>0.25586215550667485</v>
      </c>
      <c r="L1069" s="1">
        <f t="shared" si="102"/>
        <v>0.65332286272107254</v>
      </c>
      <c r="M1069" s="2"/>
    </row>
    <row r="1070" spans="1:13" x14ac:dyDescent="0.25">
      <c r="A1070" s="1">
        <v>1069</v>
      </c>
      <c r="B1070" s="1">
        <v>1699</v>
      </c>
      <c r="C1070" s="1">
        <v>71.333335876464801</v>
      </c>
      <c r="D1070" s="1">
        <v>545.57501220703102</v>
      </c>
      <c r="E1070" s="1">
        <v>93.293876647949205</v>
      </c>
      <c r="F1070" s="1">
        <f t="shared" si="97"/>
        <v>153.29387664794922</v>
      </c>
      <c r="G1070" s="1">
        <v>60</v>
      </c>
      <c r="H1070" s="1">
        <f t="shared" si="98"/>
        <v>2.13189E-3</v>
      </c>
      <c r="I1070" s="1">
        <f t="shared" si="99"/>
        <v>1.5548979441324871</v>
      </c>
      <c r="J1070" s="1">
        <f t="shared" si="100"/>
        <v>0.93801227926983377</v>
      </c>
      <c r="K1070" s="1">
        <f t="shared" si="101"/>
        <v>0.25591142704690722</v>
      </c>
      <c r="L1070" s="1">
        <f t="shared" si="102"/>
        <v>0.65382757884215426</v>
      </c>
      <c r="M1070" s="2"/>
    </row>
    <row r="1071" spans="1:13" x14ac:dyDescent="0.25">
      <c r="A1071" s="1">
        <v>1070</v>
      </c>
      <c r="B1071" s="1">
        <v>1699</v>
      </c>
      <c r="C1071" s="1">
        <v>71.400001525878906</v>
      </c>
      <c r="D1071" s="1">
        <v>545.69500732421898</v>
      </c>
      <c r="E1071" s="1">
        <v>93.382736206054702</v>
      </c>
      <c r="F1071" s="1">
        <f t="shared" si="97"/>
        <v>153.38273620605469</v>
      </c>
      <c r="G1071" s="1">
        <v>60</v>
      </c>
      <c r="H1071" s="1">
        <f t="shared" si="98"/>
        <v>2.13189E-3</v>
      </c>
      <c r="I1071" s="1">
        <f t="shared" si="99"/>
        <v>1.5563789367675782</v>
      </c>
      <c r="J1071" s="1">
        <f t="shared" si="100"/>
        <v>0.93859177934820781</v>
      </c>
      <c r="K1071" s="1">
        <f t="shared" si="101"/>
        <v>0.25596771283894526</v>
      </c>
      <c r="L1071" s="1">
        <f t="shared" si="102"/>
        <v>0.65435046959405163</v>
      </c>
      <c r="M1071" s="2"/>
    </row>
    <row r="1072" spans="1:13" x14ac:dyDescent="0.25">
      <c r="A1072" s="1">
        <v>1071</v>
      </c>
      <c r="B1072" s="1">
        <v>1699</v>
      </c>
      <c r="C1072" s="1">
        <v>71.466667175292997</v>
      </c>
      <c r="D1072" s="1">
        <v>545.57501220703102</v>
      </c>
      <c r="E1072" s="1">
        <v>93.471717834472699</v>
      </c>
      <c r="F1072" s="1">
        <f t="shared" si="97"/>
        <v>153.47171783447271</v>
      </c>
      <c r="G1072" s="1">
        <v>60</v>
      </c>
      <c r="H1072" s="1">
        <f t="shared" si="98"/>
        <v>2.13189E-3</v>
      </c>
      <c r="I1072" s="1">
        <f t="shared" si="99"/>
        <v>1.5578619639078786</v>
      </c>
      <c r="J1072" s="1">
        <f t="shared" si="100"/>
        <v>0.93917173919392927</v>
      </c>
      <c r="K1072" s="1">
        <f t="shared" si="101"/>
        <v>0.25591142704690722</v>
      </c>
      <c r="L1072" s="1">
        <f t="shared" si="102"/>
        <v>0.65458610537266992</v>
      </c>
      <c r="M1072" s="2"/>
    </row>
    <row r="1073" spans="1:13" x14ac:dyDescent="0.25">
      <c r="A1073" s="1">
        <v>1072</v>
      </c>
      <c r="B1073" s="1">
        <v>1699</v>
      </c>
      <c r="C1073" s="1">
        <v>71.533332824707003</v>
      </c>
      <c r="D1073" s="1">
        <v>545.530029296875</v>
      </c>
      <c r="E1073" s="1">
        <v>93.560539245605497</v>
      </c>
      <c r="F1073" s="1">
        <f t="shared" si="97"/>
        <v>153.5605392456055</v>
      </c>
      <c r="G1073" s="1">
        <v>60</v>
      </c>
      <c r="H1073" s="1">
        <f t="shared" si="98"/>
        <v>2.13189E-3</v>
      </c>
      <c r="I1073" s="1">
        <f t="shared" si="99"/>
        <v>1.5593423207600916</v>
      </c>
      <c r="J1073" s="1">
        <f t="shared" si="100"/>
        <v>0.93975031953239441</v>
      </c>
      <c r="K1073" s="1">
        <f t="shared" si="101"/>
        <v>0.25589032703229297</v>
      </c>
      <c r="L1073" s="1">
        <f t="shared" si="102"/>
        <v>0.65491094344688749</v>
      </c>
      <c r="M1073" s="2"/>
    </row>
    <row r="1074" spans="1:13" x14ac:dyDescent="0.25">
      <c r="A1074" s="1">
        <v>1073</v>
      </c>
      <c r="B1074" s="1">
        <v>1699</v>
      </c>
      <c r="C1074" s="1">
        <v>71.599998474121094</v>
      </c>
      <c r="D1074" s="1">
        <v>545.719970703125</v>
      </c>
      <c r="E1074" s="1">
        <v>93.649597167968807</v>
      </c>
      <c r="F1074" s="1">
        <f t="shared" si="97"/>
        <v>153.64959716796881</v>
      </c>
      <c r="G1074" s="1">
        <v>60</v>
      </c>
      <c r="H1074" s="1">
        <f t="shared" si="98"/>
        <v>2.13189E-3</v>
      </c>
      <c r="I1074" s="1">
        <f t="shared" si="99"/>
        <v>1.5608266194661469</v>
      </c>
      <c r="J1074" s="1">
        <f t="shared" si="100"/>
        <v>0.94033010460002098</v>
      </c>
      <c r="K1074" s="1">
        <f t="shared" si="101"/>
        <v>0.25597942234502014</v>
      </c>
      <c r="L1074" s="1">
        <f t="shared" si="102"/>
        <v>0.65551891877669499</v>
      </c>
      <c r="M1074" s="2"/>
    </row>
    <row r="1075" spans="1:13" x14ac:dyDescent="0.25">
      <c r="A1075" s="1">
        <v>1074</v>
      </c>
      <c r="B1075" s="1">
        <v>1699</v>
      </c>
      <c r="C1075" s="1">
        <v>71.666664123535199</v>
      </c>
      <c r="D1075" s="1">
        <v>546.39001464843795</v>
      </c>
      <c r="E1075" s="1">
        <v>93.738334655761705</v>
      </c>
      <c r="F1075" s="1">
        <f t="shared" si="97"/>
        <v>153.73833465576172</v>
      </c>
      <c r="G1075" s="1">
        <v>60</v>
      </c>
      <c r="H1075" s="1">
        <f t="shared" si="98"/>
        <v>2.13189E-3</v>
      </c>
      <c r="I1075" s="1">
        <f t="shared" si="99"/>
        <v>1.5623055775960286</v>
      </c>
      <c r="J1075" s="1">
        <f t="shared" si="100"/>
        <v>0.9409074694284415</v>
      </c>
      <c r="K1075" s="1">
        <f t="shared" si="101"/>
        <v>0.25629371808509727</v>
      </c>
      <c r="L1075" s="1">
        <f t="shared" si="102"/>
        <v>0.65670282335226893</v>
      </c>
      <c r="M1075" s="2"/>
    </row>
    <row r="1076" spans="1:13" x14ac:dyDescent="0.25">
      <c r="A1076" s="1">
        <v>1075</v>
      </c>
      <c r="B1076" s="1">
        <v>1699</v>
      </c>
      <c r="C1076" s="1">
        <v>71.733329772949205</v>
      </c>
      <c r="D1076" s="1">
        <v>546.97998046875</v>
      </c>
      <c r="E1076" s="1">
        <v>93.827499389648395</v>
      </c>
      <c r="F1076" s="1">
        <f t="shared" si="97"/>
        <v>153.82749938964838</v>
      </c>
      <c r="G1076" s="1">
        <v>60</v>
      </c>
      <c r="H1076" s="1">
        <f t="shared" si="98"/>
        <v>2.13189E-3</v>
      </c>
      <c r="I1076" s="1">
        <f t="shared" si="99"/>
        <v>1.5637916564941396</v>
      </c>
      <c r="J1076" s="1">
        <f t="shared" si="100"/>
        <v>0.94148727853930281</v>
      </c>
      <c r="K1076" s="1">
        <f t="shared" si="101"/>
        <v>0.25657045179101645</v>
      </c>
      <c r="L1076" s="1">
        <f t="shared" si="102"/>
        <v>0.65779318360473982</v>
      </c>
      <c r="M1076" s="2"/>
    </row>
    <row r="1077" spans="1:13" x14ac:dyDescent="0.25">
      <c r="A1077" s="1">
        <v>1076</v>
      </c>
      <c r="B1077" s="1">
        <v>1699</v>
      </c>
      <c r="C1077" s="1">
        <v>71.800003051757798</v>
      </c>
      <c r="D1077" s="1">
        <v>547.47497558593795</v>
      </c>
      <c r="E1077" s="1">
        <v>93.916213989257798</v>
      </c>
      <c r="F1077" s="1">
        <f t="shared" si="97"/>
        <v>153.91621398925781</v>
      </c>
      <c r="G1077" s="1">
        <v>60</v>
      </c>
      <c r="H1077" s="1">
        <f t="shared" si="98"/>
        <v>2.13189E-3</v>
      </c>
      <c r="I1077" s="1">
        <f t="shared" si="99"/>
        <v>1.5652702331542969</v>
      </c>
      <c r="J1077" s="1">
        <f t="shared" si="100"/>
        <v>0.9420638271296401</v>
      </c>
      <c r="K1077" s="1">
        <f t="shared" si="101"/>
        <v>0.25680263784057245</v>
      </c>
      <c r="L1077" s="1">
        <f t="shared" si="102"/>
        <v>0.65876816264792371</v>
      </c>
      <c r="M1077" s="2"/>
    </row>
    <row r="1078" spans="1:13" x14ac:dyDescent="0.25">
      <c r="A1078" s="1">
        <v>1077</v>
      </c>
      <c r="B1078" s="1">
        <v>1699</v>
      </c>
      <c r="C1078" s="1">
        <v>71.866668701171903</v>
      </c>
      <c r="D1078" s="1">
        <v>547.94500732421898</v>
      </c>
      <c r="E1078" s="1">
        <v>94.005279541015597</v>
      </c>
      <c r="F1078" s="1">
        <f t="shared" si="97"/>
        <v>154.0052795410156</v>
      </c>
      <c r="G1078" s="1">
        <v>60</v>
      </c>
      <c r="H1078" s="1">
        <f t="shared" si="98"/>
        <v>2.13189E-3</v>
      </c>
      <c r="I1078" s="1">
        <f t="shared" si="99"/>
        <v>1.5667546590169266</v>
      </c>
      <c r="J1078" s="1">
        <f t="shared" si="100"/>
        <v>0.94264232233775658</v>
      </c>
      <c r="K1078" s="1">
        <f t="shared" si="101"/>
        <v>0.25702311438405312</v>
      </c>
      <c r="L1078" s="1">
        <f t="shared" si="102"/>
        <v>0.6597152763203088</v>
      </c>
      <c r="M1078" s="2"/>
    </row>
    <row r="1079" spans="1:13" x14ac:dyDescent="0.25">
      <c r="A1079" s="1">
        <v>1078</v>
      </c>
      <c r="B1079" s="1">
        <v>1699</v>
      </c>
      <c r="C1079" s="1">
        <v>71.933334350585895</v>
      </c>
      <c r="D1079" s="1">
        <v>548.44000244140602</v>
      </c>
      <c r="E1079" s="1">
        <v>94.094070434570298</v>
      </c>
      <c r="F1079" s="1">
        <f t="shared" si="97"/>
        <v>154.09407043457031</v>
      </c>
      <c r="G1079" s="1">
        <v>60</v>
      </c>
      <c r="H1079" s="1">
        <f t="shared" si="98"/>
        <v>2.13189E-3</v>
      </c>
      <c r="I1079" s="1">
        <f t="shared" si="99"/>
        <v>1.5682345072428385</v>
      </c>
      <c r="J1079" s="1">
        <f t="shared" si="100"/>
        <v>0.9432187006781837</v>
      </c>
      <c r="K1079" s="1">
        <f t="shared" si="101"/>
        <v>0.25725530043360872</v>
      </c>
      <c r="L1079" s="1">
        <f t="shared" si="102"/>
        <v>0.6606919397447174</v>
      </c>
      <c r="M1079" s="2"/>
    </row>
    <row r="1080" spans="1:13" x14ac:dyDescent="0.25">
      <c r="A1080" s="1">
        <v>1079</v>
      </c>
      <c r="B1080" s="1">
        <v>1699</v>
      </c>
      <c r="C1080" s="1">
        <v>72</v>
      </c>
      <c r="D1080" s="1">
        <v>548.70501708984398</v>
      </c>
      <c r="E1080" s="1">
        <v>94.183166503906307</v>
      </c>
      <c r="F1080" s="1">
        <f t="shared" si="97"/>
        <v>154.18316650390631</v>
      </c>
      <c r="G1080" s="1">
        <v>60</v>
      </c>
      <c r="H1080" s="1">
        <f t="shared" si="98"/>
        <v>2.13189E-3</v>
      </c>
      <c r="I1080" s="1">
        <f t="shared" si="99"/>
        <v>1.5697194417317717</v>
      </c>
      <c r="J1080" s="1">
        <f t="shared" si="100"/>
        <v>0.94379672630668299</v>
      </c>
      <c r="K1080" s="1">
        <f t="shared" si="101"/>
        <v>0.25737961015335875</v>
      </c>
      <c r="L1080" s="1">
        <f t="shared" si="102"/>
        <v>0.66139338811643011</v>
      </c>
      <c r="M1080" s="2"/>
    </row>
    <row r="1081" spans="1:13" x14ac:dyDescent="0.25">
      <c r="A1081" s="1">
        <v>1080</v>
      </c>
      <c r="B1081" s="1">
        <v>1699</v>
      </c>
      <c r="C1081" s="1">
        <v>72.066665649414105</v>
      </c>
      <c r="D1081" s="1">
        <v>548.73498535156295</v>
      </c>
      <c r="E1081" s="1">
        <v>94.271903991699205</v>
      </c>
      <c r="F1081" s="1">
        <f t="shared" si="97"/>
        <v>154.27190399169922</v>
      </c>
      <c r="G1081" s="1">
        <v>60</v>
      </c>
      <c r="H1081" s="1">
        <f t="shared" si="98"/>
        <v>2.13189E-3</v>
      </c>
      <c r="I1081" s="1">
        <f t="shared" si="99"/>
        <v>1.5711983998616537</v>
      </c>
      <c r="J1081" s="1">
        <f t="shared" si="100"/>
        <v>0.94437209366957564</v>
      </c>
      <c r="K1081" s="1">
        <f t="shared" si="101"/>
        <v>0.25739366728656871</v>
      </c>
      <c r="L1081" s="1">
        <f t="shared" si="102"/>
        <v>0.66181018546174841</v>
      </c>
      <c r="M1081" s="2"/>
    </row>
    <row r="1082" spans="1:13" x14ac:dyDescent="0.25">
      <c r="A1082" s="1">
        <v>1081</v>
      </c>
      <c r="B1082" s="1">
        <v>1699</v>
      </c>
      <c r="C1082" s="1">
        <v>72.133331298828097</v>
      </c>
      <c r="D1082" s="1">
        <v>548.97998046875</v>
      </c>
      <c r="E1082" s="1">
        <v>94.360794067382798</v>
      </c>
      <c r="F1082" s="1">
        <f t="shared" si="97"/>
        <v>154.36079406738281</v>
      </c>
      <c r="G1082" s="1">
        <v>60</v>
      </c>
      <c r="H1082" s="1">
        <f t="shared" si="98"/>
        <v>2.13189E-3</v>
      </c>
      <c r="I1082" s="1">
        <f t="shared" si="99"/>
        <v>1.5726799011230468</v>
      </c>
      <c r="J1082" s="1">
        <f t="shared" si="100"/>
        <v>0.9449481186902583</v>
      </c>
      <c r="K1082" s="1">
        <f t="shared" si="101"/>
        <v>0.25750858649777897</v>
      </c>
      <c r="L1082" s="1">
        <f t="shared" si="102"/>
        <v>0.66248716484944159</v>
      </c>
      <c r="M1082" s="2"/>
    </row>
    <row r="1083" spans="1:13" x14ac:dyDescent="0.25">
      <c r="A1083" s="1">
        <v>1082</v>
      </c>
      <c r="B1083" s="1">
        <v>1699</v>
      </c>
      <c r="C1083" s="1">
        <v>72.199996948242202</v>
      </c>
      <c r="D1083" s="1">
        <v>549.31500244140602</v>
      </c>
      <c r="E1083" s="1">
        <v>94.449844360351605</v>
      </c>
      <c r="F1083" s="1">
        <f t="shared" si="97"/>
        <v>154.44984436035162</v>
      </c>
      <c r="G1083" s="1">
        <v>60</v>
      </c>
      <c r="H1083" s="1">
        <f t="shared" si="98"/>
        <v>2.13189E-3</v>
      </c>
      <c r="I1083" s="1">
        <f t="shared" si="99"/>
        <v>1.574164072672527</v>
      </c>
      <c r="J1083" s="1">
        <f t="shared" si="100"/>
        <v>0.9455248494395001</v>
      </c>
      <c r="K1083" s="1">
        <f t="shared" si="101"/>
        <v>0.25766573436781731</v>
      </c>
      <c r="L1083" s="1">
        <f t="shared" si="102"/>
        <v>0.66327387616841815</v>
      </c>
      <c r="M1083" s="2"/>
    </row>
    <row r="1084" spans="1:13" x14ac:dyDescent="0.25">
      <c r="A1084" s="1">
        <v>1083</v>
      </c>
      <c r="B1084" s="1">
        <v>1699</v>
      </c>
      <c r="C1084" s="1">
        <v>72.266670227050795</v>
      </c>
      <c r="D1084" s="1">
        <v>549.58001708984398</v>
      </c>
      <c r="E1084" s="1">
        <v>94.538558959960895</v>
      </c>
      <c r="F1084" s="1">
        <f t="shared" si="97"/>
        <v>154.53855895996088</v>
      </c>
      <c r="G1084" s="1">
        <v>60</v>
      </c>
      <c r="H1084" s="1">
        <f t="shared" si="98"/>
        <v>2.13189E-3</v>
      </c>
      <c r="I1084" s="1">
        <f t="shared" si="99"/>
        <v>1.5756426493326814</v>
      </c>
      <c r="J1084" s="1">
        <f t="shared" si="100"/>
        <v>0.94609907553403072</v>
      </c>
      <c r="K1084" s="1">
        <f t="shared" si="101"/>
        <v>0.25779004408756739</v>
      </c>
      <c r="L1084" s="1">
        <f t="shared" si="102"/>
        <v>0.66397503212529074</v>
      </c>
      <c r="M1084" s="2"/>
    </row>
    <row r="1085" spans="1:13" x14ac:dyDescent="0.25">
      <c r="A1085" s="1">
        <v>1084</v>
      </c>
      <c r="B1085" s="1">
        <v>1699</v>
      </c>
      <c r="C1085" s="1">
        <v>72.333335876464801</v>
      </c>
      <c r="D1085" s="1">
        <v>549.56500244140602</v>
      </c>
      <c r="E1085" s="1">
        <v>94.627616882324205</v>
      </c>
      <c r="F1085" s="1">
        <f t="shared" si="97"/>
        <v>154.62761688232422</v>
      </c>
      <c r="G1085" s="1">
        <v>60</v>
      </c>
      <c r="H1085" s="1">
        <f t="shared" si="98"/>
        <v>2.13189E-3</v>
      </c>
      <c r="I1085" s="1">
        <f t="shared" si="99"/>
        <v>1.5771269480387369</v>
      </c>
      <c r="J1085" s="1">
        <f t="shared" si="100"/>
        <v>0.94667519240440956</v>
      </c>
      <c r="K1085" s="1">
        <f t="shared" si="101"/>
        <v>0.25778300120616265</v>
      </c>
      <c r="L1085" s="1">
        <f t="shared" si="102"/>
        <v>0.66433951915470402</v>
      </c>
      <c r="M1085" s="2"/>
    </row>
    <row r="1086" spans="1:13" x14ac:dyDescent="0.25">
      <c r="A1086" s="1">
        <v>1085</v>
      </c>
      <c r="B1086" s="1">
        <v>1699</v>
      </c>
      <c r="C1086" s="1">
        <v>72.400001525878906</v>
      </c>
      <c r="D1086" s="1">
        <v>549.52502441406295</v>
      </c>
      <c r="E1086" s="1">
        <v>94.716346740722699</v>
      </c>
      <c r="F1086" s="1">
        <f t="shared" si="97"/>
        <v>154.71634674072271</v>
      </c>
      <c r="G1086" s="1">
        <v>60</v>
      </c>
      <c r="H1086" s="1">
        <f t="shared" si="98"/>
        <v>2.13189E-3</v>
      </c>
      <c r="I1086" s="1">
        <f t="shared" si="99"/>
        <v>1.5786057790120451</v>
      </c>
      <c r="J1086" s="1">
        <f t="shared" si="100"/>
        <v>0.94724885713536233</v>
      </c>
      <c r="K1086" s="1">
        <f t="shared" si="101"/>
        <v>0.25776424881868343</v>
      </c>
      <c r="L1086" s="1">
        <f t="shared" si="102"/>
        <v>0.66467238162655584</v>
      </c>
      <c r="M1086" s="2"/>
    </row>
    <row r="1087" spans="1:13" x14ac:dyDescent="0.25">
      <c r="A1087" s="1">
        <v>1086</v>
      </c>
      <c r="B1087" s="1">
        <v>1699</v>
      </c>
      <c r="C1087" s="1">
        <v>72.466667175292997</v>
      </c>
      <c r="D1087" s="1">
        <v>549.46502685546898</v>
      </c>
      <c r="E1087" s="1">
        <v>94.805480957031307</v>
      </c>
      <c r="F1087" s="1">
        <f t="shared" si="97"/>
        <v>154.80548095703131</v>
      </c>
      <c r="G1087" s="1">
        <v>60</v>
      </c>
      <c r="H1087" s="1">
        <f t="shared" si="98"/>
        <v>2.13189E-3</v>
      </c>
      <c r="I1087" s="1">
        <f t="shared" si="99"/>
        <v>1.5800913492838551</v>
      </c>
      <c r="J1087" s="1">
        <f t="shared" si="100"/>
        <v>0.94782480500589228</v>
      </c>
      <c r="K1087" s="1">
        <f t="shared" si="101"/>
        <v>0.25773610592266438</v>
      </c>
      <c r="L1087" s="1">
        <f t="shared" si="102"/>
        <v>0.6649826972891737</v>
      </c>
      <c r="M1087" s="2"/>
    </row>
    <row r="1088" spans="1:13" x14ac:dyDescent="0.25">
      <c r="A1088" s="1">
        <v>1087</v>
      </c>
      <c r="B1088" s="1">
        <v>1699</v>
      </c>
      <c r="C1088" s="1">
        <v>72.533332824707003</v>
      </c>
      <c r="D1088" s="1">
        <v>549.375</v>
      </c>
      <c r="E1088" s="1">
        <v>94.894187927246094</v>
      </c>
      <c r="F1088" s="1">
        <f t="shared" si="97"/>
        <v>154.89418792724609</v>
      </c>
      <c r="G1088" s="1">
        <v>60</v>
      </c>
      <c r="H1088" s="1">
        <f t="shared" si="98"/>
        <v>2.13189E-3</v>
      </c>
      <c r="I1088" s="1">
        <f t="shared" si="99"/>
        <v>1.5815697987874349</v>
      </c>
      <c r="J1088" s="1">
        <f t="shared" si="100"/>
        <v>0.94839766304581374</v>
      </c>
      <c r="K1088" s="1">
        <f t="shared" si="101"/>
        <v>0.25769387726383636</v>
      </c>
      <c r="L1088" s="1">
        <f t="shared" si="102"/>
        <v>0.66525473087675591</v>
      </c>
      <c r="M1088" s="2"/>
    </row>
    <row r="1089" spans="1:13" x14ac:dyDescent="0.25">
      <c r="A1089" s="1">
        <v>1088</v>
      </c>
      <c r="B1089" s="1">
        <v>1699</v>
      </c>
      <c r="C1089" s="1">
        <v>72.599998474121094</v>
      </c>
      <c r="D1089" s="1">
        <v>549.46502685546898</v>
      </c>
      <c r="E1089" s="1">
        <v>94.983345031738295</v>
      </c>
      <c r="F1089" s="1">
        <f t="shared" si="97"/>
        <v>154.98334503173828</v>
      </c>
      <c r="G1089" s="1">
        <v>60</v>
      </c>
      <c r="H1089" s="1">
        <f t="shared" si="98"/>
        <v>2.13189E-3</v>
      </c>
      <c r="I1089" s="1">
        <f t="shared" si="99"/>
        <v>1.5830557505289713</v>
      </c>
      <c r="J1089" s="1">
        <f t="shared" si="100"/>
        <v>0.9489730975156897</v>
      </c>
      <c r="K1089" s="1">
        <f t="shared" si="101"/>
        <v>0.25773610592266438</v>
      </c>
      <c r="L1089" s="1">
        <f t="shared" si="102"/>
        <v>0.66574673052248234</v>
      </c>
      <c r="M1089" s="2"/>
    </row>
    <row r="1090" spans="1:13" x14ac:dyDescent="0.25">
      <c r="A1090" s="1">
        <v>1089</v>
      </c>
      <c r="B1090" s="1">
        <v>1699</v>
      </c>
      <c r="C1090" s="1">
        <v>72.666664123535199</v>
      </c>
      <c r="D1090" s="1">
        <v>549.42498779296898</v>
      </c>
      <c r="E1090" s="1">
        <v>95.072059631347699</v>
      </c>
      <c r="F1090" s="1">
        <f t="shared" ref="F1090:F1153" si="103">G1090+E1090</f>
        <v>155.07205963134771</v>
      </c>
      <c r="G1090" s="1">
        <v>60</v>
      </c>
      <c r="H1090" s="1">
        <f t="shared" ref="H1090:H1153" si="104">2131.89/1000000</f>
        <v>2.13189E-3</v>
      </c>
      <c r="I1090" s="1">
        <f t="shared" ref="I1090:I1153" si="105">(F1090-G1090)/G1090</f>
        <v>1.5845343271891286</v>
      </c>
      <c r="J1090" s="1">
        <f t="shared" ref="J1090:J1153" si="106">LN(I1090+1)</f>
        <v>0.94954534751163344</v>
      </c>
      <c r="K1090" s="1">
        <f t="shared" ref="K1090:K1153" si="107">D1090/(H1090*1000000)</f>
        <v>0.25771732490558563</v>
      </c>
      <c r="L1090" s="1">
        <f t="shared" ref="L1090:L1153" si="108">K1090*(I1090+1)</f>
        <v>0.66607927292983982</v>
      </c>
      <c r="M1090" s="2"/>
    </row>
    <row r="1091" spans="1:13" x14ac:dyDescent="0.25">
      <c r="A1091" s="1">
        <v>1090</v>
      </c>
      <c r="B1091" s="1">
        <v>1699</v>
      </c>
      <c r="C1091" s="1">
        <v>72.733329772949205</v>
      </c>
      <c r="D1091" s="1">
        <v>549.13000488281295</v>
      </c>
      <c r="E1091" s="1">
        <v>95.161079406738295</v>
      </c>
      <c r="F1091" s="1">
        <f t="shared" si="103"/>
        <v>155.16107940673828</v>
      </c>
      <c r="G1091" s="1">
        <v>60</v>
      </c>
      <c r="H1091" s="1">
        <f t="shared" si="104"/>
        <v>2.13189E-3</v>
      </c>
      <c r="I1091" s="1">
        <f t="shared" si="105"/>
        <v>1.5860179901123046</v>
      </c>
      <c r="J1091" s="1">
        <f t="shared" si="106"/>
        <v>0.95011923705876422</v>
      </c>
      <c r="K1091" s="1">
        <f t="shared" si="107"/>
        <v>0.25757895805262609</v>
      </c>
      <c r="L1091" s="1">
        <f t="shared" si="108"/>
        <v>0.66610381939847374</v>
      </c>
      <c r="M1091" s="2"/>
    </row>
    <row r="1092" spans="1:13" x14ac:dyDescent="0.25">
      <c r="A1092" s="1">
        <v>1091</v>
      </c>
      <c r="B1092" s="1">
        <v>1699</v>
      </c>
      <c r="C1092" s="1">
        <v>72.800003051757798</v>
      </c>
      <c r="D1092" s="1">
        <v>548.80999755859398</v>
      </c>
      <c r="E1092" s="1">
        <v>95.250030517578097</v>
      </c>
      <c r="F1092" s="1">
        <f t="shared" si="103"/>
        <v>155.2500305175781</v>
      </c>
      <c r="G1092" s="1">
        <v>60</v>
      </c>
      <c r="H1092" s="1">
        <f t="shared" si="104"/>
        <v>2.13189E-3</v>
      </c>
      <c r="I1092" s="1">
        <f t="shared" si="105"/>
        <v>1.5875005086263017</v>
      </c>
      <c r="J1092" s="1">
        <f t="shared" si="106"/>
        <v>0.95069235516201944</v>
      </c>
      <c r="K1092" s="1">
        <f t="shared" si="107"/>
        <v>0.25742885306399205</v>
      </c>
      <c r="L1092" s="1">
        <f t="shared" si="108"/>
        <v>0.66609728823816483</v>
      </c>
      <c r="M1092" s="2"/>
    </row>
    <row r="1093" spans="1:13" x14ac:dyDescent="0.25">
      <c r="A1093" s="1">
        <v>1092</v>
      </c>
      <c r="B1093" s="1">
        <v>1699</v>
      </c>
      <c r="C1093" s="1">
        <v>72.866668701171903</v>
      </c>
      <c r="D1093" s="1">
        <v>548.75</v>
      </c>
      <c r="E1093" s="1">
        <v>95.338844299316406</v>
      </c>
      <c r="F1093" s="1">
        <f t="shared" si="103"/>
        <v>155.33884429931641</v>
      </c>
      <c r="G1093" s="1">
        <v>60</v>
      </c>
      <c r="H1093" s="1">
        <f t="shared" si="104"/>
        <v>2.13189E-3</v>
      </c>
      <c r="I1093" s="1">
        <f t="shared" si="105"/>
        <v>1.5889807383219401</v>
      </c>
      <c r="J1093" s="1">
        <f t="shared" si="106"/>
        <v>0.95126426092787408</v>
      </c>
      <c r="K1093" s="1">
        <f t="shared" si="107"/>
        <v>0.25740071016797306</v>
      </c>
      <c r="L1093" s="1">
        <f t="shared" si="108"/>
        <v>0.6664054806552705</v>
      </c>
      <c r="M1093" s="2"/>
    </row>
    <row r="1094" spans="1:13" x14ac:dyDescent="0.25">
      <c r="A1094" s="1">
        <v>1093</v>
      </c>
      <c r="B1094" s="1">
        <v>1699</v>
      </c>
      <c r="C1094" s="1">
        <v>72.933334350585895</v>
      </c>
      <c r="D1094" s="1">
        <v>548.780029296875</v>
      </c>
      <c r="E1094" s="1">
        <v>95.427841186523395</v>
      </c>
      <c r="F1094" s="1">
        <f t="shared" si="103"/>
        <v>155.42784118652338</v>
      </c>
      <c r="G1094" s="1">
        <v>60</v>
      </c>
      <c r="H1094" s="1">
        <f t="shared" si="104"/>
        <v>2.13189E-3</v>
      </c>
      <c r="I1094" s="1">
        <f t="shared" si="105"/>
        <v>1.5904640197753896</v>
      </c>
      <c r="J1094" s="1">
        <f t="shared" si="106"/>
        <v>0.95183701787896624</v>
      </c>
      <c r="K1094" s="1">
        <f t="shared" si="107"/>
        <v>0.25741479593078209</v>
      </c>
      <c r="L1094" s="1">
        <f t="shared" si="108"/>
        <v>0.66682376701651536</v>
      </c>
      <c r="M1094" s="2"/>
    </row>
    <row r="1095" spans="1:13" x14ac:dyDescent="0.25">
      <c r="A1095" s="1">
        <v>1094</v>
      </c>
      <c r="B1095" s="1">
        <v>1699</v>
      </c>
      <c r="C1095" s="1">
        <v>73</v>
      </c>
      <c r="D1095" s="1">
        <v>548.74499511718795</v>
      </c>
      <c r="E1095" s="1">
        <v>95.516654968261705</v>
      </c>
      <c r="F1095" s="1">
        <f t="shared" si="103"/>
        <v>155.51665496826172</v>
      </c>
      <c r="G1095" s="1">
        <v>60</v>
      </c>
      <c r="H1095" s="1">
        <f t="shared" si="104"/>
        <v>2.13189E-3</v>
      </c>
      <c r="I1095" s="1">
        <f t="shared" si="105"/>
        <v>1.5919442494710287</v>
      </c>
      <c r="J1095" s="1">
        <f t="shared" si="106"/>
        <v>0.95240826956698021</v>
      </c>
      <c r="K1095" s="1">
        <f t="shared" si="107"/>
        <v>0.25739836254083842</v>
      </c>
      <c r="L1095" s="1">
        <f t="shared" si="108"/>
        <v>0.66716220561098516</v>
      </c>
      <c r="M1095" s="2"/>
    </row>
    <row r="1096" spans="1:13" x14ac:dyDescent="0.25">
      <c r="A1096" s="1">
        <v>1095</v>
      </c>
      <c r="B1096" s="1">
        <v>1699</v>
      </c>
      <c r="C1096" s="1">
        <v>73.066665649414105</v>
      </c>
      <c r="D1096" s="1">
        <v>548.63000488281295</v>
      </c>
      <c r="E1096" s="1">
        <v>95.605690002441406</v>
      </c>
      <c r="F1096" s="1">
        <f t="shared" si="103"/>
        <v>155.60569000244141</v>
      </c>
      <c r="G1096" s="1">
        <v>60</v>
      </c>
      <c r="H1096" s="1">
        <f t="shared" si="104"/>
        <v>2.13189E-3</v>
      </c>
      <c r="I1096" s="1">
        <f t="shared" si="105"/>
        <v>1.5934281667073569</v>
      </c>
      <c r="J1096" s="1">
        <f t="shared" si="106"/>
        <v>0.952980616992676</v>
      </c>
      <c r="K1096" s="1">
        <f t="shared" si="107"/>
        <v>0.25734442437593541</v>
      </c>
      <c r="L1096" s="1">
        <f t="shared" si="108"/>
        <v>0.66740427872164221</v>
      </c>
      <c r="M1096" s="2"/>
    </row>
    <row r="1097" spans="1:13" x14ac:dyDescent="0.25">
      <c r="A1097" s="1">
        <v>1096</v>
      </c>
      <c r="B1097" s="1">
        <v>1699</v>
      </c>
      <c r="C1097" s="1">
        <v>73.133331298828097</v>
      </c>
      <c r="D1097" s="1">
        <v>548.48498535156295</v>
      </c>
      <c r="E1097" s="1">
        <v>95.694366455078097</v>
      </c>
      <c r="F1097" s="1">
        <f t="shared" si="103"/>
        <v>155.6943664550781</v>
      </c>
      <c r="G1097" s="1">
        <v>60</v>
      </c>
      <c r="H1097" s="1">
        <f t="shared" si="104"/>
        <v>2.13189E-3</v>
      </c>
      <c r="I1097" s="1">
        <f t="shared" si="105"/>
        <v>1.5949061075846349</v>
      </c>
      <c r="J1097" s="1">
        <f t="shared" si="106"/>
        <v>0.95355033391495558</v>
      </c>
      <c r="K1097" s="1">
        <f t="shared" si="107"/>
        <v>0.25727640044822342</v>
      </c>
      <c r="L1097" s="1">
        <f t="shared" si="108"/>
        <v>0.66760810286048522</v>
      </c>
      <c r="M1097" s="2"/>
    </row>
    <row r="1098" spans="1:13" x14ac:dyDescent="0.25">
      <c r="A1098" s="1">
        <v>1097</v>
      </c>
      <c r="B1098" s="1">
        <v>1699</v>
      </c>
      <c r="C1098" s="1">
        <v>73.199996948242202</v>
      </c>
      <c r="D1098" s="1">
        <v>548.29498291015602</v>
      </c>
      <c r="E1098" s="1">
        <v>95.783584594726605</v>
      </c>
      <c r="F1098" s="1">
        <f t="shared" si="103"/>
        <v>155.78358459472662</v>
      </c>
      <c r="G1098" s="1">
        <v>60</v>
      </c>
      <c r="H1098" s="1">
        <f t="shared" si="104"/>
        <v>2.13189E-3</v>
      </c>
      <c r="I1098" s="1">
        <f t="shared" si="105"/>
        <v>1.596393076578777</v>
      </c>
      <c r="J1098" s="1">
        <f t="shared" si="106"/>
        <v>0.95412320362716341</v>
      </c>
      <c r="K1098" s="1">
        <f t="shared" si="107"/>
        <v>0.25718727650589668</v>
      </c>
      <c r="L1098" s="1">
        <f t="shared" si="108"/>
        <v>0.66775926410406172</v>
      </c>
      <c r="M1098" s="2"/>
    </row>
    <row r="1099" spans="1:13" x14ac:dyDescent="0.25">
      <c r="A1099" s="1">
        <v>1098</v>
      </c>
      <c r="B1099" s="1">
        <v>1699</v>
      </c>
      <c r="C1099" s="1">
        <v>73.266670227050795</v>
      </c>
      <c r="D1099" s="1">
        <v>548.42498779296898</v>
      </c>
      <c r="E1099" s="1">
        <v>95.872238159179702</v>
      </c>
      <c r="F1099" s="1">
        <f t="shared" si="103"/>
        <v>155.87223815917969</v>
      </c>
      <c r="G1099" s="1">
        <v>60</v>
      </c>
      <c r="H1099" s="1">
        <f t="shared" si="104"/>
        <v>2.13189E-3</v>
      </c>
      <c r="I1099" s="1">
        <f t="shared" si="105"/>
        <v>1.5978706359863282</v>
      </c>
      <c r="J1099" s="1">
        <f t="shared" si="106"/>
        <v>0.95469212331594633</v>
      </c>
      <c r="K1099" s="1">
        <f t="shared" si="107"/>
        <v>0.25724825755220437</v>
      </c>
      <c r="L1099" s="1">
        <f t="shared" si="108"/>
        <v>0.66829769445351983</v>
      </c>
      <c r="M1099" s="2"/>
    </row>
    <row r="1100" spans="1:13" x14ac:dyDescent="0.25">
      <c r="A1100" s="1">
        <v>1099</v>
      </c>
      <c r="B1100" s="1">
        <v>1699</v>
      </c>
      <c r="C1100" s="1">
        <v>73.333335876464801</v>
      </c>
      <c r="D1100" s="1">
        <v>548.80999755859398</v>
      </c>
      <c r="E1100" s="1">
        <v>95.961364746093807</v>
      </c>
      <c r="F1100" s="1">
        <f t="shared" si="103"/>
        <v>155.96136474609381</v>
      </c>
      <c r="G1100" s="1">
        <v>60</v>
      </c>
      <c r="H1100" s="1">
        <f t="shared" si="104"/>
        <v>2.13189E-3</v>
      </c>
      <c r="I1100" s="1">
        <f t="shared" si="105"/>
        <v>1.5993560791015635</v>
      </c>
      <c r="J1100" s="1">
        <f t="shared" si="106"/>
        <v>0.95526375247015349</v>
      </c>
      <c r="K1100" s="1">
        <f t="shared" si="107"/>
        <v>0.25742885306399205</v>
      </c>
      <c r="L1100" s="1">
        <f t="shared" si="108"/>
        <v>0.66914925414803095</v>
      </c>
      <c r="M1100" s="2"/>
    </row>
    <row r="1101" spans="1:13" x14ac:dyDescent="0.25">
      <c r="A1101" s="1">
        <v>1100</v>
      </c>
      <c r="B1101" s="1">
        <v>1699</v>
      </c>
      <c r="C1101" s="1">
        <v>73.400001525878906</v>
      </c>
      <c r="D1101" s="1">
        <v>549.13000488281295</v>
      </c>
      <c r="E1101" s="1">
        <v>96.050117492675795</v>
      </c>
      <c r="F1101" s="1">
        <f t="shared" si="103"/>
        <v>156.05011749267578</v>
      </c>
      <c r="G1101" s="1">
        <v>60</v>
      </c>
      <c r="H1101" s="1">
        <f t="shared" si="104"/>
        <v>2.13189E-3</v>
      </c>
      <c r="I1101" s="1">
        <f t="shared" si="105"/>
        <v>1.6008352915445963</v>
      </c>
      <c r="J1101" s="1">
        <f t="shared" si="106"/>
        <v>0.95583265941126294</v>
      </c>
      <c r="K1101" s="1">
        <f t="shared" si="107"/>
        <v>0.25757895805262609</v>
      </c>
      <c r="L1101" s="1">
        <f t="shared" si="108"/>
        <v>0.66992044446255516</v>
      </c>
      <c r="M1101" s="2"/>
    </row>
    <row r="1102" spans="1:13" x14ac:dyDescent="0.25">
      <c r="A1102" s="1">
        <v>1101</v>
      </c>
      <c r="B1102" s="1">
        <v>1699</v>
      </c>
      <c r="C1102" s="1">
        <v>73.466667175292997</v>
      </c>
      <c r="D1102" s="1">
        <v>549.21502685546898</v>
      </c>
      <c r="E1102" s="1">
        <v>96.139099121093807</v>
      </c>
      <c r="F1102" s="1">
        <f t="shared" si="103"/>
        <v>156.13909912109381</v>
      </c>
      <c r="G1102" s="1">
        <v>60</v>
      </c>
      <c r="H1102" s="1">
        <f t="shared" si="104"/>
        <v>2.13189E-3</v>
      </c>
      <c r="I1102" s="1">
        <f t="shared" si="105"/>
        <v>1.6023183186848968</v>
      </c>
      <c r="J1102" s="1">
        <f t="shared" si="106"/>
        <v>0.95640270876654021</v>
      </c>
      <c r="K1102" s="1">
        <f t="shared" si="107"/>
        <v>0.2576188390843191</v>
      </c>
      <c r="L1102" s="1">
        <f t="shared" si="108"/>
        <v>0.67040622418746021</v>
      </c>
      <c r="M1102" s="2"/>
    </row>
    <row r="1103" spans="1:13" x14ac:dyDescent="0.25">
      <c r="A1103" s="1">
        <v>1102</v>
      </c>
      <c r="B1103" s="1">
        <v>1699</v>
      </c>
      <c r="C1103" s="1">
        <v>73.533332824707003</v>
      </c>
      <c r="D1103" s="1">
        <v>549.20001220703102</v>
      </c>
      <c r="E1103" s="1">
        <v>96.227996826171903</v>
      </c>
      <c r="F1103" s="1">
        <f t="shared" si="103"/>
        <v>156.2279968261719</v>
      </c>
      <c r="G1103" s="1">
        <v>60</v>
      </c>
      <c r="H1103" s="1">
        <f t="shared" si="104"/>
        <v>2.13189E-3</v>
      </c>
      <c r="I1103" s="1">
        <f t="shared" si="105"/>
        <v>1.603799947102865</v>
      </c>
      <c r="J1103" s="1">
        <f t="shared" si="106"/>
        <v>0.95697189616579925</v>
      </c>
      <c r="K1103" s="1">
        <f t="shared" si="107"/>
        <v>0.25761179620291436</v>
      </c>
      <c r="L1103" s="1">
        <f t="shared" si="108"/>
        <v>0.67076958132622244</v>
      </c>
      <c r="M1103" s="2"/>
    </row>
    <row r="1104" spans="1:13" x14ac:dyDescent="0.25">
      <c r="A1104" s="1">
        <v>1103</v>
      </c>
      <c r="B1104" s="1">
        <v>1699</v>
      </c>
      <c r="C1104" s="1">
        <v>73.599998474121094</v>
      </c>
      <c r="D1104" s="1">
        <v>549.10998535156295</v>
      </c>
      <c r="E1104" s="1">
        <v>96.316856384277301</v>
      </c>
      <c r="F1104" s="1">
        <f t="shared" si="103"/>
        <v>156.31685638427729</v>
      </c>
      <c r="G1104" s="1">
        <v>60</v>
      </c>
      <c r="H1104" s="1">
        <f t="shared" si="104"/>
        <v>2.13189E-3</v>
      </c>
      <c r="I1104" s="1">
        <f t="shared" si="105"/>
        <v>1.6052809397379548</v>
      </c>
      <c r="J1104" s="1">
        <f t="shared" si="106"/>
        <v>0.95754051573887389</v>
      </c>
      <c r="K1104" s="1">
        <f t="shared" si="107"/>
        <v>0.25756956754408672</v>
      </c>
      <c r="L1104" s="1">
        <f t="shared" si="108"/>
        <v>0.67104108497915682</v>
      </c>
      <c r="M1104" s="2"/>
    </row>
    <row r="1105" spans="1:13" x14ac:dyDescent="0.25">
      <c r="A1105" s="1">
        <v>1104</v>
      </c>
      <c r="B1105" s="1">
        <v>1699</v>
      </c>
      <c r="C1105" s="1">
        <v>73.666664123535199</v>
      </c>
      <c r="D1105" s="1">
        <v>548.66497802734398</v>
      </c>
      <c r="E1105" s="1">
        <v>96.4058837890625</v>
      </c>
      <c r="F1105" s="1">
        <f t="shared" si="103"/>
        <v>156.4058837890625</v>
      </c>
      <c r="G1105" s="1">
        <v>60</v>
      </c>
      <c r="H1105" s="1">
        <f t="shared" si="104"/>
        <v>2.13189E-3</v>
      </c>
      <c r="I1105" s="1">
        <f t="shared" si="105"/>
        <v>1.6067647298177083</v>
      </c>
      <c r="J1105" s="1">
        <f t="shared" si="106"/>
        <v>0.95810988531616126</v>
      </c>
      <c r="K1105" s="1">
        <f t="shared" si="107"/>
        <v>0.25736082913628</v>
      </c>
      <c r="L1105" s="1">
        <f t="shared" si="108"/>
        <v>0.67087913222909634</v>
      </c>
      <c r="M1105" s="2"/>
    </row>
    <row r="1106" spans="1:13" x14ac:dyDescent="0.25">
      <c r="A1106" s="1">
        <v>1105</v>
      </c>
      <c r="B1106" s="1">
        <v>1699</v>
      </c>
      <c r="C1106" s="1">
        <v>73.733329772949205</v>
      </c>
      <c r="D1106" s="1">
        <v>548.219970703125</v>
      </c>
      <c r="E1106" s="1">
        <v>96.494621276855497</v>
      </c>
      <c r="F1106" s="1">
        <f t="shared" si="103"/>
        <v>156.4946212768555</v>
      </c>
      <c r="G1106" s="1">
        <v>60</v>
      </c>
      <c r="H1106" s="1">
        <f t="shared" si="104"/>
        <v>2.13189E-3</v>
      </c>
      <c r="I1106" s="1">
        <f t="shared" si="105"/>
        <v>1.6082436879475916</v>
      </c>
      <c r="J1106" s="1">
        <f t="shared" si="106"/>
        <v>0.95867707832950111</v>
      </c>
      <c r="K1106" s="1">
        <f t="shared" si="107"/>
        <v>0.25715209072847334</v>
      </c>
      <c r="L1106" s="1">
        <f t="shared" si="108"/>
        <v>0.67071531748506696</v>
      </c>
      <c r="M1106" s="2"/>
    </row>
    <row r="1107" spans="1:13" x14ac:dyDescent="0.25">
      <c r="A1107" s="1">
        <v>1106</v>
      </c>
      <c r="B1107" s="1">
        <v>1699</v>
      </c>
      <c r="C1107" s="1">
        <v>73.800003051757798</v>
      </c>
      <c r="D1107" s="1">
        <v>547.94000244140602</v>
      </c>
      <c r="E1107" s="1">
        <v>96.583724975585895</v>
      </c>
      <c r="F1107" s="1">
        <f t="shared" si="103"/>
        <v>156.58372497558588</v>
      </c>
      <c r="G1107" s="1">
        <v>60</v>
      </c>
      <c r="H1107" s="1">
        <f t="shared" si="104"/>
        <v>2.13189E-3</v>
      </c>
      <c r="I1107" s="1">
        <f t="shared" si="105"/>
        <v>1.6097287495930981</v>
      </c>
      <c r="J1107" s="1">
        <f t="shared" si="106"/>
        <v>0.95924628857481375</v>
      </c>
      <c r="K1107" s="1">
        <f t="shared" si="107"/>
        <v>0.25702076675691804</v>
      </c>
      <c r="L1107" s="1">
        <f t="shared" si="108"/>
        <v>0.67075448424799111</v>
      </c>
      <c r="M1107" s="2"/>
    </row>
    <row r="1108" spans="1:13" x14ac:dyDescent="0.25">
      <c r="A1108" s="1">
        <v>1107</v>
      </c>
      <c r="B1108" s="1">
        <v>1699</v>
      </c>
      <c r="C1108" s="1">
        <v>73.866668701171903</v>
      </c>
      <c r="D1108" s="1">
        <v>547.66998291015602</v>
      </c>
      <c r="E1108" s="1">
        <v>96.672477722167997</v>
      </c>
      <c r="F1108" s="1">
        <f t="shared" si="103"/>
        <v>156.672477722168</v>
      </c>
      <c r="G1108" s="1">
        <v>60</v>
      </c>
      <c r="H1108" s="1">
        <f t="shared" si="104"/>
        <v>2.13189E-3</v>
      </c>
      <c r="I1108" s="1">
        <f t="shared" si="105"/>
        <v>1.6112079620361333</v>
      </c>
      <c r="J1108" s="1">
        <f t="shared" si="106"/>
        <v>0.95981293496963394</v>
      </c>
      <c r="K1108" s="1">
        <f t="shared" si="107"/>
        <v>0.25689410941003338</v>
      </c>
      <c r="L1108" s="1">
        <f t="shared" si="108"/>
        <v>0.67080394389166065</v>
      </c>
      <c r="M1108" s="2"/>
    </row>
    <row r="1109" spans="1:13" x14ac:dyDescent="0.25">
      <c r="A1109" s="1">
        <v>1108</v>
      </c>
      <c r="B1109" s="1">
        <v>1699</v>
      </c>
      <c r="C1109" s="1">
        <v>73.933334350585895</v>
      </c>
      <c r="D1109" s="1">
        <v>547.31500244140602</v>
      </c>
      <c r="E1109" s="1">
        <v>96.761566162109403</v>
      </c>
      <c r="F1109" s="1">
        <f t="shared" si="103"/>
        <v>156.7615661621094</v>
      </c>
      <c r="G1109" s="1">
        <v>60</v>
      </c>
      <c r="H1109" s="1">
        <f t="shared" si="104"/>
        <v>2.13189E-3</v>
      </c>
      <c r="I1109" s="1">
        <f t="shared" si="105"/>
        <v>1.61269276936849</v>
      </c>
      <c r="J1109" s="1">
        <f t="shared" si="106"/>
        <v>0.96038140188686139</v>
      </c>
      <c r="K1109" s="1">
        <f t="shared" si="107"/>
        <v>0.2567275996610548</v>
      </c>
      <c r="L1109" s="1">
        <f t="shared" si="108"/>
        <v>0.6707503433317662</v>
      </c>
      <c r="M1109" s="2"/>
    </row>
    <row r="1110" spans="1:13" x14ac:dyDescent="0.25">
      <c r="A1110" s="1">
        <v>1109</v>
      </c>
      <c r="B1110" s="1">
        <v>1699</v>
      </c>
      <c r="C1110" s="1">
        <v>74</v>
      </c>
      <c r="D1110" s="1">
        <v>546.93499755859398</v>
      </c>
      <c r="E1110" s="1">
        <v>96.850257873535199</v>
      </c>
      <c r="F1110" s="1">
        <f t="shared" si="103"/>
        <v>156.85025787353521</v>
      </c>
      <c r="G1110" s="1">
        <v>60</v>
      </c>
      <c r="H1110" s="1">
        <f t="shared" si="104"/>
        <v>2.13189E-3</v>
      </c>
      <c r="I1110" s="1">
        <f t="shared" si="105"/>
        <v>1.6141709645589202</v>
      </c>
      <c r="J1110" s="1">
        <f t="shared" si="106"/>
        <v>0.96094701649060332</v>
      </c>
      <c r="K1110" s="1">
        <f t="shared" si="107"/>
        <v>0.25654935177640215</v>
      </c>
      <c r="L1110" s="1">
        <f t="shared" si="108"/>
        <v>0.67066386639028297</v>
      </c>
      <c r="M1110" s="2"/>
    </row>
    <row r="1111" spans="1:13" x14ac:dyDescent="0.25">
      <c r="A1111" s="1">
        <v>1110</v>
      </c>
      <c r="B1111" s="1">
        <v>1699</v>
      </c>
      <c r="C1111" s="1">
        <v>74.066665649414105</v>
      </c>
      <c r="D1111" s="1">
        <v>546.68499755859398</v>
      </c>
      <c r="E1111" s="1">
        <v>96.939376831054702</v>
      </c>
      <c r="F1111" s="1">
        <f t="shared" si="103"/>
        <v>156.93937683105469</v>
      </c>
      <c r="G1111" s="1">
        <v>60</v>
      </c>
      <c r="H1111" s="1">
        <f t="shared" si="104"/>
        <v>2.13189E-3</v>
      </c>
      <c r="I1111" s="1">
        <f t="shared" si="105"/>
        <v>1.615656280517578</v>
      </c>
      <c r="J1111" s="1">
        <f t="shared" si="106"/>
        <v>0.96151503372290925</v>
      </c>
      <c r="K1111" s="1">
        <f t="shared" si="107"/>
        <v>0.25643208493805686</v>
      </c>
      <c r="L1111" s="1">
        <f t="shared" si="108"/>
        <v>0.67073819349444541</v>
      </c>
      <c r="M1111" s="2"/>
    </row>
    <row r="1112" spans="1:13" x14ac:dyDescent="0.25">
      <c r="A1112" s="1">
        <v>1111</v>
      </c>
      <c r="B1112" s="1">
        <v>1699</v>
      </c>
      <c r="C1112" s="1">
        <v>74.133331298828097</v>
      </c>
      <c r="D1112" s="1">
        <v>546.34997558593795</v>
      </c>
      <c r="E1112" s="1">
        <v>97.028137207031307</v>
      </c>
      <c r="F1112" s="1">
        <f t="shared" si="103"/>
        <v>157.02813720703131</v>
      </c>
      <c r="G1112" s="1">
        <v>60</v>
      </c>
      <c r="H1112" s="1">
        <f t="shared" si="104"/>
        <v>2.13189E-3</v>
      </c>
      <c r="I1112" s="1">
        <f t="shared" si="105"/>
        <v>1.6171356201171885</v>
      </c>
      <c r="J1112" s="1">
        <f t="shared" si="106"/>
        <v>0.96208044494778211</v>
      </c>
      <c r="K1112" s="1">
        <f t="shared" si="107"/>
        <v>0.25627493706801852</v>
      </c>
      <c r="L1112" s="1">
        <f t="shared" si="108"/>
        <v>0.6707062663440021</v>
      </c>
      <c r="M1112" s="2"/>
    </row>
    <row r="1113" spans="1:13" x14ac:dyDescent="0.25">
      <c r="A1113" s="1">
        <v>1112</v>
      </c>
      <c r="B1113" s="1">
        <v>1699</v>
      </c>
      <c r="C1113" s="1">
        <v>74.199996948242202</v>
      </c>
      <c r="D1113" s="1">
        <v>545.90997314453102</v>
      </c>
      <c r="E1113" s="1">
        <v>97.117080688476605</v>
      </c>
      <c r="F1113" s="1">
        <f t="shared" si="103"/>
        <v>157.11708068847662</v>
      </c>
      <c r="G1113" s="1">
        <v>60</v>
      </c>
      <c r="H1113" s="1">
        <f t="shared" si="104"/>
        <v>2.13189E-3</v>
      </c>
      <c r="I1113" s="1">
        <f t="shared" si="105"/>
        <v>1.6186180114746103</v>
      </c>
      <c r="J1113" s="1">
        <f t="shared" si="106"/>
        <v>0.96264670207190939</v>
      </c>
      <c r="K1113" s="1">
        <f t="shared" si="107"/>
        <v>0.25606854628734649</v>
      </c>
      <c r="L1113" s="1">
        <f t="shared" si="108"/>
        <v>0.67054570748016551</v>
      </c>
      <c r="M1113" s="2"/>
    </row>
    <row r="1114" spans="1:13" x14ac:dyDescent="0.25">
      <c r="A1114" s="1">
        <v>1113</v>
      </c>
      <c r="B1114" s="1">
        <v>1699</v>
      </c>
      <c r="C1114" s="1">
        <v>74.266670227050795</v>
      </c>
      <c r="D1114" s="1">
        <v>545.52001953125</v>
      </c>
      <c r="E1114" s="1">
        <v>97.206077575683594</v>
      </c>
      <c r="F1114" s="1">
        <f t="shared" si="103"/>
        <v>157.20607757568359</v>
      </c>
      <c r="G1114" s="1">
        <v>60</v>
      </c>
      <c r="H1114" s="1">
        <f t="shared" si="104"/>
        <v>2.13189E-3</v>
      </c>
      <c r="I1114" s="1">
        <f t="shared" si="105"/>
        <v>1.6201012929280598</v>
      </c>
      <c r="J1114" s="1">
        <f t="shared" si="106"/>
        <v>0.96321297844859544</v>
      </c>
      <c r="K1114" s="1">
        <f t="shared" si="107"/>
        <v>0.25588563177802326</v>
      </c>
      <c r="L1114" s="1">
        <f t="shared" si="108"/>
        <v>0.67044627466331208</v>
      </c>
      <c r="M1114" s="2"/>
    </row>
    <row r="1115" spans="1:13" x14ac:dyDescent="0.25">
      <c r="A1115" s="1">
        <v>1114</v>
      </c>
      <c r="B1115" s="1">
        <v>1699</v>
      </c>
      <c r="C1115" s="1">
        <v>74.333335876464801</v>
      </c>
      <c r="D1115" s="1">
        <v>545.44500732421898</v>
      </c>
      <c r="E1115" s="1">
        <v>97.294860839843807</v>
      </c>
      <c r="F1115" s="1">
        <f t="shared" si="103"/>
        <v>157.29486083984381</v>
      </c>
      <c r="G1115" s="1">
        <v>60</v>
      </c>
      <c r="H1115" s="1">
        <f t="shared" si="104"/>
        <v>2.13189E-3</v>
      </c>
      <c r="I1115" s="1">
        <f t="shared" si="105"/>
        <v>1.6215810139973967</v>
      </c>
      <c r="J1115" s="1">
        <f t="shared" si="106"/>
        <v>0.96377757623304716</v>
      </c>
      <c r="K1115" s="1">
        <f t="shared" si="107"/>
        <v>0.25585044600059992</v>
      </c>
      <c r="L1115" s="1">
        <f t="shared" si="108"/>
        <v>0.67073267165793904</v>
      </c>
      <c r="M1115" s="2"/>
    </row>
    <row r="1116" spans="1:13" x14ac:dyDescent="0.25">
      <c r="A1116" s="1">
        <v>1115</v>
      </c>
      <c r="B1116" s="1">
        <v>1699</v>
      </c>
      <c r="C1116" s="1">
        <v>74.400001525878906</v>
      </c>
      <c r="D1116" s="1">
        <v>545.344970703125</v>
      </c>
      <c r="E1116" s="1">
        <v>97.383918762207003</v>
      </c>
      <c r="F1116" s="1">
        <f t="shared" si="103"/>
        <v>157.383918762207</v>
      </c>
      <c r="G1116" s="1">
        <v>60</v>
      </c>
      <c r="H1116" s="1">
        <f t="shared" si="104"/>
        <v>2.13189E-3</v>
      </c>
      <c r="I1116" s="1">
        <f t="shared" si="105"/>
        <v>1.62306531270345</v>
      </c>
      <c r="J1116" s="1">
        <f t="shared" si="106"/>
        <v>0.96434360057605206</v>
      </c>
      <c r="K1116" s="1">
        <f t="shared" si="107"/>
        <v>0.25580352208750218</v>
      </c>
      <c r="L1116" s="1">
        <f t="shared" si="108"/>
        <v>0.67098934565509782</v>
      </c>
      <c r="M1116" s="2"/>
    </row>
    <row r="1117" spans="1:13" x14ac:dyDescent="0.25">
      <c r="A1117" s="1">
        <v>1116</v>
      </c>
      <c r="B1117" s="1">
        <v>1699</v>
      </c>
      <c r="C1117" s="1">
        <v>74.466667175292997</v>
      </c>
      <c r="D1117" s="1">
        <v>545.16497802734398</v>
      </c>
      <c r="E1117" s="1">
        <v>97.472717285156307</v>
      </c>
      <c r="F1117" s="1">
        <f t="shared" si="103"/>
        <v>157.47271728515631</v>
      </c>
      <c r="G1117" s="1">
        <v>60</v>
      </c>
      <c r="H1117" s="1">
        <f t="shared" si="104"/>
        <v>2.13189E-3</v>
      </c>
      <c r="I1117" s="1">
        <f t="shared" si="105"/>
        <v>1.6245452880859383</v>
      </c>
      <c r="J1117" s="1">
        <f t="shared" si="106"/>
        <v>0.96490765745233964</v>
      </c>
      <c r="K1117" s="1">
        <f t="shared" si="107"/>
        <v>0.25571909339944554</v>
      </c>
      <c r="L1117" s="1">
        <f t="shared" si="108"/>
        <v>0.67114634165512288</v>
      </c>
      <c r="M1117" s="2"/>
    </row>
    <row r="1118" spans="1:13" x14ac:dyDescent="0.25">
      <c r="A1118" s="1">
        <v>1117</v>
      </c>
      <c r="B1118" s="1">
        <v>1699</v>
      </c>
      <c r="C1118" s="1">
        <v>74.533332824707003</v>
      </c>
      <c r="D1118" s="1">
        <v>544.510009765625</v>
      </c>
      <c r="E1118" s="1">
        <v>97.561798095703097</v>
      </c>
      <c r="F1118" s="1">
        <f t="shared" si="103"/>
        <v>157.5617980957031</v>
      </c>
      <c r="G1118" s="1">
        <v>60</v>
      </c>
      <c r="H1118" s="1">
        <f t="shared" si="104"/>
        <v>2.13189E-3</v>
      </c>
      <c r="I1118" s="1">
        <f t="shared" si="105"/>
        <v>1.6260299682617183</v>
      </c>
      <c r="J1118" s="1">
        <f t="shared" si="106"/>
        <v>0.96547318794866188</v>
      </c>
      <c r="K1118" s="1">
        <f t="shared" si="107"/>
        <v>0.25541186917037234</v>
      </c>
      <c r="L1118" s="1">
        <f t="shared" si="108"/>
        <v>0.67071922269113904</v>
      </c>
      <c r="M1118" s="2"/>
    </row>
    <row r="1119" spans="1:13" x14ac:dyDescent="0.25">
      <c r="A1119" s="1">
        <v>1118</v>
      </c>
      <c r="B1119" s="1">
        <v>1699</v>
      </c>
      <c r="C1119" s="1">
        <v>74.599998474121094</v>
      </c>
      <c r="D1119" s="1">
        <v>543.905029296875</v>
      </c>
      <c r="E1119" s="1">
        <v>97.650505065917997</v>
      </c>
      <c r="F1119" s="1">
        <f t="shared" si="103"/>
        <v>157.650505065918</v>
      </c>
      <c r="G1119" s="1">
        <v>60</v>
      </c>
      <c r="H1119" s="1">
        <f t="shared" si="104"/>
        <v>2.13189E-3</v>
      </c>
      <c r="I1119" s="1">
        <f t="shared" si="105"/>
        <v>1.6275084177652999</v>
      </c>
      <c r="J1119" s="1">
        <f t="shared" si="106"/>
        <v>0.96603602748041184</v>
      </c>
      <c r="K1119" s="1">
        <f t="shared" si="107"/>
        <v>0.25512809258304842</v>
      </c>
      <c r="L1119" s="1">
        <f t="shared" si="108"/>
        <v>0.67035121087036453</v>
      </c>
      <c r="M1119" s="2"/>
    </row>
    <row r="1120" spans="1:13" x14ac:dyDescent="0.25">
      <c r="A1120" s="1">
        <v>1119</v>
      </c>
      <c r="B1120" s="1">
        <v>1699</v>
      </c>
      <c r="C1120" s="1">
        <v>74.666664123535199</v>
      </c>
      <c r="D1120" s="1">
        <v>543.70501708984398</v>
      </c>
      <c r="E1120" s="1">
        <v>97.739639282226605</v>
      </c>
      <c r="F1120" s="1">
        <f t="shared" si="103"/>
        <v>157.73963928222662</v>
      </c>
      <c r="G1120" s="1">
        <v>60</v>
      </c>
      <c r="H1120" s="1">
        <f t="shared" si="104"/>
        <v>2.13189E-3</v>
      </c>
      <c r="I1120" s="1">
        <f t="shared" si="105"/>
        <v>1.6289939880371103</v>
      </c>
      <c r="J1120" s="1">
        <f t="shared" si="106"/>
        <v>0.96660125895818017</v>
      </c>
      <c r="K1120" s="1">
        <f t="shared" si="107"/>
        <v>0.2550342733864524</v>
      </c>
      <c r="L1120" s="1">
        <f t="shared" si="108"/>
        <v>0.67048357147639615</v>
      </c>
      <c r="M1120" s="2"/>
    </row>
    <row r="1121" spans="1:13" x14ac:dyDescent="0.25">
      <c r="A1121" s="1">
        <v>1120</v>
      </c>
      <c r="B1121" s="1">
        <v>1699</v>
      </c>
      <c r="C1121" s="1">
        <v>74.733329772949205</v>
      </c>
      <c r="D1121" s="1">
        <v>543.80999755859398</v>
      </c>
      <c r="E1121" s="1">
        <v>97.828353881835895</v>
      </c>
      <c r="F1121" s="1">
        <f t="shared" si="103"/>
        <v>157.82835388183588</v>
      </c>
      <c r="G1121" s="1">
        <v>60</v>
      </c>
      <c r="H1121" s="1">
        <f t="shared" si="104"/>
        <v>2.13189E-3</v>
      </c>
      <c r="I1121" s="1">
        <f t="shared" si="105"/>
        <v>1.6304725646972646</v>
      </c>
      <c r="J1121" s="1">
        <f t="shared" si="106"/>
        <v>0.96716351244312238</v>
      </c>
      <c r="K1121" s="1">
        <f t="shared" si="107"/>
        <v>0.2550835162970857</v>
      </c>
      <c r="L1121" s="1">
        <f t="shared" si="108"/>
        <v>0.67099019132599147</v>
      </c>
      <c r="M1121" s="2"/>
    </row>
    <row r="1122" spans="1:13" x14ac:dyDescent="0.25">
      <c r="A1122" s="1">
        <v>1121</v>
      </c>
      <c r="B1122" s="1">
        <v>1699</v>
      </c>
      <c r="C1122" s="1">
        <v>74.800003051757798</v>
      </c>
      <c r="D1122" s="1">
        <v>543.74499511718795</v>
      </c>
      <c r="E1122" s="1">
        <v>97.917381286621094</v>
      </c>
      <c r="F1122" s="1">
        <f t="shared" si="103"/>
        <v>157.91738128662109</v>
      </c>
      <c r="G1122" s="1">
        <v>60</v>
      </c>
      <c r="H1122" s="1">
        <f t="shared" si="104"/>
        <v>2.13189E-3</v>
      </c>
      <c r="I1122" s="1">
        <f t="shared" si="105"/>
        <v>1.6319563547770182</v>
      </c>
      <c r="J1122" s="1">
        <f t="shared" si="106"/>
        <v>0.96772743079405099</v>
      </c>
      <c r="K1122" s="1">
        <f t="shared" si="107"/>
        <v>0.25505302577393202</v>
      </c>
      <c r="L1122" s="1">
        <f t="shared" si="108"/>
        <v>0.67128843199080701</v>
      </c>
      <c r="M1122" s="2"/>
    </row>
    <row r="1123" spans="1:13" x14ac:dyDescent="0.25">
      <c r="A1123" s="1">
        <v>1122</v>
      </c>
      <c r="B1123" s="1">
        <v>1699</v>
      </c>
      <c r="C1123" s="1">
        <v>74.866668701171903</v>
      </c>
      <c r="D1123" s="1">
        <v>543.84002685546898</v>
      </c>
      <c r="E1123" s="1">
        <v>98.006210327148395</v>
      </c>
      <c r="F1123" s="1">
        <f t="shared" si="103"/>
        <v>158.00621032714838</v>
      </c>
      <c r="G1123" s="1">
        <v>60</v>
      </c>
      <c r="H1123" s="1">
        <f t="shared" si="104"/>
        <v>2.13189E-3</v>
      </c>
      <c r="I1123" s="1">
        <f t="shared" si="105"/>
        <v>1.6334368387858063</v>
      </c>
      <c r="J1123" s="1">
        <f t="shared" si="106"/>
        <v>0.96828977590043841</v>
      </c>
      <c r="K1123" s="1">
        <f t="shared" si="107"/>
        <v>0.25509760205989473</v>
      </c>
      <c r="L1123" s="1">
        <f t="shared" si="108"/>
        <v>0.67178342275044878</v>
      </c>
      <c r="M1123" s="2"/>
    </row>
    <row r="1124" spans="1:13" x14ac:dyDescent="0.25">
      <c r="A1124" s="1">
        <v>1123</v>
      </c>
      <c r="B1124" s="1">
        <v>1699</v>
      </c>
      <c r="C1124" s="1">
        <v>74.933334350585895</v>
      </c>
      <c r="D1124" s="1">
        <v>544.23498535156295</v>
      </c>
      <c r="E1124" s="1">
        <v>98.095085144042997</v>
      </c>
      <c r="F1124" s="1">
        <f t="shared" si="103"/>
        <v>158.095085144043</v>
      </c>
      <c r="G1124" s="1">
        <v>60</v>
      </c>
      <c r="H1124" s="1">
        <f t="shared" si="104"/>
        <v>2.13189E-3</v>
      </c>
      <c r="I1124" s="1">
        <f t="shared" si="105"/>
        <v>1.63491808573405</v>
      </c>
      <c r="J1124" s="1">
        <f t="shared" si="106"/>
        <v>0.96885209450216392</v>
      </c>
      <c r="K1124" s="1">
        <f t="shared" si="107"/>
        <v>0.25528286419635299</v>
      </c>
      <c r="L1124" s="1">
        <f t="shared" si="108"/>
        <v>0.67264943584895986</v>
      </c>
      <c r="M1124" s="2"/>
    </row>
    <row r="1125" spans="1:13" x14ac:dyDescent="0.25">
      <c r="A1125" s="1">
        <v>1124</v>
      </c>
      <c r="B1125" s="1">
        <v>1699</v>
      </c>
      <c r="C1125" s="1">
        <v>75</v>
      </c>
      <c r="D1125" s="1">
        <v>544.29998779296898</v>
      </c>
      <c r="E1125" s="1">
        <v>98.184059143066406</v>
      </c>
      <c r="F1125" s="1">
        <f t="shared" si="103"/>
        <v>158.18405914306641</v>
      </c>
      <c r="G1125" s="1">
        <v>60</v>
      </c>
      <c r="H1125" s="1">
        <f t="shared" si="104"/>
        <v>2.13189E-3</v>
      </c>
      <c r="I1125" s="1">
        <f t="shared" si="105"/>
        <v>1.6364009857177735</v>
      </c>
      <c r="J1125" s="1">
        <f t="shared" si="106"/>
        <v>0.9694147240841493</v>
      </c>
      <c r="K1125" s="1">
        <f t="shared" si="107"/>
        <v>0.25531335471950661</v>
      </c>
      <c r="L1125" s="1">
        <f t="shared" si="108"/>
        <v>0.67310838004941875</v>
      </c>
      <c r="M1125" s="2"/>
    </row>
    <row r="1126" spans="1:13" x14ac:dyDescent="0.25">
      <c r="A1126" s="1">
        <v>1125</v>
      </c>
      <c r="B1126" s="1">
        <v>1699</v>
      </c>
      <c r="C1126" s="1">
        <v>75.066665649414105</v>
      </c>
      <c r="D1126" s="1">
        <v>544.53997802734398</v>
      </c>
      <c r="E1126" s="1">
        <v>98.272888183593807</v>
      </c>
      <c r="F1126" s="1">
        <f t="shared" si="103"/>
        <v>158.27288818359381</v>
      </c>
      <c r="G1126" s="1">
        <v>60</v>
      </c>
      <c r="H1126" s="1">
        <f t="shared" si="104"/>
        <v>2.13189E-3</v>
      </c>
      <c r="I1126" s="1">
        <f t="shared" si="105"/>
        <v>1.6378814697265633</v>
      </c>
      <c r="J1126" s="1">
        <f t="shared" si="106"/>
        <v>0.96997612141551348</v>
      </c>
      <c r="K1126" s="1">
        <f t="shared" si="107"/>
        <v>0.2554259263035823</v>
      </c>
      <c r="L1126" s="1">
        <f t="shared" si="108"/>
        <v>0.67378331788396262</v>
      </c>
      <c r="M1126" s="2"/>
    </row>
    <row r="1127" spans="1:13" x14ac:dyDescent="0.25">
      <c r="A1127" s="1">
        <v>1126</v>
      </c>
      <c r="B1127" s="1">
        <v>1699</v>
      </c>
      <c r="C1127" s="1">
        <v>75.133331298828097</v>
      </c>
      <c r="D1127" s="1">
        <v>544.91998291015602</v>
      </c>
      <c r="E1127" s="1">
        <v>98.361976623535199</v>
      </c>
      <c r="F1127" s="1">
        <f t="shared" si="103"/>
        <v>158.36197662353521</v>
      </c>
      <c r="G1127" s="1">
        <v>60</v>
      </c>
      <c r="H1127" s="1">
        <f t="shared" si="104"/>
        <v>2.13189E-3</v>
      </c>
      <c r="I1127" s="1">
        <f t="shared" si="105"/>
        <v>1.6393662770589201</v>
      </c>
      <c r="J1127" s="1">
        <f t="shared" si="106"/>
        <v>0.97053884177384486</v>
      </c>
      <c r="K1127" s="1">
        <f t="shared" si="107"/>
        <v>0.25560417418823489</v>
      </c>
      <c r="L1127" s="1">
        <f t="shared" si="108"/>
        <v>0.67463303762792126</v>
      </c>
      <c r="M1127" s="2"/>
    </row>
    <row r="1128" spans="1:13" x14ac:dyDescent="0.25">
      <c r="A1128" s="1">
        <v>1127</v>
      </c>
      <c r="B1128" s="1">
        <v>1699</v>
      </c>
      <c r="C1128" s="1">
        <v>75.199996948242202</v>
      </c>
      <c r="D1128" s="1">
        <v>545.29998779296898</v>
      </c>
      <c r="E1128" s="1">
        <v>98.450691223144503</v>
      </c>
      <c r="F1128" s="1">
        <f t="shared" si="103"/>
        <v>158.4506912231445</v>
      </c>
      <c r="G1128" s="1">
        <v>60</v>
      </c>
      <c r="H1128" s="1">
        <f t="shared" si="104"/>
        <v>2.13189E-3</v>
      </c>
      <c r="I1128" s="1">
        <f t="shared" si="105"/>
        <v>1.640844853719075</v>
      </c>
      <c r="J1128" s="1">
        <f t="shared" si="106"/>
        <v>0.97109888631076979</v>
      </c>
      <c r="K1128" s="1">
        <f t="shared" si="107"/>
        <v>0.25578242207288793</v>
      </c>
      <c r="L1128" s="1">
        <f t="shared" si="108"/>
        <v>0.67548169300298644</v>
      </c>
      <c r="M1128" s="2"/>
    </row>
    <row r="1129" spans="1:13" x14ac:dyDescent="0.25">
      <c r="A1129" s="1">
        <v>1128</v>
      </c>
      <c r="B1129" s="1">
        <v>1699</v>
      </c>
      <c r="C1129" s="1">
        <v>75.266670227050795</v>
      </c>
      <c r="D1129" s="1">
        <v>545.55999755859398</v>
      </c>
      <c r="E1129" s="1">
        <v>98.539894104003906</v>
      </c>
      <c r="F1129" s="1">
        <f t="shared" si="103"/>
        <v>158.53989410400391</v>
      </c>
      <c r="G1129" s="1">
        <v>60</v>
      </c>
      <c r="H1129" s="1">
        <f t="shared" si="104"/>
        <v>2.13189E-3</v>
      </c>
      <c r="I1129" s="1">
        <f t="shared" si="105"/>
        <v>1.642331568400065</v>
      </c>
      <c r="J1129" s="1">
        <f t="shared" si="106"/>
        <v>0.97166169724171259</v>
      </c>
      <c r="K1129" s="1">
        <f t="shared" si="107"/>
        <v>0.25590438416550293</v>
      </c>
      <c r="L1129" s="1">
        <f t="shared" si="108"/>
        <v>0.67618423277248618</v>
      </c>
      <c r="M1129" s="2"/>
    </row>
    <row r="1130" spans="1:13" x14ac:dyDescent="0.25">
      <c r="A1130" s="1">
        <v>1129</v>
      </c>
      <c r="B1130" s="1">
        <v>1699</v>
      </c>
      <c r="C1130" s="1">
        <v>75.333335876464801</v>
      </c>
      <c r="D1130" s="1">
        <v>546.07000732421898</v>
      </c>
      <c r="E1130" s="1">
        <v>98.628578186035199</v>
      </c>
      <c r="F1130" s="1">
        <f t="shared" si="103"/>
        <v>158.62857818603521</v>
      </c>
      <c r="G1130" s="1">
        <v>60</v>
      </c>
      <c r="H1130" s="1">
        <f t="shared" si="104"/>
        <v>2.13189E-3</v>
      </c>
      <c r="I1130" s="1">
        <f t="shared" si="105"/>
        <v>1.6438096364339203</v>
      </c>
      <c r="J1130" s="1">
        <f t="shared" si="106"/>
        <v>0.9722209210744106</v>
      </c>
      <c r="K1130" s="1">
        <f t="shared" si="107"/>
        <v>0.25614361309646322</v>
      </c>
      <c r="L1130" s="1">
        <f t="shared" si="108"/>
        <v>0.67719495261543117</v>
      </c>
      <c r="M1130" s="2"/>
    </row>
    <row r="1131" spans="1:13" x14ac:dyDescent="0.25">
      <c r="A1131" s="1">
        <v>1130</v>
      </c>
      <c r="B1131" s="1">
        <v>1699</v>
      </c>
      <c r="C1131" s="1">
        <v>75.400001525878906</v>
      </c>
      <c r="D1131" s="1">
        <v>546.625</v>
      </c>
      <c r="E1131" s="1">
        <v>98.717704772949205</v>
      </c>
      <c r="F1131" s="1">
        <f t="shared" si="103"/>
        <v>158.71770477294922</v>
      </c>
      <c r="G1131" s="1">
        <v>60</v>
      </c>
      <c r="H1131" s="1">
        <f t="shared" si="104"/>
        <v>2.13189E-3</v>
      </c>
      <c r="I1131" s="1">
        <f t="shared" si="105"/>
        <v>1.6452950795491537</v>
      </c>
      <c r="J1131" s="1">
        <f t="shared" si="106"/>
        <v>0.97278262035398821</v>
      </c>
      <c r="K1131" s="1">
        <f t="shared" si="107"/>
        <v>0.25640394204203781</v>
      </c>
      <c r="L1131" s="1">
        <f t="shared" si="108"/>
        <v>0.67826408626080903</v>
      </c>
      <c r="M1131" s="2"/>
    </row>
    <row r="1132" spans="1:13" x14ac:dyDescent="0.25">
      <c r="A1132" s="1">
        <v>1131</v>
      </c>
      <c r="B1132" s="1">
        <v>1699</v>
      </c>
      <c r="C1132" s="1">
        <v>75.466667175292997</v>
      </c>
      <c r="D1132" s="1">
        <v>547.03497314453102</v>
      </c>
      <c r="E1132" s="1">
        <v>98.806404113769503</v>
      </c>
      <c r="F1132" s="1">
        <f t="shared" si="103"/>
        <v>158.8064041137695</v>
      </c>
      <c r="G1132" s="1">
        <v>60</v>
      </c>
      <c r="H1132" s="1">
        <f t="shared" si="104"/>
        <v>2.13189E-3</v>
      </c>
      <c r="I1132" s="1">
        <f t="shared" si="105"/>
        <v>1.6467734018961584</v>
      </c>
      <c r="J1132" s="1">
        <f t="shared" si="106"/>
        <v>0.97334131395012791</v>
      </c>
      <c r="K1132" s="1">
        <f t="shared" si="107"/>
        <v>0.25659624705990042</v>
      </c>
      <c r="L1132" s="1">
        <f t="shared" si="108"/>
        <v>0.67915212174451978</v>
      </c>
      <c r="M1132" s="2"/>
    </row>
    <row r="1133" spans="1:13" x14ac:dyDescent="0.25">
      <c r="A1133" s="1">
        <v>1132</v>
      </c>
      <c r="B1133" s="1">
        <v>1699</v>
      </c>
      <c r="C1133" s="1">
        <v>75.533332824707003</v>
      </c>
      <c r="D1133" s="1">
        <v>547.21002197265602</v>
      </c>
      <c r="E1133" s="1">
        <v>98.895408630371094</v>
      </c>
      <c r="F1133" s="1">
        <f t="shared" si="103"/>
        <v>158.89540863037109</v>
      </c>
      <c r="G1133" s="1">
        <v>60</v>
      </c>
      <c r="H1133" s="1">
        <f t="shared" si="104"/>
        <v>2.13189E-3</v>
      </c>
      <c r="I1133" s="1">
        <f t="shared" si="105"/>
        <v>1.648256810506185</v>
      </c>
      <c r="J1133" s="1">
        <f t="shared" si="106"/>
        <v>0.97390161619178839</v>
      </c>
      <c r="K1133" s="1">
        <f t="shared" si="107"/>
        <v>0.2566783567504215</v>
      </c>
      <c r="L1133" s="1">
        <f t="shared" si="108"/>
        <v>0.67975020637383987</v>
      </c>
      <c r="M1133" s="2"/>
    </row>
    <row r="1134" spans="1:13" x14ac:dyDescent="0.25">
      <c r="A1134" s="1">
        <v>1133</v>
      </c>
      <c r="B1134" s="1">
        <v>1699</v>
      </c>
      <c r="C1134" s="1">
        <v>75.599998474121094</v>
      </c>
      <c r="D1134" s="1">
        <v>547.33001708984398</v>
      </c>
      <c r="E1134" s="1">
        <v>98.984245300292997</v>
      </c>
      <c r="F1134" s="1">
        <f t="shared" si="103"/>
        <v>158.984245300293</v>
      </c>
      <c r="G1134" s="1">
        <v>60</v>
      </c>
      <c r="H1134" s="1">
        <f t="shared" si="104"/>
        <v>2.13189E-3</v>
      </c>
      <c r="I1134" s="1">
        <f t="shared" si="105"/>
        <v>1.6497374216715499</v>
      </c>
      <c r="J1134" s="1">
        <f t="shared" si="106"/>
        <v>0.97446054892709366</v>
      </c>
      <c r="K1134" s="1">
        <f t="shared" si="107"/>
        <v>0.25673464254245953</v>
      </c>
      <c r="L1134" s="1">
        <f t="shared" si="108"/>
        <v>0.68027938978422375</v>
      </c>
      <c r="M1134" s="2"/>
    </row>
    <row r="1135" spans="1:13" x14ac:dyDescent="0.25">
      <c r="A1135" s="1">
        <v>1134</v>
      </c>
      <c r="B1135" s="1">
        <v>1699</v>
      </c>
      <c r="C1135" s="1">
        <v>75.666664123535199</v>
      </c>
      <c r="D1135" s="1">
        <v>547.61999511718795</v>
      </c>
      <c r="E1135" s="1">
        <v>99.073127746582003</v>
      </c>
      <c r="F1135" s="1">
        <f t="shared" si="103"/>
        <v>159.073127746582</v>
      </c>
      <c r="G1135" s="1">
        <v>60</v>
      </c>
      <c r="H1135" s="1">
        <f t="shared" si="104"/>
        <v>2.13189E-3</v>
      </c>
      <c r="I1135" s="1">
        <f t="shared" si="105"/>
        <v>1.6512187957763667</v>
      </c>
      <c r="J1135" s="1">
        <f t="shared" si="106"/>
        <v>0.97501945720047389</v>
      </c>
      <c r="K1135" s="1">
        <f t="shared" si="107"/>
        <v>0.25687066176828449</v>
      </c>
      <c r="L1135" s="1">
        <f t="shared" si="108"/>
        <v>0.68102032656358957</v>
      </c>
      <c r="M1135" s="2"/>
    </row>
    <row r="1136" spans="1:13" x14ac:dyDescent="0.25">
      <c r="A1136" s="1">
        <v>1135</v>
      </c>
      <c r="B1136" s="1">
        <v>1699</v>
      </c>
      <c r="C1136" s="1">
        <v>75.733329772949205</v>
      </c>
      <c r="D1136" s="1">
        <v>547.76501464843795</v>
      </c>
      <c r="E1136" s="1">
        <v>99.162124633789105</v>
      </c>
      <c r="F1136" s="1">
        <f t="shared" si="103"/>
        <v>159.16212463378912</v>
      </c>
      <c r="G1136" s="1">
        <v>60</v>
      </c>
      <c r="H1136" s="1">
        <f t="shared" si="104"/>
        <v>2.13189E-3</v>
      </c>
      <c r="I1136" s="1">
        <f t="shared" si="105"/>
        <v>1.6527020772298187</v>
      </c>
      <c r="J1136" s="1">
        <f t="shared" si="106"/>
        <v>0.97557877229119072</v>
      </c>
      <c r="K1136" s="1">
        <f t="shared" si="107"/>
        <v>0.25693868569599648</v>
      </c>
      <c r="L1136" s="1">
        <f t="shared" si="108"/>
        <v>0.6815817852664694</v>
      </c>
      <c r="M1136" s="2"/>
    </row>
    <row r="1137" spans="1:13" x14ac:dyDescent="0.25">
      <c r="A1137" s="1">
        <v>1136</v>
      </c>
      <c r="B1137" s="1">
        <v>1699</v>
      </c>
      <c r="C1137" s="1">
        <v>75.800003051757798</v>
      </c>
      <c r="D1137" s="1">
        <v>547.81500244140602</v>
      </c>
      <c r="E1137" s="1">
        <v>99.250869750976605</v>
      </c>
      <c r="F1137" s="1">
        <f t="shared" si="103"/>
        <v>159.25086975097662</v>
      </c>
      <c r="G1137" s="1">
        <v>60</v>
      </c>
      <c r="H1137" s="1">
        <f t="shared" si="104"/>
        <v>2.13189E-3</v>
      </c>
      <c r="I1137" s="1">
        <f t="shared" si="105"/>
        <v>1.654181162516277</v>
      </c>
      <c r="J1137" s="1">
        <f t="shared" si="106"/>
        <v>0.97613619375985206</v>
      </c>
      <c r="K1137" s="1">
        <f t="shared" si="107"/>
        <v>0.25696213333774542</v>
      </c>
      <c r="L1137" s="1">
        <f t="shared" si="108"/>
        <v>0.68202405378503983</v>
      </c>
      <c r="M1137" s="2"/>
    </row>
    <row r="1138" spans="1:13" x14ac:dyDescent="0.25">
      <c r="A1138" s="1">
        <v>1137</v>
      </c>
      <c r="B1138" s="1">
        <v>1699</v>
      </c>
      <c r="C1138" s="1">
        <v>75.866668701171903</v>
      </c>
      <c r="D1138" s="1">
        <v>547.78497314453102</v>
      </c>
      <c r="E1138" s="1">
        <v>99.339996337890597</v>
      </c>
      <c r="F1138" s="1">
        <f t="shared" si="103"/>
        <v>159.3399963378906</v>
      </c>
      <c r="G1138" s="1">
        <v>60</v>
      </c>
      <c r="H1138" s="1">
        <f t="shared" si="104"/>
        <v>2.13189E-3</v>
      </c>
      <c r="I1138" s="1">
        <f t="shared" si="105"/>
        <v>1.6556666056315099</v>
      </c>
      <c r="J1138" s="1">
        <f t="shared" si="106"/>
        <v>0.97669569874713047</v>
      </c>
      <c r="K1138" s="1">
        <f t="shared" si="107"/>
        <v>0.25694804757493633</v>
      </c>
      <c r="L1138" s="1">
        <f t="shared" si="108"/>
        <v>0.68236834932697488</v>
      </c>
      <c r="M1138" s="2"/>
    </row>
    <row r="1139" spans="1:13" x14ac:dyDescent="0.25">
      <c r="A1139" s="1">
        <v>1138</v>
      </c>
      <c r="B1139" s="1">
        <v>1699</v>
      </c>
      <c r="C1139" s="1">
        <v>75.933334350585895</v>
      </c>
      <c r="D1139" s="1">
        <v>547.989990234375</v>
      </c>
      <c r="E1139" s="1">
        <v>99.428733825683594</v>
      </c>
      <c r="F1139" s="1">
        <f t="shared" si="103"/>
        <v>159.42873382568359</v>
      </c>
      <c r="G1139" s="1">
        <v>60</v>
      </c>
      <c r="H1139" s="1">
        <f t="shared" si="104"/>
        <v>2.13189E-3</v>
      </c>
      <c r="I1139" s="1">
        <f t="shared" si="105"/>
        <v>1.6571455637613932</v>
      </c>
      <c r="J1139" s="1">
        <f t="shared" si="106"/>
        <v>0.97725245028320251</v>
      </c>
      <c r="K1139" s="1">
        <f t="shared" si="107"/>
        <v>0.25704421439866737</v>
      </c>
      <c r="L1139" s="1">
        <f t="shared" si="108"/>
        <v>0.68300389397995143</v>
      </c>
      <c r="M1139" s="2"/>
    </row>
    <row r="1140" spans="1:13" x14ac:dyDescent="0.25">
      <c r="A1140" s="1">
        <v>1139</v>
      </c>
      <c r="B1140" s="1">
        <v>1699</v>
      </c>
      <c r="C1140" s="1">
        <v>76</v>
      </c>
      <c r="D1140" s="1">
        <v>547.94500732421898</v>
      </c>
      <c r="E1140" s="1">
        <v>99.517860412597699</v>
      </c>
      <c r="F1140" s="1">
        <f t="shared" si="103"/>
        <v>159.51786041259771</v>
      </c>
      <c r="G1140" s="1">
        <v>60</v>
      </c>
      <c r="H1140" s="1">
        <f t="shared" si="104"/>
        <v>2.13189E-3</v>
      </c>
      <c r="I1140" s="1">
        <f t="shared" si="105"/>
        <v>1.6586310068766286</v>
      </c>
      <c r="J1140" s="1">
        <f t="shared" si="106"/>
        <v>0.97781133124223507</v>
      </c>
      <c r="K1140" s="1">
        <f t="shared" si="107"/>
        <v>0.25702311438405312</v>
      </c>
      <c r="L1140" s="1">
        <f t="shared" si="108"/>
        <v>0.68332962138544207</v>
      </c>
      <c r="M1140" s="2"/>
    </row>
    <row r="1141" spans="1:13" x14ac:dyDescent="0.25">
      <c r="A1141" s="1">
        <v>1140</v>
      </c>
      <c r="B1141" s="1">
        <v>1699</v>
      </c>
      <c r="C1141" s="1">
        <v>76.066665649414105</v>
      </c>
      <c r="D1141" s="1">
        <v>547.905029296875</v>
      </c>
      <c r="E1141" s="1">
        <v>99.606544494628906</v>
      </c>
      <c r="F1141" s="1">
        <f t="shared" si="103"/>
        <v>159.60654449462891</v>
      </c>
      <c r="G1141" s="1">
        <v>60</v>
      </c>
      <c r="H1141" s="1">
        <f t="shared" si="104"/>
        <v>2.13189E-3</v>
      </c>
      <c r="I1141" s="1">
        <f t="shared" si="105"/>
        <v>1.6601090749104819</v>
      </c>
      <c r="J1141" s="1">
        <f t="shared" si="106"/>
        <v>0.9783671275583451</v>
      </c>
      <c r="K1141" s="1">
        <f t="shared" si="107"/>
        <v>0.2570043619965735</v>
      </c>
      <c r="L1141" s="1">
        <f t="shared" si="108"/>
        <v>0.68365963563866372</v>
      </c>
      <c r="M1141" s="2"/>
    </row>
    <row r="1142" spans="1:13" x14ac:dyDescent="0.25">
      <c r="A1142" s="1">
        <v>1141</v>
      </c>
      <c r="B1142" s="1">
        <v>1699</v>
      </c>
      <c r="C1142" s="1">
        <v>76.133331298828097</v>
      </c>
      <c r="D1142" s="1">
        <v>547.96002197265602</v>
      </c>
      <c r="E1142" s="1">
        <v>99.695686340332003</v>
      </c>
      <c r="F1142" s="1">
        <f t="shared" si="103"/>
        <v>159.695686340332</v>
      </c>
      <c r="G1142" s="1">
        <v>60</v>
      </c>
      <c r="H1142" s="1">
        <f t="shared" si="104"/>
        <v>2.13189E-3</v>
      </c>
      <c r="I1142" s="1">
        <f t="shared" si="105"/>
        <v>1.6615947723388667</v>
      </c>
      <c r="J1142" s="1">
        <f t="shared" si="106"/>
        <v>0.9789254816154771</v>
      </c>
      <c r="K1142" s="1">
        <f t="shared" si="107"/>
        <v>0.25703015726545742</v>
      </c>
      <c r="L1142" s="1">
        <f t="shared" si="108"/>
        <v>0.68411012291117823</v>
      </c>
      <c r="M1142" s="2"/>
    </row>
    <row r="1143" spans="1:13" x14ac:dyDescent="0.25">
      <c r="A1143" s="1">
        <v>1142</v>
      </c>
      <c r="B1143" s="1">
        <v>1699</v>
      </c>
      <c r="C1143" s="1">
        <v>76.199996948242202</v>
      </c>
      <c r="D1143" s="1">
        <v>548.01501464843795</v>
      </c>
      <c r="E1143" s="1">
        <v>99.784439086914105</v>
      </c>
      <c r="F1143" s="1">
        <f t="shared" si="103"/>
        <v>159.78443908691412</v>
      </c>
      <c r="G1143" s="1">
        <v>60</v>
      </c>
      <c r="H1143" s="1">
        <f t="shared" si="104"/>
        <v>2.13189E-3</v>
      </c>
      <c r="I1143" s="1">
        <f t="shared" si="105"/>
        <v>1.663073984781902</v>
      </c>
      <c r="J1143" s="1">
        <f t="shared" si="106"/>
        <v>0.97948108894001151</v>
      </c>
      <c r="K1143" s="1">
        <f t="shared" si="107"/>
        <v>0.25705595253434183</v>
      </c>
      <c r="L1143" s="1">
        <f t="shared" si="108"/>
        <v>0.6845590198275372</v>
      </c>
      <c r="M1143" s="2"/>
    </row>
    <row r="1144" spans="1:13" x14ac:dyDescent="0.25">
      <c r="A1144" s="1">
        <v>1143</v>
      </c>
      <c r="B1144" s="1">
        <v>1699</v>
      </c>
      <c r="C1144" s="1">
        <v>76.266670227050795</v>
      </c>
      <c r="D1144" s="1">
        <v>548.239990234375</v>
      </c>
      <c r="E1144" s="1">
        <v>99.873458862304702</v>
      </c>
      <c r="F1144" s="1">
        <f t="shared" si="103"/>
        <v>159.87345886230469</v>
      </c>
      <c r="G1144" s="1">
        <v>60</v>
      </c>
      <c r="H1144" s="1">
        <f t="shared" si="104"/>
        <v>2.13189E-3</v>
      </c>
      <c r="I1144" s="1">
        <f t="shared" si="105"/>
        <v>1.6645576477050781</v>
      </c>
      <c r="J1144" s="1">
        <f t="shared" si="106"/>
        <v>0.98003805798887877</v>
      </c>
      <c r="K1144" s="1">
        <f t="shared" si="107"/>
        <v>0.25716148123701271</v>
      </c>
      <c r="L1144" s="1">
        <f t="shared" si="108"/>
        <v>0.6852215915252482</v>
      </c>
      <c r="M1144" s="2"/>
    </row>
    <row r="1145" spans="1:13" x14ac:dyDescent="0.25">
      <c r="A1145" s="1">
        <v>1144</v>
      </c>
      <c r="B1145" s="1">
        <v>1699</v>
      </c>
      <c r="C1145" s="1">
        <v>76.333335876464801</v>
      </c>
      <c r="D1145" s="1">
        <v>548.280029296875</v>
      </c>
      <c r="E1145" s="1">
        <v>99.962387084960895</v>
      </c>
      <c r="F1145" s="1">
        <f t="shared" si="103"/>
        <v>159.96238708496088</v>
      </c>
      <c r="G1145" s="1">
        <v>60</v>
      </c>
      <c r="H1145" s="1">
        <f t="shared" si="104"/>
        <v>2.13189E-3</v>
      </c>
      <c r="I1145" s="1">
        <f t="shared" si="105"/>
        <v>1.666039784749348</v>
      </c>
      <c r="J1145" s="1">
        <f t="shared" si="106"/>
        <v>0.98059414465692829</v>
      </c>
      <c r="K1145" s="1">
        <f t="shared" si="107"/>
        <v>0.25718026225409146</v>
      </c>
      <c r="L1145" s="1">
        <f t="shared" si="108"/>
        <v>0.68565281102167885</v>
      </c>
      <c r="M1145" s="2"/>
    </row>
    <row r="1146" spans="1:13" x14ac:dyDescent="0.25">
      <c r="A1146" s="1">
        <v>1145</v>
      </c>
      <c r="B1146" s="1">
        <v>1699</v>
      </c>
      <c r="C1146" s="1">
        <v>76.400001525878906</v>
      </c>
      <c r="D1146" s="1">
        <v>547.97497558593795</v>
      </c>
      <c r="E1146" s="1">
        <v>100.05117797851599</v>
      </c>
      <c r="F1146" s="1">
        <f t="shared" si="103"/>
        <v>160.05117797851599</v>
      </c>
      <c r="G1146" s="1">
        <v>60</v>
      </c>
      <c r="H1146" s="1">
        <f t="shared" si="104"/>
        <v>2.13189E-3</v>
      </c>
      <c r="I1146" s="1">
        <f t="shared" si="105"/>
        <v>1.6675196329752666</v>
      </c>
      <c r="J1146" s="1">
        <f t="shared" si="106"/>
        <v>0.98114906423239057</v>
      </c>
      <c r="K1146" s="1">
        <f t="shared" si="107"/>
        <v>0.25703717151726307</v>
      </c>
      <c r="L1146" s="1">
        <f t="shared" si="108"/>
        <v>0.68565170142673015</v>
      </c>
      <c r="M1146" s="2"/>
    </row>
    <row r="1147" spans="1:13" x14ac:dyDescent="0.25">
      <c r="A1147" s="1">
        <v>1146</v>
      </c>
      <c r="B1147" s="1">
        <v>1699</v>
      </c>
      <c r="C1147" s="1">
        <v>76.466667175292997</v>
      </c>
      <c r="D1147" s="1">
        <v>547.66998291015602</v>
      </c>
      <c r="E1147" s="1">
        <v>100.140144348145</v>
      </c>
      <c r="F1147" s="1">
        <f t="shared" si="103"/>
        <v>160.14014434814499</v>
      </c>
      <c r="G1147" s="1">
        <v>60</v>
      </c>
      <c r="H1147" s="1">
        <f t="shared" si="104"/>
        <v>2.13189E-3</v>
      </c>
      <c r="I1147" s="1">
        <f t="shared" si="105"/>
        <v>1.6690024058024164</v>
      </c>
      <c r="J1147" s="1">
        <f t="shared" si="106"/>
        <v>0.98170477180917326</v>
      </c>
      <c r="K1147" s="1">
        <f t="shared" si="107"/>
        <v>0.25689410941003338</v>
      </c>
      <c r="L1147" s="1">
        <f t="shared" si="108"/>
        <v>0.68565099605184832</v>
      </c>
      <c r="M1147" s="2"/>
    </row>
    <row r="1148" spans="1:13" x14ac:dyDescent="0.25">
      <c r="A1148" s="1">
        <v>1147</v>
      </c>
      <c r="B1148" s="1">
        <v>1699</v>
      </c>
      <c r="C1148" s="1">
        <v>76.533332824707003</v>
      </c>
      <c r="D1148" s="1">
        <v>547.54998779296898</v>
      </c>
      <c r="E1148" s="1">
        <v>100.22898101806599</v>
      </c>
      <c r="F1148" s="1">
        <f t="shared" si="103"/>
        <v>160.22898101806601</v>
      </c>
      <c r="G1148" s="1">
        <v>60</v>
      </c>
      <c r="H1148" s="1">
        <f t="shared" si="104"/>
        <v>2.13189E-3</v>
      </c>
      <c r="I1148" s="1">
        <f t="shared" si="105"/>
        <v>1.6704830169677669</v>
      </c>
      <c r="J1148" s="1">
        <f t="shared" si="106"/>
        <v>0.9822593612821533</v>
      </c>
      <c r="K1148" s="1">
        <f t="shared" si="107"/>
        <v>0.25683782361799579</v>
      </c>
      <c r="L1148" s="1">
        <f t="shared" si="108"/>
        <v>0.68588104608682054</v>
      </c>
      <c r="M1148" s="2"/>
    </row>
    <row r="1149" spans="1:13" x14ac:dyDescent="0.25">
      <c r="A1149" s="1">
        <v>1148</v>
      </c>
      <c r="B1149" s="1">
        <v>1699</v>
      </c>
      <c r="C1149" s="1">
        <v>76.599998474121094</v>
      </c>
      <c r="D1149" s="1">
        <v>547.27001953125</v>
      </c>
      <c r="E1149" s="1">
        <v>100.31801605224599</v>
      </c>
      <c r="F1149" s="1">
        <f t="shared" si="103"/>
        <v>160.31801605224598</v>
      </c>
      <c r="G1149" s="1">
        <v>60</v>
      </c>
      <c r="H1149" s="1">
        <f t="shared" si="104"/>
        <v>2.13189E-3</v>
      </c>
      <c r="I1149" s="1">
        <f t="shared" si="105"/>
        <v>1.6719669342040997</v>
      </c>
      <c r="J1149" s="1">
        <f t="shared" si="106"/>
        <v>0.98281488067421396</v>
      </c>
      <c r="K1149" s="1">
        <f t="shared" si="107"/>
        <v>0.25670649964644049</v>
      </c>
      <c r="L1149" s="1">
        <f t="shared" si="108"/>
        <v>0.68591127885056535</v>
      </c>
      <c r="M1149" s="2"/>
    </row>
    <row r="1150" spans="1:13" x14ac:dyDescent="0.25">
      <c r="A1150" s="1">
        <v>1149</v>
      </c>
      <c r="B1150" s="1">
        <v>1699</v>
      </c>
      <c r="C1150" s="1">
        <v>76.666664123535199</v>
      </c>
      <c r="D1150" s="1">
        <v>546.655029296875</v>
      </c>
      <c r="E1150" s="1">
        <v>100.406730651855</v>
      </c>
      <c r="F1150" s="1">
        <f t="shared" si="103"/>
        <v>160.40673065185501</v>
      </c>
      <c r="G1150" s="1">
        <v>60</v>
      </c>
      <c r="H1150" s="1">
        <f t="shared" si="104"/>
        <v>2.13189E-3</v>
      </c>
      <c r="I1150" s="1">
        <f t="shared" si="105"/>
        <v>1.6734455108642503</v>
      </c>
      <c r="J1150" s="1">
        <f t="shared" si="106"/>
        <v>0.98336809399986636</v>
      </c>
      <c r="K1150" s="1">
        <f t="shared" si="107"/>
        <v>0.2564180278048469</v>
      </c>
      <c r="L1150" s="1">
        <f t="shared" si="108"/>
        <v>0.68551962533953248</v>
      </c>
      <c r="M1150" s="2"/>
    </row>
    <row r="1151" spans="1:13" x14ac:dyDescent="0.25">
      <c r="A1151" s="1">
        <v>1150</v>
      </c>
      <c r="B1151" s="1">
        <v>1699</v>
      </c>
      <c r="C1151" s="1">
        <v>76.733329772949205</v>
      </c>
      <c r="D1151" s="1">
        <v>546.030029296875</v>
      </c>
      <c r="E1151" s="1">
        <v>100.495895385742</v>
      </c>
      <c r="F1151" s="1">
        <f t="shared" si="103"/>
        <v>160.49589538574202</v>
      </c>
      <c r="G1151" s="1">
        <v>60</v>
      </c>
      <c r="H1151" s="1">
        <f t="shared" si="104"/>
        <v>2.13189E-3</v>
      </c>
      <c r="I1151" s="1">
        <f t="shared" si="105"/>
        <v>1.6749315897623669</v>
      </c>
      <c r="J1151" s="1">
        <f t="shared" si="106"/>
        <v>0.98392380610034103</v>
      </c>
      <c r="K1151" s="1">
        <f t="shared" si="107"/>
        <v>0.2561248607089836</v>
      </c>
      <c r="L1151" s="1">
        <f t="shared" si="108"/>
        <v>0.68511648083394627</v>
      </c>
      <c r="M1151" s="2"/>
    </row>
    <row r="1152" spans="1:13" x14ac:dyDescent="0.25">
      <c r="A1152" s="1">
        <v>1151</v>
      </c>
      <c r="B1152" s="1">
        <v>1699</v>
      </c>
      <c r="C1152" s="1">
        <v>76.800003051757798</v>
      </c>
      <c r="D1152" s="1">
        <v>545.79498291015602</v>
      </c>
      <c r="E1152" s="1">
        <v>100.584579467773</v>
      </c>
      <c r="F1152" s="1">
        <f t="shared" si="103"/>
        <v>160.58457946777298</v>
      </c>
      <c r="G1152" s="1">
        <v>60</v>
      </c>
      <c r="H1152" s="1">
        <f t="shared" si="104"/>
        <v>2.13189E-3</v>
      </c>
      <c r="I1152" s="1">
        <f t="shared" si="105"/>
        <v>1.6764096577962164</v>
      </c>
      <c r="J1152" s="1">
        <f t="shared" si="106"/>
        <v>0.984476216422561</v>
      </c>
      <c r="K1152" s="1">
        <f t="shared" si="107"/>
        <v>0.25601460812244348</v>
      </c>
      <c r="L1152" s="1">
        <f t="shared" si="108"/>
        <v>0.68519996971582131</v>
      </c>
      <c r="M1152" s="2"/>
    </row>
    <row r="1153" spans="1:13" x14ac:dyDescent="0.25">
      <c r="A1153" s="1">
        <v>1152</v>
      </c>
      <c r="B1153" s="1">
        <v>1699</v>
      </c>
      <c r="C1153" s="1">
        <v>76.866668701171903</v>
      </c>
      <c r="D1153" s="1">
        <v>545.90997314453102</v>
      </c>
      <c r="E1153" s="1">
        <v>100.67366027832</v>
      </c>
      <c r="F1153" s="1">
        <f t="shared" si="103"/>
        <v>160.67366027832</v>
      </c>
      <c r="G1153" s="1">
        <v>60</v>
      </c>
      <c r="H1153" s="1">
        <f t="shared" si="104"/>
        <v>2.13189E-3</v>
      </c>
      <c r="I1153" s="1">
        <f t="shared" si="105"/>
        <v>1.6778943379719999</v>
      </c>
      <c r="J1153" s="1">
        <f t="shared" si="106"/>
        <v>0.98503079091627987</v>
      </c>
      <c r="K1153" s="1">
        <f t="shared" si="107"/>
        <v>0.25606854628734649</v>
      </c>
      <c r="L1153" s="1">
        <f t="shared" si="108"/>
        <v>0.6857245102356061</v>
      </c>
      <c r="M1153" s="2"/>
    </row>
    <row r="1154" spans="1:13" x14ac:dyDescent="0.25">
      <c r="A1154" s="1">
        <v>1153</v>
      </c>
      <c r="B1154" s="1">
        <v>1699</v>
      </c>
      <c r="C1154" s="1">
        <v>76.933334350585895</v>
      </c>
      <c r="D1154" s="1">
        <v>545.89501953125</v>
      </c>
      <c r="E1154" s="1">
        <v>100.76245880127</v>
      </c>
      <c r="F1154" s="1">
        <f t="shared" ref="F1154:F1217" si="109">G1154+E1154</f>
        <v>160.76245880126999</v>
      </c>
      <c r="G1154" s="1">
        <v>60</v>
      </c>
      <c r="H1154" s="1">
        <f t="shared" ref="H1154:H1217" si="110">2131.89/1000000</f>
        <v>2.13189E-3</v>
      </c>
      <c r="I1154" s="1">
        <f t="shared" ref="I1154:I1217" si="111">(F1154-G1154)/G1154</f>
        <v>1.6793743133544998</v>
      </c>
      <c r="J1154" s="1">
        <f t="shared" ref="J1154:J1217" si="112">LN(I1154+1)</f>
        <v>0.98558330209929945</v>
      </c>
      <c r="K1154" s="1">
        <f t="shared" ref="K1154:K1217" si="113">D1154/(H1154*1000000)</f>
        <v>0.25606153203554127</v>
      </c>
      <c r="L1154" s="1">
        <f t="shared" ref="L1154:L1217" si="114">K1154*(I1154+1)</f>
        <v>0.68608469157422969</v>
      </c>
      <c r="M1154" s="2"/>
    </row>
    <row r="1155" spans="1:13" x14ac:dyDescent="0.25">
      <c r="A1155" s="1">
        <v>1154</v>
      </c>
      <c r="B1155" s="1">
        <v>1699</v>
      </c>
      <c r="C1155" s="1">
        <v>77</v>
      </c>
      <c r="D1155" s="1">
        <v>546.04498291015602</v>
      </c>
      <c r="E1155" s="1">
        <v>100.85139465332</v>
      </c>
      <c r="F1155" s="1">
        <f t="shared" si="109"/>
        <v>160.85139465332</v>
      </c>
      <c r="G1155" s="1">
        <v>60</v>
      </c>
      <c r="H1155" s="1">
        <f t="shared" si="110"/>
        <v>2.13189E-3</v>
      </c>
      <c r="I1155" s="1">
        <f t="shared" si="111"/>
        <v>1.6808565775553332</v>
      </c>
      <c r="J1155" s="1">
        <f t="shared" si="112"/>
        <v>0.98613636194645249</v>
      </c>
      <c r="K1155" s="1">
        <f t="shared" si="113"/>
        <v>0.25613187496078882</v>
      </c>
      <c r="L1155" s="1">
        <f t="shared" si="114"/>
        <v>0.68665282171021091</v>
      </c>
      <c r="M1155" s="2"/>
    </row>
    <row r="1156" spans="1:13" x14ac:dyDescent="0.25">
      <c r="A1156" s="1">
        <v>1155</v>
      </c>
      <c r="B1156" s="1">
        <v>1699</v>
      </c>
      <c r="C1156" s="1">
        <v>77.066665649414105</v>
      </c>
      <c r="D1156" s="1">
        <v>546.30999755859398</v>
      </c>
      <c r="E1156" s="1">
        <v>100.94033813476599</v>
      </c>
      <c r="F1156" s="1">
        <f t="shared" si="109"/>
        <v>160.94033813476599</v>
      </c>
      <c r="G1156" s="1">
        <v>60</v>
      </c>
      <c r="H1156" s="1">
        <f t="shared" si="110"/>
        <v>2.13189E-3</v>
      </c>
      <c r="I1156" s="1">
        <f t="shared" si="111"/>
        <v>1.6823389689127666</v>
      </c>
      <c r="J1156" s="1">
        <f t="shared" si="112"/>
        <v>0.98668916349259783</v>
      </c>
      <c r="K1156" s="1">
        <f t="shared" si="113"/>
        <v>0.25625618468053885</v>
      </c>
      <c r="L1156" s="1">
        <f t="shared" si="114"/>
        <v>0.6873659501935161</v>
      </c>
      <c r="M1156" s="2"/>
    </row>
    <row r="1157" spans="1:13" x14ac:dyDescent="0.25">
      <c r="A1157" s="1">
        <v>1156</v>
      </c>
      <c r="B1157" s="1">
        <v>1699</v>
      </c>
      <c r="C1157" s="1">
        <v>77.133331298828097</v>
      </c>
      <c r="D1157" s="1">
        <v>546.69000244140602</v>
      </c>
      <c r="E1157" s="1">
        <v>101.029220581055</v>
      </c>
      <c r="F1157" s="1">
        <f t="shared" si="109"/>
        <v>161.029220581055</v>
      </c>
      <c r="G1157" s="1">
        <v>60</v>
      </c>
      <c r="H1157" s="1">
        <f t="shared" si="110"/>
        <v>2.13189E-3</v>
      </c>
      <c r="I1157" s="1">
        <f t="shared" si="111"/>
        <v>1.6838203430175833</v>
      </c>
      <c r="J1157" s="1">
        <f t="shared" si="112"/>
        <v>0.98724128058653282</v>
      </c>
      <c r="K1157" s="1">
        <f t="shared" si="113"/>
        <v>0.25643443256519149</v>
      </c>
      <c r="L1157" s="1">
        <f t="shared" si="114"/>
        <v>0.68822394676863152</v>
      </c>
      <c r="M1157" s="2"/>
    </row>
    <row r="1158" spans="1:13" x14ac:dyDescent="0.25">
      <c r="A1158" s="1">
        <v>1157</v>
      </c>
      <c r="B1158" s="1">
        <v>1699</v>
      </c>
      <c r="C1158" s="1">
        <v>77.199996948242202</v>
      </c>
      <c r="D1158" s="1">
        <v>547.07000732421898</v>
      </c>
      <c r="E1158" s="1">
        <v>101.118240356445</v>
      </c>
      <c r="F1158" s="1">
        <f t="shared" si="109"/>
        <v>161.118240356445</v>
      </c>
      <c r="G1158" s="1">
        <v>60</v>
      </c>
      <c r="H1158" s="1">
        <f t="shared" si="110"/>
        <v>2.13189E-3</v>
      </c>
      <c r="I1158" s="1">
        <f t="shared" si="111"/>
        <v>1.68530400594075</v>
      </c>
      <c r="J1158" s="1">
        <f t="shared" si="112"/>
        <v>0.98779394536555531</v>
      </c>
      <c r="K1158" s="1">
        <f t="shared" si="113"/>
        <v>0.25661268044984453</v>
      </c>
      <c r="L1158" s="1">
        <f t="shared" si="114"/>
        <v>0.68908305878716114</v>
      </c>
      <c r="M1158" s="2"/>
    </row>
    <row r="1159" spans="1:13" x14ac:dyDescent="0.25">
      <c r="A1159" s="1">
        <v>1158</v>
      </c>
      <c r="B1159" s="1">
        <v>1699</v>
      </c>
      <c r="C1159" s="1">
        <v>77.266670227050795</v>
      </c>
      <c r="D1159" s="1">
        <v>547.375</v>
      </c>
      <c r="E1159" s="1">
        <v>101.20694732666</v>
      </c>
      <c r="F1159" s="1">
        <f t="shared" si="109"/>
        <v>161.20694732665999</v>
      </c>
      <c r="G1159" s="1">
        <v>60</v>
      </c>
      <c r="H1159" s="1">
        <f t="shared" si="110"/>
        <v>2.13189E-3</v>
      </c>
      <c r="I1159" s="1">
        <f t="shared" si="111"/>
        <v>1.6867824554443331</v>
      </c>
      <c r="J1159" s="1">
        <f t="shared" si="112"/>
        <v>0.9883443644816795</v>
      </c>
      <c r="K1159" s="1">
        <f t="shared" si="113"/>
        <v>0.25675574255707379</v>
      </c>
      <c r="L1159" s="1">
        <f t="shared" si="114"/>
        <v>0.68984682443692769</v>
      </c>
      <c r="M1159" s="2"/>
    </row>
    <row r="1160" spans="1:13" x14ac:dyDescent="0.25">
      <c r="A1160" s="1">
        <v>1159</v>
      </c>
      <c r="B1160" s="1">
        <v>1699</v>
      </c>
      <c r="C1160" s="1">
        <v>77.333335876464801</v>
      </c>
      <c r="D1160" s="1">
        <v>547.17999267578102</v>
      </c>
      <c r="E1160" s="1">
        <v>101.29615783691401</v>
      </c>
      <c r="F1160" s="1">
        <f t="shared" si="109"/>
        <v>161.29615783691401</v>
      </c>
      <c r="G1160" s="1">
        <v>60</v>
      </c>
      <c r="H1160" s="1">
        <f t="shared" si="110"/>
        <v>2.13189E-3</v>
      </c>
      <c r="I1160" s="1">
        <f t="shared" si="111"/>
        <v>1.6882692972819</v>
      </c>
      <c r="J1160" s="1">
        <f t="shared" si="112"/>
        <v>0.98889760264342796</v>
      </c>
      <c r="K1160" s="1">
        <f t="shared" si="113"/>
        <v>0.25666427098761241</v>
      </c>
      <c r="L1160" s="1">
        <f t="shared" si="114"/>
        <v>0.68998267940523994</v>
      </c>
      <c r="M1160" s="2"/>
    </row>
    <row r="1161" spans="1:13" x14ac:dyDescent="0.25">
      <c r="A1161" s="1">
        <v>1160</v>
      </c>
      <c r="B1161" s="1">
        <v>1699</v>
      </c>
      <c r="C1161" s="1">
        <v>77.400001525878906</v>
      </c>
      <c r="D1161" s="1">
        <v>547.125</v>
      </c>
      <c r="E1161" s="1">
        <v>101.38483428955099</v>
      </c>
      <c r="F1161" s="1">
        <f t="shared" si="109"/>
        <v>161.38483428955101</v>
      </c>
      <c r="G1161" s="1">
        <v>60</v>
      </c>
      <c r="H1161" s="1">
        <f t="shared" si="110"/>
        <v>2.13189E-3</v>
      </c>
      <c r="I1161" s="1">
        <f t="shared" si="111"/>
        <v>1.6897472381591834</v>
      </c>
      <c r="J1161" s="1">
        <f t="shared" si="112"/>
        <v>0.98944722568930343</v>
      </c>
      <c r="K1161" s="1">
        <f t="shared" si="113"/>
        <v>0.25663847571872844</v>
      </c>
      <c r="L1161" s="1">
        <f t="shared" si="114"/>
        <v>0.69029263126983254</v>
      </c>
      <c r="M1161" s="2"/>
    </row>
    <row r="1162" spans="1:13" x14ac:dyDescent="0.25">
      <c r="A1162" s="1">
        <v>1161</v>
      </c>
      <c r="B1162" s="1">
        <v>1699</v>
      </c>
      <c r="C1162" s="1">
        <v>77.466667175292997</v>
      </c>
      <c r="D1162" s="1">
        <v>547.02502441406295</v>
      </c>
      <c r="E1162" s="1">
        <v>101.47393798828099</v>
      </c>
      <c r="F1162" s="1">
        <f t="shared" si="109"/>
        <v>161.47393798828099</v>
      </c>
      <c r="G1162" s="1">
        <v>60</v>
      </c>
      <c r="H1162" s="1">
        <f t="shared" si="110"/>
        <v>2.13189E-3</v>
      </c>
      <c r="I1162" s="1">
        <f t="shared" si="111"/>
        <v>1.6912322998046831</v>
      </c>
      <c r="J1162" s="1">
        <f t="shared" si="112"/>
        <v>0.98999919273274839</v>
      </c>
      <c r="K1162" s="1">
        <f t="shared" si="113"/>
        <v>0.25659158043523023</v>
      </c>
      <c r="L1162" s="1">
        <f t="shared" si="114"/>
        <v>0.69054754912522298</v>
      </c>
      <c r="M1162" s="2"/>
    </row>
    <row r="1163" spans="1:13" x14ac:dyDescent="0.25">
      <c r="A1163" s="1">
        <v>1162</v>
      </c>
      <c r="B1163" s="1">
        <v>1699</v>
      </c>
      <c r="C1163" s="1">
        <v>77.533332824707003</v>
      </c>
      <c r="D1163" s="1">
        <v>546.83001708984398</v>
      </c>
      <c r="E1163" s="1">
        <v>101.56256103515599</v>
      </c>
      <c r="F1163" s="1">
        <f t="shared" si="109"/>
        <v>161.56256103515599</v>
      </c>
      <c r="G1163" s="1">
        <v>60</v>
      </c>
      <c r="H1163" s="1">
        <f t="shared" si="110"/>
        <v>2.13189E-3</v>
      </c>
      <c r="I1163" s="1">
        <f t="shared" si="111"/>
        <v>1.6927093505859332</v>
      </c>
      <c r="J1163" s="1">
        <f t="shared" si="112"/>
        <v>0.9905478802610389</v>
      </c>
      <c r="K1163" s="1">
        <f t="shared" si="113"/>
        <v>0.25650010886576885</v>
      </c>
      <c r="L1163" s="1">
        <f t="shared" si="114"/>
        <v>0.69068024156916563</v>
      </c>
      <c r="M1163" s="2"/>
    </row>
    <row r="1164" spans="1:13" x14ac:dyDescent="0.25">
      <c r="A1164" s="1">
        <v>1163</v>
      </c>
      <c r="B1164" s="1">
        <v>1699</v>
      </c>
      <c r="C1164" s="1">
        <v>77.599998474121094</v>
      </c>
      <c r="D1164" s="1">
        <v>546.68499755859398</v>
      </c>
      <c r="E1164" s="1">
        <v>101.651664733887</v>
      </c>
      <c r="F1164" s="1">
        <f t="shared" si="109"/>
        <v>161.651664733887</v>
      </c>
      <c r="G1164" s="1">
        <v>60</v>
      </c>
      <c r="H1164" s="1">
        <f t="shared" si="110"/>
        <v>2.13189E-3</v>
      </c>
      <c r="I1164" s="1">
        <f t="shared" si="111"/>
        <v>1.6941944122314501</v>
      </c>
      <c r="J1164" s="1">
        <f t="shared" si="112"/>
        <v>0.99109924028101504</v>
      </c>
      <c r="K1164" s="1">
        <f t="shared" si="113"/>
        <v>0.25643208493805686</v>
      </c>
      <c r="L1164" s="1">
        <f t="shared" si="114"/>
        <v>0.69087789035697345</v>
      </c>
      <c r="M1164" s="2"/>
    </row>
    <row r="1165" spans="1:13" x14ac:dyDescent="0.25">
      <c r="A1165" s="1">
        <v>1164</v>
      </c>
      <c r="B1165" s="1">
        <v>1699</v>
      </c>
      <c r="C1165" s="1">
        <v>77.666664123535199</v>
      </c>
      <c r="D1165" s="1">
        <v>546.46502685546898</v>
      </c>
      <c r="E1165" s="1">
        <v>101.740478515625</v>
      </c>
      <c r="F1165" s="1">
        <f t="shared" si="109"/>
        <v>161.740478515625</v>
      </c>
      <c r="G1165" s="1">
        <v>60</v>
      </c>
      <c r="H1165" s="1">
        <f t="shared" si="110"/>
        <v>2.13189E-3</v>
      </c>
      <c r="I1165" s="1">
        <f t="shared" si="111"/>
        <v>1.6956746419270834</v>
      </c>
      <c r="J1165" s="1">
        <f t="shared" si="112"/>
        <v>0.99164850398964088</v>
      </c>
      <c r="K1165" s="1">
        <f t="shared" si="113"/>
        <v>0.25632890386252061</v>
      </c>
      <c r="L1165" s="1">
        <f t="shared" si="114"/>
        <v>0.690979326135162</v>
      </c>
      <c r="M1165" s="2"/>
    </row>
    <row r="1166" spans="1:13" x14ac:dyDescent="0.25">
      <c r="A1166" s="1">
        <v>1165</v>
      </c>
      <c r="B1166" s="1">
        <v>1699</v>
      </c>
      <c r="C1166" s="1">
        <v>77.733329772949205</v>
      </c>
      <c r="D1166" s="1">
        <v>546.10498046875</v>
      </c>
      <c r="E1166" s="1">
        <v>101.829429626465</v>
      </c>
      <c r="F1166" s="1">
        <f t="shared" si="109"/>
        <v>161.82942962646501</v>
      </c>
      <c r="G1166" s="1">
        <v>60</v>
      </c>
      <c r="H1166" s="1">
        <f t="shared" si="110"/>
        <v>2.13189E-3</v>
      </c>
      <c r="I1166" s="1">
        <f t="shared" si="111"/>
        <v>1.6971571604410836</v>
      </c>
      <c r="J1166" s="1">
        <f t="shared" si="112"/>
        <v>0.99219831477761877</v>
      </c>
      <c r="K1166" s="1">
        <f t="shared" si="113"/>
        <v>0.25616001785680781</v>
      </c>
      <c r="L1166" s="1">
        <f t="shared" si="114"/>
        <v>0.69090382638120496</v>
      </c>
      <c r="M1166" s="2"/>
    </row>
    <row r="1167" spans="1:13" x14ac:dyDescent="0.25">
      <c r="A1167" s="1">
        <v>1166</v>
      </c>
      <c r="B1167" s="1">
        <v>1699</v>
      </c>
      <c r="C1167" s="1">
        <v>77.800003051757798</v>
      </c>
      <c r="D1167" s="1">
        <v>545.67999267578102</v>
      </c>
      <c r="E1167" s="1">
        <v>101.918426513672</v>
      </c>
      <c r="F1167" s="1">
        <f t="shared" si="109"/>
        <v>161.91842651367199</v>
      </c>
      <c r="G1167" s="1">
        <v>60</v>
      </c>
      <c r="H1167" s="1">
        <f t="shared" si="110"/>
        <v>2.13189E-3</v>
      </c>
      <c r="I1167" s="1">
        <f t="shared" si="111"/>
        <v>1.6986404418945331</v>
      </c>
      <c r="J1167" s="1">
        <f t="shared" si="112"/>
        <v>0.99274810615236209</v>
      </c>
      <c r="K1167" s="1">
        <f t="shared" si="113"/>
        <v>0.25596066995754052</v>
      </c>
      <c r="L1167" s="1">
        <f t="shared" si="114"/>
        <v>0.69074581548183789</v>
      </c>
      <c r="M1167" s="2"/>
    </row>
    <row r="1168" spans="1:13" x14ac:dyDescent="0.25">
      <c r="A1168" s="1">
        <v>1167</v>
      </c>
      <c r="B1168" s="1">
        <v>1699</v>
      </c>
      <c r="C1168" s="1">
        <v>77.866668701171903</v>
      </c>
      <c r="D1168" s="1">
        <v>545.280029296875</v>
      </c>
      <c r="E1168" s="1">
        <v>102.00722503662099</v>
      </c>
      <c r="F1168" s="1">
        <f t="shared" si="109"/>
        <v>162.00722503662098</v>
      </c>
      <c r="G1168" s="1">
        <v>60</v>
      </c>
      <c r="H1168" s="1">
        <f t="shared" si="110"/>
        <v>2.13189E-3</v>
      </c>
      <c r="I1168" s="1">
        <f t="shared" si="111"/>
        <v>1.7001204172770163</v>
      </c>
      <c r="J1168" s="1">
        <f t="shared" si="112"/>
        <v>0.99329637100726553</v>
      </c>
      <c r="K1168" s="1">
        <f t="shared" si="113"/>
        <v>0.25577306019394763</v>
      </c>
      <c r="L1168" s="1">
        <f t="shared" si="114"/>
        <v>0.69061806201910136</v>
      </c>
      <c r="M1168" s="2"/>
    </row>
    <row r="1169" spans="1:13" x14ac:dyDescent="0.25">
      <c r="A1169" s="1">
        <v>1168</v>
      </c>
      <c r="B1169" s="1">
        <v>1699</v>
      </c>
      <c r="C1169" s="1">
        <v>77.933334350585895</v>
      </c>
      <c r="D1169" s="1">
        <v>544.79998779296898</v>
      </c>
      <c r="E1169" s="1">
        <v>102.09629058837901</v>
      </c>
      <c r="F1169" s="1">
        <f t="shared" si="109"/>
        <v>162.09629058837902</v>
      </c>
      <c r="G1169" s="1">
        <v>60</v>
      </c>
      <c r="H1169" s="1">
        <f t="shared" si="110"/>
        <v>2.13189E-3</v>
      </c>
      <c r="I1169" s="1">
        <f t="shared" si="111"/>
        <v>1.7016048431396504</v>
      </c>
      <c r="J1169" s="1">
        <f t="shared" si="112"/>
        <v>0.99384598278070335</v>
      </c>
      <c r="K1169" s="1">
        <f t="shared" si="113"/>
        <v>0.2555478883961973</v>
      </c>
      <c r="L1169" s="1">
        <f t="shared" si="114"/>
        <v>0.69038941294527745</v>
      </c>
      <c r="M1169" s="2"/>
    </row>
    <row r="1170" spans="1:13" x14ac:dyDescent="0.25">
      <c r="A1170" s="1">
        <v>1169</v>
      </c>
      <c r="B1170" s="1">
        <v>1699</v>
      </c>
      <c r="C1170" s="1">
        <v>78</v>
      </c>
      <c r="D1170" s="1">
        <v>544.375</v>
      </c>
      <c r="E1170" s="1">
        <v>102.185050964355</v>
      </c>
      <c r="F1170" s="1">
        <f t="shared" si="109"/>
        <v>162.18505096435501</v>
      </c>
      <c r="G1170" s="1">
        <v>60</v>
      </c>
      <c r="H1170" s="1">
        <f t="shared" si="110"/>
        <v>2.13189E-3</v>
      </c>
      <c r="I1170" s="1">
        <f t="shared" si="111"/>
        <v>1.7030841827392502</v>
      </c>
      <c r="J1170" s="1">
        <f t="shared" si="112"/>
        <v>0.99439341099700229</v>
      </c>
      <c r="K1170" s="1">
        <f t="shared" si="113"/>
        <v>0.25534854049692995</v>
      </c>
      <c r="L1170" s="1">
        <f t="shared" si="114"/>
        <v>0.69022860090280413</v>
      </c>
      <c r="M1170" s="2"/>
    </row>
    <row r="1171" spans="1:13" x14ac:dyDescent="0.25">
      <c r="A1171" s="1">
        <v>1170</v>
      </c>
      <c r="B1171" s="1">
        <v>1699</v>
      </c>
      <c r="C1171" s="1">
        <v>78.066665649414105</v>
      </c>
      <c r="D1171" s="1">
        <v>544.01501464843795</v>
      </c>
      <c r="E1171" s="1">
        <v>102.27415466308599</v>
      </c>
      <c r="F1171" s="1">
        <f t="shared" si="109"/>
        <v>162.27415466308599</v>
      </c>
      <c r="G1171" s="1">
        <v>60</v>
      </c>
      <c r="H1171" s="1">
        <f t="shared" si="110"/>
        <v>2.13189E-3</v>
      </c>
      <c r="I1171" s="1">
        <f t="shared" si="111"/>
        <v>1.7045692443847666</v>
      </c>
      <c r="J1171" s="1">
        <f t="shared" si="112"/>
        <v>0.99494265539768856</v>
      </c>
      <c r="K1171" s="1">
        <f t="shared" si="113"/>
        <v>0.25517968312081674</v>
      </c>
      <c r="L1171" s="1">
        <f t="shared" si="114"/>
        <v>0.69015112276041157</v>
      </c>
      <c r="M1171" s="2"/>
    </row>
    <row r="1172" spans="1:13" x14ac:dyDescent="0.25">
      <c r="A1172" s="1">
        <v>1171</v>
      </c>
      <c r="B1172" s="1">
        <v>1699</v>
      </c>
      <c r="C1172" s="1">
        <v>78.133331298828097</v>
      </c>
      <c r="D1172" s="1">
        <v>543.77502441406295</v>
      </c>
      <c r="E1172" s="1">
        <v>102.36288452148401</v>
      </c>
      <c r="F1172" s="1">
        <f t="shared" si="109"/>
        <v>162.36288452148401</v>
      </c>
      <c r="G1172" s="1">
        <v>60</v>
      </c>
      <c r="H1172" s="1">
        <f t="shared" si="110"/>
        <v>2.13189E-3</v>
      </c>
      <c r="I1172" s="1">
        <f t="shared" si="111"/>
        <v>1.7060480753580667</v>
      </c>
      <c r="J1172" s="1">
        <f t="shared" si="112"/>
        <v>0.99548929579849033</v>
      </c>
      <c r="K1172" s="1">
        <f t="shared" si="113"/>
        <v>0.25506711153674111</v>
      </c>
      <c r="L1172" s="1">
        <f t="shared" si="114"/>
        <v>0.69022386626113952</v>
      </c>
      <c r="M1172" s="2"/>
    </row>
    <row r="1173" spans="1:13" x14ac:dyDescent="0.25">
      <c r="A1173" s="1">
        <v>1172</v>
      </c>
      <c r="B1173" s="1">
        <v>1699</v>
      </c>
      <c r="C1173" s="1">
        <v>78.199996948242202</v>
      </c>
      <c r="D1173" s="1">
        <v>543.719970703125</v>
      </c>
      <c r="E1173" s="1">
        <v>102.45205688476599</v>
      </c>
      <c r="F1173" s="1">
        <f t="shared" si="109"/>
        <v>162.45205688476599</v>
      </c>
      <c r="G1173" s="1">
        <v>60</v>
      </c>
      <c r="H1173" s="1">
        <f t="shared" si="110"/>
        <v>2.13189E-3</v>
      </c>
      <c r="I1173" s="1">
        <f t="shared" si="111"/>
        <v>1.7075342814127665</v>
      </c>
      <c r="J1173" s="1">
        <f t="shared" si="112"/>
        <v>0.99603836146114855</v>
      </c>
      <c r="K1173" s="1">
        <f t="shared" si="113"/>
        <v>0.25504128763825762</v>
      </c>
      <c r="L1173" s="1">
        <f t="shared" si="114"/>
        <v>0.69053302945623662</v>
      </c>
      <c r="M1173" s="2"/>
    </row>
    <row r="1174" spans="1:13" x14ac:dyDescent="0.25">
      <c r="A1174" s="1">
        <v>1173</v>
      </c>
      <c r="B1174" s="1">
        <v>1699</v>
      </c>
      <c r="C1174" s="1">
        <v>78.266670227050795</v>
      </c>
      <c r="D1174" s="1">
        <v>543.51501464843795</v>
      </c>
      <c r="E1174" s="1">
        <v>102.540664672852</v>
      </c>
      <c r="F1174" s="1">
        <f t="shared" si="109"/>
        <v>162.54066467285202</v>
      </c>
      <c r="G1174" s="1">
        <v>60</v>
      </c>
      <c r="H1174" s="1">
        <f t="shared" si="110"/>
        <v>2.13189E-3</v>
      </c>
      <c r="I1174" s="1">
        <f t="shared" si="111"/>
        <v>1.7090110778808669</v>
      </c>
      <c r="J1174" s="1">
        <f t="shared" si="112"/>
        <v>0.99658365238247693</v>
      </c>
      <c r="K1174" s="1">
        <f t="shared" si="113"/>
        <v>0.25494514944412611</v>
      </c>
      <c r="L1174" s="1">
        <f t="shared" si="114"/>
        <v>0.69064923409613077</v>
      </c>
      <c r="M1174" s="2"/>
    </row>
    <row r="1175" spans="1:13" x14ac:dyDescent="0.25">
      <c r="A1175" s="1">
        <v>1174</v>
      </c>
      <c r="B1175" s="1">
        <v>1699</v>
      </c>
      <c r="C1175" s="1">
        <v>78.333335876464801</v>
      </c>
      <c r="D1175" s="1">
        <v>543.15002441406295</v>
      </c>
      <c r="E1175" s="1">
        <v>102.62970733642599</v>
      </c>
      <c r="F1175" s="1">
        <f t="shared" si="109"/>
        <v>162.62970733642601</v>
      </c>
      <c r="G1175" s="1">
        <v>60</v>
      </c>
      <c r="H1175" s="1">
        <f t="shared" si="110"/>
        <v>2.13189E-3</v>
      </c>
      <c r="I1175" s="1">
        <f t="shared" si="111"/>
        <v>1.7104951222737668</v>
      </c>
      <c r="J1175" s="1">
        <f t="shared" si="112"/>
        <v>0.99713132014968109</v>
      </c>
      <c r="K1175" s="1">
        <f t="shared" si="113"/>
        <v>0.25477394444087781</v>
      </c>
      <c r="L1175" s="1">
        <f t="shared" si="114"/>
        <v>0.69056353368944701</v>
      </c>
      <c r="M1175" s="2"/>
    </row>
    <row r="1176" spans="1:13" x14ac:dyDescent="0.25">
      <c r="A1176" s="1">
        <v>1175</v>
      </c>
      <c r="B1176" s="1">
        <v>1699</v>
      </c>
      <c r="C1176" s="1">
        <v>78.400001525878906</v>
      </c>
      <c r="D1176" s="1">
        <v>542.76501464843795</v>
      </c>
      <c r="E1176" s="1">
        <v>102.71857452392599</v>
      </c>
      <c r="F1176" s="1">
        <f t="shared" si="109"/>
        <v>162.71857452392601</v>
      </c>
      <c r="G1176" s="1">
        <v>60</v>
      </c>
      <c r="H1176" s="1">
        <f t="shared" si="110"/>
        <v>2.13189E-3</v>
      </c>
      <c r="I1176" s="1">
        <f t="shared" si="111"/>
        <v>1.7119762420654334</v>
      </c>
      <c r="J1176" s="1">
        <f t="shared" si="112"/>
        <v>0.9976776097394211</v>
      </c>
      <c r="K1176" s="1">
        <f t="shared" si="113"/>
        <v>0.25459334892909014</v>
      </c>
      <c r="L1176" s="1">
        <f t="shared" si="114"/>
        <v>0.69045111368356749</v>
      </c>
      <c r="M1176" s="2"/>
    </row>
    <row r="1177" spans="1:13" x14ac:dyDescent="0.25">
      <c r="A1177" s="1">
        <v>1176</v>
      </c>
      <c r="B1177" s="1">
        <v>1699</v>
      </c>
      <c r="C1177" s="1">
        <v>78.466667175292997</v>
      </c>
      <c r="D1177" s="1">
        <v>542.66998291015602</v>
      </c>
      <c r="E1177" s="1">
        <v>102.807411193848</v>
      </c>
      <c r="F1177" s="1">
        <f t="shared" si="109"/>
        <v>162.807411193848</v>
      </c>
      <c r="G1177" s="1">
        <v>60</v>
      </c>
      <c r="H1177" s="1">
        <f t="shared" si="110"/>
        <v>2.13189E-3</v>
      </c>
      <c r="I1177" s="1">
        <f t="shared" si="111"/>
        <v>1.7134568532307999</v>
      </c>
      <c r="J1177" s="1">
        <f t="shared" si="112"/>
        <v>0.99822341361391964</v>
      </c>
      <c r="K1177" s="1">
        <f t="shared" si="113"/>
        <v>0.25454877264312703</v>
      </c>
      <c r="L1177" s="1">
        <f t="shared" si="114"/>
        <v>0.69070711160998177</v>
      </c>
      <c r="M1177" s="2"/>
    </row>
    <row r="1178" spans="1:13" x14ac:dyDescent="0.25">
      <c r="A1178" s="1">
        <v>1177</v>
      </c>
      <c r="B1178" s="1">
        <v>1699</v>
      </c>
      <c r="C1178" s="1">
        <v>78.533332824707003</v>
      </c>
      <c r="D1178" s="1">
        <v>542.85498046875</v>
      </c>
      <c r="E1178" s="1">
        <v>102.896408081055</v>
      </c>
      <c r="F1178" s="1">
        <f t="shared" si="109"/>
        <v>162.896408081055</v>
      </c>
      <c r="G1178" s="1">
        <v>60</v>
      </c>
      <c r="H1178" s="1">
        <f t="shared" si="110"/>
        <v>2.13189E-3</v>
      </c>
      <c r="I1178" s="1">
        <f t="shared" si="111"/>
        <v>1.7149401346842501</v>
      </c>
      <c r="J1178" s="1">
        <f t="shared" si="112"/>
        <v>0.99876990330274218</v>
      </c>
      <c r="K1178" s="1">
        <f t="shared" si="113"/>
        <v>0.25463554895831869</v>
      </c>
      <c r="L1178" s="1">
        <f t="shared" si="114"/>
        <v>0.69132027158429565</v>
      </c>
      <c r="M1178" s="2"/>
    </row>
    <row r="1179" spans="1:13" x14ac:dyDescent="0.25">
      <c r="A1179" s="1">
        <v>1178</v>
      </c>
      <c r="B1179" s="1">
        <v>1699</v>
      </c>
      <c r="C1179" s="1">
        <v>78.599998474121094</v>
      </c>
      <c r="D1179" s="1">
        <v>542.989990234375</v>
      </c>
      <c r="E1179" s="1">
        <v>102.985244750977</v>
      </c>
      <c r="F1179" s="1">
        <f t="shared" si="109"/>
        <v>162.98524475097702</v>
      </c>
      <c r="G1179" s="1">
        <v>60</v>
      </c>
      <c r="H1179" s="1">
        <f t="shared" si="110"/>
        <v>2.13189E-3</v>
      </c>
      <c r="I1179" s="1">
        <f t="shared" si="111"/>
        <v>1.716420745849617</v>
      </c>
      <c r="J1179" s="1">
        <f t="shared" si="112"/>
        <v>0.99931511148706664</v>
      </c>
      <c r="K1179" s="1">
        <f t="shared" si="113"/>
        <v>0.25469887763176102</v>
      </c>
      <c r="L1179" s="1">
        <f t="shared" si="114"/>
        <v>0.69186931514352856</v>
      </c>
      <c r="M1179" s="2"/>
    </row>
    <row r="1180" spans="1:13" x14ac:dyDescent="0.25">
      <c r="A1180" s="1">
        <v>1179</v>
      </c>
      <c r="B1180" s="1">
        <v>1699</v>
      </c>
      <c r="C1180" s="1">
        <v>78.666664123535199</v>
      </c>
      <c r="D1180" s="1">
        <v>543.280029296875</v>
      </c>
      <c r="E1180" s="1">
        <v>103.074264526367</v>
      </c>
      <c r="F1180" s="1">
        <f t="shared" si="109"/>
        <v>163.07426452636702</v>
      </c>
      <c r="G1180" s="1">
        <v>60</v>
      </c>
      <c r="H1180" s="1">
        <f t="shared" si="110"/>
        <v>2.13189E-3</v>
      </c>
      <c r="I1180" s="1">
        <f t="shared" si="111"/>
        <v>1.7179044087727837</v>
      </c>
      <c r="J1180" s="1">
        <f t="shared" si="112"/>
        <v>0.99986114541687954</v>
      </c>
      <c r="K1180" s="1">
        <f t="shared" si="113"/>
        <v>0.25483492548718512</v>
      </c>
      <c r="L1180" s="1">
        <f t="shared" si="114"/>
        <v>0.69261696749090418</v>
      </c>
      <c r="M1180" s="2"/>
    </row>
    <row r="1181" spans="1:13" x14ac:dyDescent="0.25">
      <c r="A1181" s="1">
        <v>1180</v>
      </c>
      <c r="B1181" s="1">
        <v>1699</v>
      </c>
      <c r="C1181" s="1">
        <v>78.733329772949205</v>
      </c>
      <c r="D1181" s="1">
        <v>543.47497558593795</v>
      </c>
      <c r="E1181" s="1">
        <v>103.163009643555</v>
      </c>
      <c r="F1181" s="1">
        <f t="shared" si="109"/>
        <v>163.163009643555</v>
      </c>
      <c r="G1181" s="1">
        <v>60</v>
      </c>
      <c r="H1181" s="1">
        <f t="shared" si="110"/>
        <v>2.13189E-3</v>
      </c>
      <c r="I1181" s="1">
        <f t="shared" si="111"/>
        <v>1.7193834940592501</v>
      </c>
      <c r="J1181" s="1">
        <f t="shared" si="112"/>
        <v>1.0004051980215538</v>
      </c>
      <c r="K1181" s="1">
        <f t="shared" si="113"/>
        <v>0.25492636842704736</v>
      </c>
      <c r="L1181" s="1">
        <f t="shared" si="114"/>
        <v>0.69324255850097971</v>
      </c>
      <c r="M1181" s="2"/>
    </row>
    <row r="1182" spans="1:13" x14ac:dyDescent="0.25">
      <c r="A1182" s="1">
        <v>1181</v>
      </c>
      <c r="B1182" s="1">
        <v>1699</v>
      </c>
      <c r="C1182" s="1">
        <v>78.800003051757798</v>
      </c>
      <c r="D1182" s="1">
        <v>543.63000488281295</v>
      </c>
      <c r="E1182" s="1">
        <v>103.25220489502</v>
      </c>
      <c r="F1182" s="1">
        <f t="shared" si="109"/>
        <v>163.25220489501999</v>
      </c>
      <c r="G1182" s="1">
        <v>60</v>
      </c>
      <c r="H1182" s="1">
        <f t="shared" si="110"/>
        <v>2.13189E-3</v>
      </c>
      <c r="I1182" s="1">
        <f t="shared" si="111"/>
        <v>1.7208700815836664</v>
      </c>
      <c r="J1182" s="1">
        <f t="shared" si="112"/>
        <v>1.0009517120914395</v>
      </c>
      <c r="K1182" s="1">
        <f t="shared" si="113"/>
        <v>0.25499908760902906</v>
      </c>
      <c r="L1182" s="1">
        <f t="shared" si="114"/>
        <v>0.69381938830653944</v>
      </c>
      <c r="M1182" s="2"/>
    </row>
    <row r="1183" spans="1:13" x14ac:dyDescent="0.25">
      <c r="A1183" s="1">
        <v>1182</v>
      </c>
      <c r="B1183" s="1">
        <v>1699</v>
      </c>
      <c r="C1183" s="1">
        <v>78.866668701171903</v>
      </c>
      <c r="D1183" s="1">
        <v>544.02502441406295</v>
      </c>
      <c r="E1183" s="1">
        <v>103.340866088867</v>
      </c>
      <c r="F1183" s="1">
        <f t="shared" si="109"/>
        <v>163.34086608886702</v>
      </c>
      <c r="G1183" s="1">
        <v>60</v>
      </c>
      <c r="H1183" s="1">
        <f t="shared" si="110"/>
        <v>2.13189E-3</v>
      </c>
      <c r="I1183" s="1">
        <f t="shared" si="111"/>
        <v>1.7223477681477837</v>
      </c>
      <c r="J1183" s="1">
        <f t="shared" si="112"/>
        <v>1.0014946580624484</v>
      </c>
      <c r="K1183" s="1">
        <f t="shared" si="113"/>
        <v>0.2551843783750864</v>
      </c>
      <c r="L1183" s="1">
        <f t="shared" si="114"/>
        <v>0.69470062293559598</v>
      </c>
      <c r="M1183" s="2"/>
    </row>
    <row r="1184" spans="1:13" x14ac:dyDescent="0.25">
      <c r="A1184" s="1">
        <v>1183</v>
      </c>
      <c r="B1184" s="1">
        <v>1699</v>
      </c>
      <c r="C1184" s="1">
        <v>78.933334350585895</v>
      </c>
      <c r="D1184" s="1">
        <v>544.55499267578102</v>
      </c>
      <c r="E1184" s="1">
        <v>103.43003082275401</v>
      </c>
      <c r="F1184" s="1">
        <f t="shared" si="109"/>
        <v>163.43003082275402</v>
      </c>
      <c r="G1184" s="1">
        <v>60</v>
      </c>
      <c r="H1184" s="1">
        <f t="shared" si="110"/>
        <v>2.13189E-3</v>
      </c>
      <c r="I1184" s="1">
        <f t="shared" si="111"/>
        <v>1.7238338470459003</v>
      </c>
      <c r="J1184" s="1">
        <f t="shared" si="112"/>
        <v>1.002040390481967</v>
      </c>
      <c r="K1184" s="1">
        <f t="shared" si="113"/>
        <v>0.25543296918498659</v>
      </c>
      <c r="L1184" s="1">
        <f t="shared" si="114"/>
        <v>0.6957569671174989</v>
      </c>
      <c r="M1184" s="2"/>
    </row>
    <row r="1185" spans="1:13" x14ac:dyDescent="0.25">
      <c r="A1185" s="1">
        <v>1184</v>
      </c>
      <c r="B1185" s="1">
        <v>1699</v>
      </c>
      <c r="C1185" s="1">
        <v>79</v>
      </c>
      <c r="D1185" s="1">
        <v>545.06500244140602</v>
      </c>
      <c r="E1185" s="1">
        <v>103.518745422363</v>
      </c>
      <c r="F1185" s="1">
        <f t="shared" si="109"/>
        <v>163.518745422363</v>
      </c>
      <c r="G1185" s="1">
        <v>60</v>
      </c>
      <c r="H1185" s="1">
        <f t="shared" si="110"/>
        <v>2.13189E-3</v>
      </c>
      <c r="I1185" s="1">
        <f t="shared" si="111"/>
        <v>1.72531242370605</v>
      </c>
      <c r="J1185" s="1">
        <f t="shared" si="112"/>
        <v>1.0025830724445979</v>
      </c>
      <c r="K1185" s="1">
        <f t="shared" si="113"/>
        <v>0.25567219811594694</v>
      </c>
      <c r="L1185" s="1">
        <f t="shared" si="114"/>
        <v>0.69678661792162477</v>
      </c>
      <c r="M1185" s="2"/>
    </row>
    <row r="1186" spans="1:13" x14ac:dyDescent="0.25">
      <c r="A1186" s="1">
        <v>1185</v>
      </c>
      <c r="B1186" s="1">
        <v>1699</v>
      </c>
      <c r="C1186" s="1">
        <v>79.066665649414105</v>
      </c>
      <c r="D1186" s="1">
        <v>545.27001953125</v>
      </c>
      <c r="E1186" s="1">
        <v>103.607749938965</v>
      </c>
      <c r="F1186" s="1">
        <f t="shared" si="109"/>
        <v>163.60774993896501</v>
      </c>
      <c r="G1186" s="1">
        <v>60</v>
      </c>
      <c r="H1186" s="1">
        <f t="shared" si="110"/>
        <v>2.13189E-3</v>
      </c>
      <c r="I1186" s="1">
        <f t="shared" si="111"/>
        <v>1.7267958323160835</v>
      </c>
      <c r="J1186" s="1">
        <f t="shared" si="112"/>
        <v>1.0031272320896305</v>
      </c>
      <c r="K1186" s="1">
        <f t="shared" si="113"/>
        <v>0.25576836493967797</v>
      </c>
      <c r="L1186" s="1">
        <f t="shared" si="114"/>
        <v>0.69742811155581308</v>
      </c>
      <c r="M1186" s="2"/>
    </row>
    <row r="1187" spans="1:13" x14ac:dyDescent="0.25">
      <c r="A1187" s="1">
        <v>1186</v>
      </c>
      <c r="B1187" s="1">
        <v>1699</v>
      </c>
      <c r="C1187" s="1">
        <v>79.133331298828097</v>
      </c>
      <c r="D1187" s="1">
        <v>545.25</v>
      </c>
      <c r="E1187" s="1">
        <v>103.696655273438</v>
      </c>
      <c r="F1187" s="1">
        <f t="shared" si="109"/>
        <v>163.69665527343801</v>
      </c>
      <c r="G1187" s="1">
        <v>60</v>
      </c>
      <c r="H1187" s="1">
        <f t="shared" si="110"/>
        <v>2.13189E-3</v>
      </c>
      <c r="I1187" s="1">
        <f t="shared" si="111"/>
        <v>1.7282775878906336</v>
      </c>
      <c r="J1187" s="1">
        <f t="shared" si="112"/>
        <v>1.003670489896392</v>
      </c>
      <c r="K1187" s="1">
        <f t="shared" si="113"/>
        <v>0.2557589744311386</v>
      </c>
      <c r="L1187" s="1">
        <f t="shared" si="114"/>
        <v>0.69778147784236899</v>
      </c>
      <c r="M1187" s="2"/>
    </row>
    <row r="1188" spans="1:13" x14ac:dyDescent="0.25">
      <c r="A1188" s="1">
        <v>1187</v>
      </c>
      <c r="B1188" s="1">
        <v>1699</v>
      </c>
      <c r="C1188" s="1">
        <v>79.199996948242202</v>
      </c>
      <c r="D1188" s="1">
        <v>545.29998779296898</v>
      </c>
      <c r="E1188" s="1">
        <v>103.785568237305</v>
      </c>
      <c r="F1188" s="1">
        <f t="shared" si="109"/>
        <v>163.785568237305</v>
      </c>
      <c r="G1188" s="1">
        <v>60</v>
      </c>
      <c r="H1188" s="1">
        <f t="shared" si="110"/>
        <v>2.13189E-3</v>
      </c>
      <c r="I1188" s="1">
        <f t="shared" si="111"/>
        <v>1.7297594706217501</v>
      </c>
      <c r="J1188" s="1">
        <f t="shared" si="112"/>
        <v>1.0042134993159479</v>
      </c>
      <c r="K1188" s="1">
        <f t="shared" si="113"/>
        <v>0.25578242207288793</v>
      </c>
      <c r="L1188" s="1">
        <f t="shared" si="114"/>
        <v>0.6982244890720356</v>
      </c>
      <c r="M1188" s="2"/>
    </row>
    <row r="1189" spans="1:13" x14ac:dyDescent="0.25">
      <c r="A1189" s="1">
        <v>1188</v>
      </c>
      <c r="B1189" s="1">
        <v>1699</v>
      </c>
      <c r="C1189" s="1">
        <v>79.266670227050795</v>
      </c>
      <c r="D1189" s="1">
        <v>545.51501464843795</v>
      </c>
      <c r="E1189" s="1">
        <v>103.87453460693401</v>
      </c>
      <c r="F1189" s="1">
        <f t="shared" si="109"/>
        <v>163.87453460693399</v>
      </c>
      <c r="G1189" s="1">
        <v>60</v>
      </c>
      <c r="H1189" s="1">
        <f t="shared" si="110"/>
        <v>2.13189E-3</v>
      </c>
      <c r="I1189" s="1">
        <f t="shared" si="111"/>
        <v>1.7312422434488999</v>
      </c>
      <c r="J1189" s="1">
        <f t="shared" si="112"/>
        <v>1.0047565399305545</v>
      </c>
      <c r="K1189" s="1">
        <f t="shared" si="113"/>
        <v>0.25588328415088862</v>
      </c>
      <c r="L1189" s="1">
        <f t="shared" si="114"/>
        <v>0.69887923506534544</v>
      </c>
      <c r="M1189" s="2"/>
    </row>
    <row r="1190" spans="1:13" x14ac:dyDescent="0.25">
      <c r="A1190" s="1">
        <v>1189</v>
      </c>
      <c r="B1190" s="1">
        <v>1699</v>
      </c>
      <c r="C1190" s="1">
        <v>79.333335876464801</v>
      </c>
      <c r="D1190" s="1">
        <v>545.97497558593795</v>
      </c>
      <c r="E1190" s="1">
        <v>103.96322631835901</v>
      </c>
      <c r="F1190" s="1">
        <f t="shared" si="109"/>
        <v>163.96322631835901</v>
      </c>
      <c r="G1190" s="1">
        <v>60</v>
      </c>
      <c r="H1190" s="1">
        <f t="shared" si="110"/>
        <v>2.13189E-3</v>
      </c>
      <c r="I1190" s="1">
        <f t="shared" si="111"/>
        <v>1.7327204386393167</v>
      </c>
      <c r="J1190" s="1">
        <f t="shared" si="112"/>
        <v>1.0052976106927414</v>
      </c>
      <c r="K1190" s="1">
        <f t="shared" si="113"/>
        <v>0.25609903681050056</v>
      </c>
      <c r="L1190" s="1">
        <f t="shared" si="114"/>
        <v>0.69984707220789755</v>
      </c>
      <c r="M1190" s="2"/>
    </row>
    <row r="1191" spans="1:13" x14ac:dyDescent="0.25">
      <c r="A1191" s="1">
        <v>1190</v>
      </c>
      <c r="B1191" s="1">
        <v>1699</v>
      </c>
      <c r="C1191" s="1">
        <v>79.400001525878906</v>
      </c>
      <c r="D1191" s="1">
        <v>546.15002441406295</v>
      </c>
      <c r="E1191" s="1">
        <v>104.05231475830099</v>
      </c>
      <c r="F1191" s="1">
        <f t="shared" si="109"/>
        <v>164.05231475830101</v>
      </c>
      <c r="G1191" s="1">
        <v>60</v>
      </c>
      <c r="H1191" s="1">
        <f t="shared" si="110"/>
        <v>2.13189E-3</v>
      </c>
      <c r="I1191" s="1">
        <f t="shared" si="111"/>
        <v>1.7342052459716835</v>
      </c>
      <c r="J1191" s="1">
        <f t="shared" si="112"/>
        <v>1.0058408071634948</v>
      </c>
      <c r="K1191" s="1">
        <f t="shared" si="113"/>
        <v>0.25618114650102164</v>
      </c>
      <c r="L1191" s="1">
        <f t="shared" si="114"/>
        <v>0.70045183468213368</v>
      </c>
      <c r="M1191" s="2"/>
    </row>
    <row r="1192" spans="1:13" x14ac:dyDescent="0.25">
      <c r="A1192" s="1">
        <v>1191</v>
      </c>
      <c r="B1192" s="1">
        <v>1699</v>
      </c>
      <c r="C1192" s="1">
        <v>79.466667175292997</v>
      </c>
      <c r="D1192" s="1">
        <v>546.09997558593795</v>
      </c>
      <c r="E1192" s="1">
        <v>104.141059875488</v>
      </c>
      <c r="F1192" s="1">
        <f t="shared" si="109"/>
        <v>164.141059875488</v>
      </c>
      <c r="G1192" s="1">
        <v>60</v>
      </c>
      <c r="H1192" s="1">
        <f t="shared" si="110"/>
        <v>2.13189E-3</v>
      </c>
      <c r="I1192" s="1">
        <f t="shared" si="111"/>
        <v>1.7356843312581334</v>
      </c>
      <c r="J1192" s="1">
        <f t="shared" si="112"/>
        <v>1.0063816171018369</v>
      </c>
      <c r="K1192" s="1">
        <f t="shared" si="113"/>
        <v>0.25615767022967317</v>
      </c>
      <c r="L1192" s="1">
        <f t="shared" si="114"/>
        <v>0.70076652477890489</v>
      </c>
      <c r="M1192" s="2"/>
    </row>
    <row r="1193" spans="1:13" x14ac:dyDescent="0.25">
      <c r="A1193" s="1">
        <v>1192</v>
      </c>
      <c r="B1193" s="1">
        <v>1699</v>
      </c>
      <c r="C1193" s="1">
        <v>79.533332824707003</v>
      </c>
      <c r="D1193" s="1">
        <v>546.010009765625</v>
      </c>
      <c r="E1193" s="1">
        <v>104.23023986816401</v>
      </c>
      <c r="F1193" s="1">
        <f t="shared" si="109"/>
        <v>164.23023986816401</v>
      </c>
      <c r="G1193" s="1">
        <v>60</v>
      </c>
      <c r="H1193" s="1">
        <f t="shared" si="110"/>
        <v>2.13189E-3</v>
      </c>
      <c r="I1193" s="1">
        <f t="shared" si="111"/>
        <v>1.7371706644694</v>
      </c>
      <c r="J1193" s="1">
        <f t="shared" si="112"/>
        <v>1.0069247826887087</v>
      </c>
      <c r="K1193" s="1">
        <f t="shared" si="113"/>
        <v>0.25611547020044423</v>
      </c>
      <c r="L1193" s="1">
        <f t="shared" si="114"/>
        <v>0.70103175174944277</v>
      </c>
      <c r="M1193" s="2"/>
    </row>
    <row r="1194" spans="1:13" x14ac:dyDescent="0.25">
      <c r="A1194" s="1">
        <v>1193</v>
      </c>
      <c r="B1194" s="1">
        <v>1699</v>
      </c>
      <c r="C1194" s="1">
        <v>79.599998474121094</v>
      </c>
      <c r="D1194" s="1">
        <v>546.010009765625</v>
      </c>
      <c r="E1194" s="1">
        <v>104.31890869140599</v>
      </c>
      <c r="F1194" s="1">
        <f t="shared" si="109"/>
        <v>164.31890869140599</v>
      </c>
      <c r="G1194" s="1">
        <v>60</v>
      </c>
      <c r="H1194" s="1">
        <f t="shared" si="110"/>
        <v>2.13189E-3</v>
      </c>
      <c r="I1194" s="1">
        <f t="shared" si="111"/>
        <v>1.7386484781900999</v>
      </c>
      <c r="J1194" s="1">
        <f t="shared" si="112"/>
        <v>1.0074645425741533</v>
      </c>
      <c r="K1194" s="1">
        <f t="shared" si="113"/>
        <v>0.25611547020044423</v>
      </c>
      <c r="L1194" s="1">
        <f t="shared" si="114"/>
        <v>0.70141024270538843</v>
      </c>
      <c r="M1194" s="2"/>
    </row>
    <row r="1195" spans="1:13" x14ac:dyDescent="0.25">
      <c r="A1195" s="1">
        <v>1194</v>
      </c>
      <c r="B1195" s="1">
        <v>1699</v>
      </c>
      <c r="C1195" s="1">
        <v>79.666664123535199</v>
      </c>
      <c r="D1195" s="1">
        <v>545.88000488281295</v>
      </c>
      <c r="E1195" s="1">
        <v>104.407997131348</v>
      </c>
      <c r="F1195" s="1">
        <f t="shared" si="109"/>
        <v>164.407997131348</v>
      </c>
      <c r="G1195" s="1">
        <v>60</v>
      </c>
      <c r="H1195" s="1">
        <f t="shared" si="110"/>
        <v>2.13189E-3</v>
      </c>
      <c r="I1195" s="1">
        <f t="shared" si="111"/>
        <v>1.7401332855224667</v>
      </c>
      <c r="J1195" s="1">
        <f t="shared" si="112"/>
        <v>1.0080065635681459</v>
      </c>
      <c r="K1195" s="1">
        <f t="shared" si="113"/>
        <v>0.25605448915413692</v>
      </c>
      <c r="L1195" s="1">
        <f t="shared" si="114"/>
        <v>0.70162342863870197</v>
      </c>
      <c r="M1195" s="2"/>
    </row>
    <row r="1196" spans="1:13" x14ac:dyDescent="0.25">
      <c r="A1196" s="1">
        <v>1195</v>
      </c>
      <c r="B1196" s="1">
        <v>1699</v>
      </c>
      <c r="C1196" s="1">
        <v>79.733329772949205</v>
      </c>
      <c r="D1196" s="1">
        <v>545.60498046875</v>
      </c>
      <c r="E1196" s="1">
        <v>104.49676513671901</v>
      </c>
      <c r="F1196" s="1">
        <f t="shared" si="109"/>
        <v>164.49676513671901</v>
      </c>
      <c r="G1196" s="1">
        <v>60</v>
      </c>
      <c r="H1196" s="1">
        <f t="shared" si="110"/>
        <v>2.13189E-3</v>
      </c>
      <c r="I1196" s="1">
        <f t="shared" si="111"/>
        <v>1.7416127522786502</v>
      </c>
      <c r="J1196" s="1">
        <f t="shared" si="112"/>
        <v>1.0085463429675938</v>
      </c>
      <c r="K1196" s="1">
        <f t="shared" si="113"/>
        <v>0.25592548418011718</v>
      </c>
      <c r="L1196" s="1">
        <f t="shared" si="114"/>
        <v>0.70164857106129719</v>
      </c>
      <c r="M1196" s="2"/>
    </row>
    <row r="1197" spans="1:13" x14ac:dyDescent="0.25">
      <c r="A1197" s="1">
        <v>1196</v>
      </c>
      <c r="B1197" s="1">
        <v>1699</v>
      </c>
      <c r="C1197" s="1">
        <v>79.800003051757798</v>
      </c>
      <c r="D1197" s="1">
        <v>545.5</v>
      </c>
      <c r="E1197" s="1">
        <v>104.585800170898</v>
      </c>
      <c r="F1197" s="1">
        <f t="shared" si="109"/>
        <v>164.58580017089798</v>
      </c>
      <c r="G1197" s="1">
        <v>60</v>
      </c>
      <c r="H1197" s="1">
        <f t="shared" si="110"/>
        <v>2.13189E-3</v>
      </c>
      <c r="I1197" s="1">
        <f t="shared" si="111"/>
        <v>1.7430966695149663</v>
      </c>
      <c r="J1197" s="1">
        <f t="shared" si="112"/>
        <v>1.0090874535929364</v>
      </c>
      <c r="K1197" s="1">
        <f t="shared" si="113"/>
        <v>0.25587624126948388</v>
      </c>
      <c r="L1197" s="1">
        <f t="shared" si="114"/>
        <v>0.70189326523432927</v>
      </c>
      <c r="M1197" s="2"/>
    </row>
    <row r="1198" spans="1:13" x14ac:dyDescent="0.25">
      <c r="A1198" s="1">
        <v>1197</v>
      </c>
      <c r="B1198" s="1">
        <v>1699</v>
      </c>
      <c r="C1198" s="1">
        <v>79.866668701171903</v>
      </c>
      <c r="D1198" s="1">
        <v>545.280029296875</v>
      </c>
      <c r="E1198" s="1">
        <v>104.67472076416</v>
      </c>
      <c r="F1198" s="1">
        <f t="shared" si="109"/>
        <v>164.67472076415999</v>
      </c>
      <c r="G1198" s="1">
        <v>60</v>
      </c>
      <c r="H1198" s="1">
        <f t="shared" si="110"/>
        <v>2.13189E-3</v>
      </c>
      <c r="I1198" s="1">
        <f t="shared" si="111"/>
        <v>1.7445786794026665</v>
      </c>
      <c r="J1198" s="1">
        <f t="shared" si="112"/>
        <v>1.0096275766248213</v>
      </c>
      <c r="K1198" s="1">
        <f t="shared" si="113"/>
        <v>0.25577306019394763</v>
      </c>
      <c r="L1198" s="1">
        <f t="shared" si="114"/>
        <v>0.70198928777388347</v>
      </c>
      <c r="M1198" s="2"/>
    </row>
    <row r="1199" spans="1:13" x14ac:dyDescent="0.25">
      <c r="A1199" s="1">
        <v>1198</v>
      </c>
      <c r="B1199" s="1">
        <v>1699</v>
      </c>
      <c r="C1199" s="1">
        <v>79.933334350585895</v>
      </c>
      <c r="D1199" s="1">
        <v>545.21002197265602</v>
      </c>
      <c r="E1199" s="1">
        <v>104.76352691650401</v>
      </c>
      <c r="F1199" s="1">
        <f t="shared" si="109"/>
        <v>164.76352691650402</v>
      </c>
      <c r="G1199" s="1">
        <v>60</v>
      </c>
      <c r="H1199" s="1">
        <f t="shared" si="110"/>
        <v>2.13189E-3</v>
      </c>
      <c r="I1199" s="1">
        <f t="shared" si="111"/>
        <v>1.7460587819417337</v>
      </c>
      <c r="J1199" s="1">
        <f t="shared" si="112"/>
        <v>1.0101667135047698</v>
      </c>
      <c r="K1199" s="1">
        <f t="shared" si="113"/>
        <v>0.25574022204365893</v>
      </c>
      <c r="L1199" s="1">
        <f t="shared" si="114"/>
        <v>0.70227768263871859</v>
      </c>
      <c r="M1199" s="2"/>
    </row>
    <row r="1200" spans="1:13" x14ac:dyDescent="0.25">
      <c r="A1200" s="1">
        <v>1199</v>
      </c>
      <c r="B1200" s="1">
        <v>1699</v>
      </c>
      <c r="C1200" s="1">
        <v>80</v>
      </c>
      <c r="D1200" s="1">
        <v>545.22497558593795</v>
      </c>
      <c r="E1200" s="1">
        <v>104.8525390625</v>
      </c>
      <c r="F1200" s="1">
        <f t="shared" si="109"/>
        <v>164.8525390625</v>
      </c>
      <c r="G1200" s="1">
        <v>60</v>
      </c>
      <c r="H1200" s="1">
        <f t="shared" si="110"/>
        <v>2.13189E-3</v>
      </c>
      <c r="I1200" s="1">
        <f t="shared" si="111"/>
        <v>1.7475423177083333</v>
      </c>
      <c r="J1200" s="1">
        <f t="shared" si="112"/>
        <v>1.0107068094366558</v>
      </c>
      <c r="K1200" s="1">
        <f t="shared" si="113"/>
        <v>0.25574723629546459</v>
      </c>
      <c r="L1200" s="1">
        <f t="shared" si="114"/>
        <v>0.70267635435874165</v>
      </c>
      <c r="M1200" s="2"/>
    </row>
    <row r="1201" spans="1:13" x14ac:dyDescent="0.25">
      <c r="A1201" s="1">
        <v>1200</v>
      </c>
      <c r="B1201" s="1">
        <v>1699</v>
      </c>
      <c r="C1201" s="1">
        <v>80.066665649414105</v>
      </c>
      <c r="D1201" s="1">
        <v>545.32501220703102</v>
      </c>
      <c r="E1201" s="1">
        <v>104.941299438477</v>
      </c>
      <c r="F1201" s="1">
        <f t="shared" si="109"/>
        <v>164.94129943847702</v>
      </c>
      <c r="G1201" s="1">
        <v>60</v>
      </c>
      <c r="H1201" s="1">
        <f t="shared" si="110"/>
        <v>2.13189E-3</v>
      </c>
      <c r="I1201" s="1">
        <f t="shared" si="111"/>
        <v>1.7490216573079502</v>
      </c>
      <c r="J1201" s="1">
        <f t="shared" si="112"/>
        <v>1.0112450874016026</v>
      </c>
      <c r="K1201" s="1">
        <f t="shared" si="113"/>
        <v>0.25579416020856194</v>
      </c>
      <c r="L1201" s="1">
        <f t="shared" si="114"/>
        <v>0.70318368622623628</v>
      </c>
      <c r="M1201" s="2"/>
    </row>
    <row r="1202" spans="1:13" x14ac:dyDescent="0.25">
      <c r="A1202" s="1">
        <v>1201</v>
      </c>
      <c r="B1202" s="1">
        <v>1699</v>
      </c>
      <c r="C1202" s="1">
        <v>80.133331298828097</v>
      </c>
      <c r="D1202" s="1">
        <v>545.280029296875</v>
      </c>
      <c r="E1202" s="1">
        <v>105.030349731445</v>
      </c>
      <c r="F1202" s="1">
        <f t="shared" si="109"/>
        <v>165.030349731445</v>
      </c>
      <c r="G1202" s="1">
        <v>60</v>
      </c>
      <c r="H1202" s="1">
        <f t="shared" si="110"/>
        <v>2.13189E-3</v>
      </c>
      <c r="I1202" s="1">
        <f t="shared" si="111"/>
        <v>1.7505058288574167</v>
      </c>
      <c r="J1202" s="1">
        <f t="shared" si="112"/>
        <v>1.0117848325303365</v>
      </c>
      <c r="K1202" s="1">
        <f t="shared" si="113"/>
        <v>0.25577306019394763</v>
      </c>
      <c r="L1202" s="1">
        <f t="shared" si="114"/>
        <v>0.70350529292815189</v>
      </c>
      <c r="M1202" s="2"/>
    </row>
    <row r="1203" spans="1:13" x14ac:dyDescent="0.25">
      <c r="A1203" s="1">
        <v>1202</v>
      </c>
      <c r="B1203" s="1">
        <v>1699</v>
      </c>
      <c r="C1203" s="1">
        <v>80.199996948242202</v>
      </c>
      <c r="D1203" s="1">
        <v>544.989990234375</v>
      </c>
      <c r="E1203" s="1">
        <v>105.11907958984401</v>
      </c>
      <c r="F1203" s="1">
        <f t="shared" si="109"/>
        <v>165.11907958984401</v>
      </c>
      <c r="G1203" s="1">
        <v>60</v>
      </c>
      <c r="H1203" s="1">
        <f t="shared" si="110"/>
        <v>2.13189E-3</v>
      </c>
      <c r="I1203" s="1">
        <f t="shared" si="111"/>
        <v>1.7519846598307334</v>
      </c>
      <c r="J1203" s="1">
        <f t="shared" si="112"/>
        <v>1.0123223458661477</v>
      </c>
      <c r="K1203" s="1">
        <f t="shared" si="113"/>
        <v>0.25563701233852359</v>
      </c>
      <c r="L1203" s="1">
        <f t="shared" si="114"/>
        <v>0.70350913644057689</v>
      </c>
      <c r="M1203" s="2"/>
    </row>
    <row r="1204" spans="1:13" x14ac:dyDescent="0.25">
      <c r="A1204" s="1">
        <v>1203</v>
      </c>
      <c r="B1204" s="1">
        <v>1699</v>
      </c>
      <c r="C1204" s="1">
        <v>80.266670227050795</v>
      </c>
      <c r="D1204" s="1">
        <v>544.655029296875</v>
      </c>
      <c r="E1204" s="1">
        <v>105.20827484130901</v>
      </c>
      <c r="F1204" s="1">
        <f t="shared" si="109"/>
        <v>165.20827484130899</v>
      </c>
      <c r="G1204" s="1">
        <v>60</v>
      </c>
      <c r="H1204" s="1">
        <f t="shared" si="110"/>
        <v>2.13189E-3</v>
      </c>
      <c r="I1204" s="1">
        <f t="shared" si="111"/>
        <v>1.7534712473551499</v>
      </c>
      <c r="J1204" s="1">
        <f t="shared" si="112"/>
        <v>1.012862387448755</v>
      </c>
      <c r="K1204" s="1">
        <f t="shared" si="113"/>
        <v>0.25547989309808433</v>
      </c>
      <c r="L1204" s="1">
        <f t="shared" si="114"/>
        <v>0.70345653992294266</v>
      </c>
      <c r="M1204" s="2"/>
    </row>
    <row r="1205" spans="1:13" x14ac:dyDescent="0.25">
      <c r="A1205" s="1">
        <v>1204</v>
      </c>
      <c r="B1205" s="1">
        <v>1699</v>
      </c>
      <c r="C1205" s="1">
        <v>80.333335876464801</v>
      </c>
      <c r="D1205" s="1">
        <v>544.58001708984398</v>
      </c>
      <c r="E1205" s="1">
        <v>105.296920776367</v>
      </c>
      <c r="F1205" s="1">
        <f t="shared" si="109"/>
        <v>165.29692077636702</v>
      </c>
      <c r="G1205" s="1">
        <v>60</v>
      </c>
      <c r="H1205" s="1">
        <f t="shared" si="110"/>
        <v>2.13189E-3</v>
      </c>
      <c r="I1205" s="1">
        <f t="shared" si="111"/>
        <v>1.7549486796061169</v>
      </c>
      <c r="J1205" s="1">
        <f t="shared" si="112"/>
        <v>1.0133988143392192</v>
      </c>
      <c r="K1205" s="1">
        <f t="shared" si="113"/>
        <v>0.25544470732066099</v>
      </c>
      <c r="L1205" s="1">
        <f t="shared" si="114"/>
        <v>0.70373705914542595</v>
      </c>
      <c r="M1205" s="2"/>
    </row>
    <row r="1206" spans="1:13" x14ac:dyDescent="0.25">
      <c r="A1206" s="1">
        <v>1205</v>
      </c>
      <c r="B1206" s="1">
        <v>1699</v>
      </c>
      <c r="C1206" s="1">
        <v>80.400001525878906</v>
      </c>
      <c r="D1206" s="1">
        <v>544.739990234375</v>
      </c>
      <c r="E1206" s="1">
        <v>105.38604736328099</v>
      </c>
      <c r="F1206" s="1">
        <f t="shared" si="109"/>
        <v>165.38604736328099</v>
      </c>
      <c r="G1206" s="1">
        <v>60</v>
      </c>
      <c r="H1206" s="1">
        <f t="shared" si="110"/>
        <v>2.13189E-3</v>
      </c>
      <c r="I1206" s="1">
        <f t="shared" si="111"/>
        <v>1.7564341227213498</v>
      </c>
      <c r="J1206" s="1">
        <f t="shared" si="112"/>
        <v>1.0139378598762392</v>
      </c>
      <c r="K1206" s="1">
        <f t="shared" si="113"/>
        <v>0.25551974550017825</v>
      </c>
      <c r="L1206" s="1">
        <f t="shared" si="114"/>
        <v>0.70432334552576648</v>
      </c>
      <c r="M1206" s="2"/>
    </row>
    <row r="1207" spans="1:13" x14ac:dyDescent="0.25">
      <c r="A1207" s="1">
        <v>1206</v>
      </c>
      <c r="B1207" s="1">
        <v>1699</v>
      </c>
      <c r="C1207" s="1">
        <v>80.466667175292997</v>
      </c>
      <c r="D1207" s="1">
        <v>544.85998535156295</v>
      </c>
      <c r="E1207" s="1">
        <v>105.474815368652</v>
      </c>
      <c r="F1207" s="1">
        <f t="shared" si="109"/>
        <v>165.474815368652</v>
      </c>
      <c r="G1207" s="1">
        <v>60</v>
      </c>
      <c r="H1207" s="1">
        <f t="shared" si="110"/>
        <v>2.13189E-3</v>
      </c>
      <c r="I1207" s="1">
        <f t="shared" si="111"/>
        <v>1.7579135894775333</v>
      </c>
      <c r="J1207" s="1">
        <f t="shared" si="112"/>
        <v>1.0144744480164498</v>
      </c>
      <c r="K1207" s="1">
        <f t="shared" si="113"/>
        <v>0.25557603129221629</v>
      </c>
      <c r="L1207" s="1">
        <f t="shared" si="114"/>
        <v>0.70485660984553855</v>
      </c>
      <c r="M1207" s="2"/>
    </row>
    <row r="1208" spans="1:13" x14ac:dyDescent="0.25">
      <c r="A1208" s="1">
        <v>1207</v>
      </c>
      <c r="B1208" s="1">
        <v>1699</v>
      </c>
      <c r="C1208" s="1">
        <v>80.533332824707003</v>
      </c>
      <c r="D1208" s="1">
        <v>544.77502441406295</v>
      </c>
      <c r="E1208" s="1">
        <v>105.563766479492</v>
      </c>
      <c r="F1208" s="1">
        <f t="shared" si="109"/>
        <v>165.56376647949202</v>
      </c>
      <c r="G1208" s="1">
        <v>60</v>
      </c>
      <c r="H1208" s="1">
        <f t="shared" si="110"/>
        <v>2.13189E-3</v>
      </c>
      <c r="I1208" s="1">
        <f t="shared" si="111"/>
        <v>1.7593961079915337</v>
      </c>
      <c r="J1208" s="1">
        <f t="shared" si="112"/>
        <v>1.0150118543361857</v>
      </c>
      <c r="K1208" s="1">
        <f t="shared" si="113"/>
        <v>0.25553617889012237</v>
      </c>
      <c r="L1208" s="1">
        <f t="shared" si="114"/>
        <v>0.70512553748043194</v>
      </c>
      <c r="M1208" s="2"/>
    </row>
    <row r="1209" spans="1:13" x14ac:dyDescent="0.25">
      <c r="A1209" s="1">
        <v>1208</v>
      </c>
      <c r="B1209" s="1">
        <v>1699</v>
      </c>
      <c r="C1209" s="1">
        <v>80.599998474121094</v>
      </c>
      <c r="D1209" s="1">
        <v>544.53497314453102</v>
      </c>
      <c r="E1209" s="1">
        <v>105.652709960938</v>
      </c>
      <c r="F1209" s="1">
        <f t="shared" si="109"/>
        <v>165.65270996093801</v>
      </c>
      <c r="G1209" s="1">
        <v>60</v>
      </c>
      <c r="H1209" s="1">
        <f t="shared" si="110"/>
        <v>2.13189E-3</v>
      </c>
      <c r="I1209" s="1">
        <f t="shared" si="111"/>
        <v>1.7608784993489668</v>
      </c>
      <c r="J1209" s="1">
        <f t="shared" si="112"/>
        <v>1.0155489259489254</v>
      </c>
      <c r="K1209" s="1">
        <f t="shared" si="113"/>
        <v>0.25542357867644722</v>
      </c>
      <c r="L1209" s="1">
        <f t="shared" si="114"/>
        <v>0.70519346659457227</v>
      </c>
      <c r="M1209" s="2"/>
    </row>
    <row r="1210" spans="1:13" x14ac:dyDescent="0.25">
      <c r="A1210" s="1">
        <v>1209</v>
      </c>
      <c r="B1210" s="1">
        <v>1699</v>
      </c>
      <c r="C1210" s="1">
        <v>80.666664123535199</v>
      </c>
      <c r="D1210" s="1">
        <v>544.71002197265602</v>
      </c>
      <c r="E1210" s="1">
        <v>105.741577148438</v>
      </c>
      <c r="F1210" s="1">
        <f t="shared" si="109"/>
        <v>165.74157714843801</v>
      </c>
      <c r="G1210" s="1">
        <v>60</v>
      </c>
      <c r="H1210" s="1">
        <f t="shared" si="110"/>
        <v>2.13189E-3</v>
      </c>
      <c r="I1210" s="1">
        <f t="shared" si="111"/>
        <v>1.7623596191406334</v>
      </c>
      <c r="J1210" s="1">
        <f t="shared" si="112"/>
        <v>1.0160852489519883</v>
      </c>
      <c r="K1210" s="1">
        <f t="shared" si="113"/>
        <v>0.2555056883669683</v>
      </c>
      <c r="L1210" s="1">
        <f t="shared" si="114"/>
        <v>0.70579859600564387</v>
      </c>
      <c r="M1210" s="2"/>
    </row>
    <row r="1211" spans="1:13" x14ac:dyDescent="0.25">
      <c r="A1211" s="1">
        <v>1210</v>
      </c>
      <c r="B1211" s="1">
        <v>1699</v>
      </c>
      <c r="C1211" s="1">
        <v>80.733329772949205</v>
      </c>
      <c r="D1211" s="1">
        <v>544.905029296875</v>
      </c>
      <c r="E1211" s="1">
        <v>105.830596923828</v>
      </c>
      <c r="F1211" s="1">
        <f t="shared" si="109"/>
        <v>165.83059692382801</v>
      </c>
      <c r="G1211" s="1">
        <v>60</v>
      </c>
      <c r="H1211" s="1">
        <f t="shared" si="110"/>
        <v>2.13189E-3</v>
      </c>
      <c r="I1211" s="1">
        <f t="shared" si="111"/>
        <v>1.7638432820638001</v>
      </c>
      <c r="J1211" s="1">
        <f t="shared" si="112"/>
        <v>1.0166222046104536</v>
      </c>
      <c r="K1211" s="1">
        <f t="shared" si="113"/>
        <v>0.25559715993642967</v>
      </c>
      <c r="L1211" s="1">
        <f t="shared" si="114"/>
        <v>0.70643049340488795</v>
      </c>
      <c r="M1211" s="2"/>
    </row>
    <row r="1212" spans="1:13" x14ac:dyDescent="0.25">
      <c r="A1212" s="1">
        <v>1211</v>
      </c>
      <c r="B1212" s="1">
        <v>1699</v>
      </c>
      <c r="C1212" s="1">
        <v>80.800003051757798</v>
      </c>
      <c r="D1212" s="1">
        <v>544.68499755859398</v>
      </c>
      <c r="E1212" s="1">
        <v>105.91934967041</v>
      </c>
      <c r="F1212" s="1">
        <f t="shared" si="109"/>
        <v>165.91934967040999</v>
      </c>
      <c r="G1212" s="1">
        <v>60</v>
      </c>
      <c r="H1212" s="1">
        <f t="shared" si="110"/>
        <v>2.13189E-3</v>
      </c>
      <c r="I1212" s="1">
        <f t="shared" si="111"/>
        <v>1.7653224945068331</v>
      </c>
      <c r="J1212" s="1">
        <f t="shared" si="112"/>
        <v>1.017157262714369</v>
      </c>
      <c r="K1212" s="1">
        <f t="shared" si="113"/>
        <v>0.25549395023129429</v>
      </c>
      <c r="L1212" s="1">
        <f t="shared" si="114"/>
        <v>0.70652316778500734</v>
      </c>
      <c r="M1212" s="2"/>
    </row>
    <row r="1213" spans="1:13" x14ac:dyDescent="0.25">
      <c r="A1213" s="1">
        <v>1212</v>
      </c>
      <c r="B1213" s="1">
        <v>1699</v>
      </c>
      <c r="C1213" s="1">
        <v>80.866668701171903</v>
      </c>
      <c r="D1213" s="1">
        <v>544.594970703125</v>
      </c>
      <c r="E1213" s="1">
        <v>106.00844573974599</v>
      </c>
      <c r="F1213" s="1">
        <f t="shared" si="109"/>
        <v>166.00844573974598</v>
      </c>
      <c r="G1213" s="1">
        <v>60</v>
      </c>
      <c r="H1213" s="1">
        <f t="shared" si="110"/>
        <v>2.13189E-3</v>
      </c>
      <c r="I1213" s="1">
        <f t="shared" si="111"/>
        <v>1.7668074289957663</v>
      </c>
      <c r="J1213" s="1">
        <f t="shared" si="112"/>
        <v>1.0176941027904804</v>
      </c>
      <c r="K1213" s="1">
        <f t="shared" si="113"/>
        <v>0.25545172157246621</v>
      </c>
      <c r="L1213" s="1">
        <f t="shared" si="114"/>
        <v>0.70678572099645753</v>
      </c>
      <c r="M1213" s="2"/>
    </row>
    <row r="1214" spans="1:13" x14ac:dyDescent="0.25">
      <c r="A1214" s="1">
        <v>1213</v>
      </c>
      <c r="B1214" s="1">
        <v>1699</v>
      </c>
      <c r="C1214" s="1">
        <v>80.933334350585895</v>
      </c>
      <c r="D1214" s="1">
        <v>544.66998291015602</v>
      </c>
      <c r="E1214" s="1">
        <v>106.097160339355</v>
      </c>
      <c r="F1214" s="1">
        <f t="shared" si="109"/>
        <v>166.09716033935501</v>
      </c>
      <c r="G1214" s="1">
        <v>60</v>
      </c>
      <c r="H1214" s="1">
        <f t="shared" si="110"/>
        <v>2.13189E-3</v>
      </c>
      <c r="I1214" s="1">
        <f t="shared" si="111"/>
        <v>1.7682860056559169</v>
      </c>
      <c r="J1214" s="1">
        <f t="shared" si="112"/>
        <v>1.0182283581604308</v>
      </c>
      <c r="K1214" s="1">
        <f t="shared" si="113"/>
        <v>0.25548690734988955</v>
      </c>
      <c r="L1214" s="1">
        <f t="shared" si="114"/>
        <v>0.70726083024500908</v>
      </c>
      <c r="M1214" s="2"/>
    </row>
    <row r="1215" spans="1:13" x14ac:dyDescent="0.25">
      <c r="A1215" s="1">
        <v>1214</v>
      </c>
      <c r="B1215" s="1">
        <v>1699</v>
      </c>
      <c r="C1215" s="1">
        <v>81</v>
      </c>
      <c r="D1215" s="1">
        <v>544.92999267578102</v>
      </c>
      <c r="E1215" s="1">
        <v>106.18626403808599</v>
      </c>
      <c r="F1215" s="1">
        <f t="shared" si="109"/>
        <v>166.18626403808599</v>
      </c>
      <c r="G1215" s="1">
        <v>60</v>
      </c>
      <c r="H1215" s="1">
        <f t="shared" si="110"/>
        <v>2.13189E-3</v>
      </c>
      <c r="I1215" s="1">
        <f t="shared" si="111"/>
        <v>1.7697710673014333</v>
      </c>
      <c r="J1215" s="1">
        <f t="shared" si="112"/>
        <v>1.0187646696001824</v>
      </c>
      <c r="K1215" s="1">
        <f t="shared" si="113"/>
        <v>0.25560886944250455</v>
      </c>
      <c r="L1215" s="1">
        <f t="shared" si="114"/>
        <v>0.70797805112747858</v>
      </c>
      <c r="M1215" s="2"/>
    </row>
    <row r="1216" spans="1:13" x14ac:dyDescent="0.25">
      <c r="A1216" s="1">
        <v>1215</v>
      </c>
      <c r="B1216" s="1">
        <v>1699</v>
      </c>
      <c r="C1216" s="1">
        <v>81.066665649414105</v>
      </c>
      <c r="D1216" s="1">
        <v>545.30999755859398</v>
      </c>
      <c r="E1216" s="1">
        <v>106.27498626709</v>
      </c>
      <c r="F1216" s="1">
        <f t="shared" si="109"/>
        <v>166.27498626709001</v>
      </c>
      <c r="G1216" s="1">
        <v>60</v>
      </c>
      <c r="H1216" s="1">
        <f t="shared" si="110"/>
        <v>2.13189E-3</v>
      </c>
      <c r="I1216" s="1">
        <f t="shared" si="111"/>
        <v>1.7712497711181669</v>
      </c>
      <c r="J1216" s="1">
        <f t="shared" si="112"/>
        <v>1.0192983993568305</v>
      </c>
      <c r="K1216" s="1">
        <f t="shared" si="113"/>
        <v>0.25578711732715759</v>
      </c>
      <c r="L1216" s="1">
        <f t="shared" si="114"/>
        <v>0.70884999034786111</v>
      </c>
      <c r="M1216" s="2"/>
    </row>
    <row r="1217" spans="1:13" x14ac:dyDescent="0.25">
      <c r="A1217" s="1">
        <v>1216</v>
      </c>
      <c r="B1217" s="1">
        <v>1699</v>
      </c>
      <c r="C1217" s="1">
        <v>81.133331298828097</v>
      </c>
      <c r="D1217" s="1">
        <v>545.385009765625</v>
      </c>
      <c r="E1217" s="1">
        <v>106.36399078369099</v>
      </c>
      <c r="F1217" s="1">
        <f t="shared" si="109"/>
        <v>166.36399078369101</v>
      </c>
      <c r="G1217" s="1">
        <v>60</v>
      </c>
      <c r="H1217" s="1">
        <f t="shared" si="110"/>
        <v>2.13189E-3</v>
      </c>
      <c r="I1217" s="1">
        <f t="shared" si="111"/>
        <v>1.7727331797281836</v>
      </c>
      <c r="J1217" s="1">
        <f t="shared" si="112"/>
        <v>1.0198335412064972</v>
      </c>
      <c r="K1217" s="1">
        <f t="shared" si="113"/>
        <v>0.25582230310458093</v>
      </c>
      <c r="L1217" s="1">
        <f t="shared" si="114"/>
        <v>0.70932698793255189</v>
      </c>
      <c r="M1217" s="2"/>
    </row>
    <row r="1218" spans="1:13" x14ac:dyDescent="0.25">
      <c r="A1218" s="1">
        <v>1217</v>
      </c>
      <c r="B1218" s="1">
        <v>1699</v>
      </c>
      <c r="C1218" s="1">
        <v>81.199996948242202</v>
      </c>
      <c r="D1218" s="1">
        <v>545.29998779296898</v>
      </c>
      <c r="E1218" s="1">
        <v>106.452774047852</v>
      </c>
      <c r="F1218" s="1">
        <f t="shared" ref="F1218:F1281" si="115">G1218+E1218</f>
        <v>166.45277404785202</v>
      </c>
      <c r="G1218" s="1">
        <v>60</v>
      </c>
      <c r="H1218" s="1">
        <f t="shared" ref="H1218:H1281" si="116">2131.89/1000000</f>
        <v>2.13189E-3</v>
      </c>
      <c r="I1218" s="1">
        <f t="shared" ref="I1218:I1281" si="117">(F1218-G1218)/G1218</f>
        <v>1.7742129007975336</v>
      </c>
      <c r="J1218" s="1">
        <f t="shared" ref="J1218:J1281" si="118">LN(I1218+1)</f>
        <v>1.0203670676129086</v>
      </c>
      <c r="K1218" s="1">
        <f t="shared" ref="K1218:K1281" si="119">D1218/(H1218*1000000)</f>
        <v>0.25578242207288793</v>
      </c>
      <c r="L1218" s="1">
        <f t="shared" ref="L1218:L1281" si="120">K1218*(I1218+1)</f>
        <v>0.70959489511184559</v>
      </c>
      <c r="M1218" s="2"/>
    </row>
    <row r="1219" spans="1:13" x14ac:dyDescent="0.25">
      <c r="A1219" s="1">
        <v>1218</v>
      </c>
      <c r="B1219" s="1">
        <v>1699</v>
      </c>
      <c r="C1219" s="1">
        <v>81.266670227050795</v>
      </c>
      <c r="D1219" s="1">
        <v>545.469970703125</v>
      </c>
      <c r="E1219" s="1">
        <v>106.54180908203099</v>
      </c>
      <c r="F1219" s="1">
        <f t="shared" si="115"/>
        <v>166.54180908203099</v>
      </c>
      <c r="G1219" s="1">
        <v>60</v>
      </c>
      <c r="H1219" s="1">
        <f t="shared" si="116"/>
        <v>2.13189E-3</v>
      </c>
      <c r="I1219" s="1">
        <f t="shared" si="117"/>
        <v>1.7756968180338499</v>
      </c>
      <c r="J1219" s="1">
        <f t="shared" si="118"/>
        <v>1.0209018212744476</v>
      </c>
      <c r="K1219" s="1">
        <f t="shared" si="119"/>
        <v>0.25586215550667485</v>
      </c>
      <c r="L1219" s="1">
        <f t="shared" si="120"/>
        <v>0.71019577089515951</v>
      </c>
      <c r="M1219" s="2"/>
    </row>
    <row r="1220" spans="1:13" x14ac:dyDescent="0.25">
      <c r="A1220" s="1">
        <v>1219</v>
      </c>
      <c r="B1220" s="1">
        <v>1699</v>
      </c>
      <c r="C1220" s="1">
        <v>81.333335876464801</v>
      </c>
      <c r="D1220" s="1">
        <v>545.34002685546898</v>
      </c>
      <c r="E1220" s="1">
        <v>106.63076782226599</v>
      </c>
      <c r="F1220" s="1">
        <f t="shared" si="115"/>
        <v>166.63076782226599</v>
      </c>
      <c r="G1220" s="1">
        <v>60</v>
      </c>
      <c r="H1220" s="1">
        <f t="shared" si="116"/>
        <v>2.13189E-3</v>
      </c>
      <c r="I1220" s="1">
        <f t="shared" si="117"/>
        <v>1.7771794637044331</v>
      </c>
      <c r="J1220" s="1">
        <f t="shared" si="118"/>
        <v>1.0214358312651592</v>
      </c>
      <c r="K1220" s="1">
        <f t="shared" si="119"/>
        <v>0.25580120308996668</v>
      </c>
      <c r="L1220" s="1">
        <f t="shared" si="120"/>
        <v>0.71040584801234252</v>
      </c>
      <c r="M1220" s="2"/>
    </row>
    <row r="1221" spans="1:13" x14ac:dyDescent="0.25">
      <c r="A1221" s="1">
        <v>1220</v>
      </c>
      <c r="B1221" s="1">
        <v>1699</v>
      </c>
      <c r="C1221" s="1">
        <v>81.400001525878906</v>
      </c>
      <c r="D1221" s="1">
        <v>544.93499755859398</v>
      </c>
      <c r="E1221" s="1">
        <v>106.719535827637</v>
      </c>
      <c r="F1221" s="1">
        <f t="shared" si="115"/>
        <v>166.719535827637</v>
      </c>
      <c r="G1221" s="1">
        <v>60</v>
      </c>
      <c r="H1221" s="1">
        <f t="shared" si="116"/>
        <v>2.13189E-3</v>
      </c>
      <c r="I1221" s="1">
        <f t="shared" si="117"/>
        <v>1.7786589304606166</v>
      </c>
      <c r="J1221" s="1">
        <f t="shared" si="118"/>
        <v>1.0219684121957735</v>
      </c>
      <c r="K1221" s="1">
        <f t="shared" si="119"/>
        <v>0.25561121706963963</v>
      </c>
      <c r="L1221" s="1">
        <f t="shared" si="120"/>
        <v>0.71025639103646132</v>
      </c>
      <c r="M1221" s="2"/>
    </row>
    <row r="1222" spans="1:13" x14ac:dyDescent="0.25">
      <c r="A1222" s="1">
        <v>1221</v>
      </c>
      <c r="B1222" s="1">
        <v>1699</v>
      </c>
      <c r="C1222" s="1">
        <v>81.466667175292997</v>
      </c>
      <c r="D1222" s="1">
        <v>544.53997802734398</v>
      </c>
      <c r="E1222" s="1">
        <v>106.808624267578</v>
      </c>
      <c r="F1222" s="1">
        <f t="shared" si="115"/>
        <v>166.80862426757801</v>
      </c>
      <c r="G1222" s="1">
        <v>60</v>
      </c>
      <c r="H1222" s="1">
        <f t="shared" si="116"/>
        <v>2.13189E-3</v>
      </c>
      <c r="I1222" s="1">
        <f t="shared" si="117"/>
        <v>1.7801437377929668</v>
      </c>
      <c r="J1222" s="1">
        <f t="shared" si="118"/>
        <v>1.0225026306080018</v>
      </c>
      <c r="K1222" s="1">
        <f t="shared" si="119"/>
        <v>0.2554259263035823</v>
      </c>
      <c r="L1222" s="1">
        <f t="shared" si="120"/>
        <v>0.71012078948287216</v>
      </c>
      <c r="M1222" s="2"/>
    </row>
    <row r="1223" spans="1:13" x14ac:dyDescent="0.25">
      <c r="A1223" s="1">
        <v>1222</v>
      </c>
      <c r="B1223" s="1">
        <v>1699</v>
      </c>
      <c r="C1223" s="1">
        <v>81.533332824707003</v>
      </c>
      <c r="D1223" s="1">
        <v>544.35998535156295</v>
      </c>
      <c r="E1223" s="1">
        <v>106.89737701416</v>
      </c>
      <c r="F1223" s="1">
        <f t="shared" si="115"/>
        <v>166.89737701415999</v>
      </c>
      <c r="G1223" s="1">
        <v>60</v>
      </c>
      <c r="H1223" s="1">
        <f t="shared" si="116"/>
        <v>2.13189E-3</v>
      </c>
      <c r="I1223" s="1">
        <f t="shared" si="117"/>
        <v>1.7816229502359997</v>
      </c>
      <c r="J1223" s="1">
        <f t="shared" si="118"/>
        <v>1.0230345524094302</v>
      </c>
      <c r="K1223" s="1">
        <f t="shared" si="119"/>
        <v>0.25534149761552566</v>
      </c>
      <c r="L1223" s="1">
        <f t="shared" si="120"/>
        <v>0.71026376991497697</v>
      </c>
      <c r="M1223" s="2"/>
    </row>
    <row r="1224" spans="1:13" x14ac:dyDescent="0.25">
      <c r="A1224" s="1">
        <v>1223</v>
      </c>
      <c r="B1224" s="1">
        <v>1699</v>
      </c>
      <c r="C1224" s="1">
        <v>81.599998474121094</v>
      </c>
      <c r="D1224" s="1">
        <v>543.93499755859398</v>
      </c>
      <c r="E1224" s="1">
        <v>106.986457824707</v>
      </c>
      <c r="F1224" s="1">
        <f t="shared" si="115"/>
        <v>166.986457824707</v>
      </c>
      <c r="G1224" s="1">
        <v>60</v>
      </c>
      <c r="H1224" s="1">
        <f t="shared" si="116"/>
        <v>2.13189E-3</v>
      </c>
      <c r="I1224" s="1">
        <f t="shared" si="117"/>
        <v>1.7831076304117834</v>
      </c>
      <c r="J1224" s="1">
        <f t="shared" si="118"/>
        <v>1.0235681560365941</v>
      </c>
      <c r="K1224" s="1">
        <f t="shared" si="119"/>
        <v>0.25514214971625837</v>
      </c>
      <c r="L1224" s="1">
        <f t="shared" si="120"/>
        <v>0.71008806371498434</v>
      </c>
      <c r="M1224" s="2"/>
    </row>
    <row r="1225" spans="1:13" x14ac:dyDescent="0.25">
      <c r="A1225" s="1">
        <v>1224</v>
      </c>
      <c r="B1225" s="1">
        <v>1699</v>
      </c>
      <c r="C1225" s="1">
        <v>81.666664123535199</v>
      </c>
      <c r="D1225" s="1">
        <v>543.53997802734398</v>
      </c>
      <c r="E1225" s="1">
        <v>107.07521057128901</v>
      </c>
      <c r="F1225" s="1">
        <f t="shared" si="115"/>
        <v>167.07521057128901</v>
      </c>
      <c r="G1225" s="1">
        <v>60</v>
      </c>
      <c r="H1225" s="1">
        <f t="shared" si="116"/>
        <v>2.13189E-3</v>
      </c>
      <c r="I1225" s="1">
        <f t="shared" si="117"/>
        <v>1.7845868428548168</v>
      </c>
      <c r="J1225" s="1">
        <f t="shared" si="118"/>
        <v>1.0240995115141402</v>
      </c>
      <c r="K1225" s="1">
        <f t="shared" si="119"/>
        <v>0.25495685895020098</v>
      </c>
      <c r="L1225" s="1">
        <f t="shared" si="120"/>
        <v>0.70994951492832103</v>
      </c>
      <c r="M1225" s="2"/>
    </row>
    <row r="1226" spans="1:13" x14ac:dyDescent="0.25">
      <c r="A1226" s="1">
        <v>1225</v>
      </c>
      <c r="B1226" s="1">
        <v>1699</v>
      </c>
      <c r="C1226" s="1">
        <v>81.733329772949205</v>
      </c>
      <c r="D1226" s="1">
        <v>543.32501220703102</v>
      </c>
      <c r="E1226" s="1">
        <v>107.16432952880901</v>
      </c>
      <c r="F1226" s="1">
        <f t="shared" si="115"/>
        <v>167.16432952880899</v>
      </c>
      <c r="G1226" s="1">
        <v>60</v>
      </c>
      <c r="H1226" s="1">
        <f t="shared" si="116"/>
        <v>2.13189E-3</v>
      </c>
      <c r="I1226" s="1">
        <f t="shared" si="117"/>
        <v>1.7860721588134831</v>
      </c>
      <c r="J1226" s="1">
        <f t="shared" si="118"/>
        <v>1.0246327755295537</v>
      </c>
      <c r="K1226" s="1">
        <f t="shared" si="119"/>
        <v>0.25485602550179937</v>
      </c>
      <c r="L1226" s="1">
        <f t="shared" si="120"/>
        <v>0.71004727715642224</v>
      </c>
      <c r="M1226" s="2"/>
    </row>
    <row r="1227" spans="1:13" x14ac:dyDescent="0.25">
      <c r="A1227" s="1">
        <v>1226</v>
      </c>
      <c r="B1227" s="1">
        <v>1699</v>
      </c>
      <c r="C1227" s="1">
        <v>81.800003051757798</v>
      </c>
      <c r="D1227" s="1">
        <v>543.44500732421898</v>
      </c>
      <c r="E1227" s="1">
        <v>107.252975463867</v>
      </c>
      <c r="F1227" s="1">
        <f t="shared" si="115"/>
        <v>167.25297546386702</v>
      </c>
      <c r="G1227" s="1">
        <v>60</v>
      </c>
      <c r="H1227" s="1">
        <f t="shared" si="116"/>
        <v>2.13189E-3</v>
      </c>
      <c r="I1227" s="1">
        <f t="shared" si="117"/>
        <v>1.7875495910644503</v>
      </c>
      <c r="J1227" s="1">
        <f t="shared" si="118"/>
        <v>1.0251629271443825</v>
      </c>
      <c r="K1227" s="1">
        <f t="shared" si="119"/>
        <v>0.2549123112938374</v>
      </c>
      <c r="L1227" s="1">
        <f t="shared" si="120"/>
        <v>0.71058070910443027</v>
      </c>
      <c r="M1227" s="2"/>
    </row>
    <row r="1228" spans="1:13" x14ac:dyDescent="0.25">
      <c r="A1228" s="1">
        <v>1227</v>
      </c>
      <c r="B1228" s="1">
        <v>1699</v>
      </c>
      <c r="C1228" s="1">
        <v>81.866668701171903</v>
      </c>
      <c r="D1228" s="1">
        <v>543.32501220703102</v>
      </c>
      <c r="E1228" s="1">
        <v>107.34201812744099</v>
      </c>
      <c r="F1228" s="1">
        <f t="shared" si="115"/>
        <v>167.34201812744101</v>
      </c>
      <c r="G1228" s="1">
        <v>60</v>
      </c>
      <c r="H1228" s="1">
        <f t="shared" si="116"/>
        <v>2.13189E-3</v>
      </c>
      <c r="I1228" s="1">
        <f t="shared" si="117"/>
        <v>1.7890336354573502</v>
      </c>
      <c r="J1228" s="1">
        <f t="shared" si="118"/>
        <v>1.0256951686147062</v>
      </c>
      <c r="K1228" s="1">
        <f t="shared" si="119"/>
        <v>0.25485602550179937</v>
      </c>
      <c r="L1228" s="1">
        <f t="shared" si="120"/>
        <v>0.71080202732349462</v>
      </c>
      <c r="M1228" s="2"/>
    </row>
    <row r="1229" spans="1:13" x14ac:dyDescent="0.25">
      <c r="A1229" s="1">
        <v>1228</v>
      </c>
      <c r="B1229" s="1">
        <v>1699</v>
      </c>
      <c r="C1229" s="1">
        <v>81.933334350585895</v>
      </c>
      <c r="D1229" s="1">
        <v>542.94000244140602</v>
      </c>
      <c r="E1229" s="1">
        <v>107.430854797363</v>
      </c>
      <c r="F1229" s="1">
        <f t="shared" si="115"/>
        <v>167.430854797363</v>
      </c>
      <c r="G1229" s="1">
        <v>60</v>
      </c>
      <c r="H1229" s="1">
        <f t="shared" si="116"/>
        <v>2.13189E-3</v>
      </c>
      <c r="I1229" s="1">
        <f t="shared" si="117"/>
        <v>1.7905142466227166</v>
      </c>
      <c r="J1229" s="1">
        <f t="shared" si="118"/>
        <v>1.0262258966347582</v>
      </c>
      <c r="K1229" s="1">
        <f t="shared" si="119"/>
        <v>0.25467542999001169</v>
      </c>
      <c r="L1229" s="1">
        <f t="shared" si="120"/>
        <v>0.71067541565189396</v>
      </c>
      <c r="M1229" s="2"/>
    </row>
    <row r="1230" spans="1:13" x14ac:dyDescent="0.25">
      <c r="A1230" s="1">
        <v>1229</v>
      </c>
      <c r="B1230" s="1">
        <v>1699</v>
      </c>
      <c r="C1230" s="1">
        <v>82</v>
      </c>
      <c r="D1230" s="1">
        <v>542.78497314453102</v>
      </c>
      <c r="E1230" s="1">
        <v>107.519737243652</v>
      </c>
      <c r="F1230" s="1">
        <f t="shared" si="115"/>
        <v>167.519737243652</v>
      </c>
      <c r="G1230" s="1">
        <v>60</v>
      </c>
      <c r="H1230" s="1">
        <f t="shared" si="116"/>
        <v>2.13189E-3</v>
      </c>
      <c r="I1230" s="1">
        <f t="shared" si="117"/>
        <v>1.7919956207275334</v>
      </c>
      <c r="J1230" s="1">
        <f t="shared" si="118"/>
        <v>1.0267566163915656</v>
      </c>
      <c r="K1230" s="1">
        <f t="shared" si="119"/>
        <v>0.25460271080802999</v>
      </c>
      <c r="L1230" s="1">
        <f t="shared" si="120"/>
        <v>0.71084965360137831</v>
      </c>
      <c r="M1230" s="2"/>
    </row>
    <row r="1231" spans="1:13" x14ac:dyDescent="0.25">
      <c r="A1231" s="1">
        <v>1230</v>
      </c>
      <c r="B1231" s="1">
        <v>1699</v>
      </c>
      <c r="C1231" s="1">
        <v>82.066665649414105</v>
      </c>
      <c r="D1231" s="1">
        <v>542.76501464843795</v>
      </c>
      <c r="E1231" s="1">
        <v>107.60879516601599</v>
      </c>
      <c r="F1231" s="1">
        <f t="shared" si="115"/>
        <v>167.60879516601599</v>
      </c>
      <c r="G1231" s="1">
        <v>60</v>
      </c>
      <c r="H1231" s="1">
        <f t="shared" si="116"/>
        <v>2.13189E-3</v>
      </c>
      <c r="I1231" s="1">
        <f t="shared" si="117"/>
        <v>1.7934799194336</v>
      </c>
      <c r="J1231" s="1">
        <f t="shared" si="118"/>
        <v>1.0272881015732063</v>
      </c>
      <c r="K1231" s="1">
        <f t="shared" si="119"/>
        <v>0.25459334892909014</v>
      </c>
      <c r="L1231" s="1">
        <f t="shared" si="120"/>
        <v>0.71120140785476516</v>
      </c>
      <c r="M1231" s="2"/>
    </row>
    <row r="1232" spans="1:13" x14ac:dyDescent="0.25">
      <c r="A1232" s="1">
        <v>1231</v>
      </c>
      <c r="B1232" s="1">
        <v>1699</v>
      </c>
      <c r="C1232" s="1">
        <v>82.133331298828097</v>
      </c>
      <c r="D1232" s="1">
        <v>542.780029296875</v>
      </c>
      <c r="E1232" s="1">
        <v>107.697593688965</v>
      </c>
      <c r="F1232" s="1">
        <f t="shared" si="115"/>
        <v>167.69759368896501</v>
      </c>
      <c r="G1232" s="1">
        <v>60</v>
      </c>
      <c r="H1232" s="1">
        <f t="shared" si="116"/>
        <v>2.13189E-3</v>
      </c>
      <c r="I1232" s="1">
        <f t="shared" si="117"/>
        <v>1.7949598948160836</v>
      </c>
      <c r="J1232" s="1">
        <f t="shared" si="118"/>
        <v>1.0278177576011049</v>
      </c>
      <c r="K1232" s="1">
        <f t="shared" si="119"/>
        <v>0.25460039181049449</v>
      </c>
      <c r="L1232" s="1">
        <f t="shared" si="120"/>
        <v>0.71159788431479343</v>
      </c>
      <c r="M1232" s="2"/>
    </row>
    <row r="1233" spans="1:13" x14ac:dyDescent="0.25">
      <c r="A1233" s="1">
        <v>1232</v>
      </c>
      <c r="B1233" s="1">
        <v>1699</v>
      </c>
      <c r="C1233" s="1">
        <v>82.199996948242202</v>
      </c>
      <c r="D1233" s="1">
        <v>542.65002441406295</v>
      </c>
      <c r="E1233" s="1">
        <v>107.786659240723</v>
      </c>
      <c r="F1233" s="1">
        <f t="shared" si="115"/>
        <v>167.786659240723</v>
      </c>
      <c r="G1233" s="1">
        <v>60</v>
      </c>
      <c r="H1233" s="1">
        <f t="shared" si="116"/>
        <v>2.13189E-3</v>
      </c>
      <c r="I1233" s="1">
        <f t="shared" si="117"/>
        <v>1.7964443206787166</v>
      </c>
      <c r="J1233" s="1">
        <f t="shared" si="118"/>
        <v>1.0283487247214551</v>
      </c>
      <c r="K1233" s="1">
        <f t="shared" si="119"/>
        <v>0.25453941076418718</v>
      </c>
      <c r="L1233" s="1">
        <f t="shared" si="120"/>
        <v>0.71180528962041822</v>
      </c>
      <c r="M1233" s="2"/>
    </row>
    <row r="1234" spans="1:13" x14ac:dyDescent="0.25">
      <c r="A1234" s="1">
        <v>1233</v>
      </c>
      <c r="B1234" s="1">
        <v>1699</v>
      </c>
      <c r="C1234" s="1">
        <v>82.266670227050795</v>
      </c>
      <c r="D1234" s="1">
        <v>542.27502441406295</v>
      </c>
      <c r="E1234" s="1">
        <v>107.87541961669901</v>
      </c>
      <c r="F1234" s="1">
        <f t="shared" si="115"/>
        <v>167.87541961669899</v>
      </c>
      <c r="G1234" s="1">
        <v>60</v>
      </c>
      <c r="H1234" s="1">
        <f t="shared" si="116"/>
        <v>2.13189E-3</v>
      </c>
      <c r="I1234" s="1">
        <f t="shared" si="117"/>
        <v>1.7979236602783166</v>
      </c>
      <c r="J1234" s="1">
        <f t="shared" si="118"/>
        <v>1.0288775921964286</v>
      </c>
      <c r="K1234" s="1">
        <f t="shared" si="119"/>
        <v>0.25436351050666917</v>
      </c>
      <c r="L1234" s="1">
        <f t="shared" si="120"/>
        <v>0.71168968435806179</v>
      </c>
      <c r="M1234" s="2"/>
    </row>
    <row r="1235" spans="1:13" x14ac:dyDescent="0.25">
      <c r="A1235" s="1">
        <v>1234</v>
      </c>
      <c r="B1235" s="1">
        <v>1699</v>
      </c>
      <c r="C1235" s="1">
        <v>82.333335876464801</v>
      </c>
      <c r="D1235" s="1">
        <v>542.02001953125</v>
      </c>
      <c r="E1235" s="1">
        <v>107.96458435058599</v>
      </c>
      <c r="F1235" s="1">
        <f t="shared" si="115"/>
        <v>167.96458435058599</v>
      </c>
      <c r="G1235" s="1">
        <v>60</v>
      </c>
      <c r="H1235" s="1">
        <f t="shared" si="116"/>
        <v>2.13189E-3</v>
      </c>
      <c r="I1235" s="1">
        <f t="shared" si="117"/>
        <v>1.7994097391764332</v>
      </c>
      <c r="J1235" s="1">
        <f t="shared" si="118"/>
        <v>1.0294085875211592</v>
      </c>
      <c r="K1235" s="1">
        <f t="shared" si="119"/>
        <v>0.2542438960411888</v>
      </c>
      <c r="L1235" s="1">
        <f t="shared" si="120"/>
        <v>0.7117328387038645</v>
      </c>
      <c r="M1235" s="2"/>
    </row>
    <row r="1236" spans="1:13" x14ac:dyDescent="0.25">
      <c r="A1236" s="1">
        <v>1235</v>
      </c>
      <c r="B1236" s="1">
        <v>1699</v>
      </c>
      <c r="C1236" s="1">
        <v>82.400001525878906</v>
      </c>
      <c r="D1236" s="1">
        <v>541.625</v>
      </c>
      <c r="E1236" s="1">
        <v>108.053215026855</v>
      </c>
      <c r="F1236" s="1">
        <f t="shared" si="115"/>
        <v>168.05321502685501</v>
      </c>
      <c r="G1236" s="1">
        <v>60</v>
      </c>
      <c r="H1236" s="1">
        <f t="shared" si="116"/>
        <v>2.13189E-3</v>
      </c>
      <c r="I1236" s="1">
        <f t="shared" si="117"/>
        <v>1.8008869171142503</v>
      </c>
      <c r="J1236" s="1">
        <f t="shared" si="118"/>
        <v>1.0299361231367645</v>
      </c>
      <c r="K1236" s="1">
        <f t="shared" si="119"/>
        <v>0.25405860527513147</v>
      </c>
      <c r="L1236" s="1">
        <f t="shared" si="120"/>
        <v>0.71158942369540923</v>
      </c>
      <c r="M1236" s="2"/>
    </row>
    <row r="1237" spans="1:13" x14ac:dyDescent="0.25">
      <c r="A1237" s="1">
        <v>1236</v>
      </c>
      <c r="B1237" s="1">
        <v>1699</v>
      </c>
      <c r="C1237" s="1">
        <v>82.466667175292997</v>
      </c>
      <c r="D1237" s="1">
        <v>541.655029296875</v>
      </c>
      <c r="E1237" s="1">
        <v>108.142364501953</v>
      </c>
      <c r="F1237" s="1">
        <f t="shared" si="115"/>
        <v>168.14236450195301</v>
      </c>
      <c r="G1237" s="1">
        <v>60</v>
      </c>
      <c r="H1237" s="1">
        <f t="shared" si="116"/>
        <v>2.13189E-3</v>
      </c>
      <c r="I1237" s="1">
        <f t="shared" si="117"/>
        <v>1.8023727416992168</v>
      </c>
      <c r="J1237" s="1">
        <f t="shared" si="118"/>
        <v>1.0304664660836438</v>
      </c>
      <c r="K1237" s="1">
        <f t="shared" si="119"/>
        <v>0.2540726910379405</v>
      </c>
      <c r="L1237" s="1">
        <f t="shared" si="120"/>
        <v>0.71200638377489134</v>
      </c>
      <c r="M1237" s="2"/>
    </row>
    <row r="1238" spans="1:13" x14ac:dyDescent="0.25">
      <c r="A1238" s="1">
        <v>1237</v>
      </c>
      <c r="B1238" s="1">
        <v>1699</v>
      </c>
      <c r="C1238" s="1">
        <v>82.533332824707003</v>
      </c>
      <c r="D1238" s="1">
        <v>541.530029296875</v>
      </c>
      <c r="E1238" s="1">
        <v>108.231117248535</v>
      </c>
      <c r="F1238" s="1">
        <f t="shared" si="115"/>
        <v>168.23111724853499</v>
      </c>
      <c r="G1238" s="1">
        <v>60</v>
      </c>
      <c r="H1238" s="1">
        <f t="shared" si="116"/>
        <v>2.13189E-3</v>
      </c>
      <c r="I1238" s="1">
        <f t="shared" si="117"/>
        <v>1.8038519541422497</v>
      </c>
      <c r="J1238" s="1">
        <f t="shared" si="118"/>
        <v>1.0309941696836997</v>
      </c>
      <c r="K1238" s="1">
        <f t="shared" si="119"/>
        <v>0.25401405761876789</v>
      </c>
      <c r="L1238" s="1">
        <f t="shared" si="120"/>
        <v>0.71221781183398425</v>
      </c>
      <c r="M1238" s="2"/>
    </row>
    <row r="1239" spans="1:13" x14ac:dyDescent="0.25">
      <c r="A1239" s="1">
        <v>1238</v>
      </c>
      <c r="B1239" s="1">
        <v>1699</v>
      </c>
      <c r="C1239" s="1">
        <v>82.599998474121094</v>
      </c>
      <c r="D1239" s="1">
        <v>541.59997558593795</v>
      </c>
      <c r="E1239" s="1">
        <v>108.32013702392599</v>
      </c>
      <c r="F1239" s="1">
        <f t="shared" si="115"/>
        <v>168.32013702392601</v>
      </c>
      <c r="G1239" s="1">
        <v>60</v>
      </c>
      <c r="H1239" s="1">
        <f t="shared" si="116"/>
        <v>2.13189E-3</v>
      </c>
      <c r="I1239" s="1">
        <f t="shared" si="117"/>
        <v>1.8053356170654336</v>
      </c>
      <c r="J1239" s="1">
        <f t="shared" si="118"/>
        <v>1.0315231813949146</v>
      </c>
      <c r="K1239" s="1">
        <f t="shared" si="119"/>
        <v>0.25404686713945746</v>
      </c>
      <c r="L1239" s="1">
        <f t="shared" si="120"/>
        <v>0.71268672479021011</v>
      </c>
      <c r="M1239" s="2"/>
    </row>
    <row r="1240" spans="1:13" x14ac:dyDescent="0.25">
      <c r="A1240" s="1">
        <v>1239</v>
      </c>
      <c r="B1240" s="1">
        <v>1699</v>
      </c>
      <c r="C1240" s="1">
        <v>82.666664123535199</v>
      </c>
      <c r="D1240" s="1">
        <v>541.875</v>
      </c>
      <c r="E1240" s="1">
        <v>108.408973693848</v>
      </c>
      <c r="F1240" s="1">
        <f t="shared" si="115"/>
        <v>168.408973693848</v>
      </c>
      <c r="G1240" s="1">
        <v>60</v>
      </c>
      <c r="H1240" s="1">
        <f t="shared" si="116"/>
        <v>2.13189E-3</v>
      </c>
      <c r="I1240" s="1">
        <f t="shared" si="117"/>
        <v>1.8068162282308</v>
      </c>
      <c r="J1240" s="1">
        <f t="shared" si="118"/>
        <v>1.0320508261345909</v>
      </c>
      <c r="K1240" s="1">
        <f t="shared" si="119"/>
        <v>0.25417587211347681</v>
      </c>
      <c r="L1240" s="1">
        <f t="shared" si="120"/>
        <v>0.71342496267282318</v>
      </c>
      <c r="M1240" s="2"/>
    </row>
    <row r="1241" spans="1:13" x14ac:dyDescent="0.25">
      <c r="A1241" s="1">
        <v>1240</v>
      </c>
      <c r="B1241" s="1">
        <v>1699</v>
      </c>
      <c r="C1241" s="1">
        <v>82.733329772949205</v>
      </c>
      <c r="D1241" s="1">
        <v>542.239990234375</v>
      </c>
      <c r="E1241" s="1">
        <v>108.497856140137</v>
      </c>
      <c r="F1241" s="1">
        <f t="shared" si="115"/>
        <v>168.497856140137</v>
      </c>
      <c r="G1241" s="1">
        <v>60</v>
      </c>
      <c r="H1241" s="1">
        <f t="shared" si="116"/>
        <v>2.13189E-3</v>
      </c>
      <c r="I1241" s="1">
        <f t="shared" si="117"/>
        <v>1.8082976023356168</v>
      </c>
      <c r="J1241" s="1">
        <f t="shared" si="118"/>
        <v>1.0325784642854403</v>
      </c>
      <c r="K1241" s="1">
        <f t="shared" si="119"/>
        <v>0.25434707711672511</v>
      </c>
      <c r="L1241" s="1">
        <f t="shared" si="120"/>
        <v>0.71428228682797124</v>
      </c>
      <c r="M1241" s="2"/>
    </row>
    <row r="1242" spans="1:13" x14ac:dyDescent="0.25">
      <c r="A1242" s="1">
        <v>1241</v>
      </c>
      <c r="B1242" s="1">
        <v>1699</v>
      </c>
      <c r="C1242" s="1">
        <v>82.800003051757798</v>
      </c>
      <c r="D1242" s="1">
        <v>542.69500732421898</v>
      </c>
      <c r="E1242" s="1">
        <v>108.58681488037099</v>
      </c>
      <c r="F1242" s="1">
        <f t="shared" si="115"/>
        <v>168.58681488037098</v>
      </c>
      <c r="G1242" s="1">
        <v>60</v>
      </c>
      <c r="H1242" s="1">
        <f t="shared" si="116"/>
        <v>2.13189E-3</v>
      </c>
      <c r="I1242" s="1">
        <f t="shared" si="117"/>
        <v>1.8097802480061831</v>
      </c>
      <c r="J1242" s="1">
        <f t="shared" si="118"/>
        <v>1.0331062767310784</v>
      </c>
      <c r="K1242" s="1">
        <f t="shared" si="119"/>
        <v>0.25456051077880143</v>
      </c>
      <c r="L1242" s="1">
        <f t="shared" si="120"/>
        <v>0.71525909510864127</v>
      </c>
      <c r="M1242" s="2"/>
    </row>
    <row r="1243" spans="1:13" x14ac:dyDescent="0.25">
      <c r="A1243" s="1">
        <v>1242</v>
      </c>
      <c r="B1243" s="1">
        <v>1699</v>
      </c>
      <c r="C1243" s="1">
        <v>82.866668701171903</v>
      </c>
      <c r="D1243" s="1">
        <v>542.98498535156295</v>
      </c>
      <c r="E1243" s="1">
        <v>108.67555999755901</v>
      </c>
      <c r="F1243" s="1">
        <f t="shared" si="115"/>
        <v>168.67555999755899</v>
      </c>
      <c r="G1243" s="1">
        <v>60</v>
      </c>
      <c r="H1243" s="1">
        <f t="shared" si="116"/>
        <v>2.13189E-3</v>
      </c>
      <c r="I1243" s="1">
        <f t="shared" si="117"/>
        <v>1.8112593332926499</v>
      </c>
      <c r="J1243" s="1">
        <f t="shared" si="118"/>
        <v>1.033632544265477</v>
      </c>
      <c r="K1243" s="1">
        <f t="shared" si="119"/>
        <v>0.25469653000462639</v>
      </c>
      <c r="L1243" s="1">
        <f t="shared" si="120"/>
        <v>0.71601799713275738</v>
      </c>
      <c r="M1243" s="2"/>
    </row>
    <row r="1244" spans="1:13" x14ac:dyDescent="0.25">
      <c r="A1244" s="1">
        <v>1243</v>
      </c>
      <c r="B1244" s="1">
        <v>1699</v>
      </c>
      <c r="C1244" s="1">
        <v>82.933334350585895</v>
      </c>
      <c r="D1244" s="1">
        <v>543.135009765625</v>
      </c>
      <c r="E1244" s="1">
        <v>108.764617919922</v>
      </c>
      <c r="F1244" s="1">
        <f t="shared" si="115"/>
        <v>168.76461791992199</v>
      </c>
      <c r="G1244" s="1">
        <v>60</v>
      </c>
      <c r="H1244" s="1">
        <f t="shared" si="116"/>
        <v>2.13189E-3</v>
      </c>
      <c r="I1244" s="1">
        <f t="shared" si="117"/>
        <v>1.8127436319986998</v>
      </c>
      <c r="J1244" s="1">
        <f t="shared" si="118"/>
        <v>1.0341603884894837</v>
      </c>
      <c r="K1244" s="1">
        <f t="shared" si="119"/>
        <v>0.25476690155947307</v>
      </c>
      <c r="L1244" s="1">
        <f t="shared" si="120"/>
        <v>0.7165939800054475</v>
      </c>
      <c r="M1244" s="2"/>
    </row>
    <row r="1245" spans="1:13" x14ac:dyDescent="0.25">
      <c r="A1245" s="1">
        <v>1244</v>
      </c>
      <c r="B1245" s="1">
        <v>1699</v>
      </c>
      <c r="C1245" s="1">
        <v>83</v>
      </c>
      <c r="D1245" s="1">
        <v>543.44500732421898</v>
      </c>
      <c r="E1245" s="1">
        <v>108.853385925293</v>
      </c>
      <c r="F1245" s="1">
        <f t="shared" si="115"/>
        <v>168.853385925293</v>
      </c>
      <c r="G1245" s="1">
        <v>60</v>
      </c>
      <c r="H1245" s="1">
        <f t="shared" si="116"/>
        <v>2.13189E-3</v>
      </c>
      <c r="I1245" s="1">
        <f t="shared" si="117"/>
        <v>1.8142230987548833</v>
      </c>
      <c r="J1245" s="1">
        <f t="shared" si="118"/>
        <v>1.0346862372677212</v>
      </c>
      <c r="K1245" s="1">
        <f t="shared" si="119"/>
        <v>0.2549123112938374</v>
      </c>
      <c r="L1245" s="1">
        <f t="shared" si="120"/>
        <v>0.71738011460011253</v>
      </c>
      <c r="M1245" s="2"/>
    </row>
    <row r="1246" spans="1:13" x14ac:dyDescent="0.25">
      <c r="A1246" s="1">
        <v>1245</v>
      </c>
      <c r="B1246" s="1">
        <v>1699</v>
      </c>
      <c r="C1246" s="1">
        <v>83.066665649414105</v>
      </c>
      <c r="D1246" s="1">
        <v>543.63000488281295</v>
      </c>
      <c r="E1246" s="1">
        <v>108.94255065918</v>
      </c>
      <c r="F1246" s="1">
        <f t="shared" si="115"/>
        <v>168.94255065918</v>
      </c>
      <c r="G1246" s="1">
        <v>60</v>
      </c>
      <c r="H1246" s="1">
        <f t="shared" si="116"/>
        <v>2.13189E-3</v>
      </c>
      <c r="I1246" s="1">
        <f t="shared" si="117"/>
        <v>1.8157091776530001</v>
      </c>
      <c r="J1246" s="1">
        <f t="shared" si="118"/>
        <v>1.0352141579813889</v>
      </c>
      <c r="K1246" s="1">
        <f t="shared" si="119"/>
        <v>0.25499908760902906</v>
      </c>
      <c r="L1246" s="1">
        <f t="shared" si="120"/>
        <v>0.71800327127388452</v>
      </c>
      <c r="M1246" s="2"/>
    </row>
    <row r="1247" spans="1:13" x14ac:dyDescent="0.25">
      <c r="A1247" s="1">
        <v>1246</v>
      </c>
      <c r="B1247" s="1">
        <v>1699</v>
      </c>
      <c r="C1247" s="1">
        <v>83.133331298828097</v>
      </c>
      <c r="D1247" s="1">
        <v>543.76501464843795</v>
      </c>
      <c r="E1247" s="1">
        <v>109.031288146973</v>
      </c>
      <c r="F1247" s="1">
        <f t="shared" si="115"/>
        <v>169.031288146973</v>
      </c>
      <c r="G1247" s="1">
        <v>60</v>
      </c>
      <c r="H1247" s="1">
        <f t="shared" si="116"/>
        <v>2.13189E-3</v>
      </c>
      <c r="I1247" s="1">
        <f t="shared" si="117"/>
        <v>1.8171881357828832</v>
      </c>
      <c r="J1247" s="1">
        <f t="shared" si="118"/>
        <v>1.0357392725295773</v>
      </c>
      <c r="K1247" s="1">
        <f t="shared" si="119"/>
        <v>0.25506241628247139</v>
      </c>
      <c r="L1247" s="1">
        <f t="shared" si="120"/>
        <v>0.71855881303509339</v>
      </c>
      <c r="M1247" s="2"/>
    </row>
    <row r="1248" spans="1:13" x14ac:dyDescent="0.25">
      <c r="A1248" s="1">
        <v>1247</v>
      </c>
      <c r="B1248" s="1">
        <v>1699</v>
      </c>
      <c r="C1248" s="1">
        <v>83.199996948242202</v>
      </c>
      <c r="D1248" s="1">
        <v>543.719970703125</v>
      </c>
      <c r="E1248" s="1">
        <v>109.12035369873</v>
      </c>
      <c r="F1248" s="1">
        <f t="shared" si="115"/>
        <v>169.12035369873001</v>
      </c>
      <c r="G1248" s="1">
        <v>60</v>
      </c>
      <c r="H1248" s="1">
        <f t="shared" si="116"/>
        <v>2.13189E-3</v>
      </c>
      <c r="I1248" s="1">
        <f t="shared" si="117"/>
        <v>1.8186725616455002</v>
      </c>
      <c r="J1248" s="1">
        <f t="shared" si="118"/>
        <v>1.0362660513045108</v>
      </c>
      <c r="K1248" s="1">
        <f t="shared" si="119"/>
        <v>0.25504128763825762</v>
      </c>
      <c r="L1248" s="1">
        <f t="shared" si="120"/>
        <v>0.71887787955269444</v>
      </c>
      <c r="M1248" s="2"/>
    </row>
    <row r="1249" spans="1:13" x14ac:dyDescent="0.25">
      <c r="A1249" s="1">
        <v>1248</v>
      </c>
      <c r="B1249" s="1">
        <v>1699</v>
      </c>
      <c r="C1249" s="1">
        <v>83.266670227050795</v>
      </c>
      <c r="D1249" s="1">
        <v>543.65997314453102</v>
      </c>
      <c r="E1249" s="1">
        <v>109.209106445313</v>
      </c>
      <c r="F1249" s="1">
        <f t="shared" si="115"/>
        <v>169.20910644531301</v>
      </c>
      <c r="G1249" s="1">
        <v>60</v>
      </c>
      <c r="H1249" s="1">
        <f t="shared" si="116"/>
        <v>2.13189E-3</v>
      </c>
      <c r="I1249" s="1">
        <f t="shared" si="117"/>
        <v>1.8201517740885502</v>
      </c>
      <c r="J1249" s="1">
        <f t="shared" si="118"/>
        <v>1.0367907041005224</v>
      </c>
      <c r="K1249" s="1">
        <f t="shared" si="119"/>
        <v>0.25501314474223863</v>
      </c>
      <c r="L1249" s="1">
        <f t="shared" si="120"/>
        <v>0.71917577256072451</v>
      </c>
      <c r="M1249" s="2"/>
    </row>
    <row r="1250" spans="1:13" x14ac:dyDescent="0.25">
      <c r="A1250" s="1">
        <v>1249</v>
      </c>
      <c r="B1250" s="1">
        <v>1699</v>
      </c>
      <c r="C1250" s="1">
        <v>83.333335876464801</v>
      </c>
      <c r="D1250" s="1">
        <v>543.760009765625</v>
      </c>
      <c r="E1250" s="1">
        <v>109.298133850098</v>
      </c>
      <c r="F1250" s="1">
        <f t="shared" si="115"/>
        <v>169.298133850098</v>
      </c>
      <c r="G1250" s="1">
        <v>60</v>
      </c>
      <c r="H1250" s="1">
        <f t="shared" si="116"/>
        <v>2.13189E-3</v>
      </c>
      <c r="I1250" s="1">
        <f t="shared" si="117"/>
        <v>1.8216355641683</v>
      </c>
      <c r="J1250" s="1">
        <f t="shared" si="118"/>
        <v>1.03731670411612</v>
      </c>
      <c r="K1250" s="1">
        <f t="shared" si="119"/>
        <v>0.25506006865533637</v>
      </c>
      <c r="L1250" s="1">
        <f t="shared" si="120"/>
        <v>0.71968656071710546</v>
      </c>
      <c r="M1250" s="2"/>
    </row>
    <row r="1251" spans="1:13" x14ac:dyDescent="0.25">
      <c r="A1251" s="1">
        <v>1250</v>
      </c>
      <c r="B1251" s="1">
        <v>1699</v>
      </c>
      <c r="C1251" s="1">
        <v>83.400001525878906</v>
      </c>
      <c r="D1251" s="1">
        <v>543.64501953125</v>
      </c>
      <c r="E1251" s="1">
        <v>109.387046813965</v>
      </c>
      <c r="F1251" s="1">
        <f t="shared" si="115"/>
        <v>169.38704681396501</v>
      </c>
      <c r="G1251" s="1">
        <v>60</v>
      </c>
      <c r="H1251" s="1">
        <f t="shared" si="116"/>
        <v>2.13189E-3</v>
      </c>
      <c r="I1251" s="1">
        <f t="shared" si="117"/>
        <v>1.8231174468994169</v>
      </c>
      <c r="J1251" s="1">
        <f t="shared" si="118"/>
        <v>1.037841751983495</v>
      </c>
      <c r="K1251" s="1">
        <f t="shared" si="119"/>
        <v>0.25500613049043341</v>
      </c>
      <c r="L1251" s="1">
        <f t="shared" si="120"/>
        <v>0.7199122560538519</v>
      </c>
      <c r="M1251" s="2"/>
    </row>
    <row r="1252" spans="1:13" x14ac:dyDescent="0.25">
      <c r="A1252" s="1">
        <v>1251</v>
      </c>
      <c r="B1252" s="1">
        <v>1699</v>
      </c>
      <c r="C1252" s="1">
        <v>83.466667175292997</v>
      </c>
      <c r="D1252" s="1">
        <v>543.40002441406295</v>
      </c>
      <c r="E1252" s="1">
        <v>109.475883483887</v>
      </c>
      <c r="F1252" s="1">
        <f t="shared" si="115"/>
        <v>169.475883483887</v>
      </c>
      <c r="G1252" s="1">
        <v>60</v>
      </c>
      <c r="H1252" s="1">
        <f t="shared" si="116"/>
        <v>2.13189E-3</v>
      </c>
      <c r="I1252" s="1">
        <f t="shared" si="117"/>
        <v>1.8245980580647834</v>
      </c>
      <c r="J1252" s="1">
        <f t="shared" si="118"/>
        <v>1.0383660741445475</v>
      </c>
      <c r="K1252" s="1">
        <f t="shared" si="119"/>
        <v>0.25489121127922315</v>
      </c>
      <c r="L1252" s="1">
        <f t="shared" si="120"/>
        <v>0.71996522039707411</v>
      </c>
      <c r="M1252" s="2"/>
    </row>
    <row r="1253" spans="1:13" x14ac:dyDescent="0.25">
      <c r="A1253" s="1">
        <v>1252</v>
      </c>
      <c r="B1253" s="1">
        <v>1699</v>
      </c>
      <c r="C1253" s="1">
        <v>83.533332824707003</v>
      </c>
      <c r="D1253" s="1">
        <v>543.17498779296898</v>
      </c>
      <c r="E1253" s="1">
        <v>109.56491851806599</v>
      </c>
      <c r="F1253" s="1">
        <f t="shared" si="115"/>
        <v>169.56491851806601</v>
      </c>
      <c r="G1253" s="1">
        <v>60</v>
      </c>
      <c r="H1253" s="1">
        <f t="shared" si="116"/>
        <v>2.13189E-3</v>
      </c>
      <c r="I1253" s="1">
        <f t="shared" si="117"/>
        <v>1.8260819753011002</v>
      </c>
      <c r="J1253" s="1">
        <f t="shared" si="118"/>
        <v>1.0388912913791695</v>
      </c>
      <c r="K1253" s="1">
        <f t="shared" si="119"/>
        <v>0.25478565394695268</v>
      </c>
      <c r="L1253" s="1">
        <f t="shared" si="120"/>
        <v>0.7200451441847866</v>
      </c>
      <c r="M1253" s="2"/>
    </row>
    <row r="1254" spans="1:13" x14ac:dyDescent="0.25">
      <c r="A1254" s="1">
        <v>1253</v>
      </c>
      <c r="B1254" s="1">
        <v>1699</v>
      </c>
      <c r="C1254" s="1">
        <v>83.599998474121094</v>
      </c>
      <c r="D1254" s="1">
        <v>542.94500732421898</v>
      </c>
      <c r="E1254" s="1">
        <v>109.653686523438</v>
      </c>
      <c r="F1254" s="1">
        <f t="shared" si="115"/>
        <v>169.65368652343801</v>
      </c>
      <c r="G1254" s="1">
        <v>60</v>
      </c>
      <c r="H1254" s="1">
        <f t="shared" si="116"/>
        <v>2.13189E-3</v>
      </c>
      <c r="I1254" s="1">
        <f t="shared" si="117"/>
        <v>1.8275614420573001</v>
      </c>
      <c r="J1254" s="1">
        <f t="shared" si="118"/>
        <v>1.0394146589426165</v>
      </c>
      <c r="K1254" s="1">
        <f t="shared" si="119"/>
        <v>0.25467777761714677</v>
      </c>
      <c r="L1254" s="1">
        <f t="shared" si="120"/>
        <v>0.72011706413908794</v>
      </c>
      <c r="M1254" s="2"/>
    </row>
    <row r="1255" spans="1:13" x14ac:dyDescent="0.25">
      <c r="A1255" s="1">
        <v>1254</v>
      </c>
      <c r="B1255" s="1">
        <v>1699</v>
      </c>
      <c r="C1255" s="1">
        <v>83.666664123535199</v>
      </c>
      <c r="D1255" s="1">
        <v>542.98498535156295</v>
      </c>
      <c r="E1255" s="1">
        <v>109.74274444580099</v>
      </c>
      <c r="F1255" s="1">
        <f t="shared" si="115"/>
        <v>169.74274444580101</v>
      </c>
      <c r="G1255" s="1">
        <v>60</v>
      </c>
      <c r="H1255" s="1">
        <f t="shared" si="116"/>
        <v>2.13189E-3</v>
      </c>
      <c r="I1255" s="1">
        <f t="shared" si="117"/>
        <v>1.8290457407633502</v>
      </c>
      <c r="J1255" s="1">
        <f t="shared" si="118"/>
        <v>1.0399394607158861</v>
      </c>
      <c r="K1255" s="1">
        <f t="shared" si="119"/>
        <v>0.25469653000462639</v>
      </c>
      <c r="L1255" s="1">
        <f t="shared" si="120"/>
        <v>0.72054813339679302</v>
      </c>
      <c r="M1255" s="2"/>
    </row>
    <row r="1256" spans="1:13" x14ac:dyDescent="0.25">
      <c r="A1256" s="1">
        <v>1255</v>
      </c>
      <c r="B1256" s="1">
        <v>1699</v>
      </c>
      <c r="C1256" s="1">
        <v>83.733329772949205</v>
      </c>
      <c r="D1256" s="1">
        <v>542.83001708984398</v>
      </c>
      <c r="E1256" s="1">
        <v>109.831405639648</v>
      </c>
      <c r="F1256" s="1">
        <f t="shared" si="115"/>
        <v>169.83140563964798</v>
      </c>
      <c r="G1256" s="1">
        <v>60</v>
      </c>
      <c r="H1256" s="1">
        <f t="shared" si="116"/>
        <v>2.13189E-3</v>
      </c>
      <c r="I1256" s="1">
        <f t="shared" si="117"/>
        <v>1.8305234273274664</v>
      </c>
      <c r="J1256" s="1">
        <f t="shared" si="118"/>
        <v>1.0404616512055882</v>
      </c>
      <c r="K1256" s="1">
        <f t="shared" si="119"/>
        <v>0.25462383945224376</v>
      </c>
      <c r="L1256" s="1">
        <f t="shared" si="120"/>
        <v>0.72071874272564351</v>
      </c>
      <c r="M1256" s="2"/>
    </row>
    <row r="1257" spans="1:13" x14ac:dyDescent="0.25">
      <c r="A1257" s="1">
        <v>1256</v>
      </c>
      <c r="B1257" s="1">
        <v>1699</v>
      </c>
      <c r="C1257" s="1">
        <v>83.800003051757798</v>
      </c>
      <c r="D1257" s="1">
        <v>542.71002197265602</v>
      </c>
      <c r="E1257" s="1">
        <v>109.92057800293</v>
      </c>
      <c r="F1257" s="1">
        <f t="shared" si="115"/>
        <v>169.92057800293</v>
      </c>
      <c r="G1257" s="1">
        <v>60</v>
      </c>
      <c r="H1257" s="1">
        <f t="shared" si="116"/>
        <v>2.13189E-3</v>
      </c>
      <c r="I1257" s="1">
        <f t="shared" si="117"/>
        <v>1.8320096333821667</v>
      </c>
      <c r="J1257" s="1">
        <f t="shared" si="118"/>
        <v>1.0409865774436844</v>
      </c>
      <c r="K1257" s="1">
        <f t="shared" si="119"/>
        <v>0.25456755366020578</v>
      </c>
      <c r="L1257" s="1">
        <f t="shared" si="120"/>
        <v>0.72093776431223433</v>
      </c>
      <c r="M1257" s="2"/>
    </row>
    <row r="1258" spans="1:13" x14ac:dyDescent="0.25">
      <c r="A1258" s="1">
        <v>1257</v>
      </c>
      <c r="B1258" s="1">
        <v>1699</v>
      </c>
      <c r="C1258" s="1">
        <v>83.866668701171903</v>
      </c>
      <c r="D1258" s="1">
        <v>543.19000244140602</v>
      </c>
      <c r="E1258" s="1">
        <v>110.009246826172</v>
      </c>
      <c r="F1258" s="1">
        <f t="shared" si="115"/>
        <v>170.00924682617199</v>
      </c>
      <c r="G1258" s="1">
        <v>60</v>
      </c>
      <c r="H1258" s="1">
        <f t="shared" si="116"/>
        <v>2.13189E-3</v>
      </c>
      <c r="I1258" s="1">
        <f t="shared" si="117"/>
        <v>1.8334874471028664</v>
      </c>
      <c r="J1258" s="1">
        <f t="shared" si="118"/>
        <v>1.0415082664440396</v>
      </c>
      <c r="K1258" s="1">
        <f t="shared" si="119"/>
        <v>0.25479269682835703</v>
      </c>
      <c r="L1258" s="1">
        <f t="shared" si="120"/>
        <v>0.72195190807663601</v>
      </c>
      <c r="M1258" s="2"/>
    </row>
    <row r="1259" spans="1:13" x14ac:dyDescent="0.25">
      <c r="A1259" s="1">
        <v>1258</v>
      </c>
      <c r="B1259" s="1">
        <v>1699</v>
      </c>
      <c r="C1259" s="1">
        <v>83.933334350585895</v>
      </c>
      <c r="D1259" s="1">
        <v>543.64501953125</v>
      </c>
      <c r="E1259" s="1">
        <v>110.098358154297</v>
      </c>
      <c r="F1259" s="1">
        <f t="shared" si="115"/>
        <v>170.09835815429699</v>
      </c>
      <c r="G1259" s="1">
        <v>60</v>
      </c>
      <c r="H1259" s="1">
        <f t="shared" si="116"/>
        <v>2.13189E-3</v>
      </c>
      <c r="I1259" s="1">
        <f t="shared" si="117"/>
        <v>1.8349726359049499</v>
      </c>
      <c r="J1259" s="1">
        <f t="shared" si="118"/>
        <v>1.0420322848950192</v>
      </c>
      <c r="K1259" s="1">
        <f t="shared" si="119"/>
        <v>0.25500613049043341</v>
      </c>
      <c r="L1259" s="1">
        <f t="shared" si="120"/>
        <v>0.72293540192838557</v>
      </c>
      <c r="M1259" s="2"/>
    </row>
    <row r="1260" spans="1:13" x14ac:dyDescent="0.25">
      <c r="A1260" s="1">
        <v>1259</v>
      </c>
      <c r="B1260" s="1">
        <v>1699</v>
      </c>
      <c r="C1260" s="1">
        <v>84</v>
      </c>
      <c r="D1260" s="1">
        <v>543.70001220703102</v>
      </c>
      <c r="E1260" s="1">
        <v>110.18717956543</v>
      </c>
      <c r="F1260" s="1">
        <f t="shared" si="115"/>
        <v>170.18717956543</v>
      </c>
      <c r="G1260" s="1">
        <v>60</v>
      </c>
      <c r="H1260" s="1">
        <f t="shared" si="116"/>
        <v>2.13189E-3</v>
      </c>
      <c r="I1260" s="1">
        <f t="shared" si="117"/>
        <v>1.8364529927571667</v>
      </c>
      <c r="J1260" s="1">
        <f t="shared" si="118"/>
        <v>1.0425543253775233</v>
      </c>
      <c r="K1260" s="1">
        <f t="shared" si="119"/>
        <v>0.25503192575931732</v>
      </c>
      <c r="L1260" s="1">
        <f t="shared" si="120"/>
        <v>0.72338606906863911</v>
      </c>
      <c r="M1260" s="2"/>
    </row>
    <row r="1261" spans="1:13" x14ac:dyDescent="0.25">
      <c r="A1261" s="1">
        <v>1260</v>
      </c>
      <c r="B1261" s="1">
        <v>1699</v>
      </c>
      <c r="C1261" s="1">
        <v>84.066665649414105</v>
      </c>
      <c r="D1261" s="1">
        <v>543.55499267578102</v>
      </c>
      <c r="E1261" s="1">
        <v>110.27610778808599</v>
      </c>
      <c r="F1261" s="1">
        <f t="shared" si="115"/>
        <v>170.27610778808599</v>
      </c>
      <c r="G1261" s="1">
        <v>60</v>
      </c>
      <c r="H1261" s="1">
        <f t="shared" si="116"/>
        <v>2.13189E-3</v>
      </c>
      <c r="I1261" s="1">
        <f t="shared" si="117"/>
        <v>1.8379351298014333</v>
      </c>
      <c r="J1261" s="1">
        <f t="shared" si="118"/>
        <v>1.0430767207604126</v>
      </c>
      <c r="K1261" s="1">
        <f t="shared" si="119"/>
        <v>0.25496390183160533</v>
      </c>
      <c r="L1261" s="1">
        <f t="shared" si="120"/>
        <v>0.72357101383915678</v>
      </c>
      <c r="M1261" s="2"/>
    </row>
    <row r="1262" spans="1:13" x14ac:dyDescent="0.25">
      <c r="A1262" s="1">
        <v>1261</v>
      </c>
      <c r="B1262" s="1">
        <v>1699</v>
      </c>
      <c r="C1262" s="1">
        <v>84.133331298828097</v>
      </c>
      <c r="D1262" s="1">
        <v>543.219970703125</v>
      </c>
      <c r="E1262" s="1">
        <v>110.36508941650401</v>
      </c>
      <c r="F1262" s="1">
        <f t="shared" si="115"/>
        <v>170.36508941650402</v>
      </c>
      <c r="G1262" s="1">
        <v>60</v>
      </c>
      <c r="H1262" s="1">
        <f t="shared" si="116"/>
        <v>2.13189E-3</v>
      </c>
      <c r="I1262" s="1">
        <f t="shared" si="117"/>
        <v>1.8394181569417336</v>
      </c>
      <c r="J1262" s="1">
        <f t="shared" si="118"/>
        <v>1.0435991568672141</v>
      </c>
      <c r="K1262" s="1">
        <f t="shared" si="119"/>
        <v>0.25480675396156699</v>
      </c>
      <c r="L1262" s="1">
        <f t="shared" si="120"/>
        <v>0.72350292370985836</v>
      </c>
      <c r="M1262" s="2"/>
    </row>
    <row r="1263" spans="1:13" x14ac:dyDescent="0.25">
      <c r="A1263" s="1">
        <v>1262</v>
      </c>
      <c r="B1263" s="1">
        <v>1699</v>
      </c>
      <c r="C1263" s="1">
        <v>84.199996948242202</v>
      </c>
      <c r="D1263" s="1">
        <v>543.04998779296898</v>
      </c>
      <c r="E1263" s="1">
        <v>110.45388031005901</v>
      </c>
      <c r="F1263" s="1">
        <f t="shared" si="115"/>
        <v>170.45388031005899</v>
      </c>
      <c r="G1263" s="1">
        <v>60</v>
      </c>
      <c r="H1263" s="1">
        <f t="shared" si="116"/>
        <v>2.13189E-3</v>
      </c>
      <c r="I1263" s="1">
        <f t="shared" si="117"/>
        <v>1.8408980051676498</v>
      </c>
      <c r="J1263" s="1">
        <f t="shared" si="118"/>
        <v>1.0441202011954391</v>
      </c>
      <c r="K1263" s="1">
        <f t="shared" si="119"/>
        <v>0.25472702052778007</v>
      </c>
      <c r="L1263" s="1">
        <f t="shared" si="120"/>
        <v>0.72365348447966926</v>
      </c>
      <c r="M1263" s="2"/>
    </row>
    <row r="1264" spans="1:13" x14ac:dyDescent="0.25">
      <c r="A1264" s="1">
        <v>1263</v>
      </c>
      <c r="B1264" s="1">
        <v>1699</v>
      </c>
      <c r="C1264" s="1">
        <v>84.266670227050795</v>
      </c>
      <c r="D1264" s="1">
        <v>542.81500244140602</v>
      </c>
      <c r="E1264" s="1">
        <v>110.542930603027</v>
      </c>
      <c r="F1264" s="1">
        <f t="shared" si="115"/>
        <v>170.542930603027</v>
      </c>
      <c r="G1264" s="1">
        <v>60</v>
      </c>
      <c r="H1264" s="1">
        <f t="shared" si="116"/>
        <v>2.13189E-3</v>
      </c>
      <c r="I1264" s="1">
        <f t="shared" si="117"/>
        <v>1.8423821767171167</v>
      </c>
      <c r="J1264" s="1">
        <f t="shared" si="118"/>
        <v>1.0446424952002065</v>
      </c>
      <c r="K1264" s="1">
        <f t="shared" si="119"/>
        <v>0.25461679657083902</v>
      </c>
      <c r="L1264" s="1">
        <f t="shared" si="120"/>
        <v>0.72371824446576072</v>
      </c>
      <c r="M1264" s="2"/>
    </row>
    <row r="1265" spans="1:13" x14ac:dyDescent="0.25">
      <c r="A1265" s="1">
        <v>1264</v>
      </c>
      <c r="B1265" s="1">
        <v>1699</v>
      </c>
      <c r="C1265" s="1">
        <v>84.333335876464801</v>
      </c>
      <c r="D1265" s="1">
        <v>542.70001220703102</v>
      </c>
      <c r="E1265" s="1">
        <v>110.631706237793</v>
      </c>
      <c r="F1265" s="1">
        <f t="shared" si="115"/>
        <v>170.631706237793</v>
      </c>
      <c r="G1265" s="1">
        <v>60</v>
      </c>
      <c r="H1265" s="1">
        <f t="shared" si="116"/>
        <v>2.13189E-3</v>
      </c>
      <c r="I1265" s="1">
        <f t="shared" si="117"/>
        <v>1.8438617706298832</v>
      </c>
      <c r="J1265" s="1">
        <f t="shared" si="118"/>
        <v>1.0451629069025041</v>
      </c>
      <c r="K1265" s="1">
        <f t="shared" si="119"/>
        <v>0.25456285840593607</v>
      </c>
      <c r="L1265" s="1">
        <f t="shared" si="120"/>
        <v>0.72394158124290953</v>
      </c>
      <c r="M1265" s="2"/>
    </row>
    <row r="1266" spans="1:13" x14ac:dyDescent="0.25">
      <c r="A1266" s="1">
        <v>1265</v>
      </c>
      <c r="B1266" s="1">
        <v>1699</v>
      </c>
      <c r="C1266" s="1">
        <v>84.400001525878906</v>
      </c>
      <c r="D1266" s="1">
        <v>542.79498291015602</v>
      </c>
      <c r="E1266" s="1">
        <v>110.72079467773401</v>
      </c>
      <c r="F1266" s="1">
        <f t="shared" si="115"/>
        <v>170.72079467773401</v>
      </c>
      <c r="G1266" s="1">
        <v>60</v>
      </c>
      <c r="H1266" s="1">
        <f t="shared" si="116"/>
        <v>2.13189E-3</v>
      </c>
      <c r="I1266" s="1">
        <f t="shared" si="117"/>
        <v>1.8453465779622333</v>
      </c>
      <c r="J1266" s="1">
        <f t="shared" si="118"/>
        <v>1.0456848801807126</v>
      </c>
      <c r="K1266" s="1">
        <f t="shared" si="119"/>
        <v>0.2546074060622997</v>
      </c>
      <c r="L1266" s="1">
        <f t="shared" si="120"/>
        <v>0.72444631156320527</v>
      </c>
      <c r="M1266" s="2"/>
    </row>
    <row r="1267" spans="1:13" x14ac:dyDescent="0.25">
      <c r="A1267" s="1">
        <v>1266</v>
      </c>
      <c r="B1267" s="1">
        <v>1699</v>
      </c>
      <c r="C1267" s="1">
        <v>84.466667175292997</v>
      </c>
      <c r="D1267" s="1">
        <v>543.28497314453102</v>
      </c>
      <c r="E1267" s="1">
        <v>110.809455871582</v>
      </c>
      <c r="F1267" s="1">
        <f t="shared" si="115"/>
        <v>170.809455871582</v>
      </c>
      <c r="G1267" s="1">
        <v>60</v>
      </c>
      <c r="H1267" s="1">
        <f t="shared" si="116"/>
        <v>2.13189E-3</v>
      </c>
      <c r="I1267" s="1">
        <f t="shared" si="117"/>
        <v>1.8468242645263666</v>
      </c>
      <c r="J1267" s="1">
        <f t="shared" si="118"/>
        <v>1.0462040798457326</v>
      </c>
      <c r="K1267" s="1">
        <f t="shared" si="119"/>
        <v>0.25483724448472062</v>
      </c>
      <c r="L1267" s="1">
        <f t="shared" si="120"/>
        <v>0.72547685110414073</v>
      </c>
      <c r="M1267" s="2"/>
    </row>
    <row r="1268" spans="1:13" x14ac:dyDescent="0.25">
      <c r="A1268" s="1">
        <v>1267</v>
      </c>
      <c r="B1268" s="1">
        <v>1699</v>
      </c>
      <c r="C1268" s="1">
        <v>84.533332824707003</v>
      </c>
      <c r="D1268" s="1">
        <v>543.760009765625</v>
      </c>
      <c r="E1268" s="1">
        <v>110.898643493652</v>
      </c>
      <c r="F1268" s="1">
        <f t="shared" si="115"/>
        <v>170.898643493652</v>
      </c>
      <c r="G1268" s="1">
        <v>60</v>
      </c>
      <c r="H1268" s="1">
        <f t="shared" si="116"/>
        <v>2.13189E-3</v>
      </c>
      <c r="I1268" s="1">
        <f t="shared" si="117"/>
        <v>1.8483107248942001</v>
      </c>
      <c r="J1268" s="1">
        <f t="shared" si="118"/>
        <v>1.0467260904405118</v>
      </c>
      <c r="K1268" s="1">
        <f t="shared" si="119"/>
        <v>0.25506006865533637</v>
      </c>
      <c r="L1268" s="1">
        <f t="shared" si="120"/>
        <v>0.72649032904324562</v>
      </c>
      <c r="M1268" s="2"/>
    </row>
    <row r="1269" spans="1:13" x14ac:dyDescent="0.25">
      <c r="A1269" s="1">
        <v>1268</v>
      </c>
      <c r="B1269" s="1">
        <v>1699</v>
      </c>
      <c r="C1269" s="1">
        <v>84.599998474121094</v>
      </c>
      <c r="D1269" s="1">
        <v>544.02502441406295</v>
      </c>
      <c r="E1269" s="1">
        <v>110.987350463867</v>
      </c>
      <c r="F1269" s="1">
        <f t="shared" si="115"/>
        <v>170.98735046386702</v>
      </c>
      <c r="G1269" s="1">
        <v>60</v>
      </c>
      <c r="H1269" s="1">
        <f t="shared" si="116"/>
        <v>2.13189E-3</v>
      </c>
      <c r="I1269" s="1">
        <f t="shared" si="117"/>
        <v>1.8497891743977837</v>
      </c>
      <c r="J1269" s="1">
        <f t="shared" si="118"/>
        <v>1.047245017648841</v>
      </c>
      <c r="K1269" s="1">
        <f t="shared" si="119"/>
        <v>0.2551843783750864</v>
      </c>
      <c r="L1269" s="1">
        <f t="shared" si="120"/>
        <v>0.72722167896874912</v>
      </c>
      <c r="M1269" s="2"/>
    </row>
    <row r="1270" spans="1:13" x14ac:dyDescent="0.25">
      <c r="A1270" s="1">
        <v>1269</v>
      </c>
      <c r="B1270" s="1">
        <v>1699</v>
      </c>
      <c r="C1270" s="1">
        <v>84.666664123535199</v>
      </c>
      <c r="D1270" s="1">
        <v>544.02502441406295</v>
      </c>
      <c r="E1270" s="1">
        <v>111.076377868652</v>
      </c>
      <c r="F1270" s="1">
        <f t="shared" si="115"/>
        <v>171.076377868652</v>
      </c>
      <c r="G1270" s="1">
        <v>60</v>
      </c>
      <c r="H1270" s="1">
        <f t="shared" si="116"/>
        <v>2.13189E-3</v>
      </c>
      <c r="I1270" s="1">
        <f t="shared" si="117"/>
        <v>1.8512729644775334</v>
      </c>
      <c r="J1270" s="1">
        <f t="shared" si="118"/>
        <v>1.0477655487629065</v>
      </c>
      <c r="K1270" s="1">
        <f t="shared" si="119"/>
        <v>0.2551843783750864</v>
      </c>
      <c r="L1270" s="1">
        <f t="shared" si="120"/>
        <v>0.72760031901788913</v>
      </c>
      <c r="M1270" s="2"/>
    </row>
    <row r="1271" spans="1:13" x14ac:dyDescent="0.25">
      <c r="A1271" s="1">
        <v>1270</v>
      </c>
      <c r="B1271" s="1">
        <v>1699</v>
      </c>
      <c r="C1271" s="1">
        <v>84.733329772949205</v>
      </c>
      <c r="D1271" s="1">
        <v>544.02502441406295</v>
      </c>
      <c r="E1271" s="1">
        <v>111.165168762207</v>
      </c>
      <c r="F1271" s="1">
        <f t="shared" si="115"/>
        <v>171.165168762207</v>
      </c>
      <c r="G1271" s="1">
        <v>60</v>
      </c>
      <c r="H1271" s="1">
        <f t="shared" si="116"/>
        <v>2.13189E-3</v>
      </c>
      <c r="I1271" s="1">
        <f t="shared" si="117"/>
        <v>1.85275281270345</v>
      </c>
      <c r="J1271" s="1">
        <f t="shared" si="118"/>
        <v>1.0482844272942902</v>
      </c>
      <c r="K1271" s="1">
        <f t="shared" si="119"/>
        <v>0.2551843783750864</v>
      </c>
      <c r="L1271" s="1">
        <f t="shared" si="120"/>
        <v>0.72797795316750913</v>
      </c>
      <c r="M1271" s="2"/>
    </row>
    <row r="1272" spans="1:13" x14ac:dyDescent="0.25">
      <c r="A1272" s="1">
        <v>1271</v>
      </c>
      <c r="B1272" s="1">
        <v>1699</v>
      </c>
      <c r="C1272" s="1">
        <v>84.800003051757798</v>
      </c>
      <c r="D1272" s="1">
        <v>544.23498535156295</v>
      </c>
      <c r="E1272" s="1">
        <v>111.254104614258</v>
      </c>
      <c r="F1272" s="1">
        <f t="shared" si="115"/>
        <v>171.25410461425798</v>
      </c>
      <c r="G1272" s="1">
        <v>60</v>
      </c>
      <c r="H1272" s="1">
        <f t="shared" si="116"/>
        <v>2.13189E-3</v>
      </c>
      <c r="I1272" s="1">
        <f t="shared" si="117"/>
        <v>1.8542350769042997</v>
      </c>
      <c r="J1272" s="1">
        <f t="shared" si="118"/>
        <v>1.0488038831834046</v>
      </c>
      <c r="K1272" s="1">
        <f t="shared" si="119"/>
        <v>0.25528286419635299</v>
      </c>
      <c r="L1272" s="1">
        <f t="shared" si="120"/>
        <v>0.72863730552182748</v>
      </c>
      <c r="M1272" s="2"/>
    </row>
    <row r="1273" spans="1:13" x14ac:dyDescent="0.25">
      <c r="A1273" s="1">
        <v>1272</v>
      </c>
      <c r="B1273" s="1">
        <v>1699</v>
      </c>
      <c r="C1273" s="1">
        <v>84.866668701171903</v>
      </c>
      <c r="D1273" s="1">
        <v>544.375</v>
      </c>
      <c r="E1273" s="1">
        <v>111.34307861328099</v>
      </c>
      <c r="F1273" s="1">
        <f t="shared" si="115"/>
        <v>171.34307861328099</v>
      </c>
      <c r="G1273" s="1">
        <v>60</v>
      </c>
      <c r="H1273" s="1">
        <f t="shared" si="116"/>
        <v>2.13189E-3</v>
      </c>
      <c r="I1273" s="1">
        <f t="shared" si="117"/>
        <v>1.8557179768880165</v>
      </c>
      <c r="J1273" s="1">
        <f t="shared" si="118"/>
        <v>1.0493232920132445</v>
      </c>
      <c r="K1273" s="1">
        <f t="shared" si="119"/>
        <v>0.25534854049692995</v>
      </c>
      <c r="L1273" s="1">
        <f t="shared" si="120"/>
        <v>0.72920341746920059</v>
      </c>
      <c r="M1273" s="2"/>
    </row>
    <row r="1274" spans="1:13" x14ac:dyDescent="0.25">
      <c r="A1274" s="1">
        <v>1273</v>
      </c>
      <c r="B1274" s="1">
        <v>1699</v>
      </c>
      <c r="C1274" s="1">
        <v>84.933334350585895</v>
      </c>
      <c r="D1274" s="1">
        <v>544.45001220703102</v>
      </c>
      <c r="E1274" s="1">
        <v>111.43190002441401</v>
      </c>
      <c r="F1274" s="1">
        <f t="shared" si="115"/>
        <v>171.43190002441401</v>
      </c>
      <c r="G1274" s="1">
        <v>60</v>
      </c>
      <c r="H1274" s="1">
        <f t="shared" si="116"/>
        <v>2.13189E-3</v>
      </c>
      <c r="I1274" s="1">
        <f t="shared" si="117"/>
        <v>1.8571983337402334</v>
      </c>
      <c r="J1274" s="1">
        <f t="shared" si="118"/>
        <v>1.0498415411192554</v>
      </c>
      <c r="K1274" s="1">
        <f t="shared" si="119"/>
        <v>0.2553837262743533</v>
      </c>
      <c r="L1274" s="1">
        <f t="shared" si="120"/>
        <v>0.72968195717545403</v>
      </c>
      <c r="M1274" s="2"/>
    </row>
    <row r="1275" spans="1:13" x14ac:dyDescent="0.25">
      <c r="A1275" s="1">
        <v>1274</v>
      </c>
      <c r="B1275" s="1">
        <v>1699</v>
      </c>
      <c r="C1275" s="1">
        <v>85</v>
      </c>
      <c r="D1275" s="1">
        <v>544.375</v>
      </c>
      <c r="E1275" s="1">
        <v>111.52093505859401</v>
      </c>
      <c r="F1275" s="1">
        <f t="shared" si="115"/>
        <v>171.52093505859401</v>
      </c>
      <c r="G1275" s="1">
        <v>60</v>
      </c>
      <c r="H1275" s="1">
        <f t="shared" si="116"/>
        <v>2.13189E-3</v>
      </c>
      <c r="I1275" s="1">
        <f t="shared" si="117"/>
        <v>1.8586822509765668</v>
      </c>
      <c r="J1275" s="1">
        <f t="shared" si="118"/>
        <v>1.050360767246421</v>
      </c>
      <c r="K1275" s="1">
        <f t="shared" si="119"/>
        <v>0.25534854049692995</v>
      </c>
      <c r="L1275" s="1">
        <f t="shared" si="120"/>
        <v>0.72996034053134473</v>
      </c>
      <c r="M1275" s="2"/>
    </row>
    <row r="1276" spans="1:13" x14ac:dyDescent="0.25">
      <c r="A1276" s="1">
        <v>1275</v>
      </c>
      <c r="B1276" s="1">
        <v>1699</v>
      </c>
      <c r="C1276" s="1">
        <v>85.066665649414105</v>
      </c>
      <c r="D1276" s="1">
        <v>544.45001220703102</v>
      </c>
      <c r="E1276" s="1">
        <v>111.60968017578099</v>
      </c>
      <c r="F1276" s="1">
        <f t="shared" si="115"/>
        <v>171.60968017578099</v>
      </c>
      <c r="G1276" s="1">
        <v>60</v>
      </c>
      <c r="H1276" s="1">
        <f t="shared" si="116"/>
        <v>2.13189E-3</v>
      </c>
      <c r="I1276" s="1">
        <f t="shared" si="117"/>
        <v>1.8601613362630165</v>
      </c>
      <c r="J1276" s="1">
        <f t="shared" si="118"/>
        <v>1.0508780345214797</v>
      </c>
      <c r="K1276" s="1">
        <f t="shared" si="119"/>
        <v>0.2553837262743533</v>
      </c>
      <c r="L1276" s="1">
        <f t="shared" si="120"/>
        <v>0.73043865980068268</v>
      </c>
      <c r="M1276" s="2"/>
    </row>
    <row r="1277" spans="1:13" x14ac:dyDescent="0.25">
      <c r="A1277" s="1">
        <v>1276</v>
      </c>
      <c r="B1277" s="1">
        <v>1699</v>
      </c>
      <c r="C1277" s="1">
        <v>85.133331298828097</v>
      </c>
      <c r="D1277" s="1">
        <v>544.27502441406295</v>
      </c>
      <c r="E1277" s="1">
        <v>111.69882965087901</v>
      </c>
      <c r="F1277" s="1">
        <f t="shared" si="115"/>
        <v>171.69882965087902</v>
      </c>
      <c r="G1277" s="1">
        <v>60</v>
      </c>
      <c r="H1277" s="1">
        <f t="shared" si="116"/>
        <v>2.13189E-3</v>
      </c>
      <c r="I1277" s="1">
        <f t="shared" si="117"/>
        <v>1.8616471608479837</v>
      </c>
      <c r="J1277" s="1">
        <f t="shared" si="118"/>
        <v>1.0513973894139459</v>
      </c>
      <c r="K1277" s="1">
        <f t="shared" si="119"/>
        <v>0.25530164521343174</v>
      </c>
      <c r="L1277" s="1">
        <f t="shared" si="120"/>
        <v>0.73058322818483612</v>
      </c>
      <c r="M1277" s="2"/>
    </row>
    <row r="1278" spans="1:13" x14ac:dyDescent="0.25">
      <c r="A1278" s="1">
        <v>1277</v>
      </c>
      <c r="B1278" s="1">
        <v>1699</v>
      </c>
      <c r="C1278" s="1">
        <v>85.199996948242202</v>
      </c>
      <c r="D1278" s="1">
        <v>543.72998046875</v>
      </c>
      <c r="E1278" s="1">
        <v>111.787559509277</v>
      </c>
      <c r="F1278" s="1">
        <f t="shared" si="115"/>
        <v>171.787559509277</v>
      </c>
      <c r="G1278" s="1">
        <v>60</v>
      </c>
      <c r="H1278" s="1">
        <f t="shared" si="116"/>
        <v>2.13189E-3</v>
      </c>
      <c r="I1278" s="1">
        <f t="shared" si="117"/>
        <v>1.8631259918212835</v>
      </c>
      <c r="J1278" s="1">
        <f t="shared" si="118"/>
        <v>1.0519140320709583</v>
      </c>
      <c r="K1278" s="1">
        <f t="shared" si="119"/>
        <v>0.25504598289252728</v>
      </c>
      <c r="L1278" s="1">
        <f t="shared" si="120"/>
        <v>0.73022878272920122</v>
      </c>
      <c r="M1278" s="2"/>
    </row>
    <row r="1279" spans="1:13" x14ac:dyDescent="0.25">
      <c r="A1279" s="1">
        <v>1278</v>
      </c>
      <c r="B1279" s="1">
        <v>1699</v>
      </c>
      <c r="C1279" s="1">
        <v>85.266670227050795</v>
      </c>
      <c r="D1279" s="1">
        <v>542.91497802734398</v>
      </c>
      <c r="E1279" s="1">
        <v>111.876678466797</v>
      </c>
      <c r="F1279" s="1">
        <f t="shared" si="115"/>
        <v>171.87667846679699</v>
      </c>
      <c r="G1279" s="1">
        <v>60</v>
      </c>
      <c r="H1279" s="1">
        <f t="shared" si="116"/>
        <v>2.13189E-3</v>
      </c>
      <c r="I1279" s="1">
        <f t="shared" si="117"/>
        <v>1.8646113077799498</v>
      </c>
      <c r="J1279" s="1">
        <f t="shared" si="118"/>
        <v>1.0524326717760524</v>
      </c>
      <c r="K1279" s="1">
        <f t="shared" si="119"/>
        <v>0.25466369185433768</v>
      </c>
      <c r="L1279" s="1">
        <f t="shared" si="120"/>
        <v>0.72951249136692442</v>
      </c>
      <c r="M1279" s="2"/>
    </row>
    <row r="1280" spans="1:13" x14ac:dyDescent="0.25">
      <c r="A1280" s="1">
        <v>1279</v>
      </c>
      <c r="B1280" s="1">
        <v>1699</v>
      </c>
      <c r="C1280" s="1">
        <v>85.333335876464801</v>
      </c>
      <c r="D1280" s="1">
        <v>542.28497314453102</v>
      </c>
      <c r="E1280" s="1">
        <v>111.96535491943401</v>
      </c>
      <c r="F1280" s="1">
        <f t="shared" si="115"/>
        <v>171.96535491943399</v>
      </c>
      <c r="G1280" s="1">
        <v>60</v>
      </c>
      <c r="H1280" s="1">
        <f t="shared" si="116"/>
        <v>2.13189E-3</v>
      </c>
      <c r="I1280" s="1">
        <f t="shared" si="117"/>
        <v>1.8660892486572331</v>
      </c>
      <c r="J1280" s="1">
        <f t="shared" si="118"/>
        <v>1.0529484694156237</v>
      </c>
      <c r="K1280" s="1">
        <f t="shared" si="119"/>
        <v>0.25436817713133936</v>
      </c>
      <c r="L1280" s="1">
        <f t="shared" si="120"/>
        <v>0.72904189767667038</v>
      </c>
      <c r="M1280" s="2"/>
    </row>
    <row r="1281" spans="1:13" x14ac:dyDescent="0.25">
      <c r="A1281" s="1">
        <v>1280</v>
      </c>
      <c r="B1281" s="1">
        <v>1699</v>
      </c>
      <c r="C1281" s="1">
        <v>85.400001525878906</v>
      </c>
      <c r="D1281" s="1">
        <v>542.02502441406295</v>
      </c>
      <c r="E1281" s="1">
        <v>112.05442810058599</v>
      </c>
      <c r="F1281" s="1">
        <f t="shared" si="115"/>
        <v>172.05442810058599</v>
      </c>
      <c r="G1281" s="1">
        <v>60</v>
      </c>
      <c r="H1281" s="1">
        <f t="shared" si="116"/>
        <v>2.13189E-3</v>
      </c>
      <c r="I1281" s="1">
        <f t="shared" si="117"/>
        <v>1.8675738016764332</v>
      </c>
      <c r="J1281" s="1">
        <f t="shared" si="118"/>
        <v>1.0534663069792689</v>
      </c>
      <c r="K1281" s="1">
        <f t="shared" si="119"/>
        <v>0.25424624366832388</v>
      </c>
      <c r="L1281" s="1">
        <f t="shared" si="120"/>
        <v>0.72906986751792824</v>
      </c>
      <c r="M1281" s="2"/>
    </row>
    <row r="1282" spans="1:13" x14ac:dyDescent="0.25">
      <c r="A1282" s="1">
        <v>1281</v>
      </c>
      <c r="B1282" s="1">
        <v>1699</v>
      </c>
      <c r="C1282" s="1">
        <v>85.466667175292997</v>
      </c>
      <c r="D1282" s="1">
        <v>541.864990234375</v>
      </c>
      <c r="E1282" s="1">
        <v>112.143257141113</v>
      </c>
      <c r="F1282" s="1">
        <f t="shared" ref="F1282:F1345" si="121">G1282+E1282</f>
        <v>172.143257141113</v>
      </c>
      <c r="G1282" s="1">
        <v>60</v>
      </c>
      <c r="H1282" s="1">
        <f t="shared" ref="H1282:H1345" si="122">2131.89/1000000</f>
        <v>2.13189E-3</v>
      </c>
      <c r="I1282" s="1">
        <f t="shared" ref="I1282:I1345" si="123">(F1282-G1282)/G1282</f>
        <v>1.8690542856852166</v>
      </c>
      <c r="J1282" s="1">
        <f t="shared" ref="J1282:J1345" si="124">LN(I1282+1)</f>
        <v>1.053982458285962</v>
      </c>
      <c r="K1282" s="1">
        <f t="shared" ref="K1282:K1345" si="125">D1282/(H1282*1000000)</f>
        <v>0.25417117685920709</v>
      </c>
      <c r="L1282" s="1">
        <f t="shared" ref="L1282:L1345" si="126">K1282*(I1282+1)</f>
        <v>0.72923090426556325</v>
      </c>
      <c r="M1282" s="2"/>
    </row>
    <row r="1283" spans="1:13" x14ac:dyDescent="0.25">
      <c r="A1283" s="1">
        <v>1282</v>
      </c>
      <c r="B1283" s="1">
        <v>1699</v>
      </c>
      <c r="C1283" s="1">
        <v>85.533332824707003</v>
      </c>
      <c r="D1283" s="1">
        <v>541.23498535156295</v>
      </c>
      <c r="E1283" s="1">
        <v>112.23211669921901</v>
      </c>
      <c r="F1283" s="1">
        <f t="shared" si="121"/>
        <v>172.23211669921901</v>
      </c>
      <c r="G1283" s="1">
        <v>60</v>
      </c>
      <c r="H1283" s="1">
        <f t="shared" si="122"/>
        <v>2.13189E-3</v>
      </c>
      <c r="I1283" s="1">
        <f t="shared" si="123"/>
        <v>1.8705352783203169</v>
      </c>
      <c r="J1283" s="1">
        <f t="shared" si="124"/>
        <v>1.0544985205065975</v>
      </c>
      <c r="K1283" s="1">
        <f t="shared" si="125"/>
        <v>0.25387566213620916</v>
      </c>
      <c r="L1283" s="1">
        <f t="shared" si="126"/>
        <v>0.72875904446891793</v>
      </c>
      <c r="M1283" s="2"/>
    </row>
    <row r="1284" spans="1:13" x14ac:dyDescent="0.25">
      <c r="A1284" s="1">
        <v>1283</v>
      </c>
      <c r="B1284" s="1">
        <v>1699</v>
      </c>
      <c r="C1284" s="1">
        <v>85.599998474121094</v>
      </c>
      <c r="D1284" s="1">
        <v>540.88000488281295</v>
      </c>
      <c r="E1284" s="1">
        <v>112.321174621582</v>
      </c>
      <c r="F1284" s="1">
        <f t="shared" si="121"/>
        <v>172.321174621582</v>
      </c>
      <c r="G1284" s="1">
        <v>60</v>
      </c>
      <c r="H1284" s="1">
        <f t="shared" si="122"/>
        <v>2.13189E-3</v>
      </c>
      <c r="I1284" s="1">
        <f t="shared" si="123"/>
        <v>1.8720195770263668</v>
      </c>
      <c r="J1284" s="1">
        <f t="shared" si="124"/>
        <v>1.0550154676761043</v>
      </c>
      <c r="K1284" s="1">
        <f t="shared" si="125"/>
        <v>0.25370915238723057</v>
      </c>
      <c r="L1284" s="1">
        <f t="shared" si="126"/>
        <v>0.72865765252689207</v>
      </c>
      <c r="M1284" s="2"/>
    </row>
    <row r="1285" spans="1:13" x14ac:dyDescent="0.25">
      <c r="A1285" s="1">
        <v>1284</v>
      </c>
      <c r="B1285" s="1">
        <v>1699</v>
      </c>
      <c r="C1285" s="1">
        <v>85.666664123535199</v>
      </c>
      <c r="D1285" s="1">
        <v>540.65002441406295</v>
      </c>
      <c r="E1285" s="1">
        <v>112.40991973877</v>
      </c>
      <c r="F1285" s="1">
        <f t="shared" si="121"/>
        <v>172.40991973876999</v>
      </c>
      <c r="G1285" s="1">
        <v>60</v>
      </c>
      <c r="H1285" s="1">
        <f t="shared" si="122"/>
        <v>2.13189E-3</v>
      </c>
      <c r="I1285" s="1">
        <f t="shared" si="123"/>
        <v>1.8734986623128331</v>
      </c>
      <c r="J1285" s="1">
        <f t="shared" si="124"/>
        <v>1.0555303334401751</v>
      </c>
      <c r="K1285" s="1">
        <f t="shared" si="125"/>
        <v>0.25360127605742461</v>
      </c>
      <c r="L1285" s="1">
        <f t="shared" si="126"/>
        <v>0.72872292751183709</v>
      </c>
      <c r="M1285" s="2"/>
    </row>
    <row r="1286" spans="1:13" x14ac:dyDescent="0.25">
      <c r="A1286" s="1">
        <v>1285</v>
      </c>
      <c r="B1286" s="1">
        <v>1699</v>
      </c>
      <c r="C1286" s="1">
        <v>85.733329772949205</v>
      </c>
      <c r="D1286" s="1">
        <v>540.32501220703102</v>
      </c>
      <c r="E1286" s="1">
        <v>112.49900054931599</v>
      </c>
      <c r="F1286" s="1">
        <f t="shared" si="121"/>
        <v>172.49900054931601</v>
      </c>
      <c r="G1286" s="1">
        <v>60</v>
      </c>
      <c r="H1286" s="1">
        <f t="shared" si="122"/>
        <v>2.13189E-3</v>
      </c>
      <c r="I1286" s="1">
        <f t="shared" si="123"/>
        <v>1.8749833424886002</v>
      </c>
      <c r="J1286" s="1">
        <f t="shared" si="124"/>
        <v>1.0560468803155205</v>
      </c>
      <c r="K1286" s="1">
        <f t="shared" si="125"/>
        <v>0.25344882344165554</v>
      </c>
      <c r="L1286" s="1">
        <f t="shared" si="126"/>
        <v>0.72866114556809403</v>
      </c>
      <c r="M1286" s="2"/>
    </row>
    <row r="1287" spans="1:13" x14ac:dyDescent="0.25">
      <c r="A1287" s="1">
        <v>1286</v>
      </c>
      <c r="B1287" s="1">
        <v>1699</v>
      </c>
      <c r="C1287" s="1">
        <v>85.800003051757798</v>
      </c>
      <c r="D1287" s="1">
        <v>539.95001220703102</v>
      </c>
      <c r="E1287" s="1">
        <v>112.587760925293</v>
      </c>
      <c r="F1287" s="1">
        <f t="shared" si="121"/>
        <v>172.587760925293</v>
      </c>
      <c r="G1287" s="1">
        <v>60</v>
      </c>
      <c r="H1287" s="1">
        <f t="shared" si="122"/>
        <v>2.13189E-3</v>
      </c>
      <c r="I1287" s="1">
        <f t="shared" si="123"/>
        <v>1.8764626820882166</v>
      </c>
      <c r="J1287" s="1">
        <f t="shared" si="124"/>
        <v>1.0565613038625443</v>
      </c>
      <c r="K1287" s="1">
        <f t="shared" si="125"/>
        <v>0.25327292318413758</v>
      </c>
      <c r="L1287" s="1">
        <f t="shared" si="126"/>
        <v>0.72853011192256723</v>
      </c>
      <c r="M1287" s="2"/>
    </row>
    <row r="1288" spans="1:13" x14ac:dyDescent="0.25">
      <c r="A1288" s="1">
        <v>1287</v>
      </c>
      <c r="B1288" s="1">
        <v>1699</v>
      </c>
      <c r="C1288" s="1">
        <v>85.866668701171903</v>
      </c>
      <c r="D1288" s="1">
        <v>539.59997558593795</v>
      </c>
      <c r="E1288" s="1">
        <v>112.676887512207</v>
      </c>
      <c r="F1288" s="1">
        <f t="shared" si="121"/>
        <v>172.676887512207</v>
      </c>
      <c r="G1288" s="1">
        <v>60</v>
      </c>
      <c r="H1288" s="1">
        <f t="shared" si="122"/>
        <v>2.13189E-3</v>
      </c>
      <c r="I1288" s="1">
        <f t="shared" si="123"/>
        <v>1.87794812520345</v>
      </c>
      <c r="J1288" s="1">
        <f t="shared" si="124"/>
        <v>1.0570775837035129</v>
      </c>
      <c r="K1288" s="1">
        <f t="shared" si="125"/>
        <v>0.25310873243269494</v>
      </c>
      <c r="L1288" s="1">
        <f t="shared" si="126"/>
        <v>0.72843380197729612</v>
      </c>
      <c r="M1288" s="2"/>
    </row>
    <row r="1289" spans="1:13" x14ac:dyDescent="0.25">
      <c r="A1289" s="1">
        <v>1288</v>
      </c>
      <c r="B1289" s="1">
        <v>1699</v>
      </c>
      <c r="C1289" s="1">
        <v>85.933334350585895</v>
      </c>
      <c r="D1289" s="1">
        <v>539.02502441406295</v>
      </c>
      <c r="E1289" s="1">
        <v>112.76552581787099</v>
      </c>
      <c r="F1289" s="1">
        <f t="shared" si="121"/>
        <v>172.76552581787098</v>
      </c>
      <c r="G1289" s="1">
        <v>60</v>
      </c>
      <c r="H1289" s="1">
        <f t="shared" si="122"/>
        <v>2.13189E-3</v>
      </c>
      <c r="I1289" s="1">
        <f t="shared" si="123"/>
        <v>1.8794254302978497</v>
      </c>
      <c r="J1289" s="1">
        <f t="shared" si="124"/>
        <v>1.057590770875608</v>
      </c>
      <c r="K1289" s="1">
        <f t="shared" si="125"/>
        <v>0.25283904160818005</v>
      </c>
      <c r="L1289" s="1">
        <f t="shared" si="126"/>
        <v>0.72803116617872976</v>
      </c>
      <c r="M1289" s="2"/>
    </row>
    <row r="1290" spans="1:13" x14ac:dyDescent="0.25">
      <c r="A1290" s="1">
        <v>1289</v>
      </c>
      <c r="B1290" s="1">
        <v>1699</v>
      </c>
      <c r="C1290" s="1">
        <v>86</v>
      </c>
      <c r="D1290" s="1">
        <v>538.84997558593795</v>
      </c>
      <c r="E1290" s="1">
        <v>112.85464477539099</v>
      </c>
      <c r="F1290" s="1">
        <f t="shared" si="121"/>
        <v>172.85464477539099</v>
      </c>
      <c r="G1290" s="1">
        <v>60</v>
      </c>
      <c r="H1290" s="1">
        <f t="shared" si="122"/>
        <v>2.13189E-3</v>
      </c>
      <c r="I1290" s="1">
        <f t="shared" si="123"/>
        <v>1.8809107462565167</v>
      </c>
      <c r="J1290" s="1">
        <f t="shared" si="124"/>
        <v>1.0581064754963316</v>
      </c>
      <c r="K1290" s="1">
        <f t="shared" si="125"/>
        <v>0.25275693191765897</v>
      </c>
      <c r="L1290" s="1">
        <f t="shared" si="126"/>
        <v>0.72817016135241042</v>
      </c>
      <c r="M1290" s="2"/>
    </row>
    <row r="1291" spans="1:13" x14ac:dyDescent="0.25">
      <c r="A1291" s="1">
        <v>1290</v>
      </c>
      <c r="B1291" s="1">
        <v>1699</v>
      </c>
      <c r="C1291" s="1">
        <v>86.066665649414105</v>
      </c>
      <c r="D1291" s="1">
        <v>539.08502197265602</v>
      </c>
      <c r="E1291" s="1">
        <v>112.943435668945</v>
      </c>
      <c r="F1291" s="1">
        <f t="shared" si="121"/>
        <v>172.943435668945</v>
      </c>
      <c r="G1291" s="1">
        <v>60</v>
      </c>
      <c r="H1291" s="1">
        <f t="shared" si="122"/>
        <v>2.13189E-3</v>
      </c>
      <c r="I1291" s="1">
        <f t="shared" si="123"/>
        <v>1.8823905944824166</v>
      </c>
      <c r="J1291" s="1">
        <f t="shared" si="124"/>
        <v>1.0586200173609439</v>
      </c>
      <c r="K1291" s="1">
        <f t="shared" si="125"/>
        <v>0.25286718450419865</v>
      </c>
      <c r="L1291" s="1">
        <f t="shared" si="126"/>
        <v>0.72886199426815212</v>
      </c>
      <c r="M1291" s="2"/>
    </row>
    <row r="1292" spans="1:13" x14ac:dyDescent="0.25">
      <c r="A1292" s="1">
        <v>1291</v>
      </c>
      <c r="B1292" s="1">
        <v>1699</v>
      </c>
      <c r="C1292" s="1">
        <v>86.133331298828097</v>
      </c>
      <c r="D1292" s="1">
        <v>539.23498535156295</v>
      </c>
      <c r="E1292" s="1">
        <v>113.032417297363</v>
      </c>
      <c r="F1292" s="1">
        <f t="shared" si="121"/>
        <v>173.032417297363</v>
      </c>
      <c r="G1292" s="1">
        <v>60</v>
      </c>
      <c r="H1292" s="1">
        <f t="shared" si="122"/>
        <v>2.13189E-3</v>
      </c>
      <c r="I1292" s="1">
        <f t="shared" si="123"/>
        <v>1.8838736216227165</v>
      </c>
      <c r="J1292" s="1">
        <f t="shared" si="124"/>
        <v>1.0591343979433865</v>
      </c>
      <c r="K1292" s="1">
        <f t="shared" si="125"/>
        <v>0.25293752742944664</v>
      </c>
      <c r="L1292" s="1">
        <f t="shared" si="126"/>
        <v>0.72943986327225341</v>
      </c>
      <c r="M1292" s="2"/>
    </row>
    <row r="1293" spans="1:13" x14ac:dyDescent="0.25">
      <c r="A1293" s="1">
        <v>1292</v>
      </c>
      <c r="B1293" s="1">
        <v>1699</v>
      </c>
      <c r="C1293" s="1">
        <v>86.199996948242202</v>
      </c>
      <c r="D1293" s="1">
        <v>539.28997802734398</v>
      </c>
      <c r="E1293" s="1">
        <v>113.121299743652</v>
      </c>
      <c r="F1293" s="1">
        <f t="shared" si="121"/>
        <v>173.121299743652</v>
      </c>
      <c r="G1293" s="1">
        <v>60</v>
      </c>
      <c r="H1293" s="1">
        <f t="shared" si="122"/>
        <v>2.13189E-3</v>
      </c>
      <c r="I1293" s="1">
        <f t="shared" si="123"/>
        <v>1.8853549957275333</v>
      </c>
      <c r="J1293" s="1">
        <f t="shared" si="124"/>
        <v>1.0596479411692239</v>
      </c>
      <c r="K1293" s="1">
        <f t="shared" si="125"/>
        <v>0.25296332269833061</v>
      </c>
      <c r="L1293" s="1">
        <f t="shared" si="126"/>
        <v>0.72988898688346437</v>
      </c>
      <c r="M1293" s="2"/>
    </row>
    <row r="1294" spans="1:13" x14ac:dyDescent="0.25">
      <c r="A1294" s="1">
        <v>1293</v>
      </c>
      <c r="B1294" s="1">
        <v>1699</v>
      </c>
      <c r="C1294" s="1">
        <v>86.266670227050795</v>
      </c>
      <c r="D1294" s="1">
        <v>539.375</v>
      </c>
      <c r="E1294" s="1">
        <v>113.210166931152</v>
      </c>
      <c r="F1294" s="1">
        <f t="shared" si="121"/>
        <v>173.210166931152</v>
      </c>
      <c r="G1294" s="1">
        <v>60</v>
      </c>
      <c r="H1294" s="1">
        <f t="shared" si="122"/>
        <v>2.13189E-3</v>
      </c>
      <c r="I1294" s="1">
        <f t="shared" si="123"/>
        <v>1.8868361155191999</v>
      </c>
      <c r="J1294" s="1">
        <f t="shared" si="124"/>
        <v>1.0601611327097074</v>
      </c>
      <c r="K1294" s="1">
        <f t="shared" si="125"/>
        <v>0.25300320373002361</v>
      </c>
      <c r="L1294" s="1">
        <f t="shared" si="126"/>
        <v>0.73037878586989413</v>
      </c>
      <c r="M1294" s="2"/>
    </row>
    <row r="1295" spans="1:13" x14ac:dyDescent="0.25">
      <c r="A1295" s="1">
        <v>1294</v>
      </c>
      <c r="B1295" s="1">
        <v>1699</v>
      </c>
      <c r="C1295" s="1">
        <v>86.333335876464801</v>
      </c>
      <c r="D1295" s="1">
        <v>539.71002197265602</v>
      </c>
      <c r="E1295" s="1">
        <v>113.299118041992</v>
      </c>
      <c r="F1295" s="1">
        <f t="shared" si="121"/>
        <v>173.29911804199202</v>
      </c>
      <c r="G1295" s="1">
        <v>60</v>
      </c>
      <c r="H1295" s="1">
        <f t="shared" si="122"/>
        <v>2.13189E-3</v>
      </c>
      <c r="I1295" s="1">
        <f t="shared" si="123"/>
        <v>1.8883186340332003</v>
      </c>
      <c r="J1295" s="1">
        <f t="shared" si="124"/>
        <v>1.0606745452885409</v>
      </c>
      <c r="K1295" s="1">
        <f t="shared" si="125"/>
        <v>0.25316035160006195</v>
      </c>
      <c r="L1295" s="1">
        <f t="shared" si="126"/>
        <v>0.73120776092485562</v>
      </c>
      <c r="M1295" s="2"/>
    </row>
    <row r="1296" spans="1:13" x14ac:dyDescent="0.25">
      <c r="A1296" s="1">
        <v>1295</v>
      </c>
      <c r="B1296" s="1">
        <v>1699</v>
      </c>
      <c r="C1296" s="1">
        <v>86.400001525878906</v>
      </c>
      <c r="D1296" s="1">
        <v>540.27001953125</v>
      </c>
      <c r="E1296" s="1">
        <v>113.387939453125</v>
      </c>
      <c r="F1296" s="1">
        <f t="shared" si="121"/>
        <v>173.387939453125</v>
      </c>
      <c r="G1296" s="1">
        <v>60</v>
      </c>
      <c r="H1296" s="1">
        <f t="shared" si="122"/>
        <v>2.13189E-3</v>
      </c>
      <c r="I1296" s="1">
        <f t="shared" si="123"/>
        <v>1.8897989908854167</v>
      </c>
      <c r="J1296" s="1">
        <f t="shared" si="124"/>
        <v>1.0611869463785506</v>
      </c>
      <c r="K1296" s="1">
        <f t="shared" si="125"/>
        <v>0.25342302817277157</v>
      </c>
      <c r="L1296" s="1">
        <f t="shared" si="126"/>
        <v>0.73234161108080176</v>
      </c>
      <c r="M1296" s="2"/>
    </row>
    <row r="1297" spans="1:13" x14ac:dyDescent="0.25">
      <c r="A1297" s="1">
        <v>1296</v>
      </c>
      <c r="B1297" s="1">
        <v>1699</v>
      </c>
      <c r="C1297" s="1">
        <v>86.466667175292997</v>
      </c>
      <c r="D1297" s="1">
        <v>540.530029296875</v>
      </c>
      <c r="E1297" s="1">
        <v>113.47703552246099</v>
      </c>
      <c r="F1297" s="1">
        <f t="shared" si="121"/>
        <v>173.47703552246099</v>
      </c>
      <c r="G1297" s="1">
        <v>60</v>
      </c>
      <c r="H1297" s="1">
        <f t="shared" si="122"/>
        <v>2.13189E-3</v>
      </c>
      <c r="I1297" s="1">
        <f t="shared" si="123"/>
        <v>1.8912839253743499</v>
      </c>
      <c r="J1297" s="1">
        <f t="shared" si="124"/>
        <v>1.0617006683033527</v>
      </c>
      <c r="K1297" s="1">
        <f t="shared" si="125"/>
        <v>0.25354499026538657</v>
      </c>
      <c r="L1297" s="1">
        <f t="shared" si="126"/>
        <v>0.73307055471350824</v>
      </c>
      <c r="M1297" s="2"/>
    </row>
    <row r="1298" spans="1:13" x14ac:dyDescent="0.25">
      <c r="A1298" s="1">
        <v>1297</v>
      </c>
      <c r="B1298" s="1">
        <v>1699</v>
      </c>
      <c r="C1298" s="1">
        <v>86.533332824707003</v>
      </c>
      <c r="D1298" s="1">
        <v>540.635009765625</v>
      </c>
      <c r="E1298" s="1">
        <v>113.56576538085901</v>
      </c>
      <c r="F1298" s="1">
        <f t="shared" si="121"/>
        <v>173.56576538085901</v>
      </c>
      <c r="G1298" s="1">
        <v>60</v>
      </c>
      <c r="H1298" s="1">
        <f t="shared" si="122"/>
        <v>2.13189E-3</v>
      </c>
      <c r="I1298" s="1">
        <f t="shared" si="123"/>
        <v>1.8927627563476501</v>
      </c>
      <c r="J1298" s="1">
        <f t="shared" si="124"/>
        <v>1.0622120165295683</v>
      </c>
      <c r="K1298" s="1">
        <f t="shared" si="125"/>
        <v>0.25359423317601987</v>
      </c>
      <c r="L1298" s="1">
        <f t="shared" si="126"/>
        <v>0.73358795295613188</v>
      </c>
      <c r="M1298" s="2"/>
    </row>
    <row r="1299" spans="1:13" x14ac:dyDescent="0.25">
      <c r="A1299" s="1">
        <v>1298</v>
      </c>
      <c r="B1299" s="1">
        <v>1699</v>
      </c>
      <c r="C1299" s="1">
        <v>86.599998474121094</v>
      </c>
      <c r="D1299" s="1">
        <v>540.67498779296898</v>
      </c>
      <c r="E1299" s="1">
        <v>113.65496826171901</v>
      </c>
      <c r="F1299" s="1">
        <f t="shared" si="121"/>
        <v>173.65496826171901</v>
      </c>
      <c r="G1299" s="1">
        <v>60</v>
      </c>
      <c r="H1299" s="1">
        <f t="shared" si="122"/>
        <v>2.13189E-3</v>
      </c>
      <c r="I1299" s="1">
        <f t="shared" si="123"/>
        <v>1.8942494710286502</v>
      </c>
      <c r="J1299" s="1">
        <f t="shared" si="124"/>
        <v>1.062725827337389</v>
      </c>
      <c r="K1299" s="1">
        <f t="shared" si="125"/>
        <v>0.25361298556349954</v>
      </c>
      <c r="L1299" s="1">
        <f t="shared" si="126"/>
        <v>0.73401924931315521</v>
      </c>
      <c r="M1299" s="2"/>
    </row>
    <row r="1300" spans="1:13" x14ac:dyDescent="0.25">
      <c r="A1300" s="1">
        <v>1299</v>
      </c>
      <c r="B1300" s="1">
        <v>1699</v>
      </c>
      <c r="C1300" s="1">
        <v>86.666664123535199</v>
      </c>
      <c r="D1300" s="1">
        <v>540.75500488281295</v>
      </c>
      <c r="E1300" s="1">
        <v>113.74367523193401</v>
      </c>
      <c r="F1300" s="1">
        <f t="shared" si="121"/>
        <v>173.74367523193399</v>
      </c>
      <c r="G1300" s="1">
        <v>60</v>
      </c>
      <c r="H1300" s="1">
        <f t="shared" si="122"/>
        <v>2.13189E-3</v>
      </c>
      <c r="I1300" s="1">
        <f t="shared" si="123"/>
        <v>1.8957279205322333</v>
      </c>
      <c r="J1300" s="1">
        <f t="shared" si="124"/>
        <v>1.0632365200174227</v>
      </c>
      <c r="K1300" s="1">
        <f t="shared" si="125"/>
        <v>0.2536505189680579</v>
      </c>
      <c r="L1300" s="1">
        <f t="shared" si="126"/>
        <v>0.73450288983329615</v>
      </c>
      <c r="M1300" s="2"/>
    </row>
    <row r="1301" spans="1:13" x14ac:dyDescent="0.25">
      <c r="A1301" s="1">
        <v>1300</v>
      </c>
      <c r="B1301" s="1">
        <v>1699</v>
      </c>
      <c r="C1301" s="1">
        <v>86.733329772949205</v>
      </c>
      <c r="D1301" s="1">
        <v>541.11999511718795</v>
      </c>
      <c r="E1301" s="1">
        <v>113.83274841308599</v>
      </c>
      <c r="F1301" s="1">
        <f t="shared" si="121"/>
        <v>173.83274841308599</v>
      </c>
      <c r="G1301" s="1">
        <v>60</v>
      </c>
      <c r="H1301" s="1">
        <f t="shared" si="122"/>
        <v>2.13189E-3</v>
      </c>
      <c r="I1301" s="1">
        <f t="shared" si="123"/>
        <v>1.8972124735514333</v>
      </c>
      <c r="J1301" s="1">
        <f t="shared" si="124"/>
        <v>1.0637490587113181</v>
      </c>
      <c r="K1301" s="1">
        <f t="shared" si="125"/>
        <v>0.2538217239713062</v>
      </c>
      <c r="L1301" s="1">
        <f t="shared" si="126"/>
        <v>0.7353754647479972</v>
      </c>
      <c r="M1301" s="2"/>
    </row>
    <row r="1302" spans="1:13" x14ac:dyDescent="0.25">
      <c r="A1302" s="1">
        <v>1301</v>
      </c>
      <c r="B1302" s="1">
        <v>1699</v>
      </c>
      <c r="C1302" s="1">
        <v>86.800003051757798</v>
      </c>
      <c r="D1302" s="1">
        <v>541.38000488281295</v>
      </c>
      <c r="E1302" s="1">
        <v>113.92144775390599</v>
      </c>
      <c r="F1302" s="1">
        <f t="shared" si="121"/>
        <v>173.92144775390599</v>
      </c>
      <c r="G1302" s="1">
        <v>60</v>
      </c>
      <c r="H1302" s="1">
        <f t="shared" si="122"/>
        <v>2.13189E-3</v>
      </c>
      <c r="I1302" s="1">
        <f t="shared" si="123"/>
        <v>1.8986907958984331</v>
      </c>
      <c r="J1302" s="1">
        <f t="shared" si="124"/>
        <v>1.0642591853681416</v>
      </c>
      <c r="K1302" s="1">
        <f t="shared" si="125"/>
        <v>0.2539436860639212</v>
      </c>
      <c r="L1302" s="1">
        <f t="shared" si="126"/>
        <v>0.73610422547000964</v>
      </c>
      <c r="M1302" s="2"/>
    </row>
    <row r="1303" spans="1:13" x14ac:dyDescent="0.25">
      <c r="A1303" s="1">
        <v>1302</v>
      </c>
      <c r="B1303" s="1">
        <v>1699</v>
      </c>
      <c r="C1303" s="1">
        <v>86.866668701171903</v>
      </c>
      <c r="D1303" s="1">
        <v>541.43499755859398</v>
      </c>
      <c r="E1303" s="1">
        <v>114.01049041748</v>
      </c>
      <c r="F1303" s="1">
        <f t="shared" si="121"/>
        <v>174.01049041748001</v>
      </c>
      <c r="G1303" s="1">
        <v>60</v>
      </c>
      <c r="H1303" s="1">
        <f t="shared" si="122"/>
        <v>2.13189E-3</v>
      </c>
      <c r="I1303" s="1">
        <f t="shared" si="123"/>
        <v>1.9001748402913337</v>
      </c>
      <c r="J1303" s="1">
        <f t="shared" si="124"/>
        <v>1.0647710249307063</v>
      </c>
      <c r="K1303" s="1">
        <f t="shared" si="125"/>
        <v>0.25396948133280517</v>
      </c>
      <c r="L1303" s="1">
        <f t="shared" si="126"/>
        <v>0.73655589996324111</v>
      </c>
      <c r="M1303" s="2"/>
    </row>
    <row r="1304" spans="1:13" x14ac:dyDescent="0.25">
      <c r="A1304" s="1">
        <v>1303</v>
      </c>
      <c r="B1304" s="1">
        <v>1699</v>
      </c>
      <c r="C1304" s="1">
        <v>86.933334350585895</v>
      </c>
      <c r="D1304" s="1">
        <v>541.45001220703102</v>
      </c>
      <c r="E1304" s="1">
        <v>114.09934997558599</v>
      </c>
      <c r="F1304" s="1">
        <f t="shared" si="121"/>
        <v>174.09934997558599</v>
      </c>
      <c r="G1304" s="1">
        <v>60</v>
      </c>
      <c r="H1304" s="1">
        <f t="shared" si="122"/>
        <v>2.13189E-3</v>
      </c>
      <c r="I1304" s="1">
        <f t="shared" si="123"/>
        <v>1.9016558329264333</v>
      </c>
      <c r="J1304" s="1">
        <f t="shared" si="124"/>
        <v>1.0652815509183409</v>
      </c>
      <c r="K1304" s="1">
        <f t="shared" si="125"/>
        <v>0.25397652421420946</v>
      </c>
      <c r="L1304" s="1">
        <f t="shared" si="126"/>
        <v>0.73695246291254246</v>
      </c>
      <c r="M1304" s="2"/>
    </row>
    <row r="1305" spans="1:13" x14ac:dyDescent="0.25">
      <c r="A1305" s="1">
        <v>1304</v>
      </c>
      <c r="B1305" s="1">
        <v>1699</v>
      </c>
      <c r="C1305" s="1">
        <v>87</v>
      </c>
      <c r="D1305" s="1">
        <v>541.510009765625</v>
      </c>
      <c r="E1305" s="1">
        <v>114.188148498535</v>
      </c>
      <c r="F1305" s="1">
        <f t="shared" si="121"/>
        <v>174.18814849853499</v>
      </c>
      <c r="G1305" s="1">
        <v>60</v>
      </c>
      <c r="H1305" s="1">
        <f t="shared" si="122"/>
        <v>2.13189E-3</v>
      </c>
      <c r="I1305" s="1">
        <f t="shared" si="123"/>
        <v>1.9031358083089165</v>
      </c>
      <c r="J1305" s="1">
        <f t="shared" si="124"/>
        <v>1.0657914660043666</v>
      </c>
      <c r="K1305" s="1">
        <f t="shared" si="125"/>
        <v>0.25400466711022851</v>
      </c>
      <c r="L1305" s="1">
        <f t="shared" si="126"/>
        <v>0.73741004456529047</v>
      </c>
      <c r="M1305" s="2"/>
    </row>
    <row r="1306" spans="1:13" x14ac:dyDescent="0.25">
      <c r="A1306" s="1">
        <v>1305</v>
      </c>
      <c r="B1306" s="1">
        <v>1699</v>
      </c>
      <c r="C1306" s="1">
        <v>87.066665649414105</v>
      </c>
      <c r="D1306" s="1">
        <v>541.56500244140602</v>
      </c>
      <c r="E1306" s="1">
        <v>114.277206420898</v>
      </c>
      <c r="F1306" s="1">
        <f t="shared" si="121"/>
        <v>174.27720642089798</v>
      </c>
      <c r="G1306" s="1">
        <v>60</v>
      </c>
      <c r="H1306" s="1">
        <f t="shared" si="122"/>
        <v>2.13189E-3</v>
      </c>
      <c r="I1306" s="1">
        <f t="shared" si="123"/>
        <v>1.9046201070149664</v>
      </c>
      <c r="J1306" s="1">
        <f t="shared" si="124"/>
        <v>1.0663026096405688</v>
      </c>
      <c r="K1306" s="1">
        <f t="shared" si="125"/>
        <v>0.25403046237911248</v>
      </c>
      <c r="L1306" s="1">
        <f t="shared" si="126"/>
        <v>0.73786198882067899</v>
      </c>
      <c r="M1306" s="2"/>
    </row>
    <row r="1307" spans="1:13" x14ac:dyDescent="0.25">
      <c r="A1307" s="1">
        <v>1306</v>
      </c>
      <c r="B1307" s="1">
        <v>1699</v>
      </c>
      <c r="C1307" s="1">
        <v>87.133331298828097</v>
      </c>
      <c r="D1307" s="1">
        <v>541.44000244140602</v>
      </c>
      <c r="E1307" s="1">
        <v>114.36598968505901</v>
      </c>
      <c r="F1307" s="1">
        <f t="shared" si="121"/>
        <v>174.36598968505899</v>
      </c>
      <c r="G1307" s="1">
        <v>60</v>
      </c>
      <c r="H1307" s="1">
        <f t="shared" si="122"/>
        <v>2.13189E-3</v>
      </c>
      <c r="I1307" s="1">
        <f t="shared" si="123"/>
        <v>1.9060998280843164</v>
      </c>
      <c r="J1307" s="1">
        <f t="shared" si="124"/>
        <v>1.0668119169614734</v>
      </c>
      <c r="K1307" s="1">
        <f t="shared" si="125"/>
        <v>0.2539718289599398</v>
      </c>
      <c r="L1307" s="1">
        <f t="shared" si="126"/>
        <v>0.73806748847874049</v>
      </c>
      <c r="M1307" s="2"/>
    </row>
    <row r="1308" spans="1:13" x14ac:dyDescent="0.25">
      <c r="A1308" s="1">
        <v>1307</v>
      </c>
      <c r="B1308" s="1">
        <v>1699</v>
      </c>
      <c r="C1308" s="1">
        <v>87.199996948242202</v>
      </c>
      <c r="D1308" s="1">
        <v>541.33502197265602</v>
      </c>
      <c r="E1308" s="1">
        <v>114.455047607422</v>
      </c>
      <c r="F1308" s="1">
        <f t="shared" si="121"/>
        <v>174.45504760742199</v>
      </c>
      <c r="G1308" s="1">
        <v>60</v>
      </c>
      <c r="H1308" s="1">
        <f t="shared" si="122"/>
        <v>2.13189E-3</v>
      </c>
      <c r="I1308" s="1">
        <f t="shared" si="123"/>
        <v>1.9075841267903664</v>
      </c>
      <c r="J1308" s="1">
        <f t="shared" si="124"/>
        <v>1.0673225393997832</v>
      </c>
      <c r="K1308" s="1">
        <f t="shared" si="125"/>
        <v>0.25392258604930651</v>
      </c>
      <c r="L1308" s="1">
        <f t="shared" si="126"/>
        <v>0.73830128063052458</v>
      </c>
      <c r="M1308" s="2"/>
    </row>
    <row r="1309" spans="1:13" x14ac:dyDescent="0.25">
      <c r="A1309" s="1">
        <v>1308</v>
      </c>
      <c r="B1309" s="1">
        <v>1699</v>
      </c>
      <c r="C1309" s="1">
        <v>87.266670227050795</v>
      </c>
      <c r="D1309" s="1">
        <v>541.21502685546898</v>
      </c>
      <c r="E1309" s="1">
        <v>114.543815612793</v>
      </c>
      <c r="F1309" s="1">
        <f t="shared" si="121"/>
        <v>174.543815612793</v>
      </c>
      <c r="G1309" s="1">
        <v>60</v>
      </c>
      <c r="H1309" s="1">
        <f t="shared" si="122"/>
        <v>2.13189E-3</v>
      </c>
      <c r="I1309" s="1">
        <f t="shared" si="123"/>
        <v>1.9090635935465499</v>
      </c>
      <c r="J1309" s="1">
        <f t="shared" si="124"/>
        <v>1.0678312402388987</v>
      </c>
      <c r="K1309" s="1">
        <f t="shared" si="125"/>
        <v>0.25386630025726892</v>
      </c>
      <c r="L1309" s="1">
        <f t="shared" si="126"/>
        <v>0.73851321170677808</v>
      </c>
      <c r="M1309" s="2"/>
    </row>
    <row r="1310" spans="1:13" x14ac:dyDescent="0.25">
      <c r="A1310" s="1">
        <v>1309</v>
      </c>
      <c r="B1310" s="1">
        <v>1699</v>
      </c>
      <c r="C1310" s="1">
        <v>87.333335876464801</v>
      </c>
      <c r="D1310" s="1">
        <v>541.03997802734398</v>
      </c>
      <c r="E1310" s="1">
        <v>114.632949829102</v>
      </c>
      <c r="F1310" s="1">
        <f t="shared" si="121"/>
        <v>174.63294982910202</v>
      </c>
      <c r="G1310" s="1">
        <v>60</v>
      </c>
      <c r="H1310" s="1">
        <f t="shared" si="122"/>
        <v>2.13189E-3</v>
      </c>
      <c r="I1310" s="1">
        <f t="shared" si="123"/>
        <v>1.9105491638183669</v>
      </c>
      <c r="J1310" s="1">
        <f t="shared" si="124"/>
        <v>1.0683417794675458</v>
      </c>
      <c r="K1310" s="1">
        <f t="shared" si="125"/>
        <v>0.25378419056674784</v>
      </c>
      <c r="L1310" s="1">
        <f t="shared" si="126"/>
        <v>0.73865136364436901</v>
      </c>
      <c r="M1310" s="2"/>
    </row>
    <row r="1311" spans="1:13" x14ac:dyDescent="0.25">
      <c r="A1311" s="1">
        <v>1310</v>
      </c>
      <c r="B1311" s="1">
        <v>1699</v>
      </c>
      <c r="C1311" s="1">
        <v>87.400001525878906</v>
      </c>
      <c r="D1311" s="1">
        <v>541.09002685546898</v>
      </c>
      <c r="E1311" s="1">
        <v>114.721565246582</v>
      </c>
      <c r="F1311" s="1">
        <f t="shared" si="121"/>
        <v>174.721565246582</v>
      </c>
      <c r="G1311" s="1">
        <v>60</v>
      </c>
      <c r="H1311" s="1">
        <f t="shared" si="122"/>
        <v>2.13189E-3</v>
      </c>
      <c r="I1311" s="1">
        <f t="shared" si="123"/>
        <v>1.9120260874430335</v>
      </c>
      <c r="J1311" s="1">
        <f t="shared" si="124"/>
        <v>1.0688490888942543</v>
      </c>
      <c r="K1311" s="1">
        <f t="shared" si="125"/>
        <v>0.25380766683809625</v>
      </c>
      <c r="L1311" s="1">
        <f t="shared" si="126"/>
        <v>0.7390945470255863</v>
      </c>
      <c r="M1311" s="2"/>
    </row>
    <row r="1312" spans="1:13" x14ac:dyDescent="0.25">
      <c r="A1312" s="1">
        <v>1311</v>
      </c>
      <c r="B1312" s="1">
        <v>1699</v>
      </c>
      <c r="C1312" s="1">
        <v>87.466667175292997</v>
      </c>
      <c r="D1312" s="1">
        <v>541.05499267578102</v>
      </c>
      <c r="E1312" s="1">
        <v>114.81072998046901</v>
      </c>
      <c r="F1312" s="1">
        <f t="shared" si="121"/>
        <v>174.81072998046901</v>
      </c>
      <c r="G1312" s="1">
        <v>60</v>
      </c>
      <c r="H1312" s="1">
        <f t="shared" si="122"/>
        <v>2.13189E-3</v>
      </c>
      <c r="I1312" s="1">
        <f t="shared" si="123"/>
        <v>1.9135121663411501</v>
      </c>
      <c r="J1312" s="1">
        <f t="shared" si="124"/>
        <v>1.0693592834430194</v>
      </c>
      <c r="K1312" s="1">
        <f t="shared" si="125"/>
        <v>0.25379123344815213</v>
      </c>
      <c r="L1312" s="1">
        <f t="shared" si="126"/>
        <v>0.73942384636191827</v>
      </c>
      <c r="M1312" s="2"/>
    </row>
    <row r="1313" spans="1:13" x14ac:dyDescent="0.25">
      <c r="A1313" s="1">
        <v>1312</v>
      </c>
      <c r="B1313" s="1">
        <v>1699</v>
      </c>
      <c r="C1313" s="1">
        <v>87.533332824707003</v>
      </c>
      <c r="D1313" s="1">
        <v>540.94500732421898</v>
      </c>
      <c r="E1313" s="1">
        <v>114.899536132813</v>
      </c>
      <c r="F1313" s="1">
        <f t="shared" si="121"/>
        <v>174.89953613281301</v>
      </c>
      <c r="G1313" s="1">
        <v>60</v>
      </c>
      <c r="H1313" s="1">
        <f t="shared" si="122"/>
        <v>2.13189E-3</v>
      </c>
      <c r="I1313" s="1">
        <f t="shared" si="123"/>
        <v>1.9149922688802168</v>
      </c>
      <c r="J1313" s="1">
        <f t="shared" si="124"/>
        <v>1.0698671676137643</v>
      </c>
      <c r="K1313" s="1">
        <f t="shared" si="125"/>
        <v>0.2537396429103842</v>
      </c>
      <c r="L1313" s="1">
        <f t="shared" si="126"/>
        <v>0.73964909739219675</v>
      </c>
      <c r="M1313" s="2"/>
    </row>
    <row r="1314" spans="1:13" x14ac:dyDescent="0.25">
      <c r="A1314" s="1">
        <v>1313</v>
      </c>
      <c r="B1314" s="1">
        <v>1699</v>
      </c>
      <c r="C1314" s="1">
        <v>87.599998474121094</v>
      </c>
      <c r="D1314" s="1">
        <v>541.03997802734398</v>
      </c>
      <c r="E1314" s="1">
        <v>114.988479614258</v>
      </c>
      <c r="F1314" s="1">
        <f t="shared" si="121"/>
        <v>174.98847961425798</v>
      </c>
      <c r="G1314" s="1">
        <v>60</v>
      </c>
      <c r="H1314" s="1">
        <f t="shared" si="122"/>
        <v>2.13189E-3</v>
      </c>
      <c r="I1314" s="1">
        <f t="shared" si="123"/>
        <v>1.916474660237633</v>
      </c>
      <c r="J1314" s="1">
        <f t="shared" si="124"/>
        <v>1.0703755787588041</v>
      </c>
      <c r="K1314" s="1">
        <f t="shared" si="125"/>
        <v>0.25378419056674784</v>
      </c>
      <c r="L1314" s="1">
        <f t="shared" si="126"/>
        <v>0.74015516095683864</v>
      </c>
      <c r="M1314" s="2"/>
    </row>
    <row r="1315" spans="1:13" x14ac:dyDescent="0.25">
      <c r="A1315" s="1">
        <v>1314</v>
      </c>
      <c r="B1315" s="1">
        <v>1699</v>
      </c>
      <c r="C1315" s="1">
        <v>87.666664123535199</v>
      </c>
      <c r="D1315" s="1">
        <v>541.28997802734398</v>
      </c>
      <c r="E1315" s="1">
        <v>115.07741546630901</v>
      </c>
      <c r="F1315" s="1">
        <f t="shared" si="121"/>
        <v>175.07741546630899</v>
      </c>
      <c r="G1315" s="1">
        <v>60</v>
      </c>
      <c r="H1315" s="1">
        <f t="shared" si="122"/>
        <v>2.13189E-3</v>
      </c>
      <c r="I1315" s="1">
        <f t="shared" si="123"/>
        <v>1.9179569244384831</v>
      </c>
      <c r="J1315" s="1">
        <f t="shared" si="124"/>
        <v>1.0708836879760357</v>
      </c>
      <c r="K1315" s="1">
        <f t="shared" si="125"/>
        <v>0.25390145740509312</v>
      </c>
      <c r="L1315" s="1">
        <f t="shared" si="126"/>
        <v>0.7408735157602141</v>
      </c>
      <c r="M1315" s="2"/>
    </row>
    <row r="1316" spans="1:13" x14ac:dyDescent="0.25">
      <c r="A1316" s="1">
        <v>1315</v>
      </c>
      <c r="B1316" s="1">
        <v>1699</v>
      </c>
      <c r="C1316" s="1">
        <v>87.733329772949205</v>
      </c>
      <c r="D1316" s="1">
        <v>541.364990234375</v>
      </c>
      <c r="E1316" s="1">
        <v>115.166206359863</v>
      </c>
      <c r="F1316" s="1">
        <f t="shared" si="121"/>
        <v>175.166206359863</v>
      </c>
      <c r="G1316" s="1">
        <v>60</v>
      </c>
      <c r="H1316" s="1">
        <f t="shared" si="122"/>
        <v>2.13189E-3</v>
      </c>
      <c r="I1316" s="1">
        <f t="shared" si="123"/>
        <v>1.9194367726643833</v>
      </c>
      <c r="J1316" s="1">
        <f t="shared" si="124"/>
        <v>1.0713907116014378</v>
      </c>
      <c r="K1316" s="1">
        <f t="shared" si="125"/>
        <v>0.25393664318251646</v>
      </c>
      <c r="L1316" s="1">
        <f t="shared" si="126"/>
        <v>0.74135197403399289</v>
      </c>
      <c r="M1316" s="2"/>
    </row>
    <row r="1317" spans="1:13" x14ac:dyDescent="0.25">
      <c r="A1317" s="1">
        <v>1316</v>
      </c>
      <c r="B1317" s="1">
        <v>1699</v>
      </c>
      <c r="C1317" s="1">
        <v>87.800003051757798</v>
      </c>
      <c r="D1317" s="1">
        <v>541.364990234375</v>
      </c>
      <c r="E1317" s="1">
        <v>115.255249023438</v>
      </c>
      <c r="F1317" s="1">
        <f t="shared" si="121"/>
        <v>175.25524902343801</v>
      </c>
      <c r="G1317" s="1">
        <v>60</v>
      </c>
      <c r="H1317" s="1">
        <f t="shared" si="122"/>
        <v>2.13189E-3</v>
      </c>
      <c r="I1317" s="1">
        <f t="shared" si="123"/>
        <v>1.9209208170573002</v>
      </c>
      <c r="J1317" s="1">
        <f t="shared" si="124"/>
        <v>1.0718989148756584</v>
      </c>
      <c r="K1317" s="1">
        <f t="shared" si="125"/>
        <v>0.25393664318251646</v>
      </c>
      <c r="L1317" s="1">
        <f t="shared" si="126"/>
        <v>0.74172882728546408</v>
      </c>
      <c r="M1317" s="2"/>
    </row>
    <row r="1318" spans="1:13" x14ac:dyDescent="0.25">
      <c r="A1318" s="1">
        <v>1317</v>
      </c>
      <c r="B1318" s="1">
        <v>1699</v>
      </c>
      <c r="C1318" s="1">
        <v>87.866668701171903</v>
      </c>
      <c r="D1318" s="1">
        <v>541.48498535156295</v>
      </c>
      <c r="E1318" s="1">
        <v>115.34405517578099</v>
      </c>
      <c r="F1318" s="1">
        <f t="shared" si="121"/>
        <v>175.34405517578099</v>
      </c>
      <c r="G1318" s="1">
        <v>60</v>
      </c>
      <c r="H1318" s="1">
        <f t="shared" si="122"/>
        <v>2.13189E-3</v>
      </c>
      <c r="I1318" s="1">
        <f t="shared" si="123"/>
        <v>1.9224009195963498</v>
      </c>
      <c r="J1318" s="1">
        <f t="shared" si="124"/>
        <v>1.0724055111705089</v>
      </c>
      <c r="K1318" s="1">
        <f t="shared" si="125"/>
        <v>0.2539929289745545</v>
      </c>
      <c r="L1318" s="1">
        <f t="shared" si="126"/>
        <v>0.74226916920620845</v>
      </c>
      <c r="M1318" s="2"/>
    </row>
    <row r="1319" spans="1:13" x14ac:dyDescent="0.25">
      <c r="A1319" s="1">
        <v>1318</v>
      </c>
      <c r="B1319" s="1">
        <v>1699</v>
      </c>
      <c r="C1319" s="1">
        <v>87.933334350585895</v>
      </c>
      <c r="D1319" s="1">
        <v>541.5</v>
      </c>
      <c r="E1319" s="1">
        <v>115.43312835693401</v>
      </c>
      <c r="F1319" s="1">
        <f t="shared" si="121"/>
        <v>175.43312835693399</v>
      </c>
      <c r="G1319" s="1">
        <v>60</v>
      </c>
      <c r="H1319" s="1">
        <f t="shared" si="122"/>
        <v>2.13189E-3</v>
      </c>
      <c r="I1319" s="1">
        <f t="shared" si="123"/>
        <v>1.9238854726155665</v>
      </c>
      <c r="J1319" s="1">
        <f t="shared" si="124"/>
        <v>1.072913373068312</v>
      </c>
      <c r="K1319" s="1">
        <f t="shared" si="125"/>
        <v>0.25399997185595879</v>
      </c>
      <c r="L1319" s="1">
        <f t="shared" si="126"/>
        <v>0.74266682775440063</v>
      </c>
      <c r="M1319" s="2"/>
    </row>
    <row r="1320" spans="1:13" x14ac:dyDescent="0.25">
      <c r="A1320" s="1">
        <v>1319</v>
      </c>
      <c r="B1320" s="1">
        <v>1699</v>
      </c>
      <c r="C1320" s="1">
        <v>88</v>
      </c>
      <c r="D1320" s="1">
        <v>541.280029296875</v>
      </c>
      <c r="E1320" s="1">
        <v>115.52180480957</v>
      </c>
      <c r="F1320" s="1">
        <f t="shared" si="121"/>
        <v>175.52180480957</v>
      </c>
      <c r="G1320" s="1">
        <v>60</v>
      </c>
      <c r="H1320" s="1">
        <f t="shared" si="122"/>
        <v>2.13189E-3</v>
      </c>
      <c r="I1320" s="1">
        <f t="shared" si="123"/>
        <v>1.9253634134928332</v>
      </c>
      <c r="J1320" s="1">
        <f t="shared" si="124"/>
        <v>1.073418716895356</v>
      </c>
      <c r="K1320" s="1">
        <f t="shared" si="125"/>
        <v>0.25389679078042254</v>
      </c>
      <c r="L1320" s="1">
        <f t="shared" si="126"/>
        <v>0.74274038255229258</v>
      </c>
      <c r="M1320" s="2"/>
    </row>
    <row r="1321" spans="1:13" x14ac:dyDescent="0.25">
      <c r="A1321" s="1">
        <v>1320</v>
      </c>
      <c r="B1321" s="1">
        <v>1699</v>
      </c>
      <c r="C1321" s="1">
        <v>88.066665649414105</v>
      </c>
      <c r="D1321" s="1">
        <v>541.23498535156295</v>
      </c>
      <c r="E1321" s="1">
        <v>115.611000061035</v>
      </c>
      <c r="F1321" s="1">
        <f t="shared" si="121"/>
        <v>175.61100006103499</v>
      </c>
      <c r="G1321" s="1">
        <v>60</v>
      </c>
      <c r="H1321" s="1">
        <f t="shared" si="122"/>
        <v>2.13189E-3</v>
      </c>
      <c r="I1321" s="1">
        <f t="shared" si="123"/>
        <v>1.9268500010172498</v>
      </c>
      <c r="J1321" s="1">
        <f t="shared" si="124"/>
        <v>1.0739267597335427</v>
      </c>
      <c r="K1321" s="1">
        <f t="shared" si="125"/>
        <v>0.25387566213620916</v>
      </c>
      <c r="L1321" s="1">
        <f t="shared" si="126"/>
        <v>0.74305598198161871</v>
      </c>
      <c r="M1321" s="2"/>
    </row>
    <row r="1322" spans="1:13" x14ac:dyDescent="0.25">
      <c r="A1322" s="1">
        <v>1321</v>
      </c>
      <c r="B1322" s="1">
        <v>1699</v>
      </c>
      <c r="C1322" s="1">
        <v>88.133331298828097</v>
      </c>
      <c r="D1322" s="1">
        <v>541.26501464843795</v>
      </c>
      <c r="E1322" s="1">
        <v>115.699653625488</v>
      </c>
      <c r="F1322" s="1">
        <f t="shared" si="121"/>
        <v>175.699653625488</v>
      </c>
      <c r="G1322" s="1">
        <v>60</v>
      </c>
      <c r="H1322" s="1">
        <f t="shared" si="122"/>
        <v>2.13189E-3</v>
      </c>
      <c r="I1322" s="1">
        <f t="shared" si="123"/>
        <v>1.9283275604248</v>
      </c>
      <c r="J1322" s="1">
        <f t="shared" si="124"/>
        <v>1.0744314615716712</v>
      </c>
      <c r="K1322" s="1">
        <f t="shared" si="125"/>
        <v>0.25388974789901825</v>
      </c>
      <c r="L1322" s="1">
        <f t="shared" si="126"/>
        <v>0.74347234608199964</v>
      </c>
      <c r="M1322" s="2"/>
    </row>
    <row r="1323" spans="1:13" x14ac:dyDescent="0.25">
      <c r="A1323" s="1">
        <v>1322</v>
      </c>
      <c r="B1323" s="1">
        <v>1699</v>
      </c>
      <c r="C1323" s="1">
        <v>88.199996948242202</v>
      </c>
      <c r="D1323" s="1">
        <v>540.98498535156295</v>
      </c>
      <c r="E1323" s="1">
        <v>115.78867340087901</v>
      </c>
      <c r="F1323" s="1">
        <f t="shared" si="121"/>
        <v>175.78867340087902</v>
      </c>
      <c r="G1323" s="1">
        <v>60</v>
      </c>
      <c r="H1323" s="1">
        <f t="shared" si="122"/>
        <v>2.13189E-3</v>
      </c>
      <c r="I1323" s="1">
        <f t="shared" si="123"/>
        <v>1.9298112233479836</v>
      </c>
      <c r="J1323" s="1">
        <f t="shared" si="124"/>
        <v>1.0749379920618727</v>
      </c>
      <c r="K1323" s="1">
        <f t="shared" si="125"/>
        <v>0.25375839529786387</v>
      </c>
      <c r="L1323" s="1">
        <f t="shared" si="126"/>
        <v>0.74346419456245572</v>
      </c>
      <c r="M1323" s="2"/>
    </row>
    <row r="1324" spans="1:13" x14ac:dyDescent="0.25">
      <c r="A1324" s="1">
        <v>1323</v>
      </c>
      <c r="B1324" s="1">
        <v>1699</v>
      </c>
      <c r="C1324" s="1">
        <v>88.266670227050795</v>
      </c>
      <c r="D1324" s="1">
        <v>540.79498291015602</v>
      </c>
      <c r="E1324" s="1">
        <v>115.87752532959</v>
      </c>
      <c r="F1324" s="1">
        <f t="shared" si="121"/>
        <v>175.87752532959001</v>
      </c>
      <c r="G1324" s="1">
        <v>60</v>
      </c>
      <c r="H1324" s="1">
        <f t="shared" si="122"/>
        <v>2.13189E-3</v>
      </c>
      <c r="I1324" s="1">
        <f t="shared" si="123"/>
        <v>1.9312920888265002</v>
      </c>
      <c r="J1324" s="1">
        <f t="shared" si="124"/>
        <v>1.0754433117708604</v>
      </c>
      <c r="K1324" s="1">
        <f t="shared" si="125"/>
        <v>0.25366927135553713</v>
      </c>
      <c r="L1324" s="1">
        <f t="shared" si="126"/>
        <v>0.74357872830286864</v>
      </c>
      <c r="M1324" s="2"/>
    </row>
    <row r="1325" spans="1:13" x14ac:dyDescent="0.25">
      <c r="A1325" s="1">
        <v>1324</v>
      </c>
      <c r="B1325" s="1">
        <v>1699</v>
      </c>
      <c r="C1325" s="1">
        <v>88.333335876464801</v>
      </c>
      <c r="D1325" s="1">
        <v>540.89501953125</v>
      </c>
      <c r="E1325" s="1">
        <v>115.966415405273</v>
      </c>
      <c r="F1325" s="1">
        <f t="shared" si="121"/>
        <v>175.96641540527298</v>
      </c>
      <c r="G1325" s="1">
        <v>60</v>
      </c>
      <c r="H1325" s="1">
        <f t="shared" si="122"/>
        <v>2.13189E-3</v>
      </c>
      <c r="I1325" s="1">
        <f t="shared" si="123"/>
        <v>1.9327735900878831</v>
      </c>
      <c r="J1325" s="1">
        <f t="shared" si="124"/>
        <v>1.0759485930463517</v>
      </c>
      <c r="K1325" s="1">
        <f t="shared" si="125"/>
        <v>0.25371619526863487</v>
      </c>
      <c r="L1325" s="1">
        <f t="shared" si="126"/>
        <v>0.74409215686143271</v>
      </c>
      <c r="M1325" s="2"/>
    </row>
    <row r="1326" spans="1:13" x14ac:dyDescent="0.25">
      <c r="A1326" s="1">
        <v>1325</v>
      </c>
      <c r="B1326" s="1">
        <v>1699</v>
      </c>
      <c r="C1326" s="1">
        <v>88.400001525878906</v>
      </c>
      <c r="D1326" s="1">
        <v>541.39001464843795</v>
      </c>
      <c r="E1326" s="1">
        <v>116.05543518066401</v>
      </c>
      <c r="F1326" s="1">
        <f t="shared" si="121"/>
        <v>176.05543518066401</v>
      </c>
      <c r="G1326" s="1">
        <v>60</v>
      </c>
      <c r="H1326" s="1">
        <f t="shared" si="122"/>
        <v>2.13189E-3</v>
      </c>
      <c r="I1326" s="1">
        <f t="shared" si="123"/>
        <v>1.9342572530110667</v>
      </c>
      <c r="J1326" s="1">
        <f t="shared" si="124"/>
        <v>1.0764543558399988</v>
      </c>
      <c r="K1326" s="1">
        <f t="shared" si="125"/>
        <v>0.25394838131819092</v>
      </c>
      <c r="L1326" s="1">
        <f t="shared" si="126"/>
        <v>0.74514987977332181</v>
      </c>
      <c r="M1326" s="2"/>
    </row>
    <row r="1327" spans="1:13" x14ac:dyDescent="0.25">
      <c r="A1327" s="1">
        <v>1326</v>
      </c>
      <c r="B1327" s="1">
        <v>1699</v>
      </c>
      <c r="C1327" s="1">
        <v>88.466667175292997</v>
      </c>
      <c r="D1327" s="1">
        <v>541.90997314453102</v>
      </c>
      <c r="E1327" s="1">
        <v>116.144233703613</v>
      </c>
      <c r="F1327" s="1">
        <f t="shared" si="121"/>
        <v>176.144233703613</v>
      </c>
      <c r="G1327" s="1">
        <v>60</v>
      </c>
      <c r="H1327" s="1">
        <f t="shared" si="122"/>
        <v>2.13189E-3</v>
      </c>
      <c r="I1327" s="1">
        <f t="shared" si="123"/>
        <v>1.9357372283935499</v>
      </c>
      <c r="J1327" s="1">
        <f t="shared" si="124"/>
        <v>1.07695860688096</v>
      </c>
      <c r="K1327" s="1">
        <f t="shared" si="125"/>
        <v>0.2541922768738214</v>
      </c>
      <c r="L1327" s="1">
        <f t="shared" si="126"/>
        <v>0.74624173038859831</v>
      </c>
      <c r="M1327" s="2"/>
    </row>
    <row r="1328" spans="1:13" x14ac:dyDescent="0.25">
      <c r="A1328" s="1">
        <v>1327</v>
      </c>
      <c r="B1328" s="1">
        <v>1699</v>
      </c>
      <c r="C1328" s="1">
        <v>88.533332824707003</v>
      </c>
      <c r="D1328" s="1">
        <v>541.85998535156295</v>
      </c>
      <c r="E1328" s="1">
        <v>116.23330688476599</v>
      </c>
      <c r="F1328" s="1">
        <f t="shared" si="121"/>
        <v>176.23330688476599</v>
      </c>
      <c r="G1328" s="1">
        <v>60</v>
      </c>
      <c r="H1328" s="1">
        <f t="shared" si="122"/>
        <v>2.13189E-3</v>
      </c>
      <c r="I1328" s="1">
        <f t="shared" si="123"/>
        <v>1.9372217814127666</v>
      </c>
      <c r="J1328" s="1">
        <f t="shared" si="124"/>
        <v>1.0774641622741978</v>
      </c>
      <c r="K1328" s="1">
        <f t="shared" si="125"/>
        <v>0.25416882923207246</v>
      </c>
      <c r="L1328" s="1">
        <f t="shared" si="126"/>
        <v>0.74655022137662508</v>
      </c>
      <c r="M1328" s="2"/>
    </row>
    <row r="1329" spans="1:13" x14ac:dyDescent="0.25">
      <c r="A1329" s="1">
        <v>1328</v>
      </c>
      <c r="B1329" s="1">
        <v>1699</v>
      </c>
      <c r="C1329" s="1">
        <v>88.599998474121094</v>
      </c>
      <c r="D1329" s="1">
        <v>541.52502441406295</v>
      </c>
      <c r="E1329" s="1">
        <v>116.32204437255901</v>
      </c>
      <c r="F1329" s="1">
        <f t="shared" si="121"/>
        <v>176.32204437255899</v>
      </c>
      <c r="G1329" s="1">
        <v>60</v>
      </c>
      <c r="H1329" s="1">
        <f t="shared" si="122"/>
        <v>2.13189E-3</v>
      </c>
      <c r="I1329" s="1">
        <f t="shared" si="123"/>
        <v>1.9387007395426499</v>
      </c>
      <c r="J1329" s="1">
        <f t="shared" si="124"/>
        <v>1.0779675583471857</v>
      </c>
      <c r="K1329" s="1">
        <f t="shared" si="125"/>
        <v>0.25401170999163325</v>
      </c>
      <c r="L1329" s="1">
        <f t="shared" si="126"/>
        <v>0.74646440000490577</v>
      </c>
      <c r="M1329" s="2"/>
    </row>
    <row r="1330" spans="1:13" x14ac:dyDescent="0.25">
      <c r="A1330" s="1">
        <v>1329</v>
      </c>
      <c r="B1330" s="1">
        <v>1699</v>
      </c>
      <c r="C1330" s="1">
        <v>88.666664123535199</v>
      </c>
      <c r="D1330" s="1">
        <v>541.260009765625</v>
      </c>
      <c r="E1330" s="1">
        <v>116.41122436523401</v>
      </c>
      <c r="F1330" s="1">
        <f t="shared" si="121"/>
        <v>176.41122436523401</v>
      </c>
      <c r="G1330" s="1">
        <v>60</v>
      </c>
      <c r="H1330" s="1">
        <f t="shared" si="122"/>
        <v>2.13189E-3</v>
      </c>
      <c r="I1330" s="1">
        <f t="shared" si="123"/>
        <v>1.9401870727539001</v>
      </c>
      <c r="J1330" s="1">
        <f t="shared" si="124"/>
        <v>1.0784732095146772</v>
      </c>
      <c r="K1330" s="1">
        <f t="shared" si="125"/>
        <v>0.25388740027188317</v>
      </c>
      <c r="L1330" s="1">
        <f t="shared" si="126"/>
        <v>0.74647645221448589</v>
      </c>
      <c r="M1330" s="2"/>
    </row>
    <row r="1331" spans="1:13" x14ac:dyDescent="0.25">
      <c r="A1331" s="1">
        <v>1330</v>
      </c>
      <c r="B1331" s="1">
        <v>1699</v>
      </c>
      <c r="C1331" s="1">
        <v>88.733329772949205</v>
      </c>
      <c r="D1331" s="1">
        <v>541.05499267578102</v>
      </c>
      <c r="E1331" s="1">
        <v>116.49990844726599</v>
      </c>
      <c r="F1331" s="1">
        <f t="shared" si="121"/>
        <v>176.49990844726599</v>
      </c>
      <c r="G1331" s="1">
        <v>60</v>
      </c>
      <c r="H1331" s="1">
        <f t="shared" si="122"/>
        <v>2.13189E-3</v>
      </c>
      <c r="I1331" s="1">
        <f t="shared" si="123"/>
        <v>1.9416651407877665</v>
      </c>
      <c r="J1331" s="1">
        <f t="shared" si="124"/>
        <v>1.0789757954387422</v>
      </c>
      <c r="K1331" s="1">
        <f t="shared" si="125"/>
        <v>0.25379123344815213</v>
      </c>
      <c r="L1331" s="1">
        <f t="shared" si="126"/>
        <v>0.74656882447195938</v>
      </c>
      <c r="M1331" s="2"/>
    </row>
    <row r="1332" spans="1:13" x14ac:dyDescent="0.25">
      <c r="A1332" s="1">
        <v>1331</v>
      </c>
      <c r="B1332" s="1">
        <v>1699</v>
      </c>
      <c r="C1332" s="1">
        <v>88.800003051757798</v>
      </c>
      <c r="D1332" s="1">
        <v>540.84997558593795</v>
      </c>
      <c r="E1332" s="1">
        <v>116.588989257813</v>
      </c>
      <c r="F1332" s="1">
        <f t="shared" si="121"/>
        <v>176.58898925781301</v>
      </c>
      <c r="G1332" s="1">
        <v>60</v>
      </c>
      <c r="H1332" s="1">
        <f t="shared" si="122"/>
        <v>2.13189E-3</v>
      </c>
      <c r="I1332" s="1">
        <f t="shared" si="123"/>
        <v>1.9431498209635503</v>
      </c>
      <c r="J1332" s="1">
        <f t="shared" si="124"/>
        <v>1.0794803755205065</v>
      </c>
      <c r="K1332" s="1">
        <f t="shared" si="125"/>
        <v>0.25369506662442154</v>
      </c>
      <c r="L1332" s="1">
        <f t="shared" si="126"/>
        <v>0.74666258991500223</v>
      </c>
      <c r="M1332" s="2"/>
    </row>
    <row r="1333" spans="1:13" x14ac:dyDescent="0.25">
      <c r="A1333" s="1">
        <v>1332</v>
      </c>
      <c r="B1333" s="1">
        <v>1699</v>
      </c>
      <c r="C1333" s="1">
        <v>88.866668701171903</v>
      </c>
      <c r="D1333" s="1">
        <v>540.42498779296898</v>
      </c>
      <c r="E1333" s="1">
        <v>116.677658081055</v>
      </c>
      <c r="F1333" s="1">
        <f t="shared" si="121"/>
        <v>176.677658081055</v>
      </c>
      <c r="G1333" s="1">
        <v>60</v>
      </c>
      <c r="H1333" s="1">
        <f t="shared" si="122"/>
        <v>2.13189E-3</v>
      </c>
      <c r="I1333" s="1">
        <f t="shared" si="123"/>
        <v>1.9446276346842499</v>
      </c>
      <c r="J1333" s="1">
        <f t="shared" si="124"/>
        <v>1.0799823692737913</v>
      </c>
      <c r="K1333" s="1">
        <f t="shared" si="125"/>
        <v>0.2534957187251542</v>
      </c>
      <c r="L1333" s="1">
        <f t="shared" si="126"/>
        <v>0.74645049863223467</v>
      </c>
      <c r="M1333" s="2"/>
    </row>
    <row r="1334" spans="1:13" x14ac:dyDescent="0.25">
      <c r="A1334" s="1">
        <v>1333</v>
      </c>
      <c r="B1334" s="1">
        <v>1699</v>
      </c>
      <c r="C1334" s="1">
        <v>88.933334350585895</v>
      </c>
      <c r="D1334" s="1">
        <v>539.69500732421898</v>
      </c>
      <c r="E1334" s="1">
        <v>116.76677703857401</v>
      </c>
      <c r="F1334" s="1">
        <f t="shared" si="121"/>
        <v>176.76677703857399</v>
      </c>
      <c r="G1334" s="1">
        <v>60</v>
      </c>
      <c r="H1334" s="1">
        <f t="shared" si="122"/>
        <v>2.13189E-3</v>
      </c>
      <c r="I1334" s="1">
        <f t="shared" si="123"/>
        <v>1.9461129506428998</v>
      </c>
      <c r="J1334" s="1">
        <f t="shared" si="124"/>
        <v>1.080486657645894</v>
      </c>
      <c r="K1334" s="1">
        <f t="shared" si="125"/>
        <v>0.25315330871865765</v>
      </c>
      <c r="L1334" s="1">
        <f t="shared" si="126"/>
        <v>0.74581824131413743</v>
      </c>
      <c r="M1334" s="2"/>
    </row>
    <row r="1335" spans="1:13" x14ac:dyDescent="0.25">
      <c r="A1335" s="1">
        <v>1334</v>
      </c>
      <c r="B1335" s="1">
        <v>1699</v>
      </c>
      <c r="C1335" s="1">
        <v>89</v>
      </c>
      <c r="D1335" s="1">
        <v>539.27001953125</v>
      </c>
      <c r="E1335" s="1">
        <v>116.85556793212901</v>
      </c>
      <c r="F1335" s="1">
        <f t="shared" si="121"/>
        <v>176.85556793212902</v>
      </c>
      <c r="G1335" s="1">
        <v>60</v>
      </c>
      <c r="H1335" s="1">
        <f t="shared" si="122"/>
        <v>2.13189E-3</v>
      </c>
      <c r="I1335" s="1">
        <f t="shared" si="123"/>
        <v>1.9475927988688171</v>
      </c>
      <c r="J1335" s="1">
        <f t="shared" si="124"/>
        <v>1.0809888368587397</v>
      </c>
      <c r="K1335" s="1">
        <f t="shared" si="125"/>
        <v>0.25295396081939031</v>
      </c>
      <c r="L1335" s="1">
        <f t="shared" si="126"/>
        <v>0.74560527335657978</v>
      </c>
      <c r="M1335" s="2"/>
    </row>
    <row r="1336" spans="1:13" x14ac:dyDescent="0.25">
      <c r="A1336" s="1">
        <v>1335</v>
      </c>
      <c r="B1336" s="1">
        <v>1699</v>
      </c>
      <c r="C1336" s="1">
        <v>89.066665649414105</v>
      </c>
      <c r="D1336" s="1">
        <v>539.17498779296898</v>
      </c>
      <c r="E1336" s="1">
        <v>116.94441986084</v>
      </c>
      <c r="F1336" s="1">
        <f t="shared" si="121"/>
        <v>176.94441986084001</v>
      </c>
      <c r="G1336" s="1">
        <v>60</v>
      </c>
      <c r="H1336" s="1">
        <f t="shared" si="122"/>
        <v>2.13189E-3</v>
      </c>
      <c r="I1336" s="1">
        <f t="shared" si="123"/>
        <v>1.9490736643473336</v>
      </c>
      <c r="J1336" s="1">
        <f t="shared" si="124"/>
        <v>1.0814911089539607</v>
      </c>
      <c r="K1336" s="1">
        <f t="shared" si="125"/>
        <v>0.25290938453342759</v>
      </c>
      <c r="L1336" s="1">
        <f t="shared" si="126"/>
        <v>0.74584840539382424</v>
      </c>
      <c r="M1336" s="2"/>
    </row>
    <row r="1337" spans="1:13" x14ac:dyDescent="0.25">
      <c r="A1337" s="1">
        <v>1336</v>
      </c>
      <c r="B1337" s="1">
        <v>1699</v>
      </c>
      <c r="C1337" s="1">
        <v>89.133331298828097</v>
      </c>
      <c r="D1337" s="1">
        <v>538.780029296875</v>
      </c>
      <c r="E1337" s="1">
        <v>117.03345489502</v>
      </c>
      <c r="F1337" s="1">
        <f t="shared" si="121"/>
        <v>177.03345489501999</v>
      </c>
      <c r="G1337" s="1">
        <v>60</v>
      </c>
      <c r="H1337" s="1">
        <f t="shared" si="122"/>
        <v>2.13189E-3</v>
      </c>
      <c r="I1337" s="1">
        <f t="shared" si="123"/>
        <v>1.9505575815836664</v>
      </c>
      <c r="J1337" s="1">
        <f t="shared" si="124"/>
        <v>1.081994163197783</v>
      </c>
      <c r="K1337" s="1">
        <f t="shared" si="125"/>
        <v>0.2527241223969694</v>
      </c>
      <c r="L1337" s="1">
        <f t="shared" si="126"/>
        <v>0.74567707538745653</v>
      </c>
      <c r="M1337" s="2"/>
    </row>
    <row r="1338" spans="1:13" x14ac:dyDescent="0.25">
      <c r="A1338" s="1">
        <v>1337</v>
      </c>
      <c r="B1338" s="1">
        <v>1699</v>
      </c>
      <c r="C1338" s="1">
        <v>89.199996948242202</v>
      </c>
      <c r="D1338" s="1">
        <v>538.5</v>
      </c>
      <c r="E1338" s="1">
        <v>117.122268676758</v>
      </c>
      <c r="F1338" s="1">
        <f t="shared" si="121"/>
        <v>177.12226867675798</v>
      </c>
      <c r="G1338" s="1">
        <v>60</v>
      </c>
      <c r="H1338" s="1">
        <f t="shared" si="122"/>
        <v>2.13189E-3</v>
      </c>
      <c r="I1338" s="1">
        <f t="shared" si="123"/>
        <v>1.9520378112792998</v>
      </c>
      <c r="J1338" s="1">
        <f t="shared" si="124"/>
        <v>1.0824957153551451</v>
      </c>
      <c r="K1338" s="1">
        <f t="shared" si="125"/>
        <v>0.25259276979581502</v>
      </c>
      <c r="L1338" s="1">
        <f t="shared" si="126"/>
        <v>0.74566340729301372</v>
      </c>
      <c r="M1338" s="2"/>
    </row>
    <row r="1339" spans="1:13" x14ac:dyDescent="0.25">
      <c r="A1339" s="1">
        <v>1338</v>
      </c>
      <c r="B1339" s="1">
        <v>1699</v>
      </c>
      <c r="C1339" s="1">
        <v>89.266670227050795</v>
      </c>
      <c r="D1339" s="1">
        <v>538.30499267578102</v>
      </c>
      <c r="E1339" s="1">
        <v>117.21132659912099</v>
      </c>
      <c r="F1339" s="1">
        <f t="shared" si="121"/>
        <v>177.21132659912098</v>
      </c>
      <c r="G1339" s="1">
        <v>60</v>
      </c>
      <c r="H1339" s="1">
        <f t="shared" si="122"/>
        <v>2.13189E-3</v>
      </c>
      <c r="I1339" s="1">
        <f t="shared" si="123"/>
        <v>1.9535221099853497</v>
      </c>
      <c r="J1339" s="1">
        <f t="shared" si="124"/>
        <v>1.082998393765692</v>
      </c>
      <c r="K1339" s="1">
        <f t="shared" si="125"/>
        <v>0.25250129822635364</v>
      </c>
      <c r="L1339" s="1">
        <f t="shared" si="126"/>
        <v>0.74576816711154004</v>
      </c>
      <c r="M1339" s="2"/>
    </row>
    <row r="1340" spans="1:13" x14ac:dyDescent="0.25">
      <c r="A1340" s="1">
        <v>1339</v>
      </c>
      <c r="B1340" s="1">
        <v>1699</v>
      </c>
      <c r="C1340" s="1">
        <v>89.333335876464801</v>
      </c>
      <c r="D1340" s="1">
        <v>538.04498291015602</v>
      </c>
      <c r="E1340" s="1">
        <v>117.30011749267599</v>
      </c>
      <c r="F1340" s="1">
        <f t="shared" si="121"/>
        <v>177.30011749267601</v>
      </c>
      <c r="G1340" s="1">
        <v>60</v>
      </c>
      <c r="H1340" s="1">
        <f t="shared" si="122"/>
        <v>2.13189E-3</v>
      </c>
      <c r="I1340" s="1">
        <f t="shared" si="123"/>
        <v>1.9550019582112668</v>
      </c>
      <c r="J1340" s="1">
        <f t="shared" si="124"/>
        <v>1.0834993135350897</v>
      </c>
      <c r="K1340" s="1">
        <f t="shared" si="125"/>
        <v>0.25237933613373864</v>
      </c>
      <c r="L1340" s="1">
        <f t="shared" si="126"/>
        <v>0.74578143248725726</v>
      </c>
      <c r="M1340" s="2"/>
    </row>
    <row r="1341" spans="1:13" x14ac:dyDescent="0.25">
      <c r="A1341" s="1">
        <v>1340</v>
      </c>
      <c r="B1341" s="1">
        <v>1699</v>
      </c>
      <c r="C1341" s="1">
        <v>89.400001525878906</v>
      </c>
      <c r="D1341" s="1">
        <v>537.69500732421898</v>
      </c>
      <c r="E1341" s="1">
        <v>117.389198303223</v>
      </c>
      <c r="F1341" s="1">
        <f t="shared" si="121"/>
        <v>177.389198303223</v>
      </c>
      <c r="G1341" s="1">
        <v>60</v>
      </c>
      <c r="H1341" s="1">
        <f t="shared" si="122"/>
        <v>2.13189E-3</v>
      </c>
      <c r="I1341" s="1">
        <f t="shared" si="123"/>
        <v>1.9564866383870501</v>
      </c>
      <c r="J1341" s="1">
        <f t="shared" si="124"/>
        <v>1.0840016168662181</v>
      </c>
      <c r="K1341" s="1">
        <f t="shared" si="125"/>
        <v>0.25221517401189508</v>
      </c>
      <c r="L1341" s="1">
        <f t="shared" si="126"/>
        <v>0.74567079196463248</v>
      </c>
      <c r="M1341" s="2"/>
    </row>
    <row r="1342" spans="1:13" x14ac:dyDescent="0.25">
      <c r="A1342" s="1">
        <v>1341</v>
      </c>
      <c r="B1342" s="1">
        <v>1699</v>
      </c>
      <c r="C1342" s="1">
        <v>89.466667175292997</v>
      </c>
      <c r="D1342" s="1">
        <v>537.260009765625</v>
      </c>
      <c r="E1342" s="1">
        <v>117.47787475585901</v>
      </c>
      <c r="F1342" s="1">
        <f t="shared" si="121"/>
        <v>177.47787475585901</v>
      </c>
      <c r="G1342" s="1">
        <v>60</v>
      </c>
      <c r="H1342" s="1">
        <f t="shared" si="122"/>
        <v>2.13189E-3</v>
      </c>
      <c r="I1342" s="1">
        <f t="shared" si="123"/>
        <v>1.9579645792643168</v>
      </c>
      <c r="J1342" s="1">
        <f t="shared" si="124"/>
        <v>1.0845013896612388</v>
      </c>
      <c r="K1342" s="1">
        <f t="shared" si="125"/>
        <v>0.25201113085835808</v>
      </c>
      <c r="L1342" s="1">
        <f t="shared" si="126"/>
        <v>0.74543999865936794</v>
      </c>
      <c r="M1342" s="2"/>
    </row>
    <row r="1343" spans="1:13" x14ac:dyDescent="0.25">
      <c r="A1343" s="1">
        <v>1342</v>
      </c>
      <c r="B1343" s="1">
        <v>1699</v>
      </c>
      <c r="C1343" s="1">
        <v>89.533332824707003</v>
      </c>
      <c r="D1343" s="1">
        <v>536.90997314453102</v>
      </c>
      <c r="E1343" s="1">
        <v>117.56707000732401</v>
      </c>
      <c r="F1343" s="1">
        <f t="shared" si="121"/>
        <v>177.56707000732399</v>
      </c>
      <c r="G1343" s="1">
        <v>60</v>
      </c>
      <c r="H1343" s="1">
        <f t="shared" si="122"/>
        <v>2.13189E-3</v>
      </c>
      <c r="I1343" s="1">
        <f t="shared" si="123"/>
        <v>1.9594511667887331</v>
      </c>
      <c r="J1343" s="1">
        <f t="shared" si="124"/>
        <v>1.0850038345187534</v>
      </c>
      <c r="K1343" s="1">
        <f t="shared" si="125"/>
        <v>0.251846940106915</v>
      </c>
      <c r="L1343" s="1">
        <f t="shared" si="126"/>
        <v>0.74532872075158174</v>
      </c>
      <c r="M1343" s="2"/>
    </row>
    <row r="1344" spans="1:13" x14ac:dyDescent="0.25">
      <c r="A1344" s="1">
        <v>1343</v>
      </c>
      <c r="B1344" s="1">
        <v>1699</v>
      </c>
      <c r="C1344" s="1">
        <v>89.599998474121094</v>
      </c>
      <c r="D1344" s="1">
        <v>536.43499755859398</v>
      </c>
      <c r="E1344" s="1">
        <v>117.655769348145</v>
      </c>
      <c r="F1344" s="1">
        <f t="shared" si="121"/>
        <v>177.65576934814499</v>
      </c>
      <c r="G1344" s="1">
        <v>60</v>
      </c>
      <c r="H1344" s="1">
        <f t="shared" si="122"/>
        <v>2.13189E-3</v>
      </c>
      <c r="I1344" s="1">
        <f t="shared" si="123"/>
        <v>1.9609294891357498</v>
      </c>
      <c r="J1344" s="1">
        <f t="shared" si="124"/>
        <v>1.085503235642991</v>
      </c>
      <c r="K1344" s="1">
        <f t="shared" si="125"/>
        <v>0.25162414456589882</v>
      </c>
      <c r="L1344" s="1">
        <f t="shared" si="126"/>
        <v>0.74504134982372683</v>
      </c>
      <c r="M1344" s="2"/>
    </row>
    <row r="1345" spans="1:13" x14ac:dyDescent="0.25">
      <c r="A1345" s="1">
        <v>1344</v>
      </c>
      <c r="B1345" s="1">
        <v>1699</v>
      </c>
      <c r="C1345" s="1">
        <v>89.666664123535199</v>
      </c>
      <c r="D1345" s="1">
        <v>536.23498535156295</v>
      </c>
      <c r="E1345" s="1">
        <v>117.74479675293</v>
      </c>
      <c r="F1345" s="1">
        <f t="shared" si="121"/>
        <v>177.74479675293</v>
      </c>
      <c r="G1345" s="1">
        <v>60</v>
      </c>
      <c r="H1345" s="1">
        <f t="shared" si="122"/>
        <v>2.13189E-3</v>
      </c>
      <c r="I1345" s="1">
        <f t="shared" si="123"/>
        <v>1.9624132792155</v>
      </c>
      <c r="J1345" s="1">
        <f t="shared" si="124"/>
        <v>1.086004233194142</v>
      </c>
      <c r="K1345" s="1">
        <f t="shared" si="125"/>
        <v>0.25153032536930281</v>
      </c>
      <c r="L1345" s="1">
        <f t="shared" si="126"/>
        <v>0.74513677599941808</v>
      </c>
      <c r="M1345" s="2"/>
    </row>
    <row r="1346" spans="1:13" x14ac:dyDescent="0.25">
      <c r="A1346" s="1">
        <v>1345</v>
      </c>
      <c r="B1346" s="1">
        <v>1699</v>
      </c>
      <c r="C1346" s="1">
        <v>89.733329772949205</v>
      </c>
      <c r="D1346" s="1">
        <v>536.21502685546898</v>
      </c>
      <c r="E1346" s="1">
        <v>117.83372497558599</v>
      </c>
      <c r="F1346" s="1">
        <f t="shared" ref="F1346:F1409" si="127">G1346+E1346</f>
        <v>177.83372497558599</v>
      </c>
      <c r="G1346" s="1">
        <v>60</v>
      </c>
      <c r="H1346" s="1">
        <f t="shared" ref="H1346:H1409" si="128">2131.89/1000000</f>
        <v>2.13189E-3</v>
      </c>
      <c r="I1346" s="1">
        <f t="shared" ref="I1346:I1409" si="129">(F1346-G1346)/G1346</f>
        <v>1.9638954162597666</v>
      </c>
      <c r="J1346" s="1">
        <f t="shared" ref="J1346:J1409" si="130">LN(I1346+1)</f>
        <v>1.0865044221486253</v>
      </c>
      <c r="K1346" s="1">
        <f t="shared" ref="K1346:K1409" si="131">D1346/(H1346*1000000)</f>
        <v>0.25152096349036257</v>
      </c>
      <c r="L1346" s="1">
        <f t="shared" ref="L1346:L1409" si="132">K1346*(I1346+1)</f>
        <v>0.74548183078232577</v>
      </c>
      <c r="M1346" s="2"/>
    </row>
    <row r="1347" spans="1:13" x14ac:dyDescent="0.25">
      <c r="A1347" s="1">
        <v>1346</v>
      </c>
      <c r="B1347" s="1">
        <v>1699</v>
      </c>
      <c r="C1347" s="1">
        <v>89.800003051757798</v>
      </c>
      <c r="D1347" s="1">
        <v>536.010009765625</v>
      </c>
      <c r="E1347" s="1">
        <v>117.92254638671901</v>
      </c>
      <c r="F1347" s="1">
        <f t="shared" si="127"/>
        <v>177.92254638671901</v>
      </c>
      <c r="G1347" s="1">
        <v>60</v>
      </c>
      <c r="H1347" s="1">
        <f t="shared" si="128"/>
        <v>2.13189E-3</v>
      </c>
      <c r="I1347" s="1">
        <f t="shared" si="129"/>
        <v>1.9653757731119834</v>
      </c>
      <c r="J1347" s="1">
        <f t="shared" si="130"/>
        <v>1.0870037607134153</v>
      </c>
      <c r="K1347" s="1">
        <f t="shared" si="131"/>
        <v>0.25142479666663148</v>
      </c>
      <c r="L1347" s="1">
        <f t="shared" si="132"/>
        <v>0.74556900079483546</v>
      </c>
      <c r="M1347" s="2"/>
    </row>
    <row r="1348" spans="1:13" x14ac:dyDescent="0.25">
      <c r="A1348" s="1">
        <v>1347</v>
      </c>
      <c r="B1348" s="1">
        <v>1699</v>
      </c>
      <c r="C1348" s="1">
        <v>89.866668701171903</v>
      </c>
      <c r="D1348" s="1">
        <v>536.03997802734398</v>
      </c>
      <c r="E1348" s="1">
        <v>118.01154327392599</v>
      </c>
      <c r="F1348" s="1">
        <f t="shared" si="127"/>
        <v>178.01154327392601</v>
      </c>
      <c r="G1348" s="1">
        <v>60</v>
      </c>
      <c r="H1348" s="1">
        <f t="shared" si="128"/>
        <v>2.13189E-3</v>
      </c>
      <c r="I1348" s="1">
        <f t="shared" si="129"/>
        <v>1.9668590545654334</v>
      </c>
      <c r="J1348" s="1">
        <f t="shared" si="130"/>
        <v>1.0875038358208404</v>
      </c>
      <c r="K1348" s="1">
        <f t="shared" si="131"/>
        <v>0.25143885379984143</v>
      </c>
      <c r="L1348" s="1">
        <f t="shared" si="132"/>
        <v>0.7459836400656138</v>
      </c>
      <c r="M1348" s="2"/>
    </row>
    <row r="1349" spans="1:13" x14ac:dyDescent="0.25">
      <c r="A1349" s="1">
        <v>1348</v>
      </c>
      <c r="B1349" s="1">
        <v>1699</v>
      </c>
      <c r="C1349" s="1">
        <v>89.933334350585895</v>
      </c>
      <c r="D1349" s="1">
        <v>536.26501464843795</v>
      </c>
      <c r="E1349" s="1">
        <v>118.100234985352</v>
      </c>
      <c r="F1349" s="1">
        <f t="shared" si="127"/>
        <v>178.10023498535202</v>
      </c>
      <c r="G1349" s="1">
        <v>60</v>
      </c>
      <c r="H1349" s="1">
        <f t="shared" si="128"/>
        <v>2.13189E-3</v>
      </c>
      <c r="I1349" s="1">
        <f t="shared" si="129"/>
        <v>1.9683372497558669</v>
      </c>
      <c r="J1349" s="1">
        <f t="shared" si="130"/>
        <v>1.0880019474738352</v>
      </c>
      <c r="K1349" s="1">
        <f t="shared" si="131"/>
        <v>0.2515444111321119</v>
      </c>
      <c r="L1349" s="1">
        <f t="shared" si="132"/>
        <v>0.74666864553135204</v>
      </c>
      <c r="M1349" s="2"/>
    </row>
    <row r="1350" spans="1:13" x14ac:dyDescent="0.25">
      <c r="A1350" s="1">
        <v>1349</v>
      </c>
      <c r="B1350" s="1">
        <v>1699</v>
      </c>
      <c r="C1350" s="1">
        <v>90</v>
      </c>
      <c r="D1350" s="1">
        <v>536.52502441406295</v>
      </c>
      <c r="E1350" s="1">
        <v>118.18936920166</v>
      </c>
      <c r="F1350" s="1">
        <f t="shared" si="127"/>
        <v>178.18936920165999</v>
      </c>
      <c r="G1350" s="1">
        <v>60</v>
      </c>
      <c r="H1350" s="1">
        <f t="shared" si="128"/>
        <v>2.13189E-3</v>
      </c>
      <c r="I1350" s="1">
        <f t="shared" si="129"/>
        <v>1.9698228200276664</v>
      </c>
      <c r="J1350" s="1">
        <f t="shared" si="130"/>
        <v>1.0885022944787439</v>
      </c>
      <c r="K1350" s="1">
        <f t="shared" si="131"/>
        <v>0.2516663732247269</v>
      </c>
      <c r="L1350" s="1">
        <f t="shared" si="132"/>
        <v>0.74740453823639363</v>
      </c>
      <c r="M1350" s="2"/>
    </row>
    <row r="1351" spans="1:13" x14ac:dyDescent="0.25">
      <c r="A1351" s="1">
        <v>1350</v>
      </c>
      <c r="B1351" s="1">
        <v>1699</v>
      </c>
      <c r="C1351" s="1">
        <v>90.066665649414105</v>
      </c>
      <c r="D1351" s="1">
        <v>536.68499755859398</v>
      </c>
      <c r="E1351" s="1">
        <v>118.278076171875</v>
      </c>
      <c r="F1351" s="1">
        <f t="shared" si="127"/>
        <v>178.278076171875</v>
      </c>
      <c r="G1351" s="1">
        <v>60</v>
      </c>
      <c r="H1351" s="1">
        <f t="shared" si="128"/>
        <v>2.13189E-3</v>
      </c>
      <c r="I1351" s="1">
        <f t="shared" si="129"/>
        <v>1.97130126953125</v>
      </c>
      <c r="J1351" s="1">
        <f t="shared" si="130"/>
        <v>1.0889999947495395</v>
      </c>
      <c r="K1351" s="1">
        <f t="shared" si="131"/>
        <v>0.25174141140424411</v>
      </c>
      <c r="L1351" s="1">
        <f t="shared" si="132"/>
        <v>0.74799957529901928</v>
      </c>
      <c r="M1351" s="2"/>
    </row>
    <row r="1352" spans="1:13" x14ac:dyDescent="0.25">
      <c r="A1352" s="1">
        <v>1351</v>
      </c>
      <c r="B1352" s="1">
        <v>1699</v>
      </c>
      <c r="C1352" s="1">
        <v>90.133331298828097</v>
      </c>
      <c r="D1352" s="1">
        <v>536.655029296875</v>
      </c>
      <c r="E1352" s="1">
        <v>118.367218017578</v>
      </c>
      <c r="F1352" s="1">
        <f t="shared" si="127"/>
        <v>178.36721801757801</v>
      </c>
      <c r="G1352" s="1">
        <v>60</v>
      </c>
      <c r="H1352" s="1">
        <f t="shared" si="128"/>
        <v>2.13189E-3</v>
      </c>
      <c r="I1352" s="1">
        <f t="shared" si="129"/>
        <v>1.9727869669596336</v>
      </c>
      <c r="J1352" s="1">
        <f t="shared" si="130"/>
        <v>1.089499885531847</v>
      </c>
      <c r="K1352" s="1">
        <f t="shared" si="131"/>
        <v>0.25172735427103415</v>
      </c>
      <c r="L1352" s="1">
        <f t="shared" si="132"/>
        <v>0.74833179800416072</v>
      </c>
      <c r="M1352" s="2"/>
    </row>
    <row r="1353" spans="1:13" x14ac:dyDescent="0.25">
      <c r="A1353" s="1">
        <v>1352</v>
      </c>
      <c r="B1353" s="1">
        <v>1699</v>
      </c>
      <c r="C1353" s="1">
        <v>90.199996948242202</v>
      </c>
      <c r="D1353" s="1">
        <v>537.10998535156295</v>
      </c>
      <c r="E1353" s="1">
        <v>118.455924987793</v>
      </c>
      <c r="F1353" s="1">
        <f t="shared" si="127"/>
        <v>178.455924987793</v>
      </c>
      <c r="G1353" s="1">
        <v>60</v>
      </c>
      <c r="H1353" s="1">
        <f t="shared" si="128"/>
        <v>2.13189E-3</v>
      </c>
      <c r="I1353" s="1">
        <f t="shared" si="129"/>
        <v>1.9742654164632165</v>
      </c>
      <c r="J1353" s="1">
        <f t="shared" si="130"/>
        <v>1.0899970896722246</v>
      </c>
      <c r="K1353" s="1">
        <f t="shared" si="131"/>
        <v>0.25194075930351145</v>
      </c>
      <c r="L1353" s="1">
        <f t="shared" si="132"/>
        <v>0.74933868739391751</v>
      </c>
      <c r="M1353" s="2"/>
    </row>
    <row r="1354" spans="1:13" x14ac:dyDescent="0.25">
      <c r="A1354" s="1">
        <v>1353</v>
      </c>
      <c r="B1354" s="1">
        <v>1699</v>
      </c>
      <c r="C1354" s="1">
        <v>90.266670227050795</v>
      </c>
      <c r="D1354" s="1">
        <v>537.625</v>
      </c>
      <c r="E1354" s="1">
        <v>118.54506683349599</v>
      </c>
      <c r="F1354" s="1">
        <f t="shared" si="127"/>
        <v>178.54506683349598</v>
      </c>
      <c r="G1354" s="1">
        <v>60</v>
      </c>
      <c r="H1354" s="1">
        <f t="shared" si="128"/>
        <v>2.13189E-3</v>
      </c>
      <c r="I1354" s="1">
        <f t="shared" si="129"/>
        <v>1.9757511138915997</v>
      </c>
      <c r="J1354" s="1">
        <f t="shared" si="130"/>
        <v>1.0904964823887595</v>
      </c>
      <c r="K1354" s="1">
        <f t="shared" si="131"/>
        <v>0.25218233586160638</v>
      </c>
      <c r="L1354" s="1">
        <f t="shared" si="132"/>
        <v>0.75043186684396079</v>
      </c>
      <c r="M1354" s="2"/>
    </row>
    <row r="1355" spans="1:13" x14ac:dyDescent="0.25">
      <c r="A1355" s="1">
        <v>1354</v>
      </c>
      <c r="B1355" s="1">
        <v>1699</v>
      </c>
      <c r="C1355" s="1">
        <v>90.333335876464801</v>
      </c>
      <c r="D1355" s="1">
        <v>537.780029296875</v>
      </c>
      <c r="E1355" s="1">
        <v>118.63385009765599</v>
      </c>
      <c r="F1355" s="1">
        <f t="shared" si="127"/>
        <v>178.63385009765599</v>
      </c>
      <c r="G1355" s="1">
        <v>60</v>
      </c>
      <c r="H1355" s="1">
        <f t="shared" si="128"/>
        <v>2.13189E-3</v>
      </c>
      <c r="I1355" s="1">
        <f t="shared" si="129"/>
        <v>1.9772308349609333</v>
      </c>
      <c r="J1355" s="1">
        <f t="shared" si="130"/>
        <v>1.0909936184837525</v>
      </c>
      <c r="K1355" s="1">
        <f t="shared" si="131"/>
        <v>0.25225505504358808</v>
      </c>
      <c r="L1355" s="1">
        <f t="shared" si="132"/>
        <v>0.75102152815053791</v>
      </c>
      <c r="M1355" s="2"/>
    </row>
    <row r="1356" spans="1:13" x14ac:dyDescent="0.25">
      <c r="A1356" s="1">
        <v>1355</v>
      </c>
      <c r="B1356" s="1">
        <v>1699</v>
      </c>
      <c r="C1356" s="1">
        <v>90.400001525878906</v>
      </c>
      <c r="D1356" s="1">
        <v>537.86999511718795</v>
      </c>
      <c r="E1356" s="1">
        <v>118.72280883789099</v>
      </c>
      <c r="F1356" s="1">
        <f t="shared" si="127"/>
        <v>178.72280883789099</v>
      </c>
      <c r="G1356" s="1">
        <v>60</v>
      </c>
      <c r="H1356" s="1">
        <f t="shared" si="128"/>
        <v>2.13189E-3</v>
      </c>
      <c r="I1356" s="1">
        <f t="shared" si="129"/>
        <v>1.9787134806315165</v>
      </c>
      <c r="J1356" s="1">
        <f t="shared" si="130"/>
        <v>1.0914914893914198</v>
      </c>
      <c r="K1356" s="1">
        <f t="shared" si="131"/>
        <v>0.25229725507281708</v>
      </c>
      <c r="L1356" s="1">
        <f t="shared" si="132"/>
        <v>0.75152123481172861</v>
      </c>
      <c r="M1356" s="2"/>
    </row>
    <row r="1357" spans="1:13" x14ac:dyDescent="0.25">
      <c r="A1357" s="1">
        <v>1356</v>
      </c>
      <c r="B1357" s="1">
        <v>1699</v>
      </c>
      <c r="C1357" s="1">
        <v>90.466667175292997</v>
      </c>
      <c r="D1357" s="1">
        <v>537.75</v>
      </c>
      <c r="E1357" s="1">
        <v>118.811767578125</v>
      </c>
      <c r="F1357" s="1">
        <f t="shared" si="127"/>
        <v>178.811767578125</v>
      </c>
      <c r="G1357" s="1">
        <v>60</v>
      </c>
      <c r="H1357" s="1">
        <f t="shared" si="128"/>
        <v>2.13189E-3</v>
      </c>
      <c r="I1357" s="1">
        <f t="shared" si="129"/>
        <v>1.9801961263020833</v>
      </c>
      <c r="J1357" s="1">
        <f t="shared" si="130"/>
        <v>1.0919891125469838</v>
      </c>
      <c r="K1357" s="1">
        <f t="shared" si="131"/>
        <v>0.25224096928077905</v>
      </c>
      <c r="L1357" s="1">
        <f t="shared" si="132"/>
        <v>0.75172755954526049</v>
      </c>
      <c r="M1357" s="2"/>
    </row>
    <row r="1358" spans="1:13" x14ac:dyDescent="0.25">
      <c r="A1358" s="1">
        <v>1357</v>
      </c>
      <c r="B1358" s="1">
        <v>1699</v>
      </c>
      <c r="C1358" s="1">
        <v>90.533332824707003</v>
      </c>
      <c r="D1358" s="1">
        <v>537.780029296875</v>
      </c>
      <c r="E1358" s="1">
        <v>118.900596618652</v>
      </c>
      <c r="F1358" s="1">
        <f t="shared" si="127"/>
        <v>178.900596618652</v>
      </c>
      <c r="G1358" s="1">
        <v>60</v>
      </c>
      <c r="H1358" s="1">
        <f t="shared" si="128"/>
        <v>2.13189E-3</v>
      </c>
      <c r="I1358" s="1">
        <f t="shared" si="129"/>
        <v>1.9816766103108667</v>
      </c>
      <c r="J1358" s="1">
        <f t="shared" si="130"/>
        <v>1.0924857632151954</v>
      </c>
      <c r="K1358" s="1">
        <f t="shared" si="131"/>
        <v>0.25225505504358808</v>
      </c>
      <c r="L1358" s="1">
        <f t="shared" si="132"/>
        <v>0.75214299745614688</v>
      </c>
      <c r="M1358" s="2"/>
    </row>
    <row r="1359" spans="1:13" x14ac:dyDescent="0.25">
      <c r="A1359" s="1">
        <v>1358</v>
      </c>
      <c r="B1359" s="1">
        <v>1699</v>
      </c>
      <c r="C1359" s="1">
        <v>90.599998474121094</v>
      </c>
      <c r="D1359" s="1">
        <v>538.10498046875</v>
      </c>
      <c r="E1359" s="1">
        <v>118.989639282227</v>
      </c>
      <c r="F1359" s="1">
        <f t="shared" si="127"/>
        <v>178.98963928222702</v>
      </c>
      <c r="G1359" s="1">
        <v>60</v>
      </c>
      <c r="H1359" s="1">
        <f t="shared" si="128"/>
        <v>2.13189E-3</v>
      </c>
      <c r="I1359" s="1">
        <f t="shared" si="129"/>
        <v>1.9831606547037837</v>
      </c>
      <c r="J1359" s="1">
        <f t="shared" si="130"/>
        <v>1.0929833608386015</v>
      </c>
      <c r="K1359" s="1">
        <f t="shared" si="131"/>
        <v>0.25240747902975763</v>
      </c>
      <c r="L1359" s="1">
        <f t="shared" si="132"/>
        <v>0.75297206039454323</v>
      </c>
      <c r="M1359" s="2"/>
    </row>
    <row r="1360" spans="1:13" x14ac:dyDescent="0.25">
      <c r="A1360" s="1">
        <v>1359</v>
      </c>
      <c r="B1360" s="1">
        <v>1699</v>
      </c>
      <c r="C1360" s="1">
        <v>90.666664123535199</v>
      </c>
      <c r="D1360" s="1">
        <v>538.34997558593795</v>
      </c>
      <c r="E1360" s="1">
        <v>119.07830047607401</v>
      </c>
      <c r="F1360" s="1">
        <f t="shared" si="127"/>
        <v>179.07830047607399</v>
      </c>
      <c r="G1360" s="1">
        <v>60</v>
      </c>
      <c r="H1360" s="1">
        <f t="shared" si="128"/>
        <v>2.13189E-3</v>
      </c>
      <c r="I1360" s="1">
        <f t="shared" si="129"/>
        <v>1.9846383412678998</v>
      </c>
      <c r="J1360" s="1">
        <f t="shared" si="130"/>
        <v>1.0934785808000356</v>
      </c>
      <c r="K1360" s="1">
        <f t="shared" si="131"/>
        <v>0.25252239824096834</v>
      </c>
      <c r="L1360" s="1">
        <f t="shared" si="132"/>
        <v>0.75368803181891575</v>
      </c>
      <c r="M1360" s="2"/>
    </row>
    <row r="1361" spans="1:13" x14ac:dyDescent="0.25">
      <c r="A1361" s="1">
        <v>1360</v>
      </c>
      <c r="B1361" s="1">
        <v>1699</v>
      </c>
      <c r="C1361" s="1">
        <v>90.733329772949205</v>
      </c>
      <c r="D1361" s="1">
        <v>538.67498779296898</v>
      </c>
      <c r="E1361" s="1">
        <v>119.167434692383</v>
      </c>
      <c r="F1361" s="1">
        <f t="shared" si="127"/>
        <v>179.16743469238298</v>
      </c>
      <c r="G1361" s="1">
        <v>60</v>
      </c>
      <c r="H1361" s="1">
        <f t="shared" si="128"/>
        <v>2.13189E-3</v>
      </c>
      <c r="I1361" s="1">
        <f t="shared" si="129"/>
        <v>1.9861239115397165</v>
      </c>
      <c r="J1361" s="1">
        <f t="shared" si="130"/>
        <v>1.0939761957575806</v>
      </c>
      <c r="K1361" s="1">
        <f t="shared" si="131"/>
        <v>0.25267485085673697</v>
      </c>
      <c r="L1361" s="1">
        <f t="shared" si="132"/>
        <v>0.75451841398803388</v>
      </c>
      <c r="M1361" s="2"/>
    </row>
    <row r="1362" spans="1:13" x14ac:dyDescent="0.25">
      <c r="A1362" s="1">
        <v>1361</v>
      </c>
      <c r="B1362" s="1">
        <v>1699</v>
      </c>
      <c r="C1362" s="1">
        <v>90.800003051757798</v>
      </c>
      <c r="D1362" s="1">
        <v>539.06500244140602</v>
      </c>
      <c r="E1362" s="1">
        <v>119.25612640380901</v>
      </c>
      <c r="F1362" s="1">
        <f t="shared" si="127"/>
        <v>179.25612640380899</v>
      </c>
      <c r="G1362" s="1">
        <v>60</v>
      </c>
      <c r="H1362" s="1">
        <f t="shared" si="128"/>
        <v>2.13189E-3</v>
      </c>
      <c r="I1362" s="1">
        <f t="shared" si="129"/>
        <v>1.9876021067301499</v>
      </c>
      <c r="J1362" s="1">
        <f t="shared" si="130"/>
        <v>1.0944710946585625</v>
      </c>
      <c r="K1362" s="1">
        <f t="shared" si="131"/>
        <v>0.25285779399565927</v>
      </c>
      <c r="L1362" s="1">
        <f t="shared" si="132"/>
        <v>0.75543847804456987</v>
      </c>
      <c r="M1362" s="2"/>
    </row>
    <row r="1363" spans="1:13" x14ac:dyDescent="0.25">
      <c r="A1363" s="1">
        <v>1362</v>
      </c>
      <c r="B1363" s="1">
        <v>1699</v>
      </c>
      <c r="C1363" s="1">
        <v>90.866668701171903</v>
      </c>
      <c r="D1363" s="1">
        <v>539.23498535156295</v>
      </c>
      <c r="E1363" s="1">
        <v>119.34523773193401</v>
      </c>
      <c r="F1363" s="1">
        <f t="shared" si="127"/>
        <v>179.34523773193399</v>
      </c>
      <c r="G1363" s="1">
        <v>60</v>
      </c>
      <c r="H1363" s="1">
        <f t="shared" si="128"/>
        <v>2.13189E-3</v>
      </c>
      <c r="I1363" s="1">
        <f t="shared" si="129"/>
        <v>1.9890872955322332</v>
      </c>
      <c r="J1363" s="1">
        <f t="shared" si="130"/>
        <v>1.0949680884732624</v>
      </c>
      <c r="K1363" s="1">
        <f t="shared" si="131"/>
        <v>0.25293752742944664</v>
      </c>
      <c r="L1363" s="1">
        <f t="shared" si="132"/>
        <v>0.75605234980269465</v>
      </c>
      <c r="M1363" s="2"/>
    </row>
    <row r="1364" spans="1:13" x14ac:dyDescent="0.25">
      <c r="A1364" s="1">
        <v>1363</v>
      </c>
      <c r="B1364" s="1">
        <v>1699</v>
      </c>
      <c r="C1364" s="1">
        <v>90.933334350585895</v>
      </c>
      <c r="D1364" s="1">
        <v>539.31500244140602</v>
      </c>
      <c r="E1364" s="1">
        <v>119.43391418457</v>
      </c>
      <c r="F1364" s="1">
        <f t="shared" si="127"/>
        <v>179.43391418457</v>
      </c>
      <c r="G1364" s="1">
        <v>60</v>
      </c>
      <c r="H1364" s="1">
        <f t="shared" si="128"/>
        <v>2.13189E-3</v>
      </c>
      <c r="I1364" s="1">
        <f t="shared" si="129"/>
        <v>1.9905652364094999</v>
      </c>
      <c r="J1364" s="1">
        <f t="shared" si="130"/>
        <v>1.0954624118137801</v>
      </c>
      <c r="K1364" s="1">
        <f t="shared" si="131"/>
        <v>0.25297506083400462</v>
      </c>
      <c r="L1364" s="1">
        <f t="shared" si="132"/>
        <v>0.7565384226087527</v>
      </c>
      <c r="M1364" s="2"/>
    </row>
    <row r="1365" spans="1:13" x14ac:dyDescent="0.25">
      <c r="A1365" s="1">
        <v>1364</v>
      </c>
      <c r="B1365" s="1">
        <v>1699</v>
      </c>
      <c r="C1365" s="1">
        <v>91</v>
      </c>
      <c r="D1365" s="1">
        <v>539.20001220703102</v>
      </c>
      <c r="E1365" s="1">
        <v>119.52304840087901</v>
      </c>
      <c r="F1365" s="1">
        <f t="shared" si="127"/>
        <v>179.52304840087902</v>
      </c>
      <c r="G1365" s="1">
        <v>60</v>
      </c>
      <c r="H1365" s="1">
        <f t="shared" si="128"/>
        <v>2.13189E-3</v>
      </c>
      <c r="I1365" s="1">
        <f t="shared" si="129"/>
        <v>1.992050806681317</v>
      </c>
      <c r="J1365" s="1">
        <f t="shared" si="130"/>
        <v>1.0959590408107442</v>
      </c>
      <c r="K1365" s="1">
        <f t="shared" si="131"/>
        <v>0.25292112266910161</v>
      </c>
      <c r="L1365" s="1">
        <f t="shared" si="132"/>
        <v>0.75675284910882978</v>
      </c>
      <c r="M1365" s="2"/>
    </row>
    <row r="1366" spans="1:13" x14ac:dyDescent="0.25">
      <c r="A1366" s="1">
        <v>1365</v>
      </c>
      <c r="B1366" s="1">
        <v>1699</v>
      </c>
      <c r="C1366" s="1">
        <v>91.066665649414105</v>
      </c>
      <c r="D1366" s="1">
        <v>539.27502441406295</v>
      </c>
      <c r="E1366" s="1">
        <v>119.61181640625</v>
      </c>
      <c r="F1366" s="1">
        <f t="shared" si="127"/>
        <v>179.61181640625</v>
      </c>
      <c r="G1366" s="1">
        <v>60</v>
      </c>
      <c r="H1366" s="1">
        <f t="shared" si="128"/>
        <v>2.13189E-3</v>
      </c>
      <c r="I1366" s="1">
        <f t="shared" si="129"/>
        <v>1.9935302734375</v>
      </c>
      <c r="J1366" s="1">
        <f t="shared" si="130"/>
        <v>1.0964533843895909</v>
      </c>
      <c r="K1366" s="1">
        <f t="shared" si="131"/>
        <v>0.25295630844652539</v>
      </c>
      <c r="L1366" s="1">
        <f t="shared" si="132"/>
        <v>0.75723236719166775</v>
      </c>
      <c r="M1366" s="2"/>
    </row>
    <row r="1367" spans="1:13" x14ac:dyDescent="0.25">
      <c r="A1367" s="1">
        <v>1366</v>
      </c>
      <c r="B1367" s="1">
        <v>1699</v>
      </c>
      <c r="C1367" s="1">
        <v>91.133331298828097</v>
      </c>
      <c r="D1367" s="1">
        <v>539.29998779296898</v>
      </c>
      <c r="E1367" s="1">
        <v>119.70077514648401</v>
      </c>
      <c r="F1367" s="1">
        <f t="shared" si="127"/>
        <v>179.70077514648401</v>
      </c>
      <c r="G1367" s="1">
        <v>60</v>
      </c>
      <c r="H1367" s="1">
        <f t="shared" si="128"/>
        <v>2.13189E-3</v>
      </c>
      <c r="I1367" s="1">
        <f t="shared" si="129"/>
        <v>1.9950129191080668</v>
      </c>
      <c r="J1367" s="1">
        <f t="shared" si="130"/>
        <v>1.0969485451167293</v>
      </c>
      <c r="K1367" s="1">
        <f t="shared" si="131"/>
        <v>0.25296801795260027</v>
      </c>
      <c r="L1367" s="1">
        <f t="shared" si="132"/>
        <v>0.75764248188919925</v>
      </c>
      <c r="M1367" s="2"/>
    </row>
    <row r="1368" spans="1:13" x14ac:dyDescent="0.25">
      <c r="A1368" s="1">
        <v>1367</v>
      </c>
      <c r="B1368" s="1">
        <v>1699</v>
      </c>
      <c r="C1368" s="1">
        <v>91.199996948242202</v>
      </c>
      <c r="D1368" s="1">
        <v>539.14001464843795</v>
      </c>
      <c r="E1368" s="1">
        <v>119.789756774902</v>
      </c>
      <c r="F1368" s="1">
        <f t="shared" si="127"/>
        <v>179.789756774902</v>
      </c>
      <c r="G1368" s="1">
        <v>60</v>
      </c>
      <c r="H1368" s="1">
        <f t="shared" si="128"/>
        <v>2.13189E-3</v>
      </c>
      <c r="I1368" s="1">
        <f t="shared" si="129"/>
        <v>1.9964959462483667</v>
      </c>
      <c r="J1368" s="1">
        <f t="shared" si="130"/>
        <v>1.0974435880863431</v>
      </c>
      <c r="K1368" s="1">
        <f t="shared" si="131"/>
        <v>0.25289297977308306</v>
      </c>
      <c r="L1368" s="1">
        <f t="shared" si="132"/>
        <v>0.75779278872471356</v>
      </c>
      <c r="M1368" s="2"/>
    </row>
    <row r="1369" spans="1:13" x14ac:dyDescent="0.25">
      <c r="A1369" s="1">
        <v>1368</v>
      </c>
      <c r="B1369" s="1">
        <v>1699</v>
      </c>
      <c r="C1369" s="1">
        <v>91.266670227050795</v>
      </c>
      <c r="D1369" s="1">
        <v>539.19000244140602</v>
      </c>
      <c r="E1369" s="1">
        <v>119.878578186035</v>
      </c>
      <c r="F1369" s="1">
        <f t="shared" si="127"/>
        <v>179.87857818603499</v>
      </c>
      <c r="G1369" s="1">
        <v>60</v>
      </c>
      <c r="H1369" s="1">
        <f t="shared" si="128"/>
        <v>2.13189E-3</v>
      </c>
      <c r="I1369" s="1">
        <f t="shared" si="129"/>
        <v>1.9979763031005831</v>
      </c>
      <c r="J1369" s="1">
        <f t="shared" si="130"/>
        <v>1.0979374954132044</v>
      </c>
      <c r="K1369" s="1">
        <f t="shared" si="131"/>
        <v>0.25291642741483195</v>
      </c>
      <c r="L1369" s="1">
        <f t="shared" si="132"/>
        <v>0.75823745605452486</v>
      </c>
      <c r="M1369" s="2"/>
    </row>
    <row r="1370" spans="1:13" x14ac:dyDescent="0.25">
      <c r="A1370" s="1">
        <v>1369</v>
      </c>
      <c r="B1370" s="1">
        <v>1699</v>
      </c>
      <c r="C1370" s="1">
        <v>91.333335876464801</v>
      </c>
      <c r="D1370" s="1">
        <v>539.27502441406295</v>
      </c>
      <c r="E1370" s="1">
        <v>119.96762847900401</v>
      </c>
      <c r="F1370" s="1">
        <f t="shared" si="127"/>
        <v>179.96762847900402</v>
      </c>
      <c r="G1370" s="1">
        <v>60</v>
      </c>
      <c r="H1370" s="1">
        <f t="shared" si="128"/>
        <v>2.13189E-3</v>
      </c>
      <c r="I1370" s="1">
        <f t="shared" si="129"/>
        <v>1.999460474650067</v>
      </c>
      <c r="J1370" s="1">
        <f t="shared" si="130"/>
        <v>1.098432430711326</v>
      </c>
      <c r="K1370" s="1">
        <f t="shared" si="131"/>
        <v>0.25295630844652539</v>
      </c>
      <c r="L1370" s="1">
        <f t="shared" si="132"/>
        <v>0.7587324489987437</v>
      </c>
      <c r="M1370" s="2"/>
    </row>
    <row r="1371" spans="1:13" x14ac:dyDescent="0.25">
      <c r="A1371" s="1">
        <v>1370</v>
      </c>
      <c r="B1371" s="1">
        <v>1699</v>
      </c>
      <c r="C1371" s="1">
        <v>91.400001525878906</v>
      </c>
      <c r="D1371" s="1">
        <v>539.24499511718795</v>
      </c>
      <c r="E1371" s="1">
        <v>120.05641937255901</v>
      </c>
      <c r="F1371" s="1">
        <f t="shared" si="127"/>
        <v>180.05641937255899</v>
      </c>
      <c r="G1371" s="1">
        <v>60</v>
      </c>
      <c r="H1371" s="1">
        <f t="shared" si="128"/>
        <v>2.13189E-3</v>
      </c>
      <c r="I1371" s="1">
        <f t="shared" si="129"/>
        <v>2.0009403228759832</v>
      </c>
      <c r="J1371" s="1">
        <f t="shared" si="130"/>
        <v>1.0989256805144159</v>
      </c>
      <c r="K1371" s="1">
        <f t="shared" si="131"/>
        <v>0.2529422226837163</v>
      </c>
      <c r="L1371" s="1">
        <f t="shared" si="132"/>
        <v>0.75906451540944042</v>
      </c>
      <c r="M1371" s="2"/>
    </row>
    <row r="1372" spans="1:13" x14ac:dyDescent="0.25">
      <c r="A1372" s="1">
        <v>1371</v>
      </c>
      <c r="B1372" s="1">
        <v>1699</v>
      </c>
      <c r="C1372" s="1">
        <v>91.466667175292997</v>
      </c>
      <c r="D1372" s="1">
        <v>538.95001220703102</v>
      </c>
      <c r="E1372" s="1">
        <v>120.145500183105</v>
      </c>
      <c r="F1372" s="1">
        <f t="shared" si="127"/>
        <v>180.14550018310501</v>
      </c>
      <c r="G1372" s="1">
        <v>60</v>
      </c>
      <c r="H1372" s="1">
        <f t="shared" si="128"/>
        <v>2.13189E-3</v>
      </c>
      <c r="I1372" s="1">
        <f t="shared" si="129"/>
        <v>2.0024250030517501</v>
      </c>
      <c r="J1372" s="1">
        <f t="shared" si="130"/>
        <v>1.0994202964924316</v>
      </c>
      <c r="K1372" s="1">
        <f t="shared" si="131"/>
        <v>0.25280385583075632</v>
      </c>
      <c r="L1372" s="1">
        <f t="shared" si="132"/>
        <v>0.75902461761415274</v>
      </c>
      <c r="M1372" s="2"/>
    </row>
    <row r="1373" spans="1:13" x14ac:dyDescent="0.25">
      <c r="A1373" s="1">
        <v>1372</v>
      </c>
      <c r="B1373" s="1">
        <v>1699</v>
      </c>
      <c r="C1373" s="1">
        <v>91.533332824707003</v>
      </c>
      <c r="D1373" s="1">
        <v>538.65997314453102</v>
      </c>
      <c r="E1373" s="1">
        <v>120.234169006348</v>
      </c>
      <c r="F1373" s="1">
        <f t="shared" si="127"/>
        <v>180.234169006348</v>
      </c>
      <c r="G1373" s="1">
        <v>60</v>
      </c>
      <c r="H1373" s="1">
        <f t="shared" si="128"/>
        <v>2.13189E-3</v>
      </c>
      <c r="I1373" s="1">
        <f t="shared" si="129"/>
        <v>2.0039028167724666</v>
      </c>
      <c r="J1373" s="1">
        <f t="shared" si="130"/>
        <v>1.099912382104429</v>
      </c>
      <c r="K1373" s="1">
        <f t="shared" si="131"/>
        <v>0.25266780797533223</v>
      </c>
      <c r="L1373" s="1">
        <f t="shared" si="132"/>
        <v>0.75898954008482522</v>
      </c>
      <c r="M1373" s="2"/>
    </row>
    <row r="1374" spans="1:13" x14ac:dyDescent="0.25">
      <c r="A1374" s="1">
        <v>1373</v>
      </c>
      <c r="B1374" s="1">
        <v>1699</v>
      </c>
      <c r="C1374" s="1">
        <v>91.599998474121094</v>
      </c>
      <c r="D1374" s="1">
        <v>538.69000244140602</v>
      </c>
      <c r="E1374" s="1">
        <v>120.323348999023</v>
      </c>
      <c r="F1374" s="1">
        <f t="shared" si="127"/>
        <v>180.32334899902298</v>
      </c>
      <c r="G1374" s="1">
        <v>60</v>
      </c>
      <c r="H1374" s="1">
        <f t="shared" si="128"/>
        <v>2.13189E-3</v>
      </c>
      <c r="I1374" s="1">
        <f t="shared" si="129"/>
        <v>2.0053891499837162</v>
      </c>
      <c r="J1374" s="1">
        <f t="shared" si="130"/>
        <v>1.1004070604291907</v>
      </c>
      <c r="K1374" s="1">
        <f t="shared" si="131"/>
        <v>0.25268189373814132</v>
      </c>
      <c r="L1374" s="1">
        <f t="shared" si="132"/>
        <v>0.75940742183794818</v>
      </c>
      <c r="M1374" s="2"/>
    </row>
    <row r="1375" spans="1:13" x14ac:dyDescent="0.25">
      <c r="A1375" s="1">
        <v>1374</v>
      </c>
      <c r="B1375" s="1">
        <v>1699</v>
      </c>
      <c r="C1375" s="1">
        <v>91.666664123535199</v>
      </c>
      <c r="D1375" s="1">
        <v>538.67498779296898</v>
      </c>
      <c r="E1375" s="1">
        <v>120.41201782226599</v>
      </c>
      <c r="F1375" s="1">
        <f t="shared" si="127"/>
        <v>180.41201782226599</v>
      </c>
      <c r="G1375" s="1">
        <v>60</v>
      </c>
      <c r="H1375" s="1">
        <f t="shared" si="128"/>
        <v>2.13189E-3</v>
      </c>
      <c r="I1375" s="1">
        <f t="shared" si="129"/>
        <v>2.0068669637044332</v>
      </c>
      <c r="J1375" s="1">
        <f t="shared" si="130"/>
        <v>1.1008986608276214</v>
      </c>
      <c r="K1375" s="1">
        <f t="shared" si="131"/>
        <v>0.25267485085673697</v>
      </c>
      <c r="L1375" s="1">
        <f t="shared" si="132"/>
        <v>0.75975966160006714</v>
      </c>
      <c r="M1375" s="2"/>
    </row>
    <row r="1376" spans="1:13" x14ac:dyDescent="0.25">
      <c r="A1376" s="1">
        <v>1375</v>
      </c>
      <c r="B1376" s="1">
        <v>1699</v>
      </c>
      <c r="C1376" s="1">
        <v>91.733329772949205</v>
      </c>
      <c r="D1376" s="1">
        <v>538.55999755859398</v>
      </c>
      <c r="E1376" s="1">
        <v>120.50103759765599</v>
      </c>
      <c r="F1376" s="1">
        <f t="shared" si="127"/>
        <v>180.50103759765599</v>
      </c>
      <c r="G1376" s="1">
        <v>60</v>
      </c>
      <c r="H1376" s="1">
        <f t="shared" si="128"/>
        <v>2.13189E-3</v>
      </c>
      <c r="I1376" s="1">
        <f t="shared" si="129"/>
        <v>2.0083506266276001</v>
      </c>
      <c r="J1376" s="1">
        <f t="shared" si="130"/>
        <v>1.1013919639977807</v>
      </c>
      <c r="K1376" s="1">
        <f t="shared" si="131"/>
        <v>0.25262091269183401</v>
      </c>
      <c r="L1376" s="1">
        <f t="shared" si="132"/>
        <v>0.75997228099571512</v>
      </c>
      <c r="M1376" s="2"/>
    </row>
    <row r="1377" spans="1:13" x14ac:dyDescent="0.25">
      <c r="A1377" s="1">
        <v>1376</v>
      </c>
      <c r="B1377" s="1">
        <v>1699</v>
      </c>
      <c r="C1377" s="1">
        <v>91.800003051757798</v>
      </c>
      <c r="D1377" s="1">
        <v>538.32000732421898</v>
      </c>
      <c r="E1377" s="1">
        <v>120.589874267578</v>
      </c>
      <c r="F1377" s="1">
        <f t="shared" si="127"/>
        <v>180.58987426757801</v>
      </c>
      <c r="G1377" s="1">
        <v>60</v>
      </c>
      <c r="H1377" s="1">
        <f t="shared" si="128"/>
        <v>2.13189E-3</v>
      </c>
      <c r="I1377" s="1">
        <f t="shared" si="129"/>
        <v>2.0098312377929668</v>
      </c>
      <c r="J1377" s="1">
        <f t="shared" si="130"/>
        <v>1.1018840100105449</v>
      </c>
      <c r="K1377" s="1">
        <f t="shared" si="131"/>
        <v>0.25250834110775838</v>
      </c>
      <c r="L1377" s="1">
        <f t="shared" si="132"/>
        <v>0.76000749286941305</v>
      </c>
      <c r="M1377" s="2"/>
    </row>
    <row r="1378" spans="1:13" x14ac:dyDescent="0.25">
      <c r="A1378" s="1">
        <v>1377</v>
      </c>
      <c r="B1378" s="1">
        <v>1699</v>
      </c>
      <c r="C1378" s="1">
        <v>91.866668701171903</v>
      </c>
      <c r="D1378" s="1">
        <v>538.29498291015602</v>
      </c>
      <c r="E1378" s="1">
        <v>120.678817749023</v>
      </c>
      <c r="F1378" s="1">
        <f t="shared" si="127"/>
        <v>180.67881774902298</v>
      </c>
      <c r="G1378" s="1">
        <v>60</v>
      </c>
      <c r="H1378" s="1">
        <f t="shared" si="128"/>
        <v>2.13189E-3</v>
      </c>
      <c r="I1378" s="1">
        <f t="shared" si="129"/>
        <v>2.0113136291503833</v>
      </c>
      <c r="J1378" s="1">
        <f t="shared" si="130"/>
        <v>1.1023764052012024</v>
      </c>
      <c r="K1378" s="1">
        <f t="shared" si="131"/>
        <v>0.25249660297208393</v>
      </c>
      <c r="L1378" s="1">
        <f t="shared" si="132"/>
        <v>0.76034646184400945</v>
      </c>
      <c r="M1378" s="2"/>
    </row>
    <row r="1379" spans="1:13" x14ac:dyDescent="0.25">
      <c r="A1379" s="1">
        <v>1378</v>
      </c>
      <c r="B1379" s="1">
        <v>1699</v>
      </c>
      <c r="C1379" s="1">
        <v>91.933334350585895</v>
      </c>
      <c r="D1379" s="1">
        <v>538.510009765625</v>
      </c>
      <c r="E1379" s="1">
        <v>120.767768859863</v>
      </c>
      <c r="F1379" s="1">
        <f t="shared" si="127"/>
        <v>180.767768859863</v>
      </c>
      <c r="G1379" s="1">
        <v>60</v>
      </c>
      <c r="H1379" s="1">
        <f t="shared" si="128"/>
        <v>2.13189E-3</v>
      </c>
      <c r="I1379" s="1">
        <f t="shared" si="129"/>
        <v>2.0127961476643832</v>
      </c>
      <c r="J1379" s="1">
        <f t="shared" si="130"/>
        <v>1.1028686002636612</v>
      </c>
      <c r="K1379" s="1">
        <f t="shared" si="131"/>
        <v>0.25259746505008468</v>
      </c>
      <c r="L1379" s="1">
        <f t="shared" si="132"/>
        <v>0.76102466961268378</v>
      </c>
      <c r="M1379" s="2"/>
    </row>
    <row r="1380" spans="1:13" x14ac:dyDescent="0.25">
      <c r="A1380" s="1">
        <v>1379</v>
      </c>
      <c r="B1380" s="1">
        <v>1699</v>
      </c>
      <c r="C1380" s="1">
        <v>92</v>
      </c>
      <c r="D1380" s="1">
        <v>538.97998046875</v>
      </c>
      <c r="E1380" s="1">
        <v>120.85659790039099</v>
      </c>
      <c r="F1380" s="1">
        <f t="shared" si="127"/>
        <v>180.85659790039099</v>
      </c>
      <c r="G1380" s="1">
        <v>60</v>
      </c>
      <c r="H1380" s="1">
        <f t="shared" si="128"/>
        <v>2.13189E-3</v>
      </c>
      <c r="I1380" s="1">
        <f t="shared" si="129"/>
        <v>2.0142766316731833</v>
      </c>
      <c r="J1380" s="1">
        <f t="shared" si="130"/>
        <v>1.1033598782331766</v>
      </c>
      <c r="K1380" s="1">
        <f t="shared" si="131"/>
        <v>0.25281791296396627</v>
      </c>
      <c r="L1380" s="1">
        <f t="shared" si="132"/>
        <v>0.76206312711566826</v>
      </c>
      <c r="M1380" s="2"/>
    </row>
    <row r="1381" spans="1:13" x14ac:dyDescent="0.25">
      <c r="A1381" s="1">
        <v>1380</v>
      </c>
      <c r="B1381" s="1">
        <v>1699</v>
      </c>
      <c r="C1381" s="1">
        <v>92.066665649414105</v>
      </c>
      <c r="D1381" s="1">
        <v>539.19000244140602</v>
      </c>
      <c r="E1381" s="1">
        <v>120.945663452148</v>
      </c>
      <c r="F1381" s="1">
        <f t="shared" si="127"/>
        <v>180.94566345214798</v>
      </c>
      <c r="G1381" s="1">
        <v>60</v>
      </c>
      <c r="H1381" s="1">
        <f t="shared" si="128"/>
        <v>2.13189E-3</v>
      </c>
      <c r="I1381" s="1">
        <f t="shared" si="129"/>
        <v>2.0157610575357996</v>
      </c>
      <c r="J1381" s="1">
        <f t="shared" si="130"/>
        <v>1.1038522220522735</v>
      </c>
      <c r="K1381" s="1">
        <f t="shared" si="131"/>
        <v>0.25291642741483195</v>
      </c>
      <c r="L1381" s="1">
        <f t="shared" si="132"/>
        <v>0.76273551260872985</v>
      </c>
      <c r="M1381" s="2"/>
    </row>
    <row r="1382" spans="1:13" x14ac:dyDescent="0.25">
      <c r="A1382" s="1">
        <v>1381</v>
      </c>
      <c r="B1382" s="1">
        <v>1699</v>
      </c>
      <c r="C1382" s="1">
        <v>92.133331298828097</v>
      </c>
      <c r="D1382" s="1">
        <v>539.16998291015602</v>
      </c>
      <c r="E1382" s="1">
        <v>121.03435516357401</v>
      </c>
      <c r="F1382" s="1">
        <f t="shared" si="127"/>
        <v>181.03435516357399</v>
      </c>
      <c r="G1382" s="1">
        <v>60</v>
      </c>
      <c r="H1382" s="1">
        <f t="shared" si="128"/>
        <v>2.13189E-3</v>
      </c>
      <c r="I1382" s="1">
        <f t="shared" si="129"/>
        <v>2.0172392527262333</v>
      </c>
      <c r="J1382" s="1">
        <f t="shared" si="130"/>
        <v>1.1043422585661122</v>
      </c>
      <c r="K1382" s="1">
        <f t="shared" si="131"/>
        <v>0.25290703690629257</v>
      </c>
      <c r="L1382" s="1">
        <f t="shared" si="132"/>
        <v>0.7630810390443481</v>
      </c>
      <c r="M1382" s="2"/>
    </row>
    <row r="1383" spans="1:13" x14ac:dyDescent="0.25">
      <c r="A1383" s="1">
        <v>1382</v>
      </c>
      <c r="B1383" s="1">
        <v>1699</v>
      </c>
      <c r="C1383" s="1">
        <v>92.199996948242202</v>
      </c>
      <c r="D1383" s="1">
        <v>538.85498046875</v>
      </c>
      <c r="E1383" s="1">
        <v>121.12355804443401</v>
      </c>
      <c r="F1383" s="1">
        <f t="shared" si="127"/>
        <v>181.12355804443399</v>
      </c>
      <c r="G1383" s="1">
        <v>60</v>
      </c>
      <c r="H1383" s="1">
        <f t="shared" si="128"/>
        <v>2.13189E-3</v>
      </c>
      <c r="I1383" s="1">
        <f t="shared" si="129"/>
        <v>2.0187259674072333</v>
      </c>
      <c r="J1383" s="1">
        <f t="shared" si="130"/>
        <v>1.1048348772797212</v>
      </c>
      <c r="K1383" s="1">
        <f t="shared" si="131"/>
        <v>0.2527592795447936</v>
      </c>
      <c r="L1383" s="1">
        <f t="shared" si="132"/>
        <v>0.76301100066501237</v>
      </c>
      <c r="M1383" s="2"/>
    </row>
    <row r="1384" spans="1:13" x14ac:dyDescent="0.25">
      <c r="A1384" s="1">
        <v>1383</v>
      </c>
      <c r="B1384" s="1">
        <v>1699</v>
      </c>
      <c r="C1384" s="1">
        <v>92.266670227050795</v>
      </c>
      <c r="D1384" s="1">
        <v>538.780029296875</v>
      </c>
      <c r="E1384" s="1">
        <v>121.21221923828099</v>
      </c>
      <c r="F1384" s="1">
        <f t="shared" si="127"/>
        <v>181.21221923828099</v>
      </c>
      <c r="G1384" s="1">
        <v>60</v>
      </c>
      <c r="H1384" s="1">
        <f t="shared" si="128"/>
        <v>2.13189E-3</v>
      </c>
      <c r="I1384" s="1">
        <f t="shared" si="129"/>
        <v>2.0202036539713499</v>
      </c>
      <c r="J1384" s="1">
        <f t="shared" si="130"/>
        <v>1.1053242642029857</v>
      </c>
      <c r="K1384" s="1">
        <f t="shared" si="131"/>
        <v>0.2527241223969694</v>
      </c>
      <c r="L1384" s="1">
        <f t="shared" si="132"/>
        <v>0.76327831791002965</v>
      </c>
      <c r="M1384" s="2"/>
    </row>
    <row r="1385" spans="1:13" x14ac:dyDescent="0.25">
      <c r="A1385" s="1">
        <v>1384</v>
      </c>
      <c r="B1385" s="1">
        <v>1699</v>
      </c>
      <c r="C1385" s="1">
        <v>92.333335876464801</v>
      </c>
      <c r="D1385" s="1">
        <v>538.70501708984398</v>
      </c>
      <c r="E1385" s="1">
        <v>121.30128479003901</v>
      </c>
      <c r="F1385" s="1">
        <f t="shared" si="127"/>
        <v>181.30128479003901</v>
      </c>
      <c r="G1385" s="1">
        <v>60</v>
      </c>
      <c r="H1385" s="1">
        <f t="shared" si="128"/>
        <v>2.13189E-3</v>
      </c>
      <c r="I1385" s="1">
        <f t="shared" si="129"/>
        <v>2.0216880798339836</v>
      </c>
      <c r="J1385" s="1">
        <f t="shared" si="130"/>
        <v>1.1058156420554541</v>
      </c>
      <c r="K1385" s="1">
        <f t="shared" si="131"/>
        <v>0.25268893661954606</v>
      </c>
      <c r="L1385" s="1">
        <f t="shared" si="132"/>
        <v>0.76354714768920728</v>
      </c>
      <c r="M1385" s="2"/>
    </row>
    <row r="1386" spans="1:13" x14ac:dyDescent="0.25">
      <c r="A1386" s="1">
        <v>1385</v>
      </c>
      <c r="B1386" s="1">
        <v>1699</v>
      </c>
      <c r="C1386" s="1">
        <v>92.400001525878906</v>
      </c>
      <c r="D1386" s="1">
        <v>538.39501953125</v>
      </c>
      <c r="E1386" s="1">
        <v>121.390029907227</v>
      </c>
      <c r="F1386" s="1">
        <f t="shared" si="127"/>
        <v>181.39002990722702</v>
      </c>
      <c r="G1386" s="1">
        <v>60</v>
      </c>
      <c r="H1386" s="1">
        <f t="shared" si="128"/>
        <v>2.13189E-3</v>
      </c>
      <c r="I1386" s="1">
        <f t="shared" si="129"/>
        <v>2.0231671651204501</v>
      </c>
      <c r="J1386" s="1">
        <f t="shared" si="130"/>
        <v>1.1063050120258002</v>
      </c>
      <c r="K1386" s="1">
        <f t="shared" si="131"/>
        <v>0.25254352688518172</v>
      </c>
      <c r="L1386" s="1">
        <f t="shared" si="132"/>
        <v>0.76348129824299504</v>
      </c>
      <c r="M1386" s="2"/>
    </row>
    <row r="1387" spans="1:13" x14ac:dyDescent="0.25">
      <c r="A1387" s="1">
        <v>1386</v>
      </c>
      <c r="B1387" s="1">
        <v>1699</v>
      </c>
      <c r="C1387" s="1">
        <v>92.466667175292997</v>
      </c>
      <c r="D1387" s="1">
        <v>538.19500732421898</v>
      </c>
      <c r="E1387" s="1">
        <v>121.479057312012</v>
      </c>
      <c r="F1387" s="1">
        <f t="shared" si="127"/>
        <v>181.479057312012</v>
      </c>
      <c r="G1387" s="1">
        <v>60</v>
      </c>
      <c r="H1387" s="1">
        <f t="shared" si="128"/>
        <v>2.13189E-3</v>
      </c>
      <c r="I1387" s="1">
        <f t="shared" si="129"/>
        <v>2.0246509552002001</v>
      </c>
      <c r="J1387" s="1">
        <f t="shared" si="130"/>
        <v>1.1067956981145686</v>
      </c>
      <c r="K1387" s="1">
        <f t="shared" si="131"/>
        <v>0.25244970768858571</v>
      </c>
      <c r="L1387" s="1">
        <f t="shared" si="132"/>
        <v>0.76357224950029212</v>
      </c>
      <c r="M1387" s="2"/>
    </row>
    <row r="1388" spans="1:13" x14ac:dyDescent="0.25">
      <c r="A1388" s="1">
        <v>1387</v>
      </c>
      <c r="B1388" s="1">
        <v>1699</v>
      </c>
      <c r="C1388" s="1">
        <v>92.533332824707003</v>
      </c>
      <c r="D1388" s="1">
        <v>538.08001708984398</v>
      </c>
      <c r="E1388" s="1">
        <v>121.567909240723</v>
      </c>
      <c r="F1388" s="1">
        <f t="shared" si="127"/>
        <v>181.567909240723</v>
      </c>
      <c r="G1388" s="1">
        <v>60</v>
      </c>
      <c r="H1388" s="1">
        <f t="shared" si="128"/>
        <v>2.13189E-3</v>
      </c>
      <c r="I1388" s="1">
        <f t="shared" si="129"/>
        <v>2.0261318206787164</v>
      </c>
      <c r="J1388" s="1">
        <f t="shared" si="130"/>
        <v>1.1072851771003243</v>
      </c>
      <c r="K1388" s="1">
        <f t="shared" si="131"/>
        <v>0.25239576952368276</v>
      </c>
      <c r="L1388" s="1">
        <f t="shared" si="132"/>
        <v>0.76378286956030783</v>
      </c>
      <c r="M1388" s="2"/>
    </row>
    <row r="1389" spans="1:13" x14ac:dyDescent="0.25">
      <c r="A1389" s="1">
        <v>1388</v>
      </c>
      <c r="B1389" s="1">
        <v>1699</v>
      </c>
      <c r="C1389" s="1">
        <v>92.599998474121094</v>
      </c>
      <c r="D1389" s="1">
        <v>537.79998779296898</v>
      </c>
      <c r="E1389" s="1">
        <v>121.656814575195</v>
      </c>
      <c r="F1389" s="1">
        <f t="shared" si="127"/>
        <v>181.656814575195</v>
      </c>
      <c r="G1389" s="1">
        <v>60</v>
      </c>
      <c r="H1389" s="1">
        <f t="shared" si="128"/>
        <v>2.13189E-3</v>
      </c>
      <c r="I1389" s="1">
        <f t="shared" si="129"/>
        <v>2.0276135762532501</v>
      </c>
      <c r="J1389" s="1">
        <f t="shared" si="130"/>
        <v>1.1077747106062679</v>
      </c>
      <c r="K1389" s="1">
        <f t="shared" si="131"/>
        <v>0.25226441692252838</v>
      </c>
      <c r="L1389" s="1">
        <f t="shared" si="132"/>
        <v>0.76375917348025701</v>
      </c>
      <c r="M1389" s="2"/>
    </row>
    <row r="1390" spans="1:13" x14ac:dyDescent="0.25">
      <c r="A1390" s="1">
        <v>1389</v>
      </c>
      <c r="B1390" s="1">
        <v>1699</v>
      </c>
      <c r="C1390" s="1">
        <v>92.666664123535199</v>
      </c>
      <c r="D1390" s="1">
        <v>537.22998046875</v>
      </c>
      <c r="E1390" s="1">
        <v>121.745849609375</v>
      </c>
      <c r="F1390" s="1">
        <f t="shared" si="127"/>
        <v>181.745849609375</v>
      </c>
      <c r="G1390" s="1">
        <v>60</v>
      </c>
      <c r="H1390" s="1">
        <f t="shared" si="128"/>
        <v>2.13189E-3</v>
      </c>
      <c r="I1390" s="1">
        <f t="shared" si="129"/>
        <v>2.0290974934895831</v>
      </c>
      <c r="J1390" s="1">
        <f t="shared" si="130"/>
        <v>1.1082647182189598</v>
      </c>
      <c r="K1390" s="1">
        <f t="shared" si="131"/>
        <v>0.25199704509554904</v>
      </c>
      <c r="L1390" s="1">
        <f t="shared" si="132"/>
        <v>0.76332361766570911</v>
      </c>
      <c r="M1390" s="2"/>
    </row>
    <row r="1391" spans="1:13" x14ac:dyDescent="0.25">
      <c r="A1391" s="1">
        <v>1390</v>
      </c>
      <c r="B1391" s="1">
        <v>1699</v>
      </c>
      <c r="C1391" s="1">
        <v>92.733329772949205</v>
      </c>
      <c r="D1391" s="1">
        <v>536.68499755859398</v>
      </c>
      <c r="E1391" s="1">
        <v>121.834609985352</v>
      </c>
      <c r="F1391" s="1">
        <f t="shared" si="127"/>
        <v>181.83460998535202</v>
      </c>
      <c r="G1391" s="1">
        <v>60</v>
      </c>
      <c r="H1391" s="1">
        <f t="shared" si="128"/>
        <v>2.13189E-3</v>
      </c>
      <c r="I1391" s="1">
        <f t="shared" si="129"/>
        <v>2.0305768330892002</v>
      </c>
      <c r="J1391" s="1">
        <f t="shared" si="130"/>
        <v>1.1087529753592873</v>
      </c>
      <c r="K1391" s="1">
        <f t="shared" si="131"/>
        <v>0.25174141140424411</v>
      </c>
      <c r="L1391" s="1">
        <f t="shared" si="132"/>
        <v>0.76292168933087956</v>
      </c>
      <c r="M1391" s="2"/>
    </row>
    <row r="1392" spans="1:13" x14ac:dyDescent="0.25">
      <c r="A1392" s="1">
        <v>1391</v>
      </c>
      <c r="B1392" s="1">
        <v>1699</v>
      </c>
      <c r="C1392" s="1">
        <v>92.800003051757798</v>
      </c>
      <c r="D1392" s="1">
        <v>536.33502197265602</v>
      </c>
      <c r="E1392" s="1">
        <v>121.92372894287099</v>
      </c>
      <c r="F1392" s="1">
        <f t="shared" si="127"/>
        <v>181.92372894287098</v>
      </c>
      <c r="G1392" s="1">
        <v>60</v>
      </c>
      <c r="H1392" s="1">
        <f t="shared" si="128"/>
        <v>2.13189E-3</v>
      </c>
      <c r="I1392" s="1">
        <f t="shared" si="129"/>
        <v>2.0320621490478499</v>
      </c>
      <c r="J1392" s="1">
        <f t="shared" si="130"/>
        <v>1.1092429652771245</v>
      </c>
      <c r="K1392" s="1">
        <f t="shared" si="131"/>
        <v>0.25157724928240016</v>
      </c>
      <c r="L1392" s="1">
        <f t="shared" si="132"/>
        <v>0.76279785511074083</v>
      </c>
      <c r="M1392" s="2"/>
    </row>
    <row r="1393" spans="1:13" x14ac:dyDescent="0.25">
      <c r="A1393" s="1">
        <v>1392</v>
      </c>
      <c r="B1393" s="1">
        <v>1699</v>
      </c>
      <c r="C1393" s="1">
        <v>92.866668701171903</v>
      </c>
      <c r="D1393" s="1">
        <v>536.16998291015602</v>
      </c>
      <c r="E1393" s="1">
        <v>122.01247406005901</v>
      </c>
      <c r="F1393" s="1">
        <f t="shared" si="127"/>
        <v>182.01247406005899</v>
      </c>
      <c r="G1393" s="1">
        <v>60</v>
      </c>
      <c r="H1393" s="1">
        <f t="shared" si="128"/>
        <v>2.13189E-3</v>
      </c>
      <c r="I1393" s="1">
        <f t="shared" si="129"/>
        <v>2.0335412343343164</v>
      </c>
      <c r="J1393" s="1">
        <f t="shared" si="130"/>
        <v>1.1097306612975519</v>
      </c>
      <c r="K1393" s="1">
        <f t="shared" si="131"/>
        <v>0.25149983484614874</v>
      </c>
      <c r="L1393" s="1">
        <f t="shared" si="132"/>
        <v>0.76293511943406278</v>
      </c>
      <c r="M1393" s="2"/>
    </row>
    <row r="1394" spans="1:13" x14ac:dyDescent="0.25">
      <c r="A1394" s="1">
        <v>1393</v>
      </c>
      <c r="B1394" s="1">
        <v>1699</v>
      </c>
      <c r="C1394" s="1">
        <v>92.933334350585895</v>
      </c>
      <c r="D1394" s="1">
        <v>536.030029296875</v>
      </c>
      <c r="E1394" s="1">
        <v>122.101554870605</v>
      </c>
      <c r="F1394" s="1">
        <f t="shared" si="127"/>
        <v>182.10155487060501</v>
      </c>
      <c r="G1394" s="1">
        <v>60</v>
      </c>
      <c r="H1394" s="1">
        <f t="shared" si="128"/>
        <v>2.13189E-3</v>
      </c>
      <c r="I1394" s="1">
        <f t="shared" si="129"/>
        <v>2.0350259145100837</v>
      </c>
      <c r="J1394" s="1">
        <f t="shared" si="130"/>
        <v>1.1102199630285778</v>
      </c>
      <c r="K1394" s="1">
        <f t="shared" si="131"/>
        <v>0.25143418717517085</v>
      </c>
      <c r="L1394" s="1">
        <f t="shared" si="132"/>
        <v>0.76310927387042249</v>
      </c>
      <c r="M1394" s="2"/>
    </row>
    <row r="1395" spans="1:13" x14ac:dyDescent="0.25">
      <c r="A1395" s="1">
        <v>1394</v>
      </c>
      <c r="B1395" s="1">
        <v>1699</v>
      </c>
      <c r="C1395" s="1">
        <v>93</v>
      </c>
      <c r="D1395" s="1">
        <v>535.719970703125</v>
      </c>
      <c r="E1395" s="1">
        <v>122.19024658203099</v>
      </c>
      <c r="F1395" s="1">
        <f t="shared" si="127"/>
        <v>182.19024658203099</v>
      </c>
      <c r="G1395" s="1">
        <v>60</v>
      </c>
      <c r="H1395" s="1">
        <f t="shared" si="128"/>
        <v>2.13189E-3</v>
      </c>
      <c r="I1395" s="1">
        <f t="shared" si="129"/>
        <v>2.0365041097005165</v>
      </c>
      <c r="J1395" s="1">
        <f t="shared" si="130"/>
        <v>1.1107068897879762</v>
      </c>
      <c r="K1395" s="1">
        <f t="shared" si="131"/>
        <v>0.25128874881120744</v>
      </c>
      <c r="L1395" s="1">
        <f t="shared" si="132"/>
        <v>0.76303931848673223</v>
      </c>
      <c r="M1395" s="2"/>
    </row>
    <row r="1396" spans="1:13" x14ac:dyDescent="0.25">
      <c r="A1396" s="1">
        <v>1395</v>
      </c>
      <c r="B1396" s="1">
        <v>1699</v>
      </c>
      <c r="C1396" s="1">
        <v>93.066665649414105</v>
      </c>
      <c r="D1396" s="1">
        <v>535.20501708984398</v>
      </c>
      <c r="E1396" s="1">
        <v>122.27938842773401</v>
      </c>
      <c r="F1396" s="1">
        <f t="shared" si="127"/>
        <v>182.27938842773401</v>
      </c>
      <c r="G1396" s="1">
        <v>60</v>
      </c>
      <c r="H1396" s="1">
        <f t="shared" si="128"/>
        <v>2.13189E-3</v>
      </c>
      <c r="I1396" s="1">
        <f t="shared" si="129"/>
        <v>2.0379898071289002</v>
      </c>
      <c r="J1396" s="1">
        <f t="shared" si="130"/>
        <v>1.1111960490425083</v>
      </c>
      <c r="K1396" s="1">
        <f t="shared" si="131"/>
        <v>0.2510472008827116</v>
      </c>
      <c r="L1396" s="1">
        <f t="shared" si="132"/>
        <v>0.76267883738991926</v>
      </c>
      <c r="M1396" s="2"/>
    </row>
    <row r="1397" spans="1:13" x14ac:dyDescent="0.25">
      <c r="A1397" s="1">
        <v>1396</v>
      </c>
      <c r="B1397" s="1">
        <v>1699</v>
      </c>
      <c r="C1397" s="1">
        <v>93.133331298828097</v>
      </c>
      <c r="D1397" s="1">
        <v>534.95001220703102</v>
      </c>
      <c r="E1397" s="1">
        <v>122.368087768555</v>
      </c>
      <c r="F1397" s="1">
        <f t="shared" si="127"/>
        <v>182.368087768555</v>
      </c>
      <c r="G1397" s="1">
        <v>60</v>
      </c>
      <c r="H1397" s="1">
        <f t="shared" si="128"/>
        <v>2.13189E-3</v>
      </c>
      <c r="I1397" s="1">
        <f t="shared" si="129"/>
        <v>2.0394681294759165</v>
      </c>
      <c r="J1397" s="1">
        <f t="shared" si="130"/>
        <v>1.1116825427020594</v>
      </c>
      <c r="K1397" s="1">
        <f t="shared" si="131"/>
        <v>0.25092758641723123</v>
      </c>
      <c r="L1397" s="1">
        <f t="shared" si="132"/>
        <v>0.76268640172148816</v>
      </c>
      <c r="M1397" s="2"/>
    </row>
    <row r="1398" spans="1:13" x14ac:dyDescent="0.25">
      <c r="A1398" s="1">
        <v>1397</v>
      </c>
      <c r="B1398" s="1">
        <v>1699</v>
      </c>
      <c r="C1398" s="1">
        <v>93.199996948242202</v>
      </c>
      <c r="D1398" s="1">
        <v>534.66497802734398</v>
      </c>
      <c r="E1398" s="1">
        <v>122.457077026367</v>
      </c>
      <c r="F1398" s="1">
        <f t="shared" si="127"/>
        <v>182.45707702636702</v>
      </c>
      <c r="G1398" s="1">
        <v>60</v>
      </c>
      <c r="H1398" s="1">
        <f t="shared" si="128"/>
        <v>2.13189E-3</v>
      </c>
      <c r="I1398" s="1">
        <f t="shared" si="129"/>
        <v>2.0409512837727837</v>
      </c>
      <c r="J1398" s="1">
        <f t="shared" si="130"/>
        <v>1.1121703887618397</v>
      </c>
      <c r="K1398" s="1">
        <f t="shared" si="131"/>
        <v>0.25079388618894222</v>
      </c>
      <c r="L1398" s="1">
        <f t="shared" si="132"/>
        <v>0.76265199016862928</v>
      </c>
      <c r="M1398" s="2"/>
    </row>
    <row r="1399" spans="1:13" x14ac:dyDescent="0.25">
      <c r="A1399" s="1">
        <v>1398</v>
      </c>
      <c r="B1399" s="1">
        <v>1699</v>
      </c>
      <c r="C1399" s="1">
        <v>93.266670227050795</v>
      </c>
      <c r="D1399" s="1">
        <v>534.09997558593795</v>
      </c>
      <c r="E1399" s="1">
        <v>122.54599761962901</v>
      </c>
      <c r="F1399" s="1">
        <f t="shared" si="127"/>
        <v>182.54599761962902</v>
      </c>
      <c r="G1399" s="1">
        <v>60</v>
      </c>
      <c r="H1399" s="1">
        <f t="shared" si="128"/>
        <v>2.13189E-3</v>
      </c>
      <c r="I1399" s="1">
        <f t="shared" si="129"/>
        <v>2.0424332936604839</v>
      </c>
      <c r="J1399" s="1">
        <f t="shared" si="130"/>
        <v>1.1126576207946512</v>
      </c>
      <c r="K1399" s="1">
        <f t="shared" si="131"/>
        <v>0.25052886198909791</v>
      </c>
      <c r="L1399" s="1">
        <f t="shared" si="132"/>
        <v>0.76221735073850394</v>
      </c>
      <c r="M1399" s="2"/>
    </row>
    <row r="1400" spans="1:13" x14ac:dyDescent="0.25">
      <c r="A1400" s="1">
        <v>1399</v>
      </c>
      <c r="B1400" s="1">
        <v>1699</v>
      </c>
      <c r="C1400" s="1">
        <v>93.333335876464801</v>
      </c>
      <c r="D1400" s="1">
        <v>533.74499511718795</v>
      </c>
      <c r="E1400" s="1">
        <v>122.63484954834</v>
      </c>
      <c r="F1400" s="1">
        <f t="shared" si="127"/>
        <v>182.63484954834001</v>
      </c>
      <c r="G1400" s="1">
        <v>60</v>
      </c>
      <c r="H1400" s="1">
        <f t="shared" si="128"/>
        <v>2.13189E-3</v>
      </c>
      <c r="I1400" s="1">
        <f t="shared" si="129"/>
        <v>2.0439141591390002</v>
      </c>
      <c r="J1400" s="1">
        <f t="shared" si="130"/>
        <v>1.1131442395817721</v>
      </c>
      <c r="K1400" s="1">
        <f t="shared" si="131"/>
        <v>0.25036235224011932</v>
      </c>
      <c r="L1400" s="1">
        <f t="shared" si="132"/>
        <v>0.76208150889904502</v>
      </c>
      <c r="M1400" s="2"/>
    </row>
    <row r="1401" spans="1:13" x14ac:dyDescent="0.25">
      <c r="A1401" s="1">
        <v>1400</v>
      </c>
      <c r="B1401" s="1">
        <v>1699</v>
      </c>
      <c r="C1401" s="1">
        <v>93.400001525878906</v>
      </c>
      <c r="D1401" s="1">
        <v>533.58502197265602</v>
      </c>
      <c r="E1401" s="1">
        <v>122.72388458252</v>
      </c>
      <c r="F1401" s="1">
        <f t="shared" si="127"/>
        <v>182.72388458251999</v>
      </c>
      <c r="G1401" s="1">
        <v>60</v>
      </c>
      <c r="H1401" s="1">
        <f t="shared" si="128"/>
        <v>2.13189E-3</v>
      </c>
      <c r="I1401" s="1">
        <f t="shared" si="129"/>
        <v>2.0453980763753332</v>
      </c>
      <c r="J1401" s="1">
        <f t="shared" si="130"/>
        <v>1.1136316237750321</v>
      </c>
      <c r="K1401" s="1">
        <f t="shared" si="131"/>
        <v>0.25028731406060167</v>
      </c>
      <c r="L1401" s="1">
        <f t="shared" si="132"/>
        <v>0.76222450478130521</v>
      </c>
      <c r="M1401" s="2"/>
    </row>
    <row r="1402" spans="1:13" x14ac:dyDescent="0.25">
      <c r="A1402" s="1">
        <v>1401</v>
      </c>
      <c r="B1402" s="1">
        <v>1699</v>
      </c>
      <c r="C1402" s="1">
        <v>93.466667175292997</v>
      </c>
      <c r="D1402" s="1">
        <v>533.80999755859398</v>
      </c>
      <c r="E1402" s="1">
        <v>122.81267547607401</v>
      </c>
      <c r="F1402" s="1">
        <f t="shared" si="127"/>
        <v>182.81267547607399</v>
      </c>
      <c r="G1402" s="1">
        <v>60</v>
      </c>
      <c r="H1402" s="1">
        <f t="shared" si="128"/>
        <v>2.13189E-3</v>
      </c>
      <c r="I1402" s="1">
        <f t="shared" si="129"/>
        <v>2.0468779246012332</v>
      </c>
      <c r="J1402" s="1">
        <f t="shared" si="130"/>
        <v>1.114117435072737</v>
      </c>
      <c r="K1402" s="1">
        <f t="shared" si="131"/>
        <v>0.25039284276327295</v>
      </c>
      <c r="L1402" s="1">
        <f t="shared" si="132"/>
        <v>0.76291642509356394</v>
      </c>
      <c r="M1402" s="2"/>
    </row>
    <row r="1403" spans="1:13" x14ac:dyDescent="0.25">
      <c r="A1403" s="1">
        <v>1402</v>
      </c>
      <c r="B1403" s="1">
        <v>1699</v>
      </c>
      <c r="C1403" s="1">
        <v>93.533332824707003</v>
      </c>
      <c r="D1403" s="1">
        <v>533.905029296875</v>
      </c>
      <c r="E1403" s="1">
        <v>122.901725769043</v>
      </c>
      <c r="F1403" s="1">
        <f t="shared" si="127"/>
        <v>182.901725769043</v>
      </c>
      <c r="G1403" s="1">
        <v>60</v>
      </c>
      <c r="H1403" s="1">
        <f t="shared" si="128"/>
        <v>2.13189E-3</v>
      </c>
      <c r="I1403" s="1">
        <f t="shared" si="129"/>
        <v>2.0483620961507167</v>
      </c>
      <c r="J1403" s="1">
        <f t="shared" si="130"/>
        <v>1.1146044287181924</v>
      </c>
      <c r="K1403" s="1">
        <f t="shared" si="131"/>
        <v>0.25043741904923567</v>
      </c>
      <c r="L1403" s="1">
        <f t="shared" si="132"/>
        <v>0.76342393568750344</v>
      </c>
      <c r="M1403" s="2"/>
    </row>
    <row r="1404" spans="1:13" x14ac:dyDescent="0.25">
      <c r="A1404" s="1">
        <v>1403</v>
      </c>
      <c r="B1404" s="1">
        <v>1699</v>
      </c>
      <c r="C1404" s="1">
        <v>93.599998474121094</v>
      </c>
      <c r="D1404" s="1">
        <v>533.83502197265602</v>
      </c>
      <c r="E1404" s="1">
        <v>122.990440368652</v>
      </c>
      <c r="F1404" s="1">
        <f t="shared" si="127"/>
        <v>182.990440368652</v>
      </c>
      <c r="G1404" s="1">
        <v>60</v>
      </c>
      <c r="H1404" s="1">
        <f t="shared" si="128"/>
        <v>2.13189E-3</v>
      </c>
      <c r="I1404" s="1">
        <f t="shared" si="129"/>
        <v>2.0498406728108667</v>
      </c>
      <c r="J1404" s="1">
        <f t="shared" si="130"/>
        <v>1.1150893508321797</v>
      </c>
      <c r="K1404" s="1">
        <f t="shared" si="131"/>
        <v>0.25040458089894696</v>
      </c>
      <c r="L1404" s="1">
        <f t="shared" si="132"/>
        <v>0.76369407548376744</v>
      </c>
      <c r="M1404" s="2"/>
    </row>
    <row r="1405" spans="1:13" x14ac:dyDescent="0.25">
      <c r="A1405" s="1">
        <v>1404</v>
      </c>
      <c r="B1405" s="1">
        <v>1699</v>
      </c>
      <c r="C1405" s="1">
        <v>93.666664123535199</v>
      </c>
      <c r="D1405" s="1">
        <v>533.84997558593795</v>
      </c>
      <c r="E1405" s="1">
        <v>123.07967376709</v>
      </c>
      <c r="F1405" s="1">
        <f t="shared" si="127"/>
        <v>183.07967376709001</v>
      </c>
      <c r="G1405" s="1">
        <v>60</v>
      </c>
      <c r="H1405" s="1">
        <f t="shared" si="128"/>
        <v>2.13189E-3</v>
      </c>
      <c r="I1405" s="1">
        <f t="shared" si="129"/>
        <v>2.0513278961181669</v>
      </c>
      <c r="J1405" s="1">
        <f t="shared" si="130"/>
        <v>1.115576871647235</v>
      </c>
      <c r="K1405" s="1">
        <f t="shared" si="131"/>
        <v>0.25041159515075262</v>
      </c>
      <c r="L1405" s="1">
        <f t="shared" si="132"/>
        <v>0.76408788579494014</v>
      </c>
      <c r="M1405" s="2"/>
    </row>
    <row r="1406" spans="1:13" x14ac:dyDescent="0.25">
      <c r="A1406" s="1">
        <v>1405</v>
      </c>
      <c r="B1406" s="1">
        <v>1699</v>
      </c>
      <c r="C1406" s="1">
        <v>93.733329772949205</v>
      </c>
      <c r="D1406" s="1">
        <v>533.88000488281295</v>
      </c>
      <c r="E1406" s="1">
        <v>123.168296813965</v>
      </c>
      <c r="F1406" s="1">
        <f t="shared" si="127"/>
        <v>183.16829681396501</v>
      </c>
      <c r="G1406" s="1">
        <v>60</v>
      </c>
      <c r="H1406" s="1">
        <f t="shared" si="128"/>
        <v>2.13189E-3</v>
      </c>
      <c r="I1406" s="1">
        <f t="shared" si="129"/>
        <v>2.0528049468994167</v>
      </c>
      <c r="J1406" s="1">
        <f t="shared" si="130"/>
        <v>1.1160608227171294</v>
      </c>
      <c r="K1406" s="1">
        <f t="shared" si="131"/>
        <v>0.25042568091356165</v>
      </c>
      <c r="L1406" s="1">
        <f t="shared" si="132"/>
        <v>0.76450075752357582</v>
      </c>
      <c r="M1406" s="2"/>
    </row>
    <row r="1407" spans="1:13" x14ac:dyDescent="0.25">
      <c r="A1407" s="1">
        <v>1406</v>
      </c>
      <c r="B1407" s="1">
        <v>1699</v>
      </c>
      <c r="C1407" s="1">
        <v>93.800003051757798</v>
      </c>
      <c r="D1407" s="1">
        <v>533.719970703125</v>
      </c>
      <c r="E1407" s="1">
        <v>123.257369995117</v>
      </c>
      <c r="F1407" s="1">
        <f t="shared" si="127"/>
        <v>183.25736999511702</v>
      </c>
      <c r="G1407" s="1">
        <v>60</v>
      </c>
      <c r="H1407" s="1">
        <f t="shared" si="128"/>
        <v>2.13189E-3</v>
      </c>
      <c r="I1407" s="1">
        <f t="shared" si="129"/>
        <v>2.054289499918617</v>
      </c>
      <c r="J1407" s="1">
        <f t="shared" si="130"/>
        <v>1.1165469959903183</v>
      </c>
      <c r="K1407" s="1">
        <f t="shared" si="131"/>
        <v>0.25035061410444492</v>
      </c>
      <c r="L1407" s="1">
        <f t="shared" si="132"/>
        <v>0.7646432519573837</v>
      </c>
      <c r="M1407" s="2"/>
    </row>
    <row r="1408" spans="1:13" x14ac:dyDescent="0.25">
      <c r="A1408" s="1">
        <v>1407</v>
      </c>
      <c r="B1408" s="1">
        <v>1699</v>
      </c>
      <c r="C1408" s="1">
        <v>93.866668701171903</v>
      </c>
      <c r="D1408" s="1">
        <v>533.91998291015602</v>
      </c>
      <c r="E1408" s="1">
        <v>123.346145629883</v>
      </c>
      <c r="F1408" s="1">
        <f t="shared" si="127"/>
        <v>183.34614562988298</v>
      </c>
      <c r="G1408" s="1">
        <v>60</v>
      </c>
      <c r="H1408" s="1">
        <f t="shared" si="128"/>
        <v>2.13189E-3</v>
      </c>
      <c r="I1408" s="1">
        <f t="shared" si="129"/>
        <v>2.0557690938313828</v>
      </c>
      <c r="J1408" s="1">
        <f t="shared" si="130"/>
        <v>1.1170313101483527</v>
      </c>
      <c r="K1408" s="1">
        <f t="shared" si="131"/>
        <v>0.25044443330104088</v>
      </c>
      <c r="L1408" s="1">
        <f t="shared" si="132"/>
        <v>0.76530035900343585</v>
      </c>
      <c r="M1408" s="2"/>
    </row>
    <row r="1409" spans="1:13" x14ac:dyDescent="0.25">
      <c r="A1409" s="1">
        <v>1408</v>
      </c>
      <c r="B1409" s="1">
        <v>1699</v>
      </c>
      <c r="C1409" s="1">
        <v>93.933334350585895</v>
      </c>
      <c r="D1409" s="1">
        <v>534.27502441406295</v>
      </c>
      <c r="E1409" s="1">
        <v>123.43515777587901</v>
      </c>
      <c r="F1409" s="1">
        <f t="shared" si="127"/>
        <v>183.43515777587902</v>
      </c>
      <c r="G1409" s="1">
        <v>60</v>
      </c>
      <c r="H1409" s="1">
        <f t="shared" si="128"/>
        <v>2.13189E-3</v>
      </c>
      <c r="I1409" s="1">
        <f t="shared" si="129"/>
        <v>2.0572526295979836</v>
      </c>
      <c r="J1409" s="1">
        <f t="shared" si="130"/>
        <v>1.1175166792057012</v>
      </c>
      <c r="K1409" s="1">
        <f t="shared" si="131"/>
        <v>0.25061097167961904</v>
      </c>
      <c r="L1409" s="1">
        <f t="shared" si="132"/>
        <v>0.76618105217362109</v>
      </c>
      <c r="M1409" s="2"/>
    </row>
    <row r="1410" spans="1:13" x14ac:dyDescent="0.25">
      <c r="A1410" s="1">
        <v>1409</v>
      </c>
      <c r="B1410" s="1">
        <v>1699</v>
      </c>
      <c r="C1410" s="1">
        <v>94</v>
      </c>
      <c r="D1410" s="1">
        <v>534.39501953125</v>
      </c>
      <c r="E1410" s="1">
        <v>123.524063110352</v>
      </c>
      <c r="F1410" s="1">
        <f t="shared" ref="F1410:F1473" si="133">G1410+E1410</f>
        <v>183.52406311035202</v>
      </c>
      <c r="G1410" s="1">
        <v>60</v>
      </c>
      <c r="H1410" s="1">
        <f t="shared" ref="H1410:H1473" si="134">2131.89/1000000</f>
        <v>2.13189E-3</v>
      </c>
      <c r="I1410" s="1">
        <f t="shared" ref="I1410:I1473" si="135">(F1410-G1410)/G1410</f>
        <v>2.0587343851725337</v>
      </c>
      <c r="J1410" s="1">
        <f t="shared" ref="J1410:J1473" si="136">LN(I1410+1)</f>
        <v>1.1180012307915574</v>
      </c>
      <c r="K1410" s="1">
        <f t="shared" ref="K1410:K1473" si="137">D1410/(H1410*1000000)</f>
        <v>0.25066725747165663</v>
      </c>
      <c r="L1410" s="1">
        <f t="shared" ref="L1410:L1473" si="138">K1410*(I1410+1)</f>
        <v>0.76672455966545283</v>
      </c>
      <c r="M1410" s="2"/>
    </row>
    <row r="1411" spans="1:13" x14ac:dyDescent="0.25">
      <c r="A1411" s="1">
        <v>1410</v>
      </c>
      <c r="B1411" s="1">
        <v>1699</v>
      </c>
      <c r="C1411" s="1">
        <v>94.066665649414105</v>
      </c>
      <c r="D1411" s="1">
        <v>534.59997558593795</v>
      </c>
      <c r="E1411" s="1">
        <v>123.612915039063</v>
      </c>
      <c r="F1411" s="1">
        <f t="shared" si="133"/>
        <v>183.61291503906301</v>
      </c>
      <c r="G1411" s="1">
        <v>60</v>
      </c>
      <c r="H1411" s="1">
        <f t="shared" si="134"/>
        <v>2.13189E-3</v>
      </c>
      <c r="I1411" s="1">
        <f t="shared" si="135"/>
        <v>2.06021525065105</v>
      </c>
      <c r="J1411" s="1">
        <f t="shared" si="136"/>
        <v>1.1184852568403283</v>
      </c>
      <c r="K1411" s="1">
        <f t="shared" si="137"/>
        <v>0.25076339566578859</v>
      </c>
      <c r="L1411" s="1">
        <f t="shared" si="138"/>
        <v>0.76738996772148971</v>
      </c>
      <c r="M1411" s="2"/>
    </row>
    <row r="1412" spans="1:13" x14ac:dyDescent="0.25">
      <c r="A1412" s="1">
        <v>1411</v>
      </c>
      <c r="B1412" s="1">
        <v>1699</v>
      </c>
      <c r="C1412" s="1">
        <v>94.133331298828097</v>
      </c>
      <c r="D1412" s="1">
        <v>534.81500244140602</v>
      </c>
      <c r="E1412" s="1">
        <v>123.701934814453</v>
      </c>
      <c r="F1412" s="1">
        <f t="shared" si="133"/>
        <v>183.70193481445301</v>
      </c>
      <c r="G1412" s="1">
        <v>60</v>
      </c>
      <c r="H1412" s="1">
        <f t="shared" si="134"/>
        <v>2.13189E-3</v>
      </c>
      <c r="I1412" s="1">
        <f t="shared" si="135"/>
        <v>2.061698913574217</v>
      </c>
      <c r="J1412" s="1">
        <f t="shared" si="136"/>
        <v>1.1189699624119565</v>
      </c>
      <c r="K1412" s="1">
        <f t="shared" si="137"/>
        <v>0.25086425774378884</v>
      </c>
      <c r="L1412" s="1">
        <f t="shared" si="138"/>
        <v>0.7680708253887607</v>
      </c>
      <c r="M1412" s="2"/>
    </row>
    <row r="1413" spans="1:13" x14ac:dyDescent="0.25">
      <c r="A1413" s="1">
        <v>1412</v>
      </c>
      <c r="B1413" s="1">
        <v>1699</v>
      </c>
      <c r="C1413" s="1">
        <v>94.199996948242202</v>
      </c>
      <c r="D1413" s="1">
        <v>535.23498535156295</v>
      </c>
      <c r="E1413" s="1">
        <v>123.790664672852</v>
      </c>
      <c r="F1413" s="1">
        <f t="shared" si="133"/>
        <v>183.79066467285202</v>
      </c>
      <c r="G1413" s="1">
        <v>60</v>
      </c>
      <c r="H1413" s="1">
        <f t="shared" si="134"/>
        <v>2.13189E-3</v>
      </c>
      <c r="I1413" s="1">
        <f t="shared" si="135"/>
        <v>2.0631777445475334</v>
      </c>
      <c r="J1413" s="1">
        <f t="shared" si="136"/>
        <v>1.1194528557287033</v>
      </c>
      <c r="K1413" s="1">
        <f t="shared" si="137"/>
        <v>0.25106125801592155</v>
      </c>
      <c r="L1413" s="1">
        <f t="shared" si="138"/>
        <v>0.76904525807247692</v>
      </c>
      <c r="M1413" s="2"/>
    </row>
    <row r="1414" spans="1:13" x14ac:dyDescent="0.25">
      <c r="A1414" s="1">
        <v>1413</v>
      </c>
      <c r="B1414" s="1">
        <v>1699</v>
      </c>
      <c r="C1414" s="1">
        <v>94.266670227050795</v>
      </c>
      <c r="D1414" s="1">
        <v>535.65002441406295</v>
      </c>
      <c r="E1414" s="1">
        <v>123.879745483398</v>
      </c>
      <c r="F1414" s="1">
        <f t="shared" si="133"/>
        <v>183.87974548339798</v>
      </c>
      <c r="G1414" s="1">
        <v>60</v>
      </c>
      <c r="H1414" s="1">
        <f t="shared" si="134"/>
        <v>2.13189E-3</v>
      </c>
      <c r="I1414" s="1">
        <f t="shared" si="135"/>
        <v>2.0646624247232999</v>
      </c>
      <c r="J1414" s="1">
        <f t="shared" si="136"/>
        <v>1.119937424569863</v>
      </c>
      <c r="K1414" s="1">
        <f t="shared" si="137"/>
        <v>0.25125593929051826</v>
      </c>
      <c r="L1414" s="1">
        <f t="shared" si="138"/>
        <v>0.77001463613220988</v>
      </c>
      <c r="M1414" s="2"/>
    </row>
    <row r="1415" spans="1:13" x14ac:dyDescent="0.25">
      <c r="A1415" s="1">
        <v>1414</v>
      </c>
      <c r="B1415" s="1">
        <v>1699</v>
      </c>
      <c r="C1415" s="1">
        <v>94.333335876464801</v>
      </c>
      <c r="D1415" s="1">
        <v>536.33502197265602</v>
      </c>
      <c r="E1415" s="1">
        <v>123.968475341797</v>
      </c>
      <c r="F1415" s="1">
        <f t="shared" si="133"/>
        <v>183.96847534179699</v>
      </c>
      <c r="G1415" s="1">
        <v>60</v>
      </c>
      <c r="H1415" s="1">
        <f t="shared" si="134"/>
        <v>2.13189E-3</v>
      </c>
      <c r="I1415" s="1">
        <f t="shared" si="135"/>
        <v>2.0661412556966163</v>
      </c>
      <c r="J1415" s="1">
        <f t="shared" si="136"/>
        <v>1.1204198510441346</v>
      </c>
      <c r="K1415" s="1">
        <f t="shared" si="137"/>
        <v>0.25157724928240016</v>
      </c>
      <c r="L1415" s="1">
        <f t="shared" si="138"/>
        <v>0.77137138301943908</v>
      </c>
      <c r="M1415" s="2"/>
    </row>
    <row r="1416" spans="1:13" x14ac:dyDescent="0.25">
      <c r="A1416" s="1">
        <v>1415</v>
      </c>
      <c r="B1416" s="1">
        <v>1699</v>
      </c>
      <c r="C1416" s="1">
        <v>94.400001525878906</v>
      </c>
      <c r="D1416" s="1">
        <v>536.74499511718795</v>
      </c>
      <c r="E1416" s="1">
        <v>124.0576171875</v>
      </c>
      <c r="F1416" s="1">
        <f t="shared" si="133"/>
        <v>184.0576171875</v>
      </c>
      <c r="G1416" s="1">
        <v>60</v>
      </c>
      <c r="H1416" s="1">
        <f t="shared" si="134"/>
        <v>2.13189E-3</v>
      </c>
      <c r="I1416" s="1">
        <f t="shared" si="135"/>
        <v>2.067626953125</v>
      </c>
      <c r="J1416" s="1">
        <f t="shared" si="136"/>
        <v>1.1209042832583489</v>
      </c>
      <c r="K1416" s="1">
        <f t="shared" si="137"/>
        <v>0.25176955430026315</v>
      </c>
      <c r="L1416" s="1">
        <f t="shared" si="138"/>
        <v>0.77233507074775554</v>
      </c>
      <c r="M1416" s="2"/>
    </row>
    <row r="1417" spans="1:13" x14ac:dyDescent="0.25">
      <c r="A1417" s="1">
        <v>1416</v>
      </c>
      <c r="B1417" s="1">
        <v>1699</v>
      </c>
      <c r="C1417" s="1">
        <v>94.466667175292997</v>
      </c>
      <c r="D1417" s="1">
        <v>536.85998535156295</v>
      </c>
      <c r="E1417" s="1">
        <v>124.146278381348</v>
      </c>
      <c r="F1417" s="1">
        <f t="shared" si="133"/>
        <v>184.146278381348</v>
      </c>
      <c r="G1417" s="1">
        <v>60</v>
      </c>
      <c r="H1417" s="1">
        <f t="shared" si="134"/>
        <v>2.13189E-3</v>
      </c>
      <c r="I1417" s="1">
        <f t="shared" si="135"/>
        <v>2.0691046396891335</v>
      </c>
      <c r="J1417" s="1">
        <f t="shared" si="136"/>
        <v>1.1213858707517381</v>
      </c>
      <c r="K1417" s="1">
        <f t="shared" si="137"/>
        <v>0.25182349246516611</v>
      </c>
      <c r="L1417" s="1">
        <f t="shared" si="138"/>
        <v>0.77287264910756281</v>
      </c>
      <c r="M1417" s="2"/>
    </row>
    <row r="1418" spans="1:13" x14ac:dyDescent="0.25">
      <c r="A1418" s="1">
        <v>1417</v>
      </c>
      <c r="B1418" s="1">
        <v>1699</v>
      </c>
      <c r="C1418" s="1">
        <v>94.533332824707003</v>
      </c>
      <c r="D1418" s="1">
        <v>537.08502197265602</v>
      </c>
      <c r="E1418" s="1">
        <v>124.23537445068401</v>
      </c>
      <c r="F1418" s="1">
        <f t="shared" si="133"/>
        <v>184.23537445068399</v>
      </c>
      <c r="G1418" s="1">
        <v>60</v>
      </c>
      <c r="H1418" s="1">
        <f t="shared" si="134"/>
        <v>2.13189E-3</v>
      </c>
      <c r="I1418" s="1">
        <f t="shared" si="135"/>
        <v>2.0705895741780664</v>
      </c>
      <c r="J1418" s="1">
        <f t="shared" si="136"/>
        <v>1.1218695868672843</v>
      </c>
      <c r="K1418" s="1">
        <f t="shared" si="137"/>
        <v>0.25192904979743608</v>
      </c>
      <c r="L1418" s="1">
        <f t="shared" si="138"/>
        <v>0.77357071374059416</v>
      </c>
      <c r="M1418" s="2"/>
    </row>
    <row r="1419" spans="1:13" x14ac:dyDescent="0.25">
      <c r="A1419" s="1">
        <v>1418</v>
      </c>
      <c r="B1419" s="1">
        <v>1699</v>
      </c>
      <c r="C1419" s="1">
        <v>94.599998474121094</v>
      </c>
      <c r="D1419" s="1">
        <v>537.33001708984398</v>
      </c>
      <c r="E1419" s="1">
        <v>124.324180603027</v>
      </c>
      <c r="F1419" s="1">
        <f t="shared" si="133"/>
        <v>184.324180603027</v>
      </c>
      <c r="G1419" s="1">
        <v>60</v>
      </c>
      <c r="H1419" s="1">
        <f t="shared" si="134"/>
        <v>2.13189E-3</v>
      </c>
      <c r="I1419" s="1">
        <f t="shared" si="135"/>
        <v>2.0720696767171165</v>
      </c>
      <c r="J1419" s="1">
        <f t="shared" si="136"/>
        <v>1.1223514962512304</v>
      </c>
      <c r="K1419" s="1">
        <f t="shared" si="137"/>
        <v>0.25204396900864678</v>
      </c>
      <c r="L1419" s="1">
        <f t="shared" si="138"/>
        <v>0.77429663439089247</v>
      </c>
      <c r="M1419" s="2"/>
    </row>
    <row r="1420" spans="1:13" x14ac:dyDescent="0.25">
      <c r="A1420" s="1">
        <v>1419</v>
      </c>
      <c r="B1420" s="1">
        <v>1699</v>
      </c>
      <c r="C1420" s="1">
        <v>94.666664123535199</v>
      </c>
      <c r="D1420" s="1">
        <v>537.31500244140602</v>
      </c>
      <c r="E1420" s="1">
        <v>124.41315460205099</v>
      </c>
      <c r="F1420" s="1">
        <f t="shared" si="133"/>
        <v>184.41315460205101</v>
      </c>
      <c r="G1420" s="1">
        <v>60</v>
      </c>
      <c r="H1420" s="1">
        <f t="shared" si="134"/>
        <v>2.13189E-3</v>
      </c>
      <c r="I1420" s="1">
        <f t="shared" si="135"/>
        <v>2.07355257670085</v>
      </c>
      <c r="J1420" s="1">
        <f t="shared" si="136"/>
        <v>1.122834083677325</v>
      </c>
      <c r="K1420" s="1">
        <f t="shared" si="137"/>
        <v>0.25203692612724204</v>
      </c>
      <c r="L1420" s="1">
        <f t="shared" si="138"/>
        <v>0.77464874372214654</v>
      </c>
      <c r="M1420" s="2"/>
    </row>
    <row r="1421" spans="1:13" x14ac:dyDescent="0.25">
      <c r="A1421" s="1">
        <v>1420</v>
      </c>
      <c r="B1421" s="1">
        <v>1699</v>
      </c>
      <c r="C1421" s="1">
        <v>94.733329772949205</v>
      </c>
      <c r="D1421" s="1">
        <v>537.08001708984398</v>
      </c>
      <c r="E1421" s="1">
        <v>124.502159118652</v>
      </c>
      <c r="F1421" s="1">
        <f t="shared" si="133"/>
        <v>184.502159118652</v>
      </c>
      <c r="G1421" s="1">
        <v>60</v>
      </c>
      <c r="H1421" s="1">
        <f t="shared" si="134"/>
        <v>2.13189E-3</v>
      </c>
      <c r="I1421" s="1">
        <f t="shared" si="135"/>
        <v>2.0750359853108669</v>
      </c>
      <c r="J1421" s="1">
        <f t="shared" si="136"/>
        <v>1.1233166037301263</v>
      </c>
      <c r="K1421" s="1">
        <f t="shared" si="137"/>
        <v>0.2519267021703015</v>
      </c>
      <c r="L1421" s="1">
        <f t="shared" si="138"/>
        <v>0.77468367483437039</v>
      </c>
      <c r="M1421" s="2"/>
    </row>
    <row r="1422" spans="1:13" x14ac:dyDescent="0.25">
      <c r="A1422" s="1">
        <v>1421</v>
      </c>
      <c r="B1422" s="1">
        <v>1699</v>
      </c>
      <c r="C1422" s="1">
        <v>94.800003051757798</v>
      </c>
      <c r="D1422" s="1">
        <v>536.83502197265602</v>
      </c>
      <c r="E1422" s="1">
        <v>124.59090423584</v>
      </c>
      <c r="F1422" s="1">
        <f t="shared" si="133"/>
        <v>184.59090423584001</v>
      </c>
      <c r="G1422" s="1">
        <v>60</v>
      </c>
      <c r="H1422" s="1">
        <f t="shared" si="134"/>
        <v>2.13189E-3</v>
      </c>
      <c r="I1422" s="1">
        <f t="shared" si="135"/>
        <v>2.0765150705973334</v>
      </c>
      <c r="J1422" s="1">
        <f t="shared" si="136"/>
        <v>1.1237974858041031</v>
      </c>
      <c r="K1422" s="1">
        <f t="shared" si="137"/>
        <v>0.25181178295909079</v>
      </c>
      <c r="L1422" s="1">
        <f t="shared" si="138"/>
        <v>0.77470274522762761</v>
      </c>
      <c r="M1422" s="2"/>
    </row>
    <row r="1423" spans="1:13" x14ac:dyDescent="0.25">
      <c r="A1423" s="1">
        <v>1422</v>
      </c>
      <c r="B1423" s="1">
        <v>1699</v>
      </c>
      <c r="C1423" s="1">
        <v>94.866668701171903</v>
      </c>
      <c r="D1423" s="1">
        <v>536.74499511718795</v>
      </c>
      <c r="E1423" s="1">
        <v>124.680015563965</v>
      </c>
      <c r="F1423" s="1">
        <f t="shared" si="133"/>
        <v>184.68001556396501</v>
      </c>
      <c r="G1423" s="1">
        <v>60</v>
      </c>
      <c r="H1423" s="1">
        <f t="shared" si="134"/>
        <v>2.13189E-3</v>
      </c>
      <c r="I1423" s="1">
        <f t="shared" si="135"/>
        <v>2.0780002593994169</v>
      </c>
      <c r="J1423" s="1">
        <f t="shared" si="136"/>
        <v>1.124280119691998</v>
      </c>
      <c r="K1423" s="1">
        <f t="shared" si="137"/>
        <v>0.25176955430026315</v>
      </c>
      <c r="L1423" s="1">
        <f t="shared" si="138"/>
        <v>0.77494675344508557</v>
      </c>
      <c r="M1423" s="2"/>
    </row>
    <row r="1424" spans="1:13" x14ac:dyDescent="0.25">
      <c r="A1424" s="1">
        <v>1423</v>
      </c>
      <c r="B1424" s="1">
        <v>1699</v>
      </c>
      <c r="C1424" s="1">
        <v>94.933334350585895</v>
      </c>
      <c r="D1424" s="1">
        <v>536.760009765625</v>
      </c>
      <c r="E1424" s="1">
        <v>124.768745422363</v>
      </c>
      <c r="F1424" s="1">
        <f t="shared" si="133"/>
        <v>184.768745422363</v>
      </c>
      <c r="G1424" s="1">
        <v>60</v>
      </c>
      <c r="H1424" s="1">
        <f t="shared" si="134"/>
        <v>2.13189E-3</v>
      </c>
      <c r="I1424" s="1">
        <f t="shared" si="135"/>
        <v>2.0794790903727165</v>
      </c>
      <c r="J1424" s="1">
        <f t="shared" si="136"/>
        <v>1.1247604561796187</v>
      </c>
      <c r="K1424" s="1">
        <f t="shared" si="137"/>
        <v>0.25177659718166745</v>
      </c>
      <c r="L1424" s="1">
        <f t="shared" si="138"/>
        <v>0.77534076646613914</v>
      </c>
      <c r="M1424" s="2"/>
    </row>
    <row r="1425" spans="1:13" x14ac:dyDescent="0.25">
      <c r="A1425" s="1">
        <v>1424</v>
      </c>
      <c r="B1425" s="1">
        <v>1699</v>
      </c>
      <c r="C1425" s="1">
        <v>95</v>
      </c>
      <c r="D1425" s="1">
        <v>536.51501464843795</v>
      </c>
      <c r="E1425" s="1">
        <v>124.857795715332</v>
      </c>
      <c r="F1425" s="1">
        <f t="shared" si="133"/>
        <v>184.857795715332</v>
      </c>
      <c r="G1425" s="1">
        <v>60</v>
      </c>
      <c r="H1425" s="1">
        <f t="shared" si="134"/>
        <v>2.13189E-3</v>
      </c>
      <c r="I1425" s="1">
        <f t="shared" si="135"/>
        <v>2.0809632619222</v>
      </c>
      <c r="J1425" s="1">
        <f t="shared" si="136"/>
        <v>1.1252422954675541</v>
      </c>
      <c r="K1425" s="1">
        <f t="shared" si="137"/>
        <v>0.25166167797045719</v>
      </c>
      <c r="L1425" s="1">
        <f t="shared" si="138"/>
        <v>0.775360384260674</v>
      </c>
      <c r="M1425" s="2"/>
    </row>
    <row r="1426" spans="1:13" x14ac:dyDescent="0.25">
      <c r="A1426" s="1">
        <v>1425</v>
      </c>
      <c r="B1426" s="1">
        <v>1699</v>
      </c>
      <c r="C1426" s="1">
        <v>95.066665649414105</v>
      </c>
      <c r="D1426" s="1">
        <v>536.22998046875</v>
      </c>
      <c r="E1426" s="1">
        <v>124.94646453857401</v>
      </c>
      <c r="F1426" s="1">
        <f t="shared" si="133"/>
        <v>184.94646453857399</v>
      </c>
      <c r="G1426" s="1">
        <v>60</v>
      </c>
      <c r="H1426" s="1">
        <f t="shared" si="134"/>
        <v>2.13189E-3</v>
      </c>
      <c r="I1426" s="1">
        <f t="shared" si="135"/>
        <v>2.0824410756428997</v>
      </c>
      <c r="J1426" s="1">
        <f t="shared" si="136"/>
        <v>1.1257218401049269</v>
      </c>
      <c r="K1426" s="1">
        <f t="shared" si="137"/>
        <v>0.25152797774216779</v>
      </c>
      <c r="L1426" s="1">
        <f t="shared" si="138"/>
        <v>0.77532017026585098</v>
      </c>
      <c r="M1426" s="2"/>
    </row>
    <row r="1427" spans="1:13" x14ac:dyDescent="0.25">
      <c r="A1427" s="1">
        <v>1426</v>
      </c>
      <c r="B1427" s="1">
        <v>1699</v>
      </c>
      <c r="C1427" s="1">
        <v>95.133331298828097</v>
      </c>
      <c r="D1427" s="1">
        <v>536.09002685546898</v>
      </c>
      <c r="E1427" s="1">
        <v>125.035675048828</v>
      </c>
      <c r="F1427" s="1">
        <f t="shared" si="133"/>
        <v>185.03567504882801</v>
      </c>
      <c r="G1427" s="1">
        <v>60</v>
      </c>
      <c r="H1427" s="1">
        <f t="shared" si="134"/>
        <v>2.13189E-3</v>
      </c>
      <c r="I1427" s="1">
        <f t="shared" si="135"/>
        <v>2.0839279174804668</v>
      </c>
      <c r="J1427" s="1">
        <f t="shared" si="136"/>
        <v>1.1262040823671204</v>
      </c>
      <c r="K1427" s="1">
        <f t="shared" si="137"/>
        <v>0.2514623300711899</v>
      </c>
      <c r="L1427" s="1">
        <f t="shared" si="138"/>
        <v>0.77549169990123046</v>
      </c>
      <c r="M1427" s="2"/>
    </row>
    <row r="1428" spans="1:13" x14ac:dyDescent="0.25">
      <c r="A1428" s="1">
        <v>1427</v>
      </c>
      <c r="B1428" s="1">
        <v>1699</v>
      </c>
      <c r="C1428" s="1">
        <v>95.199996948242202</v>
      </c>
      <c r="D1428" s="1">
        <v>536.03997802734398</v>
      </c>
      <c r="E1428" s="1">
        <v>125.124298095703</v>
      </c>
      <c r="F1428" s="1">
        <f t="shared" si="133"/>
        <v>185.12429809570301</v>
      </c>
      <c r="G1428" s="1">
        <v>60</v>
      </c>
      <c r="H1428" s="1">
        <f t="shared" si="134"/>
        <v>2.13189E-3</v>
      </c>
      <c r="I1428" s="1">
        <f t="shared" si="135"/>
        <v>2.0854049682617171</v>
      </c>
      <c r="J1428" s="1">
        <f t="shared" si="136"/>
        <v>1.1266829188432281</v>
      </c>
      <c r="K1428" s="1">
        <f t="shared" si="137"/>
        <v>0.25143885379984143</v>
      </c>
      <c r="L1428" s="1">
        <f t="shared" si="138"/>
        <v>0.77579068872806223</v>
      </c>
      <c r="M1428" s="2"/>
    </row>
    <row r="1429" spans="1:13" x14ac:dyDescent="0.25">
      <c r="A1429" s="1">
        <v>1428</v>
      </c>
      <c r="B1429" s="1">
        <v>1699</v>
      </c>
      <c r="C1429" s="1">
        <v>95.266670227050795</v>
      </c>
      <c r="D1429" s="1">
        <v>535.635009765625</v>
      </c>
      <c r="E1429" s="1">
        <v>125.21331024169901</v>
      </c>
      <c r="F1429" s="1">
        <f t="shared" si="133"/>
        <v>185.21331024169899</v>
      </c>
      <c r="G1429" s="1">
        <v>60</v>
      </c>
      <c r="H1429" s="1">
        <f t="shared" si="134"/>
        <v>2.13189E-3</v>
      </c>
      <c r="I1429" s="1">
        <f t="shared" si="135"/>
        <v>2.0868885040283165</v>
      </c>
      <c r="J1429" s="1">
        <f t="shared" si="136"/>
        <v>1.1271636269630956</v>
      </c>
      <c r="K1429" s="1">
        <f t="shared" si="137"/>
        <v>0.25124889640911352</v>
      </c>
      <c r="L1429" s="1">
        <f t="shared" si="138"/>
        <v>0.77557732997509388</v>
      </c>
      <c r="M1429" s="2"/>
    </row>
    <row r="1430" spans="1:13" x14ac:dyDescent="0.25">
      <c r="A1430" s="1">
        <v>1429</v>
      </c>
      <c r="B1430" s="1">
        <v>1699</v>
      </c>
      <c r="C1430" s="1">
        <v>95.333335876464801</v>
      </c>
      <c r="D1430" s="1">
        <v>535.11999511718795</v>
      </c>
      <c r="E1430" s="1">
        <v>125.30226898193401</v>
      </c>
      <c r="F1430" s="1">
        <f t="shared" si="133"/>
        <v>185.30226898193399</v>
      </c>
      <c r="G1430" s="1">
        <v>60</v>
      </c>
      <c r="H1430" s="1">
        <f t="shared" si="134"/>
        <v>2.13189E-3</v>
      </c>
      <c r="I1430" s="1">
        <f t="shared" si="135"/>
        <v>2.0883711496988999</v>
      </c>
      <c r="J1430" s="1">
        <f t="shared" si="136"/>
        <v>1.1276438159048441</v>
      </c>
      <c r="K1430" s="1">
        <f t="shared" si="137"/>
        <v>0.2510073198510186</v>
      </c>
      <c r="L1430" s="1">
        <f t="shared" si="138"/>
        <v>0.77520376499112975</v>
      </c>
      <c r="M1430" s="2"/>
    </row>
    <row r="1431" spans="1:13" x14ac:dyDescent="0.25">
      <c r="A1431" s="1">
        <v>1430</v>
      </c>
      <c r="B1431" s="1">
        <v>1699</v>
      </c>
      <c r="C1431" s="1">
        <v>95.400001525878906</v>
      </c>
      <c r="D1431" s="1">
        <v>534.58001708984398</v>
      </c>
      <c r="E1431" s="1">
        <v>125.391143798828</v>
      </c>
      <c r="F1431" s="1">
        <f t="shared" si="133"/>
        <v>185.39114379882801</v>
      </c>
      <c r="G1431" s="1">
        <v>60</v>
      </c>
      <c r="H1431" s="1">
        <f t="shared" si="134"/>
        <v>2.13189E-3</v>
      </c>
      <c r="I1431" s="1">
        <f t="shared" si="135"/>
        <v>2.0898523966471334</v>
      </c>
      <c r="J1431" s="1">
        <f t="shared" si="136"/>
        <v>1.1281233216933619</v>
      </c>
      <c r="K1431" s="1">
        <f t="shared" si="137"/>
        <v>0.2507540337868483</v>
      </c>
      <c r="L1431" s="1">
        <f t="shared" si="138"/>
        <v>0.77479295226522948</v>
      </c>
      <c r="M1431" s="2"/>
    </row>
    <row r="1432" spans="1:13" x14ac:dyDescent="0.25">
      <c r="A1432" s="1">
        <v>1431</v>
      </c>
      <c r="B1432" s="1">
        <v>1699</v>
      </c>
      <c r="C1432" s="1">
        <v>95.466667175292997</v>
      </c>
      <c r="D1432" s="1">
        <v>534.24499511718795</v>
      </c>
      <c r="E1432" s="1">
        <v>125.48014831543</v>
      </c>
      <c r="F1432" s="1">
        <f t="shared" si="133"/>
        <v>185.48014831543</v>
      </c>
      <c r="G1432" s="1">
        <v>60</v>
      </c>
      <c r="H1432" s="1">
        <f t="shared" si="134"/>
        <v>2.13189E-3</v>
      </c>
      <c r="I1432" s="1">
        <f t="shared" si="135"/>
        <v>2.0913358052571667</v>
      </c>
      <c r="J1432" s="1">
        <f t="shared" si="136"/>
        <v>1.1286032969311501</v>
      </c>
      <c r="K1432" s="1">
        <f t="shared" si="137"/>
        <v>0.25059688591680995</v>
      </c>
      <c r="L1432" s="1">
        <f t="shared" si="138"/>
        <v>0.77467912612057999</v>
      </c>
      <c r="M1432" s="2"/>
    </row>
    <row r="1433" spans="1:13" x14ac:dyDescent="0.25">
      <c r="A1433" s="1">
        <v>1432</v>
      </c>
      <c r="B1433" s="1">
        <v>1699</v>
      </c>
      <c r="C1433" s="1">
        <v>95.533332824707003</v>
      </c>
      <c r="D1433" s="1">
        <v>533.98498535156295</v>
      </c>
      <c r="E1433" s="1">
        <v>125.56894683837901</v>
      </c>
      <c r="F1433" s="1">
        <f t="shared" si="133"/>
        <v>185.56894683837902</v>
      </c>
      <c r="G1433" s="1">
        <v>60</v>
      </c>
      <c r="H1433" s="1">
        <f t="shared" si="134"/>
        <v>2.13189E-3</v>
      </c>
      <c r="I1433" s="1">
        <f t="shared" si="135"/>
        <v>2.0928157806396501</v>
      </c>
      <c r="J1433" s="1">
        <f t="shared" si="136"/>
        <v>1.1290819318385199</v>
      </c>
      <c r="K1433" s="1">
        <f t="shared" si="137"/>
        <v>0.25047492382419495</v>
      </c>
      <c r="L1433" s="1">
        <f t="shared" si="138"/>
        <v>0.77467279705798442</v>
      </c>
      <c r="M1433" s="2"/>
    </row>
    <row r="1434" spans="1:13" x14ac:dyDescent="0.25">
      <c r="A1434" s="1">
        <v>1433</v>
      </c>
      <c r="B1434" s="1">
        <v>1699</v>
      </c>
      <c r="C1434" s="1">
        <v>95.599998474121094</v>
      </c>
      <c r="D1434" s="1">
        <v>533.82000732421898</v>
      </c>
      <c r="E1434" s="1">
        <v>125.658004760742</v>
      </c>
      <c r="F1434" s="1">
        <f t="shared" si="133"/>
        <v>185.65800476074202</v>
      </c>
      <c r="G1434" s="1">
        <v>60</v>
      </c>
      <c r="H1434" s="1">
        <f t="shared" si="134"/>
        <v>2.13189E-3</v>
      </c>
      <c r="I1434" s="1">
        <f t="shared" si="135"/>
        <v>2.0943000793457003</v>
      </c>
      <c r="J1434" s="1">
        <f t="shared" si="136"/>
        <v>1.1295617349545808</v>
      </c>
      <c r="K1434" s="1">
        <f t="shared" si="137"/>
        <v>0.25039753801754266</v>
      </c>
      <c r="L1434" s="1">
        <f t="shared" si="138"/>
        <v>0.77480512175565031</v>
      </c>
      <c r="M1434" s="2"/>
    </row>
    <row r="1435" spans="1:13" x14ac:dyDescent="0.25">
      <c r="A1435" s="1">
        <v>1434</v>
      </c>
      <c r="B1435" s="1">
        <v>1699</v>
      </c>
      <c r="C1435" s="1">
        <v>95.666664123535199</v>
      </c>
      <c r="D1435" s="1">
        <v>534.04998779296898</v>
      </c>
      <c r="E1435" s="1">
        <v>125.746788024902</v>
      </c>
      <c r="F1435" s="1">
        <f t="shared" si="133"/>
        <v>185.746788024902</v>
      </c>
      <c r="G1435" s="1">
        <v>60</v>
      </c>
      <c r="H1435" s="1">
        <f t="shared" si="134"/>
        <v>2.13189E-3</v>
      </c>
      <c r="I1435" s="1">
        <f t="shared" si="135"/>
        <v>2.0957798004150332</v>
      </c>
      <c r="J1435" s="1">
        <f t="shared" si="136"/>
        <v>1.1300398293011034</v>
      </c>
      <c r="K1435" s="1">
        <f t="shared" si="137"/>
        <v>0.25050541434734858</v>
      </c>
      <c r="L1435" s="1">
        <f t="shared" si="138"/>
        <v>0.77550960163111993</v>
      </c>
      <c r="M1435" s="2"/>
    </row>
    <row r="1436" spans="1:13" x14ac:dyDescent="0.25">
      <c r="A1436" s="1">
        <v>1435</v>
      </c>
      <c r="B1436" s="1">
        <v>1699</v>
      </c>
      <c r="C1436" s="1">
        <v>95.733329772949205</v>
      </c>
      <c r="D1436" s="1">
        <v>534.58502197265602</v>
      </c>
      <c r="E1436" s="1">
        <v>125.835945129395</v>
      </c>
      <c r="F1436" s="1">
        <f t="shared" si="133"/>
        <v>185.83594512939499</v>
      </c>
      <c r="G1436" s="1">
        <v>60</v>
      </c>
      <c r="H1436" s="1">
        <f t="shared" si="134"/>
        <v>2.13189E-3</v>
      </c>
      <c r="I1436" s="1">
        <f t="shared" si="135"/>
        <v>2.097265752156583</v>
      </c>
      <c r="J1436" s="1">
        <f t="shared" si="136"/>
        <v>1.1305197068532549</v>
      </c>
      <c r="K1436" s="1">
        <f t="shared" si="137"/>
        <v>0.25075638141398293</v>
      </c>
      <c r="L1436" s="1">
        <f t="shared" si="138"/>
        <v>0.77665915228824289</v>
      </c>
      <c r="M1436" s="2"/>
    </row>
    <row r="1437" spans="1:13" x14ac:dyDescent="0.25">
      <c r="A1437" s="1">
        <v>1436</v>
      </c>
      <c r="B1437" s="1">
        <v>1699</v>
      </c>
      <c r="C1437" s="1">
        <v>95.800003051757798</v>
      </c>
      <c r="D1437" s="1">
        <v>534.625</v>
      </c>
      <c r="E1437" s="1">
        <v>125.92456817627</v>
      </c>
      <c r="F1437" s="1">
        <f t="shared" si="133"/>
        <v>185.92456817626999</v>
      </c>
      <c r="G1437" s="1">
        <v>60</v>
      </c>
      <c r="H1437" s="1">
        <f t="shared" si="134"/>
        <v>2.13189E-3</v>
      </c>
      <c r="I1437" s="1">
        <f t="shared" si="135"/>
        <v>2.0987428029378332</v>
      </c>
      <c r="J1437" s="1">
        <f t="shared" si="136"/>
        <v>1.130996481795089</v>
      </c>
      <c r="K1437" s="1">
        <f t="shared" si="137"/>
        <v>0.25077513380146255</v>
      </c>
      <c r="L1437" s="1">
        <f t="shared" si="138"/>
        <v>0.77708764102305417</v>
      </c>
      <c r="M1437" s="2"/>
    </row>
    <row r="1438" spans="1:13" x14ac:dyDescent="0.25">
      <c r="A1438" s="1">
        <v>1437</v>
      </c>
      <c r="B1438" s="1">
        <v>1699</v>
      </c>
      <c r="C1438" s="1">
        <v>95.866668701171903</v>
      </c>
      <c r="D1438" s="1">
        <v>534.49499511718795</v>
      </c>
      <c r="E1438" s="1">
        <v>126.013679504395</v>
      </c>
      <c r="F1438" s="1">
        <f t="shared" si="133"/>
        <v>186.01367950439499</v>
      </c>
      <c r="G1438" s="1">
        <v>60</v>
      </c>
      <c r="H1438" s="1">
        <f t="shared" si="134"/>
        <v>2.13189E-3</v>
      </c>
      <c r="I1438" s="1">
        <f t="shared" si="135"/>
        <v>2.1002279917399163</v>
      </c>
      <c r="J1438" s="1">
        <f t="shared" si="136"/>
        <v>1.1314756545093001</v>
      </c>
      <c r="K1438" s="1">
        <f t="shared" si="137"/>
        <v>0.2507141527551553</v>
      </c>
      <c r="L1438" s="1">
        <f t="shared" si="138"/>
        <v>0.77727103429688971</v>
      </c>
      <c r="M1438" s="2"/>
    </row>
    <row r="1439" spans="1:13" x14ac:dyDescent="0.25">
      <c r="A1439" s="1">
        <v>1438</v>
      </c>
      <c r="B1439" s="1">
        <v>1699</v>
      </c>
      <c r="C1439" s="1">
        <v>95.933334350585895</v>
      </c>
      <c r="D1439" s="1">
        <v>534.50500488281295</v>
      </c>
      <c r="E1439" s="1">
        <v>126.102424621582</v>
      </c>
      <c r="F1439" s="1">
        <f t="shared" si="133"/>
        <v>186.102424621582</v>
      </c>
      <c r="G1439" s="1">
        <v>60</v>
      </c>
      <c r="H1439" s="1">
        <f t="shared" si="134"/>
        <v>2.13189E-3</v>
      </c>
      <c r="I1439" s="1">
        <f t="shared" si="135"/>
        <v>2.1017070770263668</v>
      </c>
      <c r="J1439" s="1">
        <f t="shared" si="136"/>
        <v>1.1319526299365152</v>
      </c>
      <c r="K1439" s="1">
        <f t="shared" si="137"/>
        <v>0.25071884800942495</v>
      </c>
      <c r="L1439" s="1">
        <f t="shared" si="138"/>
        <v>0.77765642521473144</v>
      </c>
      <c r="M1439" s="2"/>
    </row>
    <row r="1440" spans="1:13" x14ac:dyDescent="0.25">
      <c r="A1440" s="1">
        <v>1439</v>
      </c>
      <c r="B1440" s="1">
        <v>1699</v>
      </c>
      <c r="C1440" s="1">
        <v>96</v>
      </c>
      <c r="D1440" s="1">
        <v>534.96502685546898</v>
      </c>
      <c r="E1440" s="1">
        <v>126.191436767578</v>
      </c>
      <c r="F1440" s="1">
        <f t="shared" si="133"/>
        <v>186.19143676757801</v>
      </c>
      <c r="G1440" s="1">
        <v>60</v>
      </c>
      <c r="H1440" s="1">
        <f t="shared" si="134"/>
        <v>2.13189E-3</v>
      </c>
      <c r="I1440" s="1">
        <f t="shared" si="135"/>
        <v>2.1031906127929667</v>
      </c>
      <c r="J1440" s="1">
        <f t="shared" si="136"/>
        <v>1.1324308121303337</v>
      </c>
      <c r="K1440" s="1">
        <f t="shared" si="137"/>
        <v>0.25093462929863597</v>
      </c>
      <c r="L1440" s="1">
        <f t="shared" si="138"/>
        <v>0.77869798606421015</v>
      </c>
      <c r="M1440" s="2"/>
    </row>
    <row r="1441" spans="1:13" x14ac:dyDescent="0.25">
      <c r="A1441" s="1">
        <v>1440</v>
      </c>
      <c r="B1441" s="1">
        <v>1699</v>
      </c>
      <c r="C1441" s="1">
        <v>96.066665649414105</v>
      </c>
      <c r="D1441" s="1">
        <v>535.48498535156295</v>
      </c>
      <c r="E1441" s="1">
        <v>126.280235290527</v>
      </c>
      <c r="F1441" s="1">
        <f t="shared" si="133"/>
        <v>186.280235290527</v>
      </c>
      <c r="G1441" s="1">
        <v>60</v>
      </c>
      <c r="H1441" s="1">
        <f t="shared" si="134"/>
        <v>2.13189E-3</v>
      </c>
      <c r="I1441" s="1">
        <f t="shared" si="135"/>
        <v>2.1046705881754502</v>
      </c>
      <c r="J1441" s="1">
        <f t="shared" si="136"/>
        <v>1.1329076189926686</v>
      </c>
      <c r="K1441" s="1">
        <f t="shared" si="137"/>
        <v>0.25117852485426684</v>
      </c>
      <c r="L1441" s="1">
        <f t="shared" si="138"/>
        <v>0.77982657849633852</v>
      </c>
      <c r="M1441" s="2"/>
    </row>
    <row r="1442" spans="1:13" x14ac:dyDescent="0.25">
      <c r="A1442" s="1">
        <v>1441</v>
      </c>
      <c r="B1442" s="1">
        <v>1699</v>
      </c>
      <c r="C1442" s="1">
        <v>96.133331298828097</v>
      </c>
      <c r="D1442" s="1">
        <v>535.489990234375</v>
      </c>
      <c r="E1442" s="1">
        <v>126.369148254395</v>
      </c>
      <c r="F1442" s="1">
        <f t="shared" si="133"/>
        <v>186.36914825439499</v>
      </c>
      <c r="G1442" s="1">
        <v>60</v>
      </c>
      <c r="H1442" s="1">
        <f t="shared" si="134"/>
        <v>2.13189E-3</v>
      </c>
      <c r="I1442" s="1">
        <f t="shared" si="135"/>
        <v>2.1061524709065833</v>
      </c>
      <c r="J1442" s="1">
        <f t="shared" si="136"/>
        <v>1.133384812673814</v>
      </c>
      <c r="K1442" s="1">
        <f t="shared" si="137"/>
        <v>0.25118087248140147</v>
      </c>
      <c r="L1442" s="1">
        <f t="shared" si="138"/>
        <v>0.7802060877025766</v>
      </c>
      <c r="M1442" s="2"/>
    </row>
    <row r="1443" spans="1:13" x14ac:dyDescent="0.25">
      <c r="A1443" s="1">
        <v>1442</v>
      </c>
      <c r="B1443" s="1">
        <v>1699</v>
      </c>
      <c r="C1443" s="1">
        <v>96.199996948242202</v>
      </c>
      <c r="D1443" s="1">
        <v>535.32501220703102</v>
      </c>
      <c r="E1443" s="1">
        <v>126.45817565918</v>
      </c>
      <c r="F1443" s="1">
        <f t="shared" si="133"/>
        <v>186.45817565918</v>
      </c>
      <c r="G1443" s="1">
        <v>60</v>
      </c>
      <c r="H1443" s="1">
        <f t="shared" si="134"/>
        <v>2.13189E-3</v>
      </c>
      <c r="I1443" s="1">
        <f t="shared" si="135"/>
        <v>2.1076362609863333</v>
      </c>
      <c r="J1443" s="1">
        <f t="shared" si="136"/>
        <v>1.1338623925118076</v>
      </c>
      <c r="K1443" s="1">
        <f t="shared" si="137"/>
        <v>0.25110348667474919</v>
      </c>
      <c r="L1443" s="1">
        <f t="shared" si="138"/>
        <v>0.78033830045054908</v>
      </c>
      <c r="M1443" s="2"/>
    </row>
    <row r="1444" spans="1:13" x14ac:dyDescent="0.25">
      <c r="A1444" s="1">
        <v>1443</v>
      </c>
      <c r="B1444" s="1">
        <v>1699</v>
      </c>
      <c r="C1444" s="1">
        <v>96.266670227050795</v>
      </c>
      <c r="D1444" s="1">
        <v>535.09002685546898</v>
      </c>
      <c r="E1444" s="1">
        <v>126.54693603515599</v>
      </c>
      <c r="F1444" s="1">
        <f t="shared" si="133"/>
        <v>186.54693603515599</v>
      </c>
      <c r="G1444" s="1">
        <v>60</v>
      </c>
      <c r="H1444" s="1">
        <f t="shared" si="134"/>
        <v>2.13189E-3</v>
      </c>
      <c r="I1444" s="1">
        <f t="shared" si="135"/>
        <v>2.1091156005859331</v>
      </c>
      <c r="J1444" s="1">
        <f t="shared" si="136"/>
        <v>1.1343383129475795</v>
      </c>
      <c r="K1444" s="1">
        <f t="shared" si="137"/>
        <v>0.25099326271780864</v>
      </c>
      <c r="L1444" s="1">
        <f t="shared" si="138"/>
        <v>0.78036706875790252</v>
      </c>
      <c r="M1444" s="2"/>
    </row>
    <row r="1445" spans="1:13" x14ac:dyDescent="0.25">
      <c r="A1445" s="1">
        <v>1444</v>
      </c>
      <c r="B1445" s="1">
        <v>1699</v>
      </c>
      <c r="C1445" s="1">
        <v>96.333335876464801</v>
      </c>
      <c r="D1445" s="1">
        <v>534.89001464843795</v>
      </c>
      <c r="E1445" s="1">
        <v>126.63596343994099</v>
      </c>
      <c r="F1445" s="1">
        <f t="shared" si="133"/>
        <v>186.63596343994101</v>
      </c>
      <c r="G1445" s="1">
        <v>60</v>
      </c>
      <c r="H1445" s="1">
        <f t="shared" si="134"/>
        <v>2.13189E-3</v>
      </c>
      <c r="I1445" s="1">
        <f t="shared" si="135"/>
        <v>2.1105993906656835</v>
      </c>
      <c r="J1445" s="1">
        <f t="shared" si="136"/>
        <v>1.1348154377386628</v>
      </c>
      <c r="K1445" s="1">
        <f t="shared" si="137"/>
        <v>0.25089944352121263</v>
      </c>
      <c r="L1445" s="1">
        <f t="shared" si="138"/>
        <v>0.78044765613544309</v>
      </c>
      <c r="M1445" s="2"/>
    </row>
    <row r="1446" spans="1:13" x14ac:dyDescent="0.25">
      <c r="A1446" s="1">
        <v>1445</v>
      </c>
      <c r="B1446" s="1">
        <v>1699</v>
      </c>
      <c r="C1446" s="1">
        <v>96.400001525878906</v>
      </c>
      <c r="D1446" s="1">
        <v>534.46502685546898</v>
      </c>
      <c r="E1446" s="1">
        <v>126.72475433349599</v>
      </c>
      <c r="F1446" s="1">
        <f t="shared" si="133"/>
        <v>186.72475433349598</v>
      </c>
      <c r="G1446" s="1">
        <v>60</v>
      </c>
      <c r="H1446" s="1">
        <f t="shared" si="134"/>
        <v>2.13189E-3</v>
      </c>
      <c r="I1446" s="1">
        <f t="shared" si="135"/>
        <v>2.1120792388915999</v>
      </c>
      <c r="J1446" s="1">
        <f t="shared" si="136"/>
        <v>1.1352910683607507</v>
      </c>
      <c r="K1446" s="1">
        <f t="shared" si="137"/>
        <v>0.25070009562194534</v>
      </c>
      <c r="L1446" s="1">
        <f t="shared" si="138"/>
        <v>0.78019856277319499</v>
      </c>
      <c r="M1446" s="2"/>
    </row>
    <row r="1447" spans="1:13" x14ac:dyDescent="0.25">
      <c r="A1447" s="1">
        <v>1446</v>
      </c>
      <c r="B1447" s="1">
        <v>1699</v>
      </c>
      <c r="C1447" s="1">
        <v>96.466667175292997</v>
      </c>
      <c r="D1447" s="1">
        <v>533.97998046875</v>
      </c>
      <c r="E1447" s="1">
        <v>126.813919067383</v>
      </c>
      <c r="F1447" s="1">
        <f t="shared" si="133"/>
        <v>186.81391906738298</v>
      </c>
      <c r="G1447" s="1">
        <v>60</v>
      </c>
      <c r="H1447" s="1">
        <f t="shared" si="134"/>
        <v>2.13189E-3</v>
      </c>
      <c r="I1447" s="1">
        <f t="shared" si="135"/>
        <v>2.1135653177897162</v>
      </c>
      <c r="J1447" s="1">
        <f t="shared" si="136"/>
        <v>1.1357684740053586</v>
      </c>
      <c r="K1447" s="1">
        <f t="shared" si="137"/>
        <v>0.25047257619705993</v>
      </c>
      <c r="L1447" s="1">
        <f t="shared" si="138"/>
        <v>0.77986272630460785</v>
      </c>
      <c r="M1447" s="2"/>
    </row>
    <row r="1448" spans="1:13" x14ac:dyDescent="0.25">
      <c r="A1448" s="1">
        <v>1447</v>
      </c>
      <c r="B1448" s="1">
        <v>1699</v>
      </c>
      <c r="C1448" s="1">
        <v>96.533332824707003</v>
      </c>
      <c r="D1448" s="1">
        <v>533.46502685546898</v>
      </c>
      <c r="E1448" s="1">
        <v>126.90259552002</v>
      </c>
      <c r="F1448" s="1">
        <f t="shared" si="133"/>
        <v>186.90259552001999</v>
      </c>
      <c r="G1448" s="1">
        <v>60</v>
      </c>
      <c r="H1448" s="1">
        <f t="shared" si="134"/>
        <v>2.13189E-3</v>
      </c>
      <c r="I1448" s="1">
        <f t="shared" si="135"/>
        <v>2.1150432586669998</v>
      </c>
      <c r="J1448" s="1">
        <f t="shared" si="136"/>
        <v>1.1362430393555101</v>
      </c>
      <c r="K1448" s="1">
        <f t="shared" si="137"/>
        <v>0.25023102826856403</v>
      </c>
      <c r="L1448" s="1">
        <f t="shared" si="138"/>
        <v>0.77948047771730189</v>
      </c>
      <c r="M1448" s="2"/>
    </row>
    <row r="1449" spans="1:13" x14ac:dyDescent="0.25">
      <c r="A1449" s="1">
        <v>1448</v>
      </c>
      <c r="B1449" s="1">
        <v>1699</v>
      </c>
      <c r="C1449" s="1">
        <v>96.599998474121094</v>
      </c>
      <c r="D1449" s="1">
        <v>533.30999755859398</v>
      </c>
      <c r="E1449" s="1">
        <v>126.991744995117</v>
      </c>
      <c r="F1449" s="1">
        <f t="shared" si="133"/>
        <v>186.99174499511702</v>
      </c>
      <c r="G1449" s="1">
        <v>60</v>
      </c>
      <c r="H1449" s="1">
        <f t="shared" si="134"/>
        <v>2.13189E-3</v>
      </c>
      <c r="I1449" s="1">
        <f t="shared" si="135"/>
        <v>2.1165290832519501</v>
      </c>
      <c r="J1449" s="1">
        <f t="shared" si="136"/>
        <v>1.1367199092469538</v>
      </c>
      <c r="K1449" s="1">
        <f t="shared" si="137"/>
        <v>0.25015830908658232</v>
      </c>
      <c r="L1449" s="1">
        <f t="shared" si="138"/>
        <v>0.77962564568546433</v>
      </c>
      <c r="M1449" s="2"/>
    </row>
    <row r="1450" spans="1:13" x14ac:dyDescent="0.25">
      <c r="A1450" s="1">
        <v>1449</v>
      </c>
      <c r="B1450" s="1">
        <v>1699</v>
      </c>
      <c r="C1450" s="1">
        <v>96.666664123535199</v>
      </c>
      <c r="D1450" s="1">
        <v>533.09002685546898</v>
      </c>
      <c r="E1450" s="1">
        <v>127.080429077148</v>
      </c>
      <c r="F1450" s="1">
        <f t="shared" si="133"/>
        <v>187.08042907714798</v>
      </c>
      <c r="G1450" s="1">
        <v>60</v>
      </c>
      <c r="H1450" s="1">
        <f t="shared" si="134"/>
        <v>2.13189E-3</v>
      </c>
      <c r="I1450" s="1">
        <f t="shared" si="135"/>
        <v>2.1180071512857999</v>
      </c>
      <c r="J1450" s="1">
        <f t="shared" si="136"/>
        <v>1.1371940641819602</v>
      </c>
      <c r="K1450" s="1">
        <f t="shared" si="137"/>
        <v>0.25005512801104607</v>
      </c>
      <c r="L1450" s="1">
        <f t="shared" si="138"/>
        <v>0.77967367735412774</v>
      </c>
      <c r="M1450" s="2"/>
    </row>
    <row r="1451" spans="1:13" x14ac:dyDescent="0.25">
      <c r="A1451" s="1">
        <v>1450</v>
      </c>
      <c r="B1451" s="1">
        <v>1699</v>
      </c>
      <c r="C1451" s="1">
        <v>96.733329772949205</v>
      </c>
      <c r="D1451" s="1">
        <v>532.57501220703102</v>
      </c>
      <c r="E1451" s="1">
        <v>127.169486999512</v>
      </c>
      <c r="F1451" s="1">
        <f t="shared" si="133"/>
        <v>187.169486999512</v>
      </c>
      <c r="G1451" s="1">
        <v>60</v>
      </c>
      <c r="H1451" s="1">
        <f t="shared" si="134"/>
        <v>2.13189E-3</v>
      </c>
      <c r="I1451" s="1">
        <f t="shared" si="135"/>
        <v>2.1194914499918669</v>
      </c>
      <c r="J1451" s="1">
        <f t="shared" si="136"/>
        <v>1.1376699917384907</v>
      </c>
      <c r="K1451" s="1">
        <f t="shared" si="137"/>
        <v>0.2498135514529507</v>
      </c>
      <c r="L1451" s="1">
        <f t="shared" si="138"/>
        <v>0.77929123784958299</v>
      </c>
      <c r="M1451" s="2"/>
    </row>
    <row r="1452" spans="1:13" x14ac:dyDescent="0.25">
      <c r="A1452" s="1">
        <v>1451</v>
      </c>
      <c r="B1452" s="1">
        <v>1699</v>
      </c>
      <c r="C1452" s="1">
        <v>96.800003051757798</v>
      </c>
      <c r="D1452" s="1">
        <v>532.21002197265602</v>
      </c>
      <c r="E1452" s="1">
        <v>127.25836944580099</v>
      </c>
      <c r="F1452" s="1">
        <f t="shared" si="133"/>
        <v>187.25836944580101</v>
      </c>
      <c r="G1452" s="1">
        <v>60</v>
      </c>
      <c r="H1452" s="1">
        <f t="shared" si="134"/>
        <v>2.13189E-3</v>
      </c>
      <c r="I1452" s="1">
        <f t="shared" si="135"/>
        <v>2.1209728240966834</v>
      </c>
      <c r="J1452" s="1">
        <f t="shared" si="136"/>
        <v>1.1381447558161548</v>
      </c>
      <c r="K1452" s="1">
        <f t="shared" si="137"/>
        <v>0.2496423464497024</v>
      </c>
      <c r="L1452" s="1">
        <f t="shared" si="138"/>
        <v>0.77912697901325034</v>
      </c>
      <c r="M1452" s="2"/>
    </row>
    <row r="1453" spans="1:13" x14ac:dyDescent="0.25">
      <c r="A1453" s="1">
        <v>1452</v>
      </c>
      <c r="B1453" s="1">
        <v>1699</v>
      </c>
      <c r="C1453" s="1">
        <v>96.866668701171903</v>
      </c>
      <c r="D1453" s="1">
        <v>531.95001220703102</v>
      </c>
      <c r="E1453" s="1">
        <v>127.347175598145</v>
      </c>
      <c r="F1453" s="1">
        <f t="shared" si="133"/>
        <v>187.34717559814499</v>
      </c>
      <c r="G1453" s="1">
        <v>60</v>
      </c>
      <c r="H1453" s="1">
        <f t="shared" si="134"/>
        <v>2.13189E-3</v>
      </c>
      <c r="I1453" s="1">
        <f t="shared" si="135"/>
        <v>2.1224529266357499</v>
      </c>
      <c r="J1453" s="1">
        <f t="shared" si="136"/>
        <v>1.1386188873669689</v>
      </c>
      <c r="K1453" s="1">
        <f t="shared" si="137"/>
        <v>0.2495203843570874</v>
      </c>
      <c r="L1453" s="1">
        <f t="shared" si="138"/>
        <v>0.77911565439106478</v>
      </c>
      <c r="M1453" s="2"/>
    </row>
    <row r="1454" spans="1:13" x14ac:dyDescent="0.25">
      <c r="A1454" s="1">
        <v>1453</v>
      </c>
      <c r="B1454" s="1">
        <v>1699</v>
      </c>
      <c r="C1454" s="1">
        <v>96.933334350585895</v>
      </c>
      <c r="D1454" s="1">
        <v>531.53497314453102</v>
      </c>
      <c r="E1454" s="1">
        <v>127.436225891113</v>
      </c>
      <c r="F1454" s="1">
        <f t="shared" si="133"/>
        <v>187.436225891113</v>
      </c>
      <c r="G1454" s="1">
        <v>60</v>
      </c>
      <c r="H1454" s="1">
        <f t="shared" si="134"/>
        <v>2.13189E-3</v>
      </c>
      <c r="I1454" s="1">
        <f t="shared" si="135"/>
        <v>2.1239370981852166</v>
      </c>
      <c r="J1454" s="1">
        <f t="shared" si="136"/>
        <v>1.1390940967507888</v>
      </c>
      <c r="K1454" s="1">
        <f t="shared" si="137"/>
        <v>0.24932570308249069</v>
      </c>
      <c r="L1454" s="1">
        <f t="shared" si="138"/>
        <v>0.77887781339050488</v>
      </c>
      <c r="M1454" s="2"/>
    </row>
    <row r="1455" spans="1:13" x14ac:dyDescent="0.25">
      <c r="A1455" s="1">
        <v>1454</v>
      </c>
      <c r="B1455" s="1">
        <v>1699</v>
      </c>
      <c r="C1455" s="1">
        <v>97</v>
      </c>
      <c r="D1455" s="1">
        <v>531.10498046875</v>
      </c>
      <c r="E1455" s="1">
        <v>127.52499389648401</v>
      </c>
      <c r="F1455" s="1">
        <f t="shared" si="133"/>
        <v>187.52499389648401</v>
      </c>
      <c r="G1455" s="1">
        <v>60</v>
      </c>
      <c r="H1455" s="1">
        <f t="shared" si="134"/>
        <v>2.13189E-3</v>
      </c>
      <c r="I1455" s="1">
        <f t="shared" si="135"/>
        <v>2.1254165649414003</v>
      </c>
      <c r="J1455" s="1">
        <f t="shared" si="136"/>
        <v>1.1395675750858532</v>
      </c>
      <c r="K1455" s="1">
        <f t="shared" si="137"/>
        <v>0.24912400755608874</v>
      </c>
      <c r="L1455" s="1">
        <f t="shared" si="138"/>
        <v>0.77861629994038628</v>
      </c>
      <c r="M1455" s="2"/>
    </row>
    <row r="1456" spans="1:13" x14ac:dyDescent="0.25">
      <c r="A1456" s="1">
        <v>1455</v>
      </c>
      <c r="B1456" s="1">
        <v>1699</v>
      </c>
      <c r="C1456" s="1">
        <v>97.066665649414105</v>
      </c>
      <c r="D1456" s="1">
        <v>530.760009765625</v>
      </c>
      <c r="E1456" s="1">
        <v>127.614059448242</v>
      </c>
      <c r="F1456" s="1">
        <f t="shared" si="133"/>
        <v>187.61405944824202</v>
      </c>
      <c r="G1456" s="1">
        <v>60</v>
      </c>
      <c r="H1456" s="1">
        <f t="shared" si="134"/>
        <v>2.13189E-3</v>
      </c>
      <c r="I1456" s="1">
        <f t="shared" si="135"/>
        <v>2.1269009908040335</v>
      </c>
      <c r="J1456" s="1">
        <f t="shared" si="136"/>
        <v>1.1400424152958362</v>
      </c>
      <c r="K1456" s="1">
        <f t="shared" si="137"/>
        <v>0.24896219306137982</v>
      </c>
      <c r="L1456" s="1">
        <f t="shared" si="138"/>
        <v>0.77848012815637357</v>
      </c>
      <c r="M1456" s="2"/>
    </row>
    <row r="1457" spans="1:13" x14ac:dyDescent="0.25">
      <c r="A1457" s="1">
        <v>1456</v>
      </c>
      <c r="B1457" s="1">
        <v>1699</v>
      </c>
      <c r="C1457" s="1">
        <v>97.133331298828097</v>
      </c>
      <c r="D1457" s="1">
        <v>530.65997314453102</v>
      </c>
      <c r="E1457" s="1">
        <v>127.702758789063</v>
      </c>
      <c r="F1457" s="1">
        <f t="shared" si="133"/>
        <v>187.70275878906301</v>
      </c>
      <c r="G1457" s="1">
        <v>60</v>
      </c>
      <c r="H1457" s="1">
        <f t="shared" si="134"/>
        <v>2.13189E-3</v>
      </c>
      <c r="I1457" s="1">
        <f t="shared" si="135"/>
        <v>2.1283793131510502</v>
      </c>
      <c r="J1457" s="1">
        <f t="shared" si="136"/>
        <v>1.1405150791262977</v>
      </c>
      <c r="K1457" s="1">
        <f t="shared" si="137"/>
        <v>0.24891526914828208</v>
      </c>
      <c r="L1457" s="1">
        <f t="shared" si="138"/>
        <v>0.7787013787309115</v>
      </c>
      <c r="M1457" s="2"/>
    </row>
    <row r="1458" spans="1:13" x14ac:dyDescent="0.25">
      <c r="A1458" s="1">
        <v>1457</v>
      </c>
      <c r="B1458" s="1">
        <v>1699</v>
      </c>
      <c r="C1458" s="1">
        <v>97.199996948242202</v>
      </c>
      <c r="D1458" s="1">
        <v>530.54998779296898</v>
      </c>
      <c r="E1458" s="1">
        <v>127.79197692871099</v>
      </c>
      <c r="F1458" s="1">
        <f t="shared" si="133"/>
        <v>187.79197692871099</v>
      </c>
      <c r="G1458" s="1">
        <v>60</v>
      </c>
      <c r="H1458" s="1">
        <f t="shared" si="134"/>
        <v>2.13189E-3</v>
      </c>
      <c r="I1458" s="1">
        <f t="shared" si="135"/>
        <v>2.129866282145183</v>
      </c>
      <c r="J1458" s="1">
        <f t="shared" si="136"/>
        <v>1.1409902822801121</v>
      </c>
      <c r="K1458" s="1">
        <f t="shared" si="137"/>
        <v>0.24886367861051414</v>
      </c>
      <c r="L1458" s="1">
        <f t="shared" si="138"/>
        <v>0.77891003653366364</v>
      </c>
      <c r="M1458" s="2"/>
    </row>
    <row r="1459" spans="1:13" x14ac:dyDescent="0.25">
      <c r="A1459" s="1">
        <v>1458</v>
      </c>
      <c r="B1459" s="1">
        <v>1699</v>
      </c>
      <c r="C1459" s="1">
        <v>97.266670227050795</v>
      </c>
      <c r="D1459" s="1">
        <v>530.53497314453102</v>
      </c>
      <c r="E1459" s="1">
        <v>127.880615234375</v>
      </c>
      <c r="F1459" s="1">
        <f t="shared" si="133"/>
        <v>187.880615234375</v>
      </c>
      <c r="G1459" s="1">
        <v>60</v>
      </c>
      <c r="H1459" s="1">
        <f t="shared" si="134"/>
        <v>2.13189E-3</v>
      </c>
      <c r="I1459" s="1">
        <f t="shared" si="135"/>
        <v>2.1313435872395834</v>
      </c>
      <c r="J1459" s="1">
        <f t="shared" si="136"/>
        <v>1.1414621735447823</v>
      </c>
      <c r="K1459" s="1">
        <f t="shared" si="137"/>
        <v>0.2488566357291094</v>
      </c>
      <c r="L1459" s="1">
        <f t="shared" si="138"/>
        <v>0.77925563043236368</v>
      </c>
      <c r="M1459" s="2"/>
    </row>
    <row r="1460" spans="1:13" x14ac:dyDescent="0.25">
      <c r="A1460" s="1">
        <v>1459</v>
      </c>
      <c r="B1460" s="1">
        <v>1699</v>
      </c>
      <c r="C1460" s="1">
        <v>97.333335876464801</v>
      </c>
      <c r="D1460" s="1">
        <v>530.58502197265602</v>
      </c>
      <c r="E1460" s="1">
        <v>127.969688415527</v>
      </c>
      <c r="F1460" s="1">
        <f t="shared" si="133"/>
        <v>187.969688415527</v>
      </c>
      <c r="G1460" s="1">
        <v>60</v>
      </c>
      <c r="H1460" s="1">
        <f t="shared" si="134"/>
        <v>2.13189E-3</v>
      </c>
      <c r="I1460" s="1">
        <f t="shared" si="135"/>
        <v>2.1328281402587832</v>
      </c>
      <c r="J1460" s="1">
        <f t="shared" si="136"/>
        <v>1.1419361557762961</v>
      </c>
      <c r="K1460" s="1">
        <f t="shared" si="137"/>
        <v>0.24888011200045784</v>
      </c>
      <c r="L1460" s="1">
        <f t="shared" si="138"/>
        <v>0.77969861842579202</v>
      </c>
      <c r="M1460" s="2"/>
    </row>
    <row r="1461" spans="1:13" x14ac:dyDescent="0.25">
      <c r="A1461" s="1">
        <v>1460</v>
      </c>
      <c r="B1461" s="1">
        <v>1699</v>
      </c>
      <c r="C1461" s="1">
        <v>97.400001525878906</v>
      </c>
      <c r="D1461" s="1">
        <v>530.69000244140602</v>
      </c>
      <c r="E1461" s="1">
        <v>128.05850219726599</v>
      </c>
      <c r="F1461" s="1">
        <f t="shared" si="133"/>
        <v>188.05850219726599</v>
      </c>
      <c r="G1461" s="1">
        <v>60</v>
      </c>
      <c r="H1461" s="1">
        <f t="shared" si="134"/>
        <v>2.13189E-3</v>
      </c>
      <c r="I1461" s="1">
        <f t="shared" si="135"/>
        <v>2.1343083699544332</v>
      </c>
      <c r="J1461" s="1">
        <f t="shared" si="136"/>
        <v>1.1424085341011541</v>
      </c>
      <c r="K1461" s="1">
        <f t="shared" si="137"/>
        <v>0.24892935491109111</v>
      </c>
      <c r="L1461" s="1">
        <f t="shared" si="138"/>
        <v>0.78022136062519054</v>
      </c>
      <c r="M1461" s="2"/>
    </row>
    <row r="1462" spans="1:13" x14ac:dyDescent="0.25">
      <c r="A1462" s="1">
        <v>1461</v>
      </c>
      <c r="B1462" s="1">
        <v>1699</v>
      </c>
      <c r="C1462" s="1">
        <v>97.466667175292997</v>
      </c>
      <c r="D1462" s="1">
        <v>530.92498779296898</v>
      </c>
      <c r="E1462" s="1">
        <v>128.14743041992199</v>
      </c>
      <c r="F1462" s="1">
        <f t="shared" si="133"/>
        <v>188.14743041992199</v>
      </c>
      <c r="G1462" s="1">
        <v>60</v>
      </c>
      <c r="H1462" s="1">
        <f t="shared" si="134"/>
        <v>2.13189E-3</v>
      </c>
      <c r="I1462" s="1">
        <f t="shared" si="135"/>
        <v>2.1357905069987</v>
      </c>
      <c r="J1462" s="1">
        <f t="shared" si="136"/>
        <v>1.1428812976415568</v>
      </c>
      <c r="K1462" s="1">
        <f t="shared" si="137"/>
        <v>0.24903957886803213</v>
      </c>
      <c r="L1462" s="1">
        <f t="shared" si="138"/>
        <v>0.7809359472813292</v>
      </c>
      <c r="M1462" s="2"/>
    </row>
    <row r="1463" spans="1:13" x14ac:dyDescent="0.25">
      <c r="A1463" s="1">
        <v>1462</v>
      </c>
      <c r="B1463" s="1">
        <v>1699</v>
      </c>
      <c r="C1463" s="1">
        <v>97.533332824707003</v>
      </c>
      <c r="D1463" s="1">
        <v>530.88000488281295</v>
      </c>
      <c r="E1463" s="1">
        <v>128.23641967773401</v>
      </c>
      <c r="F1463" s="1">
        <f t="shared" si="133"/>
        <v>188.23641967773401</v>
      </c>
      <c r="G1463" s="1">
        <v>60</v>
      </c>
      <c r="H1463" s="1">
        <f t="shared" si="134"/>
        <v>2.13189E-3</v>
      </c>
      <c r="I1463" s="1">
        <f t="shared" si="135"/>
        <v>2.1372736612955667</v>
      </c>
      <c r="J1463" s="1">
        <f t="shared" si="136"/>
        <v>1.1433541620295857</v>
      </c>
      <c r="K1463" s="1">
        <f t="shared" si="137"/>
        <v>0.24901847885341785</v>
      </c>
      <c r="L1463" s="1">
        <f t="shared" si="138"/>
        <v>0.78123911488271491</v>
      </c>
      <c r="M1463" s="2"/>
    </row>
    <row r="1464" spans="1:13" x14ac:dyDescent="0.25">
      <c r="A1464" s="1">
        <v>1463</v>
      </c>
      <c r="B1464" s="1">
        <v>1699</v>
      </c>
      <c r="C1464" s="1">
        <v>97.599998474121094</v>
      </c>
      <c r="D1464" s="1">
        <v>530.95001220703102</v>
      </c>
      <c r="E1464" s="1">
        <v>128.32524108886699</v>
      </c>
      <c r="F1464" s="1">
        <f t="shared" si="133"/>
        <v>188.32524108886699</v>
      </c>
      <c r="G1464" s="1">
        <v>60</v>
      </c>
      <c r="H1464" s="1">
        <f t="shared" si="134"/>
        <v>2.13189E-3</v>
      </c>
      <c r="I1464" s="1">
        <f t="shared" si="135"/>
        <v>2.1387540181477833</v>
      </c>
      <c r="J1464" s="1">
        <f t="shared" si="136"/>
        <v>1.1438259116633611</v>
      </c>
      <c r="K1464" s="1">
        <f t="shared" si="137"/>
        <v>0.24905131700370611</v>
      </c>
      <c r="L1464" s="1">
        <f t="shared" si="138"/>
        <v>0.78171082197037989</v>
      </c>
      <c r="M1464" s="2"/>
    </row>
    <row r="1465" spans="1:13" x14ac:dyDescent="0.25">
      <c r="A1465" s="1">
        <v>1464</v>
      </c>
      <c r="B1465" s="1">
        <v>1699</v>
      </c>
      <c r="C1465" s="1">
        <v>97.666664123535199</v>
      </c>
      <c r="D1465" s="1">
        <v>531.16998291015602</v>
      </c>
      <c r="E1465" s="1">
        <v>128.41424560546901</v>
      </c>
      <c r="F1465" s="1">
        <f t="shared" si="133"/>
        <v>188.41424560546901</v>
      </c>
      <c r="G1465" s="1">
        <v>60</v>
      </c>
      <c r="H1465" s="1">
        <f t="shared" si="134"/>
        <v>2.13189E-3</v>
      </c>
      <c r="I1465" s="1">
        <f t="shared" si="135"/>
        <v>2.1402374267578166</v>
      </c>
      <c r="J1465" s="1">
        <f t="shared" si="136"/>
        <v>1.1442984106787355</v>
      </c>
      <c r="K1465" s="1">
        <f t="shared" si="137"/>
        <v>0.24915449807924239</v>
      </c>
      <c r="L1465" s="1">
        <f t="shared" si="138"/>
        <v>0.78240427991349548</v>
      </c>
      <c r="M1465" s="2"/>
    </row>
    <row r="1466" spans="1:13" x14ac:dyDescent="0.25">
      <c r="A1466" s="1">
        <v>1465</v>
      </c>
      <c r="B1466" s="1">
        <v>1699</v>
      </c>
      <c r="C1466" s="1">
        <v>97.733329772949205</v>
      </c>
      <c r="D1466" s="1">
        <v>531.46502685546898</v>
      </c>
      <c r="E1466" s="1">
        <v>128.50303649902301</v>
      </c>
      <c r="F1466" s="1">
        <f t="shared" si="133"/>
        <v>188.50303649902301</v>
      </c>
      <c r="G1466" s="1">
        <v>60</v>
      </c>
      <c r="H1466" s="1">
        <f t="shared" si="134"/>
        <v>2.13189E-3</v>
      </c>
      <c r="I1466" s="1">
        <f t="shared" si="135"/>
        <v>2.141717274983717</v>
      </c>
      <c r="J1466" s="1">
        <f t="shared" si="136"/>
        <v>1.1447695532843529</v>
      </c>
      <c r="K1466" s="1">
        <f t="shared" si="137"/>
        <v>0.24929289356180151</v>
      </c>
      <c r="L1466" s="1">
        <f t="shared" si="138"/>
        <v>0.78320779023378884</v>
      </c>
      <c r="M1466" s="2"/>
    </row>
    <row r="1467" spans="1:13" x14ac:dyDescent="0.25">
      <c r="A1467" s="1">
        <v>1466</v>
      </c>
      <c r="B1467" s="1">
        <v>1699</v>
      </c>
      <c r="C1467" s="1">
        <v>97.800003051757798</v>
      </c>
      <c r="D1467" s="1">
        <v>531.52502441406295</v>
      </c>
      <c r="E1467" s="1">
        <v>128.59216308593801</v>
      </c>
      <c r="F1467" s="1">
        <f t="shared" si="133"/>
        <v>188.59216308593801</v>
      </c>
      <c r="G1467" s="1">
        <v>60</v>
      </c>
      <c r="H1467" s="1">
        <f t="shared" si="134"/>
        <v>2.13189E-3</v>
      </c>
      <c r="I1467" s="1">
        <f t="shared" si="135"/>
        <v>2.143202718098967</v>
      </c>
      <c r="J1467" s="1">
        <f t="shared" si="136"/>
        <v>1.1452422540170735</v>
      </c>
      <c r="K1467" s="1">
        <f t="shared" si="137"/>
        <v>0.24932103645782053</v>
      </c>
      <c r="L1467" s="1">
        <f t="shared" si="138"/>
        <v>0.78366655947347308</v>
      </c>
      <c r="M1467" s="2"/>
    </row>
    <row r="1468" spans="1:13" x14ac:dyDescent="0.25">
      <c r="A1468" s="1">
        <v>1467</v>
      </c>
      <c r="B1468" s="1">
        <v>1699</v>
      </c>
      <c r="C1468" s="1">
        <v>97.866668701171903</v>
      </c>
      <c r="D1468" s="1">
        <v>531.625</v>
      </c>
      <c r="E1468" s="1">
        <v>128.68080139160199</v>
      </c>
      <c r="F1468" s="1">
        <f t="shared" si="133"/>
        <v>188.68080139160199</v>
      </c>
      <c r="G1468" s="1">
        <v>60</v>
      </c>
      <c r="H1468" s="1">
        <f t="shared" si="134"/>
        <v>2.13189E-3</v>
      </c>
      <c r="I1468" s="1">
        <f t="shared" si="135"/>
        <v>2.1446800231933665</v>
      </c>
      <c r="J1468" s="1">
        <f t="shared" si="136"/>
        <v>1.1457121435434414</v>
      </c>
      <c r="K1468" s="1">
        <f t="shared" si="137"/>
        <v>0.24936793174131874</v>
      </c>
      <c r="L1468" s="1">
        <f t="shared" si="138"/>
        <v>0.78418235337197206</v>
      </c>
      <c r="M1468" s="2"/>
    </row>
    <row r="1469" spans="1:13" x14ac:dyDescent="0.25">
      <c r="A1469" s="1">
        <v>1468</v>
      </c>
      <c r="B1469" s="1">
        <v>1699</v>
      </c>
      <c r="C1469" s="1">
        <v>97.933334350585895</v>
      </c>
      <c r="D1469" s="1">
        <v>531.85998535156295</v>
      </c>
      <c r="E1469" s="1">
        <v>128.76997375488301</v>
      </c>
      <c r="F1469" s="1">
        <f t="shared" si="133"/>
        <v>188.76997375488301</v>
      </c>
      <c r="G1469" s="1">
        <v>60</v>
      </c>
      <c r="H1469" s="1">
        <f t="shared" si="134"/>
        <v>2.13189E-3</v>
      </c>
      <c r="I1469" s="1">
        <f t="shared" si="135"/>
        <v>2.1461662292480503</v>
      </c>
      <c r="J1469" s="1">
        <f t="shared" si="136"/>
        <v>1.1461846415262866</v>
      </c>
      <c r="K1469" s="1">
        <f t="shared" si="137"/>
        <v>0.24947815569825976</v>
      </c>
      <c r="L1469" s="1">
        <f t="shared" si="138"/>
        <v>0.78489974839295196</v>
      </c>
      <c r="M1469" s="2"/>
    </row>
    <row r="1470" spans="1:13" x14ac:dyDescent="0.25">
      <c r="A1470" s="1">
        <v>1469</v>
      </c>
      <c r="B1470" s="1">
        <v>1699</v>
      </c>
      <c r="C1470" s="1">
        <v>98</v>
      </c>
      <c r="D1470" s="1">
        <v>531.97998046875</v>
      </c>
      <c r="E1470" s="1">
        <v>128.85867309570301</v>
      </c>
      <c r="F1470" s="1">
        <f t="shared" si="133"/>
        <v>188.85867309570301</v>
      </c>
      <c r="G1470" s="1">
        <v>60</v>
      </c>
      <c r="H1470" s="1">
        <f t="shared" si="134"/>
        <v>2.13189E-3</v>
      </c>
      <c r="I1470" s="1">
        <f t="shared" si="135"/>
        <v>2.1476445515950502</v>
      </c>
      <c r="J1470" s="1">
        <f t="shared" si="136"/>
        <v>1.1466544117261428</v>
      </c>
      <c r="K1470" s="1">
        <f t="shared" si="137"/>
        <v>0.24953444149029735</v>
      </c>
      <c r="L1470" s="1">
        <f t="shared" si="138"/>
        <v>0.78544572519224831</v>
      </c>
      <c r="M1470" s="2"/>
    </row>
    <row r="1471" spans="1:13" x14ac:dyDescent="0.25">
      <c r="A1471" s="1">
        <v>1470</v>
      </c>
      <c r="B1471" s="1">
        <v>1699</v>
      </c>
      <c r="C1471" s="1">
        <v>98.066665649414105</v>
      </c>
      <c r="D1471" s="1">
        <v>532.33001708984398</v>
      </c>
      <c r="E1471" s="1">
        <v>128.94776916503901</v>
      </c>
      <c r="F1471" s="1">
        <f t="shared" si="133"/>
        <v>188.94776916503901</v>
      </c>
      <c r="G1471" s="1">
        <v>60</v>
      </c>
      <c r="H1471" s="1">
        <f t="shared" si="134"/>
        <v>2.13189E-3</v>
      </c>
      <c r="I1471" s="1">
        <f t="shared" si="135"/>
        <v>2.1491294860839836</v>
      </c>
      <c r="J1471" s="1">
        <f t="shared" si="136"/>
        <v>1.1471260610207101</v>
      </c>
      <c r="K1471" s="1">
        <f t="shared" si="137"/>
        <v>0.24969863224174044</v>
      </c>
      <c r="L1471" s="1">
        <f t="shared" si="138"/>
        <v>0.78633332542730572</v>
      </c>
      <c r="M1471" s="2"/>
    </row>
    <row r="1472" spans="1:13" x14ac:dyDescent="0.25">
      <c r="A1472" s="1">
        <v>1471</v>
      </c>
      <c r="B1472" s="1">
        <v>1699</v>
      </c>
      <c r="C1472" s="1">
        <v>98.133331298828097</v>
      </c>
      <c r="D1472" s="1">
        <v>532.39001464843795</v>
      </c>
      <c r="E1472" s="1">
        <v>129.03651428222699</v>
      </c>
      <c r="F1472" s="1">
        <f t="shared" si="133"/>
        <v>189.03651428222699</v>
      </c>
      <c r="G1472" s="1">
        <v>60</v>
      </c>
      <c r="H1472" s="1">
        <f t="shared" si="134"/>
        <v>2.13189E-3</v>
      </c>
      <c r="I1472" s="1">
        <f t="shared" si="135"/>
        <v>2.1506085713704497</v>
      </c>
      <c r="J1472" s="1">
        <f t="shared" si="136"/>
        <v>1.1475956314378146</v>
      </c>
      <c r="K1472" s="1">
        <f t="shared" si="137"/>
        <v>0.24972677513775945</v>
      </c>
      <c r="L1472" s="1">
        <f t="shared" si="138"/>
        <v>0.78679131824972581</v>
      </c>
      <c r="M1472" s="2"/>
    </row>
    <row r="1473" spans="1:13" x14ac:dyDescent="0.25">
      <c r="A1473" s="1">
        <v>1472</v>
      </c>
      <c r="B1473" s="1">
        <v>1699</v>
      </c>
      <c r="C1473" s="1">
        <v>98.199996948242202</v>
      </c>
      <c r="D1473" s="1">
        <v>532.385009765625</v>
      </c>
      <c r="E1473" s="1">
        <v>129.12550354003901</v>
      </c>
      <c r="F1473" s="1">
        <f t="shared" si="133"/>
        <v>189.12550354003901</v>
      </c>
      <c r="G1473" s="1">
        <v>60</v>
      </c>
      <c r="H1473" s="1">
        <f t="shared" si="134"/>
        <v>2.13189E-3</v>
      </c>
      <c r="I1473" s="1">
        <f t="shared" si="135"/>
        <v>2.1520917256673169</v>
      </c>
      <c r="J1473" s="1">
        <f t="shared" si="136"/>
        <v>1.1480662723549913</v>
      </c>
      <c r="K1473" s="1">
        <f t="shared" si="137"/>
        <v>0.2497244275106244</v>
      </c>
      <c r="L1473" s="1">
        <f t="shared" si="138"/>
        <v>0.78715430165324685</v>
      </c>
      <c r="M1473" s="2"/>
    </row>
    <row r="1474" spans="1:13" x14ac:dyDescent="0.25">
      <c r="A1474" s="1">
        <v>1473</v>
      </c>
      <c r="B1474" s="1">
        <v>1699</v>
      </c>
      <c r="C1474" s="1">
        <v>98.266670227050795</v>
      </c>
      <c r="D1474" s="1">
        <v>532.385009765625</v>
      </c>
      <c r="E1474" s="1">
        <v>129.214431762695</v>
      </c>
      <c r="F1474" s="1">
        <f t="shared" ref="F1474:F1537" si="139">G1474+E1474</f>
        <v>189.214431762695</v>
      </c>
      <c r="G1474" s="1">
        <v>60</v>
      </c>
      <c r="H1474" s="1">
        <f t="shared" ref="H1474:H1537" si="140">2131.89/1000000</f>
        <v>2.13189E-3</v>
      </c>
      <c r="I1474" s="1">
        <f t="shared" ref="I1474:I1537" si="141">(F1474-G1474)/G1474</f>
        <v>2.1535738627115832</v>
      </c>
      <c r="J1474" s="1">
        <f t="shared" ref="J1474:J1537" si="142">LN(I1474+1)</f>
        <v>1.1485363693021853</v>
      </c>
      <c r="K1474" s="1">
        <f t="shared" ref="K1474:K1537" si="143">D1474/(H1474*1000000)</f>
        <v>0.2497244275106244</v>
      </c>
      <c r="L1474" s="1">
        <f t="shared" ref="L1474:L1537" si="144">K1474*(I1474+1)</f>
        <v>0.78752442747811857</v>
      </c>
      <c r="M1474" s="2"/>
    </row>
    <row r="1475" spans="1:13" x14ac:dyDescent="0.25">
      <c r="A1475" s="1">
        <v>1474</v>
      </c>
      <c r="B1475" s="1">
        <v>1699</v>
      </c>
      <c r="C1475" s="1">
        <v>98.333335876464801</v>
      </c>
      <c r="D1475" s="1">
        <v>532.21002197265602</v>
      </c>
      <c r="E1475" s="1">
        <v>129.30325317382801</v>
      </c>
      <c r="F1475" s="1">
        <f t="shared" si="139"/>
        <v>189.30325317382801</v>
      </c>
      <c r="G1475" s="1">
        <v>60</v>
      </c>
      <c r="H1475" s="1">
        <f t="shared" si="140"/>
        <v>2.13189E-3</v>
      </c>
      <c r="I1475" s="1">
        <f t="shared" si="141"/>
        <v>2.1550542195638003</v>
      </c>
      <c r="J1475" s="1">
        <f t="shared" si="142"/>
        <v>1.1490056811272229</v>
      </c>
      <c r="K1475" s="1">
        <f t="shared" si="143"/>
        <v>0.2496423464497024</v>
      </c>
      <c r="L1475" s="1">
        <f t="shared" si="144"/>
        <v>0.78763513854794165</v>
      </c>
      <c r="M1475" s="2"/>
    </row>
    <row r="1476" spans="1:13" x14ac:dyDescent="0.25">
      <c r="A1476" s="1">
        <v>1475</v>
      </c>
      <c r="B1476" s="1">
        <v>1699</v>
      </c>
      <c r="C1476" s="1">
        <v>98.400001525878906</v>
      </c>
      <c r="D1476" s="1">
        <v>532.03997802734398</v>
      </c>
      <c r="E1476" s="1">
        <v>129.39231872558599</v>
      </c>
      <c r="F1476" s="1">
        <f t="shared" si="139"/>
        <v>189.39231872558599</v>
      </c>
      <c r="G1476" s="1">
        <v>60</v>
      </c>
      <c r="H1476" s="1">
        <f t="shared" si="140"/>
        <v>2.13189E-3</v>
      </c>
      <c r="I1476" s="1">
        <f t="shared" si="141"/>
        <v>2.156538645426433</v>
      </c>
      <c r="J1476" s="1">
        <f t="shared" si="142"/>
        <v>1.1494760618763478</v>
      </c>
      <c r="K1476" s="1">
        <f t="shared" si="143"/>
        <v>0.24956258438631637</v>
      </c>
      <c r="L1476" s="1">
        <f t="shared" si="144"/>
        <v>0.78775394206790295</v>
      </c>
      <c r="M1476" s="2"/>
    </row>
    <row r="1477" spans="1:13" x14ac:dyDescent="0.25">
      <c r="A1477" s="1">
        <v>1476</v>
      </c>
      <c r="B1477" s="1">
        <v>1699</v>
      </c>
      <c r="C1477" s="1">
        <v>98.466667175292997</v>
      </c>
      <c r="D1477" s="1">
        <v>531.96002197265602</v>
      </c>
      <c r="E1477" s="1">
        <v>129.48107910156301</v>
      </c>
      <c r="F1477" s="1">
        <f t="shared" si="139"/>
        <v>189.48107910156301</v>
      </c>
      <c r="G1477" s="1">
        <v>60</v>
      </c>
      <c r="H1477" s="1">
        <f t="shared" si="140"/>
        <v>2.13189E-3</v>
      </c>
      <c r="I1477" s="1">
        <f t="shared" si="141"/>
        <v>2.1580179850260501</v>
      </c>
      <c r="J1477" s="1">
        <f t="shared" si="142"/>
        <v>1.149944610885647</v>
      </c>
      <c r="K1477" s="1">
        <f t="shared" si="143"/>
        <v>0.24952507961135709</v>
      </c>
      <c r="L1477" s="1">
        <f t="shared" si="144"/>
        <v>0.7880046891277227</v>
      </c>
      <c r="M1477" s="2"/>
    </row>
    <row r="1478" spans="1:13" x14ac:dyDescent="0.25">
      <c r="A1478" s="1">
        <v>1477</v>
      </c>
      <c r="B1478" s="1">
        <v>1699</v>
      </c>
      <c r="C1478" s="1">
        <v>98.533332824707003</v>
      </c>
      <c r="D1478" s="1">
        <v>531.82000732421898</v>
      </c>
      <c r="E1478" s="1">
        <v>129.57014465332</v>
      </c>
      <c r="F1478" s="1">
        <f t="shared" si="139"/>
        <v>189.57014465332</v>
      </c>
      <c r="G1478" s="1">
        <v>60</v>
      </c>
      <c r="H1478" s="1">
        <f t="shared" si="140"/>
        <v>2.13189E-3</v>
      </c>
      <c r="I1478" s="1">
        <f t="shared" si="141"/>
        <v>2.1595024108886665</v>
      </c>
      <c r="J1478" s="1">
        <f t="shared" si="142"/>
        <v>1.1504145502912706</v>
      </c>
      <c r="K1478" s="1">
        <f t="shared" si="143"/>
        <v>0.24945940331078012</v>
      </c>
      <c r="L1478" s="1">
        <f t="shared" si="144"/>
        <v>0.78816758617925797</v>
      </c>
      <c r="M1478" s="2"/>
    </row>
    <row r="1479" spans="1:13" x14ac:dyDescent="0.25">
      <c r="A1479" s="1">
        <v>1478</v>
      </c>
      <c r="B1479" s="1">
        <v>1699</v>
      </c>
      <c r="C1479" s="1">
        <v>98.599998474121094</v>
      </c>
      <c r="D1479" s="1">
        <v>531.760009765625</v>
      </c>
      <c r="E1479" s="1">
        <v>129.65888977050801</v>
      </c>
      <c r="F1479" s="1">
        <f t="shared" si="139"/>
        <v>189.65888977050801</v>
      </c>
      <c r="G1479" s="1">
        <v>60</v>
      </c>
      <c r="H1479" s="1">
        <f t="shared" si="140"/>
        <v>2.13189E-3</v>
      </c>
      <c r="I1479" s="1">
        <f t="shared" si="141"/>
        <v>2.1609814961751335</v>
      </c>
      <c r="J1479" s="1">
        <f t="shared" si="142"/>
        <v>1.1508825794280313</v>
      </c>
      <c r="K1479" s="1">
        <f t="shared" si="143"/>
        <v>0.2494312604147611</v>
      </c>
      <c r="L1479" s="1">
        <f t="shared" si="144"/>
        <v>0.78844759873870085</v>
      </c>
      <c r="M1479" s="2"/>
    </row>
    <row r="1480" spans="1:13" x14ac:dyDescent="0.25">
      <c r="A1480" s="1">
        <v>1479</v>
      </c>
      <c r="B1480" s="1">
        <v>1699</v>
      </c>
      <c r="C1480" s="1">
        <v>98.666664123535199</v>
      </c>
      <c r="D1480" s="1">
        <v>531.55499267578102</v>
      </c>
      <c r="E1480" s="1">
        <v>129.74801635742199</v>
      </c>
      <c r="F1480" s="1">
        <f t="shared" si="139"/>
        <v>189.74801635742199</v>
      </c>
      <c r="G1480" s="1">
        <v>60</v>
      </c>
      <c r="H1480" s="1">
        <f t="shared" si="140"/>
        <v>2.13189E-3</v>
      </c>
      <c r="I1480" s="1">
        <f t="shared" si="141"/>
        <v>2.1624669392903666</v>
      </c>
      <c r="J1480" s="1">
        <f t="shared" si="142"/>
        <v>1.1513524000196647</v>
      </c>
      <c r="K1480" s="1">
        <f t="shared" si="143"/>
        <v>0.24933509359103004</v>
      </c>
      <c r="L1480" s="1">
        <f t="shared" si="144"/>
        <v>0.78851399028650182</v>
      </c>
      <c r="M1480" s="2"/>
    </row>
    <row r="1481" spans="1:13" x14ac:dyDescent="0.25">
      <c r="A1481" s="1">
        <v>1480</v>
      </c>
      <c r="B1481" s="1">
        <v>1699</v>
      </c>
      <c r="C1481" s="1">
        <v>98.733329772949205</v>
      </c>
      <c r="D1481" s="1">
        <v>531.625</v>
      </c>
      <c r="E1481" s="1">
        <v>129.83665466308599</v>
      </c>
      <c r="F1481" s="1">
        <f t="shared" si="139"/>
        <v>189.83665466308599</v>
      </c>
      <c r="G1481" s="1">
        <v>60</v>
      </c>
      <c r="H1481" s="1">
        <f t="shared" si="140"/>
        <v>2.13189E-3</v>
      </c>
      <c r="I1481" s="1">
        <f t="shared" si="141"/>
        <v>2.1639442443847665</v>
      </c>
      <c r="J1481" s="1">
        <f t="shared" si="142"/>
        <v>1.1518194278742764</v>
      </c>
      <c r="K1481" s="1">
        <f t="shared" si="143"/>
        <v>0.24936793174131874</v>
      </c>
      <c r="L1481" s="1">
        <f t="shared" si="144"/>
        <v>0.78898623236707877</v>
      </c>
      <c r="M1481" s="2"/>
    </row>
    <row r="1482" spans="1:13" x14ac:dyDescent="0.25">
      <c r="A1482" s="1">
        <v>1481</v>
      </c>
      <c r="B1482" s="1">
        <v>1699</v>
      </c>
      <c r="C1482" s="1">
        <v>98.800003051757798</v>
      </c>
      <c r="D1482" s="1">
        <v>531.760009765625</v>
      </c>
      <c r="E1482" s="1">
        <v>129.92572021484401</v>
      </c>
      <c r="F1482" s="1">
        <f t="shared" si="139"/>
        <v>189.92572021484401</v>
      </c>
      <c r="G1482" s="1">
        <v>60</v>
      </c>
      <c r="H1482" s="1">
        <f t="shared" si="140"/>
        <v>2.13189E-3</v>
      </c>
      <c r="I1482" s="1">
        <f t="shared" si="141"/>
        <v>2.1654286702474002</v>
      </c>
      <c r="J1482" s="1">
        <f t="shared" si="142"/>
        <v>1.1522884872613188</v>
      </c>
      <c r="K1482" s="1">
        <f t="shared" si="143"/>
        <v>0.2494312604147611</v>
      </c>
      <c r="L1482" s="1">
        <f t="shared" si="144"/>
        <v>0.78955686297283023</v>
      </c>
      <c r="M1482" s="2"/>
    </row>
    <row r="1483" spans="1:13" x14ac:dyDescent="0.25">
      <c r="A1483" s="1">
        <v>1482</v>
      </c>
      <c r="B1483" s="1">
        <v>1699</v>
      </c>
      <c r="C1483" s="1">
        <v>98.866668701171903</v>
      </c>
      <c r="D1483" s="1">
        <v>531.64501953125</v>
      </c>
      <c r="E1483" s="1">
        <v>130.01460266113301</v>
      </c>
      <c r="F1483" s="1">
        <f t="shared" si="139"/>
        <v>190.01460266113301</v>
      </c>
      <c r="G1483" s="1">
        <v>60</v>
      </c>
      <c r="H1483" s="1">
        <f t="shared" si="140"/>
        <v>2.13189E-3</v>
      </c>
      <c r="I1483" s="1">
        <f t="shared" si="141"/>
        <v>2.1669100443522167</v>
      </c>
      <c r="J1483" s="1">
        <f t="shared" si="142"/>
        <v>1.1527563630963322</v>
      </c>
      <c r="K1483" s="1">
        <f t="shared" si="143"/>
        <v>0.24937732224985812</v>
      </c>
      <c r="L1483" s="1">
        <f t="shared" si="144"/>
        <v>0.7897555466667352</v>
      </c>
      <c r="M1483" s="2"/>
    </row>
    <row r="1484" spans="1:13" x14ac:dyDescent="0.25">
      <c r="A1484" s="1">
        <v>1483</v>
      </c>
      <c r="B1484" s="1">
        <v>1699</v>
      </c>
      <c r="C1484" s="1">
        <v>98.933334350585895</v>
      </c>
      <c r="D1484" s="1">
        <v>531.25</v>
      </c>
      <c r="E1484" s="1">
        <v>130.10348510742199</v>
      </c>
      <c r="F1484" s="1">
        <f t="shared" si="139"/>
        <v>190.10348510742199</v>
      </c>
      <c r="G1484" s="1">
        <v>60</v>
      </c>
      <c r="H1484" s="1">
        <f t="shared" si="140"/>
        <v>2.13189E-3</v>
      </c>
      <c r="I1484" s="1">
        <f t="shared" si="141"/>
        <v>2.1683914184570332</v>
      </c>
      <c r="J1484" s="1">
        <f t="shared" si="142"/>
        <v>1.1532240201259183</v>
      </c>
      <c r="K1484" s="1">
        <f t="shared" si="143"/>
        <v>0.24919203148380079</v>
      </c>
      <c r="L1484" s="1">
        <f t="shared" si="144"/>
        <v>0.78953789410114927</v>
      </c>
      <c r="M1484" s="2"/>
    </row>
    <row r="1485" spans="1:13" x14ac:dyDescent="0.25">
      <c r="A1485" s="1">
        <v>1484</v>
      </c>
      <c r="B1485" s="1">
        <v>1699</v>
      </c>
      <c r="C1485" s="1">
        <v>99</v>
      </c>
      <c r="D1485" s="1">
        <v>530.66497802734398</v>
      </c>
      <c r="E1485" s="1">
        <v>130.19248962402301</v>
      </c>
      <c r="F1485" s="1">
        <f t="shared" si="139"/>
        <v>190.19248962402301</v>
      </c>
      <c r="G1485" s="1">
        <v>60</v>
      </c>
      <c r="H1485" s="1">
        <f t="shared" si="140"/>
        <v>2.13189E-3</v>
      </c>
      <c r="I1485" s="1">
        <f t="shared" si="141"/>
        <v>2.16987482706705</v>
      </c>
      <c r="J1485" s="1">
        <f t="shared" si="142"/>
        <v>1.1536921003799305</v>
      </c>
      <c r="K1485" s="1">
        <f t="shared" si="143"/>
        <v>0.24891761677541713</v>
      </c>
      <c r="L1485" s="1">
        <f t="shared" si="144"/>
        <v>0.78903768742991764</v>
      </c>
      <c r="M1485" s="2"/>
    </row>
    <row r="1486" spans="1:13" x14ac:dyDescent="0.25">
      <c r="A1486" s="1">
        <v>1485</v>
      </c>
      <c r="B1486" s="1">
        <v>1699</v>
      </c>
      <c r="C1486" s="1">
        <v>99.066665649414105</v>
      </c>
      <c r="D1486" s="1">
        <v>530.40997314453102</v>
      </c>
      <c r="E1486" s="1">
        <v>130.28129577636699</v>
      </c>
      <c r="F1486" s="1">
        <f t="shared" si="139"/>
        <v>190.28129577636699</v>
      </c>
      <c r="G1486" s="1">
        <v>60</v>
      </c>
      <c r="H1486" s="1">
        <f t="shared" si="140"/>
        <v>2.13189E-3</v>
      </c>
      <c r="I1486" s="1">
        <f t="shared" si="141"/>
        <v>2.1713549296061165</v>
      </c>
      <c r="J1486" s="1">
        <f t="shared" si="142"/>
        <v>1.1541589191588553</v>
      </c>
      <c r="K1486" s="1">
        <f t="shared" si="143"/>
        <v>0.24879800230993676</v>
      </c>
      <c r="L1486" s="1">
        <f t="shared" si="144"/>
        <v>0.78902677110177188</v>
      </c>
      <c r="M1486" s="2"/>
    </row>
    <row r="1487" spans="1:13" x14ac:dyDescent="0.25">
      <c r="A1487" s="1">
        <v>1486</v>
      </c>
      <c r="B1487" s="1">
        <v>1699</v>
      </c>
      <c r="C1487" s="1">
        <v>99.133331298828097</v>
      </c>
      <c r="D1487" s="1">
        <v>530.29498291015602</v>
      </c>
      <c r="E1487" s="1">
        <v>130.37033081054699</v>
      </c>
      <c r="F1487" s="1">
        <f t="shared" si="139"/>
        <v>190.37033081054699</v>
      </c>
      <c r="G1487" s="1">
        <v>60</v>
      </c>
      <c r="H1487" s="1">
        <f t="shared" si="140"/>
        <v>2.13189E-3</v>
      </c>
      <c r="I1487" s="1">
        <f t="shared" si="141"/>
        <v>2.17283884684245</v>
      </c>
      <c r="J1487" s="1">
        <f t="shared" si="142"/>
        <v>1.1546267224182398</v>
      </c>
      <c r="K1487" s="1">
        <f t="shared" si="143"/>
        <v>0.24874406414503378</v>
      </c>
      <c r="L1487" s="1">
        <f t="shared" si="144"/>
        <v>0.7892248296408334</v>
      </c>
      <c r="M1487" s="2"/>
    </row>
    <row r="1488" spans="1:13" x14ac:dyDescent="0.25">
      <c r="A1488" s="1">
        <v>1487</v>
      </c>
      <c r="B1488" s="1">
        <v>1699</v>
      </c>
      <c r="C1488" s="1">
        <v>99.199996948242202</v>
      </c>
      <c r="D1488" s="1">
        <v>530.125</v>
      </c>
      <c r="E1488" s="1">
        <v>130.459060668945</v>
      </c>
      <c r="F1488" s="1">
        <f t="shared" si="139"/>
        <v>190.459060668945</v>
      </c>
      <c r="G1488" s="1">
        <v>60</v>
      </c>
      <c r="H1488" s="1">
        <f t="shared" si="140"/>
        <v>2.13189E-3</v>
      </c>
      <c r="I1488" s="1">
        <f t="shared" si="141"/>
        <v>2.17431767781575</v>
      </c>
      <c r="J1488" s="1">
        <f t="shared" si="142"/>
        <v>1.1550927046243866</v>
      </c>
      <c r="K1488" s="1">
        <f t="shared" si="143"/>
        <v>0.24866433071124686</v>
      </c>
      <c r="L1488" s="1">
        <f t="shared" si="144"/>
        <v>0.78933958081893285</v>
      </c>
      <c r="M1488" s="2"/>
    </row>
    <row r="1489" spans="1:13" x14ac:dyDescent="0.25">
      <c r="A1489" s="1">
        <v>1488</v>
      </c>
      <c r="B1489" s="1">
        <v>1699</v>
      </c>
      <c r="C1489" s="1">
        <v>99.266670227050795</v>
      </c>
      <c r="D1489" s="1">
        <v>530.19000244140602</v>
      </c>
      <c r="E1489" s="1">
        <v>130.54824829101599</v>
      </c>
      <c r="F1489" s="1">
        <f t="shared" si="139"/>
        <v>190.54824829101599</v>
      </c>
      <c r="G1489" s="1">
        <v>60</v>
      </c>
      <c r="H1489" s="1">
        <f t="shared" si="140"/>
        <v>2.13189E-3</v>
      </c>
      <c r="I1489" s="1">
        <f t="shared" si="141"/>
        <v>2.1758041381836</v>
      </c>
      <c r="J1489" s="1">
        <f t="shared" si="142"/>
        <v>1.1555608721456001</v>
      </c>
      <c r="K1489" s="1">
        <f t="shared" si="143"/>
        <v>0.24869482123440048</v>
      </c>
      <c r="L1489" s="1">
        <f t="shared" si="144"/>
        <v>0.78980604242103969</v>
      </c>
      <c r="M1489" s="2"/>
    </row>
    <row r="1490" spans="1:13" x14ac:dyDescent="0.25">
      <c r="A1490" s="1">
        <v>1489</v>
      </c>
      <c r="B1490" s="1">
        <v>1699</v>
      </c>
      <c r="C1490" s="1">
        <v>99.333335876464801</v>
      </c>
      <c r="D1490" s="1">
        <v>530.63000488281295</v>
      </c>
      <c r="E1490" s="1">
        <v>130.63687133789099</v>
      </c>
      <c r="F1490" s="1">
        <f t="shared" si="139"/>
        <v>190.63687133789099</v>
      </c>
      <c r="G1490" s="1">
        <v>60</v>
      </c>
      <c r="H1490" s="1">
        <f t="shared" si="140"/>
        <v>2.13189E-3</v>
      </c>
      <c r="I1490" s="1">
        <f t="shared" si="141"/>
        <v>2.1772811889648498</v>
      </c>
      <c r="J1490" s="1">
        <f t="shared" si="142"/>
        <v>1.1560258590714174</v>
      </c>
      <c r="K1490" s="1">
        <f t="shared" si="143"/>
        <v>0.24890121201507254</v>
      </c>
      <c r="L1490" s="1">
        <f t="shared" si="144"/>
        <v>0.79082913884604178</v>
      </c>
      <c r="M1490" s="2"/>
    </row>
    <row r="1491" spans="1:13" x14ac:dyDescent="0.25">
      <c r="A1491" s="1">
        <v>1490</v>
      </c>
      <c r="B1491" s="1">
        <v>1699</v>
      </c>
      <c r="C1491" s="1">
        <v>99.400001525878906</v>
      </c>
      <c r="D1491" s="1">
        <v>530.89501953125</v>
      </c>
      <c r="E1491" s="1">
        <v>130.72598266601599</v>
      </c>
      <c r="F1491" s="1">
        <f t="shared" si="139"/>
        <v>190.72598266601599</v>
      </c>
      <c r="G1491" s="1">
        <v>60</v>
      </c>
      <c r="H1491" s="1">
        <f t="shared" si="140"/>
        <v>2.13189E-3</v>
      </c>
      <c r="I1491" s="1">
        <f t="shared" si="141"/>
        <v>2.1787663777669333</v>
      </c>
      <c r="J1491" s="1">
        <f t="shared" si="142"/>
        <v>1.1564931900073554</v>
      </c>
      <c r="K1491" s="1">
        <f t="shared" si="143"/>
        <v>0.24902552173482218</v>
      </c>
      <c r="L1491" s="1">
        <f t="shared" si="144"/>
        <v>0.79159395569652136</v>
      </c>
      <c r="M1491" s="2"/>
    </row>
    <row r="1492" spans="1:13" x14ac:dyDescent="0.25">
      <c r="A1492" s="1">
        <v>1491</v>
      </c>
      <c r="B1492" s="1">
        <v>1699</v>
      </c>
      <c r="C1492" s="1">
        <v>99.466667175292997</v>
      </c>
      <c r="D1492" s="1">
        <v>530.97998046875</v>
      </c>
      <c r="E1492" s="1">
        <v>130.81474304199199</v>
      </c>
      <c r="F1492" s="1">
        <f t="shared" si="139"/>
        <v>190.81474304199199</v>
      </c>
      <c r="G1492" s="1">
        <v>60</v>
      </c>
      <c r="H1492" s="1">
        <f t="shared" si="140"/>
        <v>2.13189E-3</v>
      </c>
      <c r="I1492" s="1">
        <f t="shared" si="141"/>
        <v>2.1802457173665331</v>
      </c>
      <c r="J1492" s="1">
        <f t="shared" si="142"/>
        <v>1.1569584634190602</v>
      </c>
      <c r="K1492" s="1">
        <f t="shared" si="143"/>
        <v>0.2490653741369161</v>
      </c>
      <c r="L1492" s="1">
        <f t="shared" si="144"/>
        <v>0.79208908944322065</v>
      </c>
      <c r="M1492" s="2"/>
    </row>
    <row r="1493" spans="1:13" x14ac:dyDescent="0.25">
      <c r="A1493" s="1">
        <v>1492</v>
      </c>
      <c r="B1493" s="1">
        <v>1699</v>
      </c>
      <c r="C1493" s="1">
        <v>99.533332824707003</v>
      </c>
      <c r="D1493" s="1">
        <v>530.94000244140602</v>
      </c>
      <c r="E1493" s="1">
        <v>130.90374755859401</v>
      </c>
      <c r="F1493" s="1">
        <f t="shared" si="139"/>
        <v>190.90374755859401</v>
      </c>
      <c r="G1493" s="1">
        <v>60</v>
      </c>
      <c r="H1493" s="1">
        <f t="shared" si="140"/>
        <v>2.13189E-3</v>
      </c>
      <c r="I1493" s="1">
        <f t="shared" si="141"/>
        <v>2.1817291259765668</v>
      </c>
      <c r="J1493" s="1">
        <f t="shared" si="142"/>
        <v>1.1574247993205511</v>
      </c>
      <c r="K1493" s="1">
        <f t="shared" si="143"/>
        <v>0.24904662174943645</v>
      </c>
      <c r="L1493" s="1">
        <f t="shared" si="144"/>
        <v>0.79239889014625109</v>
      </c>
      <c r="M1493" s="2"/>
    </row>
    <row r="1494" spans="1:13" x14ac:dyDescent="0.25">
      <c r="A1494" s="1">
        <v>1493</v>
      </c>
      <c r="B1494" s="1">
        <v>1699</v>
      </c>
      <c r="C1494" s="1">
        <v>99.599998474121094</v>
      </c>
      <c r="D1494" s="1">
        <v>530.92498779296898</v>
      </c>
      <c r="E1494" s="1">
        <v>130.99263000488301</v>
      </c>
      <c r="F1494" s="1">
        <f t="shared" si="139"/>
        <v>190.99263000488301</v>
      </c>
      <c r="G1494" s="1">
        <v>60</v>
      </c>
      <c r="H1494" s="1">
        <f t="shared" si="140"/>
        <v>2.13189E-3</v>
      </c>
      <c r="I1494" s="1">
        <f t="shared" si="141"/>
        <v>2.1832105000813837</v>
      </c>
      <c r="J1494" s="1">
        <f t="shared" si="142"/>
        <v>1.1578902787181873</v>
      </c>
      <c r="K1494" s="1">
        <f t="shared" si="143"/>
        <v>0.24903957886803213</v>
      </c>
      <c r="L1494" s="1">
        <f t="shared" si="144"/>
        <v>0.79274540238856572</v>
      </c>
      <c r="M1494" s="2"/>
    </row>
    <row r="1495" spans="1:13" x14ac:dyDescent="0.25">
      <c r="A1495" s="1">
        <v>1494</v>
      </c>
      <c r="B1495" s="1">
        <v>1699</v>
      </c>
      <c r="C1495" s="1">
        <v>99.666664123535199</v>
      </c>
      <c r="D1495" s="1">
        <v>530.82501220703102</v>
      </c>
      <c r="E1495" s="1">
        <v>131.08148193359401</v>
      </c>
      <c r="F1495" s="1">
        <f t="shared" si="139"/>
        <v>191.08148193359401</v>
      </c>
      <c r="G1495" s="1">
        <v>60</v>
      </c>
      <c r="H1495" s="1">
        <f t="shared" si="140"/>
        <v>2.13189E-3</v>
      </c>
      <c r="I1495" s="1">
        <f t="shared" si="141"/>
        <v>2.1846913655599001</v>
      </c>
      <c r="J1495" s="1">
        <f t="shared" si="142"/>
        <v>1.1583553818358097</v>
      </c>
      <c r="K1495" s="1">
        <f t="shared" si="143"/>
        <v>0.24899268358453347</v>
      </c>
      <c r="L1495" s="1">
        <f t="shared" si="144"/>
        <v>0.79296484949925206</v>
      </c>
      <c r="M1495" s="2"/>
    </row>
    <row r="1496" spans="1:13" x14ac:dyDescent="0.25">
      <c r="A1496" s="1">
        <v>1495</v>
      </c>
      <c r="B1496" s="1">
        <v>1699</v>
      </c>
      <c r="C1496" s="1">
        <v>99.733329772949205</v>
      </c>
      <c r="D1496" s="1">
        <v>530.94000244140602</v>
      </c>
      <c r="E1496" s="1">
        <v>131.17050170898401</v>
      </c>
      <c r="F1496" s="1">
        <f t="shared" si="139"/>
        <v>191.17050170898401</v>
      </c>
      <c r="G1496" s="1">
        <v>60</v>
      </c>
      <c r="H1496" s="1">
        <f t="shared" si="140"/>
        <v>2.13189E-3</v>
      </c>
      <c r="I1496" s="1">
        <f t="shared" si="141"/>
        <v>2.1861750284830666</v>
      </c>
      <c r="J1496" s="1">
        <f t="shared" si="142"/>
        <v>1.1588211467281251</v>
      </c>
      <c r="K1496" s="1">
        <f t="shared" si="143"/>
        <v>0.24904662174943645</v>
      </c>
      <c r="L1496" s="1">
        <f t="shared" si="144"/>
        <v>0.79350612714612223</v>
      </c>
      <c r="M1496" s="2"/>
    </row>
    <row r="1497" spans="1:13" x14ac:dyDescent="0.25">
      <c r="A1497" s="1">
        <v>1496</v>
      </c>
      <c r="B1497" s="1">
        <v>1699</v>
      </c>
      <c r="C1497" s="1">
        <v>99.800003051757798</v>
      </c>
      <c r="D1497" s="1">
        <v>531.10498046875</v>
      </c>
      <c r="E1497" s="1">
        <v>131.25927734375</v>
      </c>
      <c r="F1497" s="1">
        <f t="shared" si="139"/>
        <v>191.25927734375</v>
      </c>
      <c r="G1497" s="1">
        <v>60</v>
      </c>
      <c r="H1497" s="1">
        <f t="shared" si="140"/>
        <v>2.13189E-3</v>
      </c>
      <c r="I1497" s="1">
        <f t="shared" si="141"/>
        <v>2.1876546223958333</v>
      </c>
      <c r="J1497" s="1">
        <f t="shared" si="142"/>
        <v>1.1592854182949497</v>
      </c>
      <c r="K1497" s="1">
        <f t="shared" si="143"/>
        <v>0.24912400755608874</v>
      </c>
      <c r="L1497" s="1">
        <f t="shared" si="144"/>
        <v>0.7941212942359408</v>
      </c>
      <c r="M1497" s="2"/>
    </row>
    <row r="1498" spans="1:13" x14ac:dyDescent="0.25">
      <c r="A1498" s="1">
        <v>1497</v>
      </c>
      <c r="B1498" s="1">
        <v>1699</v>
      </c>
      <c r="C1498" s="1">
        <v>99.866668701171903</v>
      </c>
      <c r="D1498" s="1">
        <v>531.40997314453102</v>
      </c>
      <c r="E1498" s="1">
        <v>131.34840393066401</v>
      </c>
      <c r="F1498" s="1">
        <f t="shared" si="139"/>
        <v>191.34840393066401</v>
      </c>
      <c r="G1498" s="1">
        <v>60</v>
      </c>
      <c r="H1498" s="1">
        <f t="shared" si="140"/>
        <v>2.13189E-3</v>
      </c>
      <c r="I1498" s="1">
        <f t="shared" si="141"/>
        <v>2.1891400655110669</v>
      </c>
      <c r="J1498" s="1">
        <f t="shared" si="142"/>
        <v>1.1597513085156022</v>
      </c>
      <c r="K1498" s="1">
        <f t="shared" si="143"/>
        <v>0.24926706966331802</v>
      </c>
      <c r="L1498" s="1">
        <f t="shared" si="144"/>
        <v>0.79494759887582567</v>
      </c>
      <c r="M1498" s="2"/>
    </row>
    <row r="1499" spans="1:13" x14ac:dyDescent="0.25">
      <c r="A1499" s="1">
        <v>1498</v>
      </c>
      <c r="B1499" s="1">
        <v>1699</v>
      </c>
      <c r="C1499" s="1">
        <v>99.933334350585895</v>
      </c>
      <c r="D1499" s="1">
        <v>531.69000244140602</v>
      </c>
      <c r="E1499" s="1">
        <v>131.43713378906301</v>
      </c>
      <c r="F1499" s="1">
        <f t="shared" si="139"/>
        <v>191.43713378906301</v>
      </c>
      <c r="G1499" s="1">
        <v>60</v>
      </c>
      <c r="H1499" s="1">
        <f t="shared" si="140"/>
        <v>2.13189E-3</v>
      </c>
      <c r="I1499" s="1">
        <f t="shared" si="141"/>
        <v>2.1906188964843833</v>
      </c>
      <c r="J1499" s="1">
        <f t="shared" si="142"/>
        <v>1.160214909416079</v>
      </c>
      <c r="K1499" s="1">
        <f t="shared" si="143"/>
        <v>0.2493984222644724</v>
      </c>
      <c r="L1499" s="1">
        <f t="shared" si="144"/>
        <v>0.79573531883041715</v>
      </c>
      <c r="M1499" s="2"/>
    </row>
    <row r="1500" spans="1:13" x14ac:dyDescent="0.25">
      <c r="A1500" s="1">
        <v>1499</v>
      </c>
      <c r="B1500" s="1">
        <v>1699</v>
      </c>
      <c r="C1500" s="1">
        <v>100</v>
      </c>
      <c r="D1500" s="1">
        <v>531.469970703125</v>
      </c>
      <c r="E1500" s="1">
        <v>131.526290893555</v>
      </c>
      <c r="F1500" s="1">
        <f t="shared" si="139"/>
        <v>191.526290893555</v>
      </c>
      <c r="G1500" s="1">
        <v>60</v>
      </c>
      <c r="H1500" s="1">
        <f t="shared" si="140"/>
        <v>2.13189E-3</v>
      </c>
      <c r="I1500" s="1">
        <f t="shared" si="141"/>
        <v>2.1921048482259167</v>
      </c>
      <c r="J1500" s="1">
        <f t="shared" si="142"/>
        <v>1.1606805262366757</v>
      </c>
      <c r="K1500" s="1">
        <f t="shared" si="143"/>
        <v>0.24929521255933704</v>
      </c>
      <c r="L1500" s="1">
        <f t="shared" si="144"/>
        <v>0.79577645665017016</v>
      </c>
      <c r="M1500" s="2"/>
    </row>
    <row r="1501" spans="1:13" x14ac:dyDescent="0.25">
      <c r="A1501" s="1">
        <v>1500</v>
      </c>
      <c r="B1501" s="1">
        <v>1699</v>
      </c>
      <c r="C1501" s="1">
        <v>100.06666564941401</v>
      </c>
      <c r="D1501" s="1">
        <v>531.13000488281295</v>
      </c>
      <c r="E1501" s="1">
        <v>131.61492919921901</v>
      </c>
      <c r="F1501" s="1">
        <f t="shared" si="139"/>
        <v>191.61492919921901</v>
      </c>
      <c r="G1501" s="1">
        <v>60</v>
      </c>
      <c r="H1501" s="1">
        <f t="shared" si="140"/>
        <v>2.13189E-3</v>
      </c>
      <c r="I1501" s="1">
        <f t="shared" si="141"/>
        <v>2.1935821533203166</v>
      </c>
      <c r="J1501" s="1">
        <f t="shared" si="142"/>
        <v>1.1611432188554645</v>
      </c>
      <c r="K1501" s="1">
        <f t="shared" si="143"/>
        <v>0.24913574569176317</v>
      </c>
      <c r="L1501" s="1">
        <f t="shared" si="144"/>
        <v>0.79563547119536382</v>
      </c>
      <c r="M1501" s="2"/>
    </row>
    <row r="1502" spans="1:13" x14ac:dyDescent="0.25">
      <c r="A1502" s="1">
        <v>1501</v>
      </c>
      <c r="B1502" s="1">
        <v>1699</v>
      </c>
      <c r="C1502" s="1">
        <v>100.133331298828</v>
      </c>
      <c r="D1502" s="1">
        <v>530.78997802734398</v>
      </c>
      <c r="E1502" s="1">
        <v>131.70404052734401</v>
      </c>
      <c r="F1502" s="1">
        <f t="shared" si="139"/>
        <v>191.70404052734401</v>
      </c>
      <c r="G1502" s="1">
        <v>60</v>
      </c>
      <c r="H1502" s="1">
        <f t="shared" si="140"/>
        <v>2.13189E-3</v>
      </c>
      <c r="I1502" s="1">
        <f t="shared" si="141"/>
        <v>2.1950673421224001</v>
      </c>
      <c r="J1502" s="1">
        <f t="shared" si="142"/>
        <v>1.161608164953978</v>
      </c>
      <c r="K1502" s="1">
        <f t="shared" si="143"/>
        <v>0.24897625019458977</v>
      </c>
      <c r="L1502" s="1">
        <f t="shared" si="144"/>
        <v>0.79549588596082965</v>
      </c>
      <c r="M1502" s="2"/>
    </row>
    <row r="1503" spans="1:13" x14ac:dyDescent="0.25">
      <c r="A1503" s="1">
        <v>1502</v>
      </c>
      <c r="B1503" s="1">
        <v>1699</v>
      </c>
      <c r="C1503" s="1">
        <v>100.199996948242</v>
      </c>
      <c r="D1503" s="1">
        <v>530.54998779296898</v>
      </c>
      <c r="E1503" s="1">
        <v>131.79275512695301</v>
      </c>
      <c r="F1503" s="1">
        <f t="shared" si="139"/>
        <v>191.79275512695301</v>
      </c>
      <c r="G1503" s="1">
        <v>60</v>
      </c>
      <c r="H1503" s="1">
        <f t="shared" si="140"/>
        <v>2.13189E-3</v>
      </c>
      <c r="I1503" s="1">
        <f t="shared" si="141"/>
        <v>2.19654591878255</v>
      </c>
      <c r="J1503" s="1">
        <f t="shared" si="142"/>
        <v>1.1620708264530923</v>
      </c>
      <c r="K1503" s="1">
        <f t="shared" si="143"/>
        <v>0.24886367861051414</v>
      </c>
      <c r="L1503" s="1">
        <f t="shared" si="144"/>
        <v>0.79550417619565117</v>
      </c>
      <c r="M1503" s="2"/>
    </row>
    <row r="1504" spans="1:13" x14ac:dyDescent="0.25">
      <c r="A1504" s="1">
        <v>1503</v>
      </c>
      <c r="B1504" s="1">
        <v>1699</v>
      </c>
      <c r="C1504" s="1">
        <v>100.26667022705099</v>
      </c>
      <c r="D1504" s="1">
        <v>530.239990234375</v>
      </c>
      <c r="E1504" s="1">
        <v>131.88179016113301</v>
      </c>
      <c r="F1504" s="1">
        <f t="shared" si="139"/>
        <v>191.88179016113301</v>
      </c>
      <c r="G1504" s="1">
        <v>60</v>
      </c>
      <c r="H1504" s="1">
        <f t="shared" si="140"/>
        <v>2.13189E-3</v>
      </c>
      <c r="I1504" s="1">
        <f t="shared" si="141"/>
        <v>2.1980298360188835</v>
      </c>
      <c r="J1504" s="1">
        <f t="shared" si="142"/>
        <v>1.1625349439551351</v>
      </c>
      <c r="K1504" s="1">
        <f t="shared" si="143"/>
        <v>0.24871826887614981</v>
      </c>
      <c r="L1504" s="1">
        <f t="shared" si="144"/>
        <v>0.79540844462889393</v>
      </c>
      <c r="M1504" s="2"/>
    </row>
    <row r="1505" spans="1:13" x14ac:dyDescent="0.25">
      <c r="A1505" s="1">
        <v>1504</v>
      </c>
      <c r="B1505" s="1">
        <v>1699</v>
      </c>
      <c r="C1505" s="1">
        <v>100.333335876465</v>
      </c>
      <c r="D1505" s="1">
        <v>529.83001708984398</v>
      </c>
      <c r="E1505" s="1">
        <v>131.970703125</v>
      </c>
      <c r="F1505" s="1">
        <f t="shared" si="139"/>
        <v>191.970703125</v>
      </c>
      <c r="G1505" s="1">
        <v>60</v>
      </c>
      <c r="H1505" s="1">
        <f t="shared" si="140"/>
        <v>2.13189E-3</v>
      </c>
      <c r="I1505" s="1">
        <f t="shared" si="141"/>
        <v>2.1995117187500002</v>
      </c>
      <c r="J1505" s="1">
        <f t="shared" si="142"/>
        <v>1.1629982102723393</v>
      </c>
      <c r="K1505" s="1">
        <f t="shared" si="143"/>
        <v>0.24852596385828726</v>
      </c>
      <c r="L1505" s="1">
        <f t="shared" si="144"/>
        <v>0.79516173377822907</v>
      </c>
      <c r="M1505" s="2"/>
    </row>
    <row r="1506" spans="1:13" x14ac:dyDescent="0.25">
      <c r="A1506" s="1">
        <v>1505</v>
      </c>
      <c r="B1506" s="1">
        <v>1699</v>
      </c>
      <c r="C1506" s="1">
        <v>100.40000152587901</v>
      </c>
      <c r="D1506" s="1">
        <v>529.34997558593795</v>
      </c>
      <c r="E1506" s="1">
        <v>132.05953979492199</v>
      </c>
      <c r="F1506" s="1">
        <f t="shared" si="139"/>
        <v>192.05953979492199</v>
      </c>
      <c r="G1506" s="1">
        <v>60</v>
      </c>
      <c r="H1506" s="1">
        <f t="shared" si="140"/>
        <v>2.13189E-3</v>
      </c>
      <c r="I1506" s="1">
        <f t="shared" si="141"/>
        <v>2.2009923299153664</v>
      </c>
      <c r="J1506" s="1">
        <f t="shared" si="142"/>
        <v>1.1634608648322049</v>
      </c>
      <c r="K1506" s="1">
        <f t="shared" si="143"/>
        <v>0.2483007920605369</v>
      </c>
      <c r="L1506" s="1">
        <f t="shared" si="144"/>
        <v>0.79480893089768889</v>
      </c>
      <c r="M1506" s="2"/>
    </row>
    <row r="1507" spans="1:13" x14ac:dyDescent="0.25">
      <c r="A1507" s="1">
        <v>1506</v>
      </c>
      <c r="B1507" s="1">
        <v>1699</v>
      </c>
      <c r="C1507" s="1">
        <v>100.466667175293</v>
      </c>
      <c r="D1507" s="1">
        <v>529.10998535156295</v>
      </c>
      <c r="E1507" s="1">
        <v>132.14855957031301</v>
      </c>
      <c r="F1507" s="1">
        <f t="shared" si="139"/>
        <v>192.14855957031301</v>
      </c>
      <c r="G1507" s="1">
        <v>60</v>
      </c>
      <c r="H1507" s="1">
        <f t="shared" si="140"/>
        <v>2.13189E-3</v>
      </c>
      <c r="I1507" s="1">
        <f t="shared" si="141"/>
        <v>2.2024759928385502</v>
      </c>
      <c r="J1507" s="1">
        <f t="shared" si="142"/>
        <v>1.1639242583792491</v>
      </c>
      <c r="K1507" s="1">
        <f t="shared" si="143"/>
        <v>0.24818822047646125</v>
      </c>
      <c r="L1507" s="1">
        <f t="shared" si="144"/>
        <v>0.79481681778118818</v>
      </c>
      <c r="M1507" s="2"/>
    </row>
    <row r="1508" spans="1:13" x14ac:dyDescent="0.25">
      <c r="A1508" s="1">
        <v>1507</v>
      </c>
      <c r="B1508" s="1">
        <v>1699</v>
      </c>
      <c r="C1508" s="1">
        <v>100.533332824707</v>
      </c>
      <c r="D1508" s="1">
        <v>529.07000732421898</v>
      </c>
      <c r="E1508" s="1">
        <v>132.23731994628901</v>
      </c>
      <c r="F1508" s="1">
        <f t="shared" si="139"/>
        <v>192.23731994628901</v>
      </c>
      <c r="G1508" s="1">
        <v>60</v>
      </c>
      <c r="H1508" s="1">
        <f t="shared" si="140"/>
        <v>2.13189E-3</v>
      </c>
      <c r="I1508" s="1">
        <f t="shared" si="141"/>
        <v>2.20395533243815</v>
      </c>
      <c r="J1508" s="1">
        <f t="shared" si="142"/>
        <v>1.1643860879223387</v>
      </c>
      <c r="K1508" s="1">
        <f t="shared" si="143"/>
        <v>0.2481694680889816</v>
      </c>
      <c r="L1508" s="1">
        <f t="shared" si="144"/>
        <v>0.79512389063203193</v>
      </c>
      <c r="M1508" s="2"/>
    </row>
    <row r="1509" spans="1:13" x14ac:dyDescent="0.25">
      <c r="A1509" s="1">
        <v>1508</v>
      </c>
      <c r="B1509" s="1">
        <v>1699</v>
      </c>
      <c r="C1509" s="1">
        <v>100.59999847412099</v>
      </c>
      <c r="D1509" s="1">
        <v>528.78997802734398</v>
      </c>
      <c r="E1509" s="1">
        <v>132.32643127441401</v>
      </c>
      <c r="F1509" s="1">
        <f t="shared" si="139"/>
        <v>192.32643127441401</v>
      </c>
      <c r="G1509" s="1">
        <v>60</v>
      </c>
      <c r="H1509" s="1">
        <f t="shared" si="140"/>
        <v>2.13189E-3</v>
      </c>
      <c r="I1509" s="1">
        <f t="shared" si="141"/>
        <v>2.2054405212402335</v>
      </c>
      <c r="J1509" s="1">
        <f t="shared" si="142"/>
        <v>1.1648495290523833</v>
      </c>
      <c r="K1509" s="1">
        <f t="shared" si="143"/>
        <v>0.24803811548782723</v>
      </c>
      <c r="L1509" s="1">
        <f t="shared" si="144"/>
        <v>0.79507142619674609</v>
      </c>
      <c r="M1509" s="2"/>
    </row>
    <row r="1510" spans="1:13" x14ac:dyDescent="0.25">
      <c r="A1510" s="1">
        <v>1509</v>
      </c>
      <c r="B1510" s="1">
        <v>1699</v>
      </c>
      <c r="C1510" s="1">
        <v>100.666664123535</v>
      </c>
      <c r="D1510" s="1">
        <v>528.5</v>
      </c>
      <c r="E1510" s="1">
        <v>132.41516113281301</v>
      </c>
      <c r="F1510" s="1">
        <f t="shared" si="139"/>
        <v>192.41516113281301</v>
      </c>
      <c r="G1510" s="1">
        <v>60</v>
      </c>
      <c r="H1510" s="1">
        <f t="shared" si="140"/>
        <v>2.13189E-3</v>
      </c>
      <c r="I1510" s="1">
        <f t="shared" si="141"/>
        <v>2.2069193522135504</v>
      </c>
      <c r="J1510" s="1">
        <f t="shared" si="142"/>
        <v>1.1653107729715391</v>
      </c>
      <c r="K1510" s="1">
        <f t="shared" si="143"/>
        <v>0.24790209626200227</v>
      </c>
      <c r="L1510" s="1">
        <f t="shared" si="144"/>
        <v>0.79500202995692149</v>
      </c>
      <c r="M1510" s="2"/>
    </row>
    <row r="1511" spans="1:13" x14ac:dyDescent="0.25">
      <c r="A1511" s="1">
        <v>1510</v>
      </c>
      <c r="B1511" s="1">
        <v>1699</v>
      </c>
      <c r="C1511" s="1">
        <v>100.73332977294901</v>
      </c>
      <c r="D1511" s="1">
        <v>528.260009765625</v>
      </c>
      <c r="E1511" s="1">
        <v>132.50430297851599</v>
      </c>
      <c r="F1511" s="1">
        <f t="shared" si="139"/>
        <v>192.50430297851599</v>
      </c>
      <c r="G1511" s="1">
        <v>60</v>
      </c>
      <c r="H1511" s="1">
        <f t="shared" si="140"/>
        <v>2.13189E-3</v>
      </c>
      <c r="I1511" s="1">
        <f t="shared" si="141"/>
        <v>2.2084050496419332</v>
      </c>
      <c r="J1511" s="1">
        <f t="shared" si="142"/>
        <v>1.1657739443910586</v>
      </c>
      <c r="K1511" s="1">
        <f t="shared" si="143"/>
        <v>0.24778952467792664</v>
      </c>
      <c r="L1511" s="1">
        <f t="shared" si="144"/>
        <v>0.79500916222503426</v>
      </c>
      <c r="M1511" s="2"/>
    </row>
    <row r="1512" spans="1:13" x14ac:dyDescent="0.25">
      <c r="A1512" s="1">
        <v>1511</v>
      </c>
      <c r="B1512" s="1">
        <v>1699</v>
      </c>
      <c r="C1512" s="1">
        <v>100.800003051758</v>
      </c>
      <c r="D1512" s="1">
        <v>527.739990234375</v>
      </c>
      <c r="E1512" s="1">
        <v>132.59291076660199</v>
      </c>
      <c r="F1512" s="1">
        <f t="shared" si="139"/>
        <v>192.59291076660199</v>
      </c>
      <c r="G1512" s="1">
        <v>60</v>
      </c>
      <c r="H1512" s="1">
        <f t="shared" si="140"/>
        <v>2.13189E-3</v>
      </c>
      <c r="I1512" s="1">
        <f t="shared" si="141"/>
        <v>2.2098818461100334</v>
      </c>
      <c r="J1512" s="1">
        <f t="shared" si="142"/>
        <v>1.1662341283990809</v>
      </c>
      <c r="K1512" s="1">
        <f t="shared" si="143"/>
        <v>0.24754560049269664</v>
      </c>
      <c r="L1512" s="1">
        <f t="shared" si="144"/>
        <v>0.79459212910591381</v>
      </c>
      <c r="M1512" s="2"/>
    </row>
    <row r="1513" spans="1:13" x14ac:dyDescent="0.25">
      <c r="A1513" s="1">
        <v>1512</v>
      </c>
      <c r="B1513" s="1">
        <v>1699</v>
      </c>
      <c r="C1513" s="1">
        <v>100.866668701172</v>
      </c>
      <c r="D1513" s="1">
        <v>527.46502685546898</v>
      </c>
      <c r="E1513" s="1">
        <v>132.68209838867199</v>
      </c>
      <c r="F1513" s="1">
        <f t="shared" si="139"/>
        <v>192.68209838867199</v>
      </c>
      <c r="G1513" s="1">
        <v>60</v>
      </c>
      <c r="H1513" s="1">
        <f t="shared" si="140"/>
        <v>2.13189E-3</v>
      </c>
      <c r="I1513" s="1">
        <f t="shared" si="141"/>
        <v>2.2113683064778664</v>
      </c>
      <c r="J1513" s="1">
        <f t="shared" si="142"/>
        <v>1.1666971100176327</v>
      </c>
      <c r="K1513" s="1">
        <f t="shared" si="143"/>
        <v>0.24741662414827642</v>
      </c>
      <c r="L1513" s="1">
        <f t="shared" si="144"/>
        <v>0.79454590528552127</v>
      </c>
      <c r="M1513" s="2"/>
    </row>
    <row r="1514" spans="1:13" x14ac:dyDescent="0.25">
      <c r="A1514" s="1">
        <v>1513</v>
      </c>
      <c r="B1514" s="1">
        <v>1699</v>
      </c>
      <c r="C1514" s="1">
        <v>100.93333435058599</v>
      </c>
      <c r="D1514" s="1">
        <v>527.24499511718795</v>
      </c>
      <c r="E1514" s="1">
        <v>132.77088928222699</v>
      </c>
      <c r="F1514" s="1">
        <f t="shared" si="139"/>
        <v>192.77088928222699</v>
      </c>
      <c r="G1514" s="1">
        <v>60</v>
      </c>
      <c r="H1514" s="1">
        <f t="shared" si="140"/>
        <v>2.13189E-3</v>
      </c>
      <c r="I1514" s="1">
        <f t="shared" si="141"/>
        <v>2.2128481547037833</v>
      </c>
      <c r="J1514" s="1">
        <f t="shared" si="142"/>
        <v>1.1671578193542602</v>
      </c>
      <c r="K1514" s="1">
        <f t="shared" si="143"/>
        <v>0.24731341444314106</v>
      </c>
      <c r="L1514" s="1">
        <f t="shared" si="144"/>
        <v>0.79458044722713772</v>
      </c>
      <c r="M1514" s="2"/>
    </row>
    <row r="1515" spans="1:13" x14ac:dyDescent="0.25">
      <c r="A1515" s="1">
        <v>1514</v>
      </c>
      <c r="B1515" s="1">
        <v>1699</v>
      </c>
      <c r="C1515" s="1">
        <v>101</v>
      </c>
      <c r="D1515" s="1">
        <v>526.96002197265602</v>
      </c>
      <c r="E1515" s="1">
        <v>132.85980224609401</v>
      </c>
      <c r="F1515" s="1">
        <f t="shared" si="139"/>
        <v>192.85980224609401</v>
      </c>
      <c r="G1515" s="1">
        <v>60</v>
      </c>
      <c r="H1515" s="1">
        <f t="shared" si="140"/>
        <v>2.13189E-3</v>
      </c>
      <c r="I1515" s="1">
        <f t="shared" si="141"/>
        <v>2.2143300374349</v>
      </c>
      <c r="J1515" s="1">
        <f t="shared" si="142"/>
        <v>1.1676189494841791</v>
      </c>
      <c r="K1515" s="1">
        <f t="shared" si="143"/>
        <v>0.24717974284445071</v>
      </c>
      <c r="L1515" s="1">
        <f t="shared" si="144"/>
        <v>0.79451727207035217</v>
      </c>
      <c r="M1515" s="2"/>
    </row>
    <row r="1516" spans="1:13" x14ac:dyDescent="0.25">
      <c r="A1516" s="1">
        <v>1515</v>
      </c>
      <c r="B1516" s="1">
        <v>1699</v>
      </c>
      <c r="C1516" s="1">
        <v>101.06666564941401</v>
      </c>
      <c r="D1516" s="1">
        <v>526.58502197265602</v>
      </c>
      <c r="E1516" s="1">
        <v>132.94877624511699</v>
      </c>
      <c r="F1516" s="1">
        <f t="shared" si="139"/>
        <v>192.94877624511699</v>
      </c>
      <c r="G1516" s="1">
        <v>60</v>
      </c>
      <c r="H1516" s="1">
        <f t="shared" si="140"/>
        <v>2.13189E-3</v>
      </c>
      <c r="I1516" s="1">
        <f t="shared" si="141"/>
        <v>2.2158129374186166</v>
      </c>
      <c r="J1516" s="1">
        <f t="shared" si="142"/>
        <v>1.168080183399445</v>
      </c>
      <c r="K1516" s="1">
        <f t="shared" si="143"/>
        <v>0.24700384258693275</v>
      </c>
      <c r="L1516" s="1">
        <f t="shared" si="144"/>
        <v>0.79431815258316985</v>
      </c>
      <c r="M1516" s="2"/>
    </row>
    <row r="1517" spans="1:13" x14ac:dyDescent="0.25">
      <c r="A1517" s="1">
        <v>1516</v>
      </c>
      <c r="B1517" s="1">
        <v>1699</v>
      </c>
      <c r="C1517" s="1">
        <v>101.133331298828</v>
      </c>
      <c r="D1517" s="1">
        <v>526.70001220703102</v>
      </c>
      <c r="E1517" s="1">
        <v>133.037673950195</v>
      </c>
      <c r="F1517" s="1">
        <f t="shared" si="139"/>
        <v>193.037673950195</v>
      </c>
      <c r="G1517" s="1">
        <v>60</v>
      </c>
      <c r="H1517" s="1">
        <f t="shared" si="140"/>
        <v>2.13189E-3</v>
      </c>
      <c r="I1517" s="1">
        <f t="shared" si="141"/>
        <v>2.2172945658365832</v>
      </c>
      <c r="J1517" s="1">
        <f t="shared" si="142"/>
        <v>1.1685408094478715</v>
      </c>
      <c r="K1517" s="1">
        <f t="shared" si="143"/>
        <v>0.24705778075183571</v>
      </c>
      <c r="L1517" s="1">
        <f t="shared" si="144"/>
        <v>0.794857655460527</v>
      </c>
      <c r="M1517" s="2"/>
    </row>
    <row r="1518" spans="1:13" x14ac:dyDescent="0.25">
      <c r="A1518" s="1">
        <v>1517</v>
      </c>
      <c r="B1518" s="1">
        <v>1699</v>
      </c>
      <c r="C1518" s="1">
        <v>101.199996948242</v>
      </c>
      <c r="D1518" s="1">
        <v>527.17999267578102</v>
      </c>
      <c r="E1518" s="1">
        <v>133.12660217285199</v>
      </c>
      <c r="F1518" s="1">
        <f t="shared" si="139"/>
        <v>193.12660217285199</v>
      </c>
      <c r="G1518" s="1">
        <v>60</v>
      </c>
      <c r="H1518" s="1">
        <f t="shared" si="140"/>
        <v>2.13189E-3</v>
      </c>
      <c r="I1518" s="1">
        <f t="shared" si="141"/>
        <v>2.2187767028808665</v>
      </c>
      <c r="J1518" s="1">
        <f t="shared" si="142"/>
        <v>1.1690013814361548</v>
      </c>
      <c r="K1518" s="1">
        <f t="shared" si="143"/>
        <v>0.24728292391998699</v>
      </c>
      <c r="L1518" s="1">
        <f t="shared" si="144"/>
        <v>0.79594851453391591</v>
      </c>
      <c r="M1518" s="2"/>
    </row>
    <row r="1519" spans="1:13" x14ac:dyDescent="0.25">
      <c r="A1519" s="1">
        <v>1518</v>
      </c>
      <c r="B1519" s="1">
        <v>1699</v>
      </c>
      <c r="C1519" s="1">
        <v>101.26667022705099</v>
      </c>
      <c r="D1519" s="1">
        <v>527.385009765625</v>
      </c>
      <c r="E1519" s="1">
        <v>133.21533203125</v>
      </c>
      <c r="F1519" s="1">
        <f t="shared" si="139"/>
        <v>193.21533203125</v>
      </c>
      <c r="G1519" s="1">
        <v>60</v>
      </c>
      <c r="H1519" s="1">
        <f t="shared" si="140"/>
        <v>2.13189E-3</v>
      </c>
      <c r="I1519" s="1">
        <f t="shared" si="141"/>
        <v>2.2202555338541665</v>
      </c>
      <c r="J1519" s="1">
        <f t="shared" si="142"/>
        <v>1.1694607147474136</v>
      </c>
      <c r="K1519" s="1">
        <f t="shared" si="143"/>
        <v>0.24737909074371803</v>
      </c>
      <c r="L1519" s="1">
        <f t="shared" si="144"/>
        <v>0.79662388592726996</v>
      </c>
      <c r="M1519" s="2"/>
    </row>
    <row r="1520" spans="1:13" x14ac:dyDescent="0.25">
      <c r="A1520" s="1">
        <v>1519</v>
      </c>
      <c r="B1520" s="1">
        <v>1699</v>
      </c>
      <c r="C1520" s="1">
        <v>101.333335876465</v>
      </c>
      <c r="D1520" s="1">
        <v>527.22497558593795</v>
      </c>
      <c r="E1520" s="1">
        <v>133.30445861816401</v>
      </c>
      <c r="F1520" s="1">
        <f t="shared" si="139"/>
        <v>193.30445861816401</v>
      </c>
      <c r="G1520" s="1">
        <v>60</v>
      </c>
      <c r="H1520" s="1">
        <f t="shared" si="140"/>
        <v>2.13189E-3</v>
      </c>
      <c r="I1520" s="1">
        <f t="shared" si="141"/>
        <v>2.2217409769694001</v>
      </c>
      <c r="J1520" s="1">
        <f t="shared" si="142"/>
        <v>1.1699218895211241</v>
      </c>
      <c r="K1520" s="1">
        <f t="shared" si="143"/>
        <v>0.24730402393460169</v>
      </c>
      <c r="L1520" s="1">
        <f t="shared" si="144"/>
        <v>0.79674950767952757</v>
      </c>
      <c r="M1520" s="2"/>
    </row>
    <row r="1521" spans="1:13" x14ac:dyDescent="0.25">
      <c r="A1521" s="1">
        <v>1520</v>
      </c>
      <c r="B1521" s="1">
        <v>1699</v>
      </c>
      <c r="C1521" s="1">
        <v>101.40000152587901</v>
      </c>
      <c r="D1521" s="1">
        <v>527.08502197265602</v>
      </c>
      <c r="E1521" s="1">
        <v>133.39312744140599</v>
      </c>
      <c r="F1521" s="1">
        <f t="shared" si="139"/>
        <v>193.39312744140599</v>
      </c>
      <c r="G1521" s="1">
        <v>60</v>
      </c>
      <c r="H1521" s="1">
        <f t="shared" si="140"/>
        <v>2.13189E-3</v>
      </c>
      <c r="I1521" s="1">
        <f t="shared" si="141"/>
        <v>2.2232187906900998</v>
      </c>
      <c r="J1521" s="1">
        <f t="shared" si="142"/>
        <v>1.1703804847024362</v>
      </c>
      <c r="K1521" s="1">
        <f t="shared" si="143"/>
        <v>0.24723837626362338</v>
      </c>
      <c r="L1521" s="1">
        <f t="shared" si="144"/>
        <v>0.79690338015262008</v>
      </c>
      <c r="M1521" s="2"/>
    </row>
    <row r="1522" spans="1:13" x14ac:dyDescent="0.25">
      <c r="A1522" s="1">
        <v>1521</v>
      </c>
      <c r="B1522" s="1">
        <v>1699</v>
      </c>
      <c r="C1522" s="1">
        <v>101.466667175293</v>
      </c>
      <c r="D1522" s="1">
        <v>527.22497558593795</v>
      </c>
      <c r="E1522" s="1">
        <v>133.48228454589801</v>
      </c>
      <c r="F1522" s="1">
        <f t="shared" si="139"/>
        <v>193.48228454589801</v>
      </c>
      <c r="G1522" s="1">
        <v>60</v>
      </c>
      <c r="H1522" s="1">
        <f t="shared" si="140"/>
        <v>2.13189E-3</v>
      </c>
      <c r="I1522" s="1">
        <f t="shared" si="141"/>
        <v>2.2247047424316335</v>
      </c>
      <c r="J1522" s="1">
        <f t="shared" si="142"/>
        <v>1.1708413933221513</v>
      </c>
      <c r="K1522" s="1">
        <f t="shared" si="143"/>
        <v>0.24730402393460169</v>
      </c>
      <c r="L1522" s="1">
        <f t="shared" si="144"/>
        <v>0.79748245880433621</v>
      </c>
      <c r="M1522" s="2"/>
    </row>
    <row r="1523" spans="1:13" x14ac:dyDescent="0.25">
      <c r="A1523" s="1">
        <v>1522</v>
      </c>
      <c r="B1523" s="1">
        <v>1699</v>
      </c>
      <c r="C1523" s="1">
        <v>101.533332824707</v>
      </c>
      <c r="D1523" s="1">
        <v>527.45001220703102</v>
      </c>
      <c r="E1523" s="1">
        <v>133.57101440429699</v>
      </c>
      <c r="F1523" s="1">
        <f t="shared" si="139"/>
        <v>193.57101440429699</v>
      </c>
      <c r="G1523" s="1">
        <v>60</v>
      </c>
      <c r="H1523" s="1">
        <f t="shared" si="140"/>
        <v>2.13189E-3</v>
      </c>
      <c r="I1523" s="1">
        <f t="shared" si="141"/>
        <v>2.22618357340495</v>
      </c>
      <c r="J1523" s="1">
        <f t="shared" si="142"/>
        <v>1.1712998824253005</v>
      </c>
      <c r="K1523" s="1">
        <f t="shared" si="143"/>
        <v>0.24740958126687168</v>
      </c>
      <c r="L1523" s="1">
        <f t="shared" si="144"/>
        <v>0.79818872698617849</v>
      </c>
      <c r="M1523" s="2"/>
    </row>
    <row r="1524" spans="1:13" x14ac:dyDescent="0.25">
      <c r="A1524" s="1">
        <v>1523</v>
      </c>
      <c r="B1524" s="1">
        <v>1699</v>
      </c>
      <c r="C1524" s="1">
        <v>101.59999847412099</v>
      </c>
      <c r="D1524" s="1">
        <v>527.65002441406295</v>
      </c>
      <c r="E1524" s="1">
        <v>133.66006469726599</v>
      </c>
      <c r="F1524" s="1">
        <f t="shared" si="139"/>
        <v>193.66006469726599</v>
      </c>
      <c r="G1524" s="1">
        <v>60</v>
      </c>
      <c r="H1524" s="1">
        <f t="shared" si="140"/>
        <v>2.13189E-3</v>
      </c>
      <c r="I1524" s="1">
        <f t="shared" si="141"/>
        <v>2.2276677449544331</v>
      </c>
      <c r="J1524" s="1">
        <f t="shared" si="142"/>
        <v>1.1717598160377853</v>
      </c>
      <c r="K1524" s="1">
        <f t="shared" si="143"/>
        <v>0.24750340046346808</v>
      </c>
      <c r="L1524" s="1">
        <f t="shared" si="144"/>
        <v>0.79885874244247601</v>
      </c>
      <c r="M1524" s="2"/>
    </row>
    <row r="1525" spans="1:13" x14ac:dyDescent="0.25">
      <c r="A1525" s="1">
        <v>1524</v>
      </c>
      <c r="B1525" s="1">
        <v>1699</v>
      </c>
      <c r="C1525" s="1">
        <v>101.666664123535</v>
      </c>
      <c r="D1525" s="1">
        <v>527.59002685546898</v>
      </c>
      <c r="E1525" s="1">
        <v>133.74890136718801</v>
      </c>
      <c r="F1525" s="1">
        <f t="shared" si="139"/>
        <v>193.74890136718801</v>
      </c>
      <c r="G1525" s="1">
        <v>60</v>
      </c>
      <c r="H1525" s="1">
        <f t="shared" si="140"/>
        <v>2.13189E-3</v>
      </c>
      <c r="I1525" s="1">
        <f t="shared" si="141"/>
        <v>2.2291483561198002</v>
      </c>
      <c r="J1525" s="1">
        <f t="shared" si="142"/>
        <v>1.1722184356323786</v>
      </c>
      <c r="K1525" s="1">
        <f t="shared" si="143"/>
        <v>0.24747525756744906</v>
      </c>
      <c r="L1525" s="1">
        <f t="shared" si="144"/>
        <v>0.79913432115425231</v>
      </c>
      <c r="M1525" s="2"/>
    </row>
    <row r="1526" spans="1:13" x14ac:dyDescent="0.25">
      <c r="A1526" s="1">
        <v>1525</v>
      </c>
      <c r="B1526" s="1">
        <v>1699</v>
      </c>
      <c r="C1526" s="1">
        <v>101.73332977294901</v>
      </c>
      <c r="D1526" s="1">
        <v>527.54498291015602</v>
      </c>
      <c r="E1526" s="1">
        <v>133.83784484863301</v>
      </c>
      <c r="F1526" s="1">
        <f t="shared" si="139"/>
        <v>193.83784484863301</v>
      </c>
      <c r="G1526" s="1">
        <v>60</v>
      </c>
      <c r="H1526" s="1">
        <f t="shared" si="140"/>
        <v>2.13189E-3</v>
      </c>
      <c r="I1526" s="1">
        <f t="shared" si="141"/>
        <v>2.2306307474772167</v>
      </c>
      <c r="J1526" s="1">
        <f t="shared" si="142"/>
        <v>1.1726773960270498</v>
      </c>
      <c r="K1526" s="1">
        <f t="shared" si="143"/>
        <v>0.24745412892323529</v>
      </c>
      <c r="L1526" s="1">
        <f t="shared" si="144"/>
        <v>0.79943291748959522</v>
      </c>
      <c r="M1526" s="2"/>
    </row>
    <row r="1527" spans="1:13" x14ac:dyDescent="0.25">
      <c r="A1527" s="1">
        <v>1526</v>
      </c>
      <c r="B1527" s="1">
        <v>1699</v>
      </c>
      <c r="C1527" s="1">
        <v>101.800003051758</v>
      </c>
      <c r="D1527" s="1">
        <v>527.69000244140602</v>
      </c>
      <c r="E1527" s="1">
        <v>133.926834106445</v>
      </c>
      <c r="F1527" s="1">
        <f t="shared" si="139"/>
        <v>193.926834106445</v>
      </c>
      <c r="G1527" s="1">
        <v>60</v>
      </c>
      <c r="H1527" s="1">
        <f t="shared" si="140"/>
        <v>2.13189E-3</v>
      </c>
      <c r="I1527" s="1">
        <f t="shared" si="141"/>
        <v>2.2321139017740834</v>
      </c>
      <c r="J1527" s="1">
        <f t="shared" si="142"/>
        <v>1.173136381923414</v>
      </c>
      <c r="K1527" s="1">
        <f t="shared" si="143"/>
        <v>0.24752215285094731</v>
      </c>
      <c r="L1527" s="1">
        <f t="shared" si="144"/>
        <v>0.80001979122659639</v>
      </c>
      <c r="M1527" s="2"/>
    </row>
    <row r="1528" spans="1:13" x14ac:dyDescent="0.25">
      <c r="A1528" s="1">
        <v>1527</v>
      </c>
      <c r="B1528" s="1">
        <v>1699</v>
      </c>
      <c r="C1528" s="1">
        <v>101.866668701172</v>
      </c>
      <c r="D1528" s="1">
        <v>528.02001953125</v>
      </c>
      <c r="E1528" s="1">
        <v>134.01560974121099</v>
      </c>
      <c r="F1528" s="1">
        <f t="shared" si="139"/>
        <v>194.01560974121099</v>
      </c>
      <c r="G1528" s="1">
        <v>60</v>
      </c>
      <c r="H1528" s="1">
        <f t="shared" si="140"/>
        <v>2.13189E-3</v>
      </c>
      <c r="I1528" s="1">
        <f t="shared" si="141"/>
        <v>2.2335934956868497</v>
      </c>
      <c r="J1528" s="1">
        <f t="shared" si="142"/>
        <v>1.1735940561878491</v>
      </c>
      <c r="K1528" s="1">
        <f t="shared" si="143"/>
        <v>0.24767695309385102</v>
      </c>
      <c r="L1528" s="1">
        <f t="shared" si="144"/>
        <v>0.80088658455581363</v>
      </c>
      <c r="M1528" s="2"/>
    </row>
    <row r="1529" spans="1:13" x14ac:dyDescent="0.25">
      <c r="A1529" s="1">
        <v>1528</v>
      </c>
      <c r="B1529" s="1">
        <v>1699</v>
      </c>
      <c r="C1529" s="1">
        <v>101.93333435058599</v>
      </c>
      <c r="D1529" s="1">
        <v>528.14501953125</v>
      </c>
      <c r="E1529" s="1">
        <v>134.10469055175801</v>
      </c>
      <c r="F1529" s="1">
        <f t="shared" si="139"/>
        <v>194.10469055175801</v>
      </c>
      <c r="G1529" s="1">
        <v>60</v>
      </c>
      <c r="H1529" s="1">
        <f t="shared" si="140"/>
        <v>2.13189E-3</v>
      </c>
      <c r="I1529" s="1">
        <f t="shared" si="141"/>
        <v>2.2350781758626335</v>
      </c>
      <c r="J1529" s="1">
        <f t="shared" si="142"/>
        <v>1.1740530933062066</v>
      </c>
      <c r="K1529" s="1">
        <f t="shared" si="143"/>
        <v>0.24773558651302366</v>
      </c>
      <c r="L1529" s="1">
        <f t="shared" si="144"/>
        <v>0.80144398931281224</v>
      </c>
      <c r="M1529" s="2"/>
    </row>
    <row r="1530" spans="1:13" x14ac:dyDescent="0.25">
      <c r="A1530" s="1">
        <v>1529</v>
      </c>
      <c r="B1530" s="1">
        <v>1699</v>
      </c>
      <c r="C1530" s="1">
        <v>102</v>
      </c>
      <c r="D1530" s="1">
        <v>528.10498046875</v>
      </c>
      <c r="E1530" s="1">
        <v>134.19338989257801</v>
      </c>
      <c r="F1530" s="1">
        <f t="shared" si="139"/>
        <v>194.19338989257801</v>
      </c>
      <c r="G1530" s="1">
        <v>60</v>
      </c>
      <c r="H1530" s="1">
        <f t="shared" si="140"/>
        <v>2.13189E-3</v>
      </c>
      <c r="I1530" s="1">
        <f t="shared" si="141"/>
        <v>2.2365564982096333</v>
      </c>
      <c r="J1530" s="1">
        <f t="shared" si="142"/>
        <v>1.1745099554274989</v>
      </c>
      <c r="K1530" s="1">
        <f t="shared" si="143"/>
        <v>0.24771680549594494</v>
      </c>
      <c r="L1530" s="1">
        <f t="shared" si="144"/>
        <v>0.8017494365436324</v>
      </c>
      <c r="M1530" s="2"/>
    </row>
    <row r="1531" spans="1:13" x14ac:dyDescent="0.25">
      <c r="A1531" s="1">
        <v>1530</v>
      </c>
      <c r="B1531" s="1">
        <v>1699</v>
      </c>
      <c r="C1531" s="1">
        <v>102.06666564941401</v>
      </c>
      <c r="D1531" s="1">
        <v>528.05999755859398</v>
      </c>
      <c r="E1531" s="1">
        <v>134.28253173828099</v>
      </c>
      <c r="F1531" s="1">
        <f t="shared" si="139"/>
        <v>194.28253173828099</v>
      </c>
      <c r="G1531" s="1">
        <v>60</v>
      </c>
      <c r="H1531" s="1">
        <f t="shared" si="140"/>
        <v>2.13189E-3</v>
      </c>
      <c r="I1531" s="1">
        <f t="shared" si="141"/>
        <v>2.2380421956380165</v>
      </c>
      <c r="J1531" s="1">
        <f t="shared" si="142"/>
        <v>1.1749688865596697</v>
      </c>
      <c r="K1531" s="1">
        <f t="shared" si="143"/>
        <v>0.24769570548133066</v>
      </c>
      <c r="L1531" s="1">
        <f t="shared" si="144"/>
        <v>0.80204914602687538</v>
      </c>
      <c r="M1531" s="2"/>
    </row>
    <row r="1532" spans="1:13" x14ac:dyDescent="0.25">
      <c r="A1532" s="1">
        <v>1531</v>
      </c>
      <c r="B1532" s="1">
        <v>1699</v>
      </c>
      <c r="C1532" s="1">
        <v>102.133331298828</v>
      </c>
      <c r="D1532" s="1">
        <v>528.17999267578102</v>
      </c>
      <c r="E1532" s="1">
        <v>134.37121582031301</v>
      </c>
      <c r="F1532" s="1">
        <f t="shared" si="139"/>
        <v>194.37121582031301</v>
      </c>
      <c r="G1532" s="1">
        <v>60</v>
      </c>
      <c r="H1532" s="1">
        <f t="shared" si="140"/>
        <v>2.13189E-3</v>
      </c>
      <c r="I1532" s="1">
        <f t="shared" si="141"/>
        <v>2.2395202636718836</v>
      </c>
      <c r="J1532" s="1">
        <f t="shared" si="142"/>
        <v>1.1754252520733348</v>
      </c>
      <c r="K1532" s="1">
        <f t="shared" si="143"/>
        <v>0.24775199127336825</v>
      </c>
      <c r="L1532" s="1">
        <f t="shared" si="144"/>
        <v>0.80259759609513615</v>
      </c>
      <c r="M1532" s="2"/>
    </row>
    <row r="1533" spans="1:13" x14ac:dyDescent="0.25">
      <c r="A1533" s="1">
        <v>1532</v>
      </c>
      <c r="B1533" s="1">
        <v>1699</v>
      </c>
      <c r="C1533" s="1">
        <v>102.199996948242</v>
      </c>
      <c r="D1533" s="1">
        <v>528.02001953125</v>
      </c>
      <c r="E1533" s="1">
        <v>134.46032714843801</v>
      </c>
      <c r="F1533" s="1">
        <f t="shared" si="139"/>
        <v>194.46032714843801</v>
      </c>
      <c r="G1533" s="1">
        <v>60</v>
      </c>
      <c r="H1533" s="1">
        <f t="shared" si="140"/>
        <v>2.13189E-3</v>
      </c>
      <c r="I1533" s="1">
        <f t="shared" si="141"/>
        <v>2.2410054524739667</v>
      </c>
      <c r="J1533" s="1">
        <f t="shared" si="142"/>
        <v>1.1758836065010889</v>
      </c>
      <c r="K1533" s="1">
        <f t="shared" si="143"/>
        <v>0.24767695309385102</v>
      </c>
      <c r="L1533" s="1">
        <f t="shared" si="144"/>
        <v>0.80272235542931003</v>
      </c>
      <c r="M1533" s="2"/>
    </row>
    <row r="1534" spans="1:13" x14ac:dyDescent="0.25">
      <c r="A1534" s="1">
        <v>1533</v>
      </c>
      <c r="B1534" s="1">
        <v>1699</v>
      </c>
      <c r="C1534" s="1">
        <v>102.26667022705099</v>
      </c>
      <c r="D1534" s="1">
        <v>527.77001953125</v>
      </c>
      <c r="E1534" s="1">
        <v>134.54898071289099</v>
      </c>
      <c r="F1534" s="1">
        <f t="shared" si="139"/>
        <v>194.54898071289099</v>
      </c>
      <c r="G1534" s="1">
        <v>60</v>
      </c>
      <c r="H1534" s="1">
        <f t="shared" si="140"/>
        <v>2.13189E-3</v>
      </c>
      <c r="I1534" s="1">
        <f t="shared" si="141"/>
        <v>2.2424830118815167</v>
      </c>
      <c r="J1534" s="1">
        <f t="shared" si="142"/>
        <v>1.1763393979908874</v>
      </c>
      <c r="K1534" s="1">
        <f t="shared" si="143"/>
        <v>0.2475596862555057</v>
      </c>
      <c r="L1534" s="1">
        <f t="shared" si="144"/>
        <v>0.80270807711019543</v>
      </c>
      <c r="M1534" s="2"/>
    </row>
    <row r="1535" spans="1:13" x14ac:dyDescent="0.25">
      <c r="A1535" s="1">
        <v>1534</v>
      </c>
      <c r="B1535" s="1">
        <v>1699</v>
      </c>
      <c r="C1535" s="1">
        <v>102.333335876465</v>
      </c>
      <c r="D1535" s="1">
        <v>527.67498779296898</v>
      </c>
      <c r="E1535" s="1">
        <v>134.63806152343801</v>
      </c>
      <c r="F1535" s="1">
        <f t="shared" si="139"/>
        <v>194.63806152343801</v>
      </c>
      <c r="G1535" s="1">
        <v>60</v>
      </c>
      <c r="H1535" s="1">
        <f t="shared" si="140"/>
        <v>2.13189E-3</v>
      </c>
      <c r="I1535" s="1">
        <f t="shared" si="141"/>
        <v>2.2439676920573004</v>
      </c>
      <c r="J1535" s="1">
        <f t="shared" si="142"/>
        <v>1.1767971769117416</v>
      </c>
      <c r="K1535" s="1">
        <f t="shared" si="143"/>
        <v>0.24751510996954298</v>
      </c>
      <c r="L1535" s="1">
        <f t="shared" si="144"/>
        <v>0.80293102003720729</v>
      </c>
      <c r="M1535" s="2"/>
    </row>
    <row r="1536" spans="1:13" x14ac:dyDescent="0.25">
      <c r="A1536" s="1">
        <v>1535</v>
      </c>
      <c r="B1536" s="1">
        <v>1699</v>
      </c>
      <c r="C1536" s="1">
        <v>102.40000152587901</v>
      </c>
      <c r="D1536" s="1">
        <v>527.66497802734398</v>
      </c>
      <c r="E1536" s="1">
        <v>134.726974487305</v>
      </c>
      <c r="F1536" s="1">
        <f t="shared" si="139"/>
        <v>194.726974487305</v>
      </c>
      <c r="G1536" s="1">
        <v>60</v>
      </c>
      <c r="H1536" s="1">
        <f t="shared" si="140"/>
        <v>2.13189E-3</v>
      </c>
      <c r="I1536" s="1">
        <f t="shared" si="141"/>
        <v>2.2454495747884167</v>
      </c>
      <c r="J1536" s="1">
        <f t="shared" si="142"/>
        <v>1.1772538844082512</v>
      </c>
      <c r="K1536" s="1">
        <f t="shared" si="143"/>
        <v>0.2475104147152733</v>
      </c>
      <c r="L1536" s="1">
        <f t="shared" si="144"/>
        <v>0.80328257019338833</v>
      </c>
      <c r="M1536" s="2"/>
    </row>
    <row r="1537" spans="1:13" x14ac:dyDescent="0.25">
      <c r="A1537" s="1">
        <v>1536</v>
      </c>
      <c r="B1537" s="1">
        <v>1699</v>
      </c>
      <c r="C1537" s="1">
        <v>102.466667175293</v>
      </c>
      <c r="D1537" s="1">
        <v>527.75</v>
      </c>
      <c r="E1537" s="1">
        <v>134.81581115722699</v>
      </c>
      <c r="F1537" s="1">
        <f t="shared" si="139"/>
        <v>194.81581115722699</v>
      </c>
      <c r="G1537" s="1">
        <v>60</v>
      </c>
      <c r="H1537" s="1">
        <f t="shared" si="140"/>
        <v>2.13189E-3</v>
      </c>
      <c r="I1537" s="1">
        <f t="shared" si="141"/>
        <v>2.2469301859537834</v>
      </c>
      <c r="J1537" s="1">
        <f t="shared" si="142"/>
        <v>1.1777099917974054</v>
      </c>
      <c r="K1537" s="1">
        <f t="shared" si="143"/>
        <v>0.24755029574696633</v>
      </c>
      <c r="L1537" s="1">
        <f t="shared" si="144"/>
        <v>0.80377852780261139</v>
      </c>
      <c r="M1537" s="2"/>
    </row>
    <row r="1538" spans="1:13" x14ac:dyDescent="0.25">
      <c r="A1538" s="1">
        <v>1537</v>
      </c>
      <c r="B1538" s="1">
        <v>1699</v>
      </c>
      <c r="C1538" s="1">
        <v>102.533332824707</v>
      </c>
      <c r="D1538" s="1">
        <v>527.90002441406295</v>
      </c>
      <c r="E1538" s="1">
        <v>134.90483093261699</v>
      </c>
      <c r="F1538" s="1">
        <f t="shared" ref="F1538:F1601" si="145">G1538+E1538</f>
        <v>194.90483093261699</v>
      </c>
      <c r="G1538" s="1">
        <v>60</v>
      </c>
      <c r="H1538" s="1">
        <f t="shared" ref="H1538:H1601" si="146">2131.89/1000000</f>
        <v>2.13189E-3</v>
      </c>
      <c r="I1538" s="1">
        <f t="shared" ref="I1538:I1601" si="147">(F1538-G1538)/G1538</f>
        <v>2.2484138488769498</v>
      </c>
      <c r="J1538" s="1">
        <f t="shared" ref="J1538:J1601" si="148">LN(I1538+1)</f>
        <v>1.17816683070879</v>
      </c>
      <c r="K1538" s="1">
        <f t="shared" ref="K1538:K1601" si="149">D1538/(H1538*1000000)</f>
        <v>0.2476206673018134</v>
      </c>
      <c r="L1538" s="1">
        <f t="shared" ref="L1538:L1601" si="150">K1538*(I1538+1)</f>
        <v>0.80437440493136236</v>
      </c>
      <c r="M1538" s="2"/>
    </row>
    <row r="1539" spans="1:13" x14ac:dyDescent="0.25">
      <c r="A1539" s="1">
        <v>1538</v>
      </c>
      <c r="B1539" s="1">
        <v>1699</v>
      </c>
      <c r="C1539" s="1">
        <v>102.59999847412099</v>
      </c>
      <c r="D1539" s="1">
        <v>528.030029296875</v>
      </c>
      <c r="E1539" s="1">
        <v>134.99365234375</v>
      </c>
      <c r="F1539" s="1">
        <f t="shared" si="145"/>
        <v>194.99365234375</v>
      </c>
      <c r="G1539" s="1">
        <v>60</v>
      </c>
      <c r="H1539" s="1">
        <f t="shared" si="146"/>
        <v>2.13189E-3</v>
      </c>
      <c r="I1539" s="1">
        <f t="shared" si="147"/>
        <v>2.2498942057291669</v>
      </c>
      <c r="J1539" s="1">
        <f t="shared" si="148"/>
        <v>1.1786224437284822</v>
      </c>
      <c r="K1539" s="1">
        <f t="shared" si="149"/>
        <v>0.2476816483481207</v>
      </c>
      <c r="L1539" s="1">
        <f t="shared" si="150"/>
        <v>0.80493915383200654</v>
      </c>
      <c r="M1539" s="2"/>
    </row>
    <row r="1540" spans="1:13" x14ac:dyDescent="0.25">
      <c r="A1540" s="1">
        <v>1539</v>
      </c>
      <c r="B1540" s="1">
        <v>1699</v>
      </c>
      <c r="C1540" s="1">
        <v>102.666664123535</v>
      </c>
      <c r="D1540" s="1">
        <v>527.90002441406295</v>
      </c>
      <c r="E1540" s="1">
        <v>135.08267211914099</v>
      </c>
      <c r="F1540" s="1">
        <f t="shared" si="145"/>
        <v>195.08267211914099</v>
      </c>
      <c r="G1540" s="1">
        <v>60</v>
      </c>
      <c r="H1540" s="1">
        <f t="shared" si="146"/>
        <v>2.13189E-3</v>
      </c>
      <c r="I1540" s="1">
        <f t="shared" si="147"/>
        <v>2.2513778686523498</v>
      </c>
      <c r="J1540" s="1">
        <f t="shared" si="148"/>
        <v>1.1790788660815126</v>
      </c>
      <c r="K1540" s="1">
        <f t="shared" si="149"/>
        <v>0.2476206673018134</v>
      </c>
      <c r="L1540" s="1">
        <f t="shared" si="150"/>
        <v>0.80510835748604259</v>
      </c>
      <c r="M1540" s="2"/>
    </row>
    <row r="1541" spans="1:13" x14ac:dyDescent="0.25">
      <c r="A1541" s="1">
        <v>1540</v>
      </c>
      <c r="B1541" s="1">
        <v>1699</v>
      </c>
      <c r="C1541" s="1">
        <v>102.73332977294901</v>
      </c>
      <c r="D1541" s="1">
        <v>527.84002685546898</v>
      </c>
      <c r="E1541" s="1">
        <v>135.17143249511699</v>
      </c>
      <c r="F1541" s="1">
        <f t="shared" si="145"/>
        <v>195.17143249511699</v>
      </c>
      <c r="G1541" s="1">
        <v>60</v>
      </c>
      <c r="H1541" s="1">
        <f t="shared" si="146"/>
        <v>2.13189E-3</v>
      </c>
      <c r="I1541" s="1">
        <f t="shared" si="147"/>
        <v>2.25285720825195</v>
      </c>
      <c r="J1541" s="1">
        <f t="shared" si="148"/>
        <v>1.1795337511241402</v>
      </c>
      <c r="K1541" s="1">
        <f t="shared" si="149"/>
        <v>0.24759252440579441</v>
      </c>
      <c r="L1541" s="1">
        <f t="shared" si="150"/>
        <v>0.80538312772268517</v>
      </c>
      <c r="M1541" s="2"/>
    </row>
    <row r="1542" spans="1:13" x14ac:dyDescent="0.25">
      <c r="A1542" s="1">
        <v>1541</v>
      </c>
      <c r="B1542" s="1">
        <v>1699</v>
      </c>
      <c r="C1542" s="1">
        <v>102.800003051758</v>
      </c>
      <c r="D1542" s="1">
        <v>527.5</v>
      </c>
      <c r="E1542" s="1">
        <v>135.26057434082</v>
      </c>
      <c r="F1542" s="1">
        <f t="shared" si="145"/>
        <v>195.26057434082</v>
      </c>
      <c r="G1542" s="1">
        <v>60</v>
      </c>
      <c r="H1542" s="1">
        <f t="shared" si="146"/>
        <v>2.13189E-3</v>
      </c>
      <c r="I1542" s="1">
        <f t="shared" si="147"/>
        <v>2.2543429056803332</v>
      </c>
      <c r="J1542" s="1">
        <f t="shared" si="148"/>
        <v>1.1799903829867497</v>
      </c>
      <c r="K1542" s="1">
        <f t="shared" si="149"/>
        <v>0.24743302890862101</v>
      </c>
      <c r="L1542" s="1">
        <f t="shared" si="150"/>
        <v>0.80523192225976759</v>
      </c>
      <c r="M1542" s="2"/>
    </row>
    <row r="1543" spans="1:13" x14ac:dyDescent="0.25">
      <c r="A1543" s="1">
        <v>1542</v>
      </c>
      <c r="B1543" s="1">
        <v>1699</v>
      </c>
      <c r="C1543" s="1">
        <v>102.866668701172</v>
      </c>
      <c r="D1543" s="1">
        <v>527.24499511718795</v>
      </c>
      <c r="E1543" s="1">
        <v>135.34921264648401</v>
      </c>
      <c r="F1543" s="1">
        <f t="shared" si="145"/>
        <v>195.34921264648401</v>
      </c>
      <c r="G1543" s="1">
        <v>60</v>
      </c>
      <c r="H1543" s="1">
        <f t="shared" si="146"/>
        <v>2.13189E-3</v>
      </c>
      <c r="I1543" s="1">
        <f t="shared" si="147"/>
        <v>2.2558202107747336</v>
      </c>
      <c r="J1543" s="1">
        <f t="shared" si="148"/>
        <v>1.1804442287947061</v>
      </c>
      <c r="K1543" s="1">
        <f t="shared" si="149"/>
        <v>0.24731341444314106</v>
      </c>
      <c r="L1543" s="1">
        <f t="shared" si="150"/>
        <v>0.8052080131396866</v>
      </c>
      <c r="M1543" s="2"/>
    </row>
    <row r="1544" spans="1:13" x14ac:dyDescent="0.25">
      <c r="A1544" s="1">
        <v>1543</v>
      </c>
      <c r="B1544" s="1">
        <v>1699</v>
      </c>
      <c r="C1544" s="1">
        <v>102.93333435058599</v>
      </c>
      <c r="D1544" s="1">
        <v>526.99499511718795</v>
      </c>
      <c r="E1544" s="1">
        <v>135.43841552734401</v>
      </c>
      <c r="F1544" s="1">
        <f t="shared" si="145"/>
        <v>195.43841552734401</v>
      </c>
      <c r="G1544" s="1">
        <v>60</v>
      </c>
      <c r="H1544" s="1">
        <f t="shared" si="146"/>
        <v>2.13189E-3</v>
      </c>
      <c r="I1544" s="1">
        <f t="shared" si="147"/>
        <v>2.2573069254557336</v>
      </c>
      <c r="J1544" s="1">
        <f t="shared" si="148"/>
        <v>1.1809007574869073</v>
      </c>
      <c r="K1544" s="1">
        <f t="shared" si="149"/>
        <v>0.24719614760479575</v>
      </c>
      <c r="L1544" s="1">
        <f t="shared" si="150"/>
        <v>0.80519372353907892</v>
      </c>
      <c r="M1544" s="2"/>
    </row>
    <row r="1545" spans="1:13" x14ac:dyDescent="0.25">
      <c r="A1545" s="1">
        <v>1544</v>
      </c>
      <c r="B1545" s="1">
        <v>1699</v>
      </c>
      <c r="C1545" s="1">
        <v>103</v>
      </c>
      <c r="D1545" s="1">
        <v>526.81500244140602</v>
      </c>
      <c r="E1545" s="1">
        <v>135.52708435058599</v>
      </c>
      <c r="F1545" s="1">
        <f t="shared" si="145"/>
        <v>195.52708435058599</v>
      </c>
      <c r="G1545" s="1">
        <v>60</v>
      </c>
      <c r="H1545" s="1">
        <f t="shared" si="146"/>
        <v>2.13189E-3</v>
      </c>
      <c r="I1545" s="1">
        <f t="shared" si="147"/>
        <v>2.2587847391764333</v>
      </c>
      <c r="J1545" s="1">
        <f t="shared" si="148"/>
        <v>1.1813543464853735</v>
      </c>
      <c r="K1545" s="1">
        <f t="shared" si="149"/>
        <v>0.24711171891673869</v>
      </c>
      <c r="L1545" s="1">
        <f t="shared" si="150"/>
        <v>0.80528389847752435</v>
      </c>
      <c r="M1545" s="2"/>
    </row>
    <row r="1546" spans="1:13" x14ac:dyDescent="0.25">
      <c r="A1546" s="1">
        <v>1545</v>
      </c>
      <c r="B1546" s="1">
        <v>1699</v>
      </c>
      <c r="C1546" s="1">
        <v>103.06666564941401</v>
      </c>
      <c r="D1546" s="1">
        <v>526.92999267578102</v>
      </c>
      <c r="E1546" s="1">
        <v>135.61607360839801</v>
      </c>
      <c r="F1546" s="1">
        <f t="shared" si="145"/>
        <v>195.61607360839801</v>
      </c>
      <c r="G1546" s="1">
        <v>60</v>
      </c>
      <c r="H1546" s="1">
        <f t="shared" si="146"/>
        <v>2.13189E-3</v>
      </c>
      <c r="I1546" s="1">
        <f t="shared" si="147"/>
        <v>2.2602678934733</v>
      </c>
      <c r="J1546" s="1">
        <f t="shared" si="148"/>
        <v>1.1818093679144162</v>
      </c>
      <c r="K1546" s="1">
        <f t="shared" si="149"/>
        <v>0.24716565708164168</v>
      </c>
      <c r="L1546" s="1">
        <f t="shared" si="150"/>
        <v>0.80582625615250791</v>
      </c>
      <c r="M1546" s="2"/>
    </row>
    <row r="1547" spans="1:13" x14ac:dyDescent="0.25">
      <c r="A1547" s="1">
        <v>1546</v>
      </c>
      <c r="B1547" s="1">
        <v>1699</v>
      </c>
      <c r="C1547" s="1">
        <v>103.133331298828</v>
      </c>
      <c r="D1547" s="1">
        <v>527.08001708984398</v>
      </c>
      <c r="E1547" s="1">
        <v>135.70498657226599</v>
      </c>
      <c r="F1547" s="1">
        <f t="shared" si="145"/>
        <v>195.70498657226599</v>
      </c>
      <c r="G1547" s="1">
        <v>60</v>
      </c>
      <c r="H1547" s="1">
        <f t="shared" si="146"/>
        <v>2.13189E-3</v>
      </c>
      <c r="I1547" s="1">
        <f t="shared" si="147"/>
        <v>2.2617497762044332</v>
      </c>
      <c r="J1547" s="1">
        <f t="shared" si="148"/>
        <v>1.1822637925516029</v>
      </c>
      <c r="K1547" s="1">
        <f t="shared" si="149"/>
        <v>0.24723602863648875</v>
      </c>
      <c r="L1547" s="1">
        <f t="shared" si="150"/>
        <v>0.80642206107474002</v>
      </c>
      <c r="M1547" s="2"/>
    </row>
    <row r="1548" spans="1:13" x14ac:dyDescent="0.25">
      <c r="A1548" s="1">
        <v>1547</v>
      </c>
      <c r="B1548" s="1">
        <v>1699</v>
      </c>
      <c r="C1548" s="1">
        <v>103.199996948242</v>
      </c>
      <c r="D1548" s="1">
        <v>527.29498291015602</v>
      </c>
      <c r="E1548" s="1">
        <v>135.79385375976599</v>
      </c>
      <c r="F1548" s="1">
        <f t="shared" si="145"/>
        <v>195.79385375976599</v>
      </c>
      <c r="G1548" s="1">
        <v>60</v>
      </c>
      <c r="H1548" s="1">
        <f t="shared" si="146"/>
        <v>2.13189E-3</v>
      </c>
      <c r="I1548" s="1">
        <f t="shared" si="147"/>
        <v>2.2632308959961001</v>
      </c>
      <c r="J1548" s="1">
        <f t="shared" si="148"/>
        <v>1.1827177769820596</v>
      </c>
      <c r="K1548" s="1">
        <f t="shared" si="149"/>
        <v>0.24733686208488995</v>
      </c>
      <c r="L1548" s="1">
        <f t="shared" si="150"/>
        <v>0.80711729007413924</v>
      </c>
      <c r="M1548" s="2"/>
    </row>
    <row r="1549" spans="1:13" x14ac:dyDescent="0.25">
      <c r="A1549" s="1">
        <v>1548</v>
      </c>
      <c r="B1549" s="1">
        <v>1699</v>
      </c>
      <c r="C1549" s="1">
        <v>103.26667022705099</v>
      </c>
      <c r="D1549" s="1">
        <v>527.405029296875</v>
      </c>
      <c r="E1549" s="1">
        <v>135.882888793945</v>
      </c>
      <c r="F1549" s="1">
        <f t="shared" si="145"/>
        <v>195.882888793945</v>
      </c>
      <c r="G1549" s="1">
        <v>60</v>
      </c>
      <c r="H1549" s="1">
        <f t="shared" si="146"/>
        <v>2.13189E-3</v>
      </c>
      <c r="I1549" s="1">
        <f t="shared" si="147"/>
        <v>2.2647148132324166</v>
      </c>
      <c r="J1549" s="1">
        <f t="shared" si="148"/>
        <v>1.1831724122771352</v>
      </c>
      <c r="K1549" s="1">
        <f t="shared" si="149"/>
        <v>0.2473884812522574</v>
      </c>
      <c r="L1549" s="1">
        <f t="shared" si="150"/>
        <v>0.80765283936731469</v>
      </c>
      <c r="M1549" s="2"/>
    </row>
    <row r="1550" spans="1:13" x14ac:dyDescent="0.25">
      <c r="A1550" s="1">
        <v>1549</v>
      </c>
      <c r="B1550" s="1">
        <v>1699</v>
      </c>
      <c r="C1550" s="1">
        <v>103.333335876465</v>
      </c>
      <c r="D1550" s="1">
        <v>527.344970703125</v>
      </c>
      <c r="E1550" s="1">
        <v>135.97163391113301</v>
      </c>
      <c r="F1550" s="1">
        <f t="shared" si="145"/>
        <v>195.97163391113301</v>
      </c>
      <c r="G1550" s="1">
        <v>60</v>
      </c>
      <c r="H1550" s="1">
        <f t="shared" si="146"/>
        <v>2.13189E-3</v>
      </c>
      <c r="I1550" s="1">
        <f t="shared" si="147"/>
        <v>2.2661938985188836</v>
      </c>
      <c r="J1550" s="1">
        <f t="shared" si="148"/>
        <v>1.1836253615915526</v>
      </c>
      <c r="K1550" s="1">
        <f t="shared" si="149"/>
        <v>0.24736030972663928</v>
      </c>
      <c r="L1550" s="1">
        <f t="shared" si="150"/>
        <v>0.80792673436489049</v>
      </c>
      <c r="M1550" s="2"/>
    </row>
    <row r="1551" spans="1:13" x14ac:dyDescent="0.25">
      <c r="A1551" s="1">
        <v>1550</v>
      </c>
      <c r="B1551" s="1">
        <v>1699</v>
      </c>
      <c r="C1551" s="1">
        <v>103.40000152587901</v>
      </c>
      <c r="D1551" s="1">
        <v>527.375</v>
      </c>
      <c r="E1551" s="1">
        <v>136.06076049804699</v>
      </c>
      <c r="F1551" s="1">
        <f t="shared" si="145"/>
        <v>196.06076049804699</v>
      </c>
      <c r="G1551" s="1">
        <v>60</v>
      </c>
      <c r="H1551" s="1">
        <f t="shared" si="146"/>
        <v>2.13189E-3</v>
      </c>
      <c r="I1551" s="1">
        <f t="shared" si="147"/>
        <v>2.2676793416341163</v>
      </c>
      <c r="J1551" s="1">
        <f t="shared" si="148"/>
        <v>1.1840800515086132</v>
      </c>
      <c r="K1551" s="1">
        <f t="shared" si="149"/>
        <v>0.24737439548944834</v>
      </c>
      <c r="L1551" s="1">
        <f t="shared" si="150"/>
        <v>0.80834020179009802</v>
      </c>
      <c r="M1551" s="2"/>
    </row>
    <row r="1552" spans="1:13" x14ac:dyDescent="0.25">
      <c r="A1552" s="1">
        <v>1551</v>
      </c>
      <c r="B1552" s="1">
        <v>1699</v>
      </c>
      <c r="C1552" s="1">
        <v>103.466667175293</v>
      </c>
      <c r="D1552" s="1">
        <v>527.43499755859398</v>
      </c>
      <c r="E1552" s="1">
        <v>136.14942932128901</v>
      </c>
      <c r="F1552" s="1">
        <f t="shared" si="145"/>
        <v>196.14942932128901</v>
      </c>
      <c r="G1552" s="1">
        <v>60</v>
      </c>
      <c r="H1552" s="1">
        <f t="shared" si="146"/>
        <v>2.13189E-3</v>
      </c>
      <c r="I1552" s="1">
        <f t="shared" si="147"/>
        <v>2.2691571553548169</v>
      </c>
      <c r="J1552" s="1">
        <f t="shared" si="148"/>
        <v>1.1845322010297334</v>
      </c>
      <c r="K1552" s="1">
        <f t="shared" si="149"/>
        <v>0.24740253838546736</v>
      </c>
      <c r="L1552" s="1">
        <f t="shared" si="150"/>
        <v>0.80879777861579538</v>
      </c>
      <c r="M1552" s="2"/>
    </row>
    <row r="1553" spans="1:13" x14ac:dyDescent="0.25">
      <c r="A1553" s="1">
        <v>1552</v>
      </c>
      <c r="B1553" s="1">
        <v>1699</v>
      </c>
      <c r="C1553" s="1">
        <v>103.533332824707</v>
      </c>
      <c r="D1553" s="1">
        <v>527.35498046875</v>
      </c>
      <c r="E1553" s="1">
        <v>136.23861694335901</v>
      </c>
      <c r="F1553" s="1">
        <f t="shared" si="145"/>
        <v>196.23861694335901</v>
      </c>
      <c r="G1553" s="1">
        <v>60</v>
      </c>
      <c r="H1553" s="1">
        <f t="shared" si="146"/>
        <v>2.13189E-3</v>
      </c>
      <c r="I1553" s="1">
        <f t="shared" si="147"/>
        <v>2.2706436157226499</v>
      </c>
      <c r="J1553" s="1">
        <f t="shared" si="148"/>
        <v>1.1849867899218003</v>
      </c>
      <c r="K1553" s="1">
        <f t="shared" si="149"/>
        <v>0.24736500498090896</v>
      </c>
      <c r="L1553" s="1">
        <f t="shared" si="150"/>
        <v>0.80904277429401139</v>
      </c>
      <c r="M1553" s="2"/>
    </row>
    <row r="1554" spans="1:13" x14ac:dyDescent="0.25">
      <c r="A1554" s="1">
        <v>1553</v>
      </c>
      <c r="B1554" s="1">
        <v>1699</v>
      </c>
      <c r="C1554" s="1">
        <v>103.59999847412099</v>
      </c>
      <c r="D1554" s="1">
        <v>527.50500488281295</v>
      </c>
      <c r="E1554" s="1">
        <v>136.32727050781301</v>
      </c>
      <c r="F1554" s="1">
        <f t="shared" si="145"/>
        <v>196.32727050781301</v>
      </c>
      <c r="G1554" s="1">
        <v>60</v>
      </c>
      <c r="H1554" s="1">
        <f t="shared" si="146"/>
        <v>2.13189E-3</v>
      </c>
      <c r="I1554" s="1">
        <f t="shared" si="147"/>
        <v>2.2721211751302168</v>
      </c>
      <c r="J1554" s="1">
        <f t="shared" si="148"/>
        <v>1.1854384520187631</v>
      </c>
      <c r="K1554" s="1">
        <f t="shared" si="149"/>
        <v>0.24743537653575606</v>
      </c>
      <c r="L1554" s="1">
        <f t="shared" si="150"/>
        <v>0.80963853503896577</v>
      </c>
      <c r="M1554" s="2"/>
    </row>
    <row r="1555" spans="1:13" x14ac:dyDescent="0.25">
      <c r="A1555" s="1">
        <v>1554</v>
      </c>
      <c r="B1555" s="1">
        <v>1699</v>
      </c>
      <c r="C1555" s="1">
        <v>103.666664123535</v>
      </c>
      <c r="D1555" s="1">
        <v>527.655029296875</v>
      </c>
      <c r="E1555" s="1">
        <v>136.41635131835901</v>
      </c>
      <c r="F1555" s="1">
        <f t="shared" si="145"/>
        <v>196.41635131835901</v>
      </c>
      <c r="G1555" s="1">
        <v>60</v>
      </c>
      <c r="H1555" s="1">
        <f t="shared" si="146"/>
        <v>2.13189E-3</v>
      </c>
      <c r="I1555" s="1">
        <f t="shared" si="147"/>
        <v>2.2736058553059832</v>
      </c>
      <c r="J1555" s="1">
        <f t="shared" si="148"/>
        <v>1.1858920854178716</v>
      </c>
      <c r="K1555" s="1">
        <f t="shared" si="149"/>
        <v>0.24750574809060272</v>
      </c>
      <c r="L1555" s="1">
        <f t="shared" si="150"/>
        <v>0.81023626617128475</v>
      </c>
      <c r="M1555" s="2"/>
    </row>
    <row r="1556" spans="1:13" x14ac:dyDescent="0.25">
      <c r="A1556" s="1">
        <v>1555</v>
      </c>
      <c r="B1556" s="1">
        <v>1699</v>
      </c>
      <c r="C1556" s="1">
        <v>103.73332977294901</v>
      </c>
      <c r="D1556" s="1">
        <v>527.71002197265602</v>
      </c>
      <c r="E1556" s="1">
        <v>136.50508117675801</v>
      </c>
      <c r="F1556" s="1">
        <f t="shared" si="145"/>
        <v>196.50508117675801</v>
      </c>
      <c r="G1556" s="1">
        <v>60</v>
      </c>
      <c r="H1556" s="1">
        <f t="shared" si="146"/>
        <v>2.13189E-3</v>
      </c>
      <c r="I1556" s="1">
        <f t="shared" si="147"/>
        <v>2.2750846862793002</v>
      </c>
      <c r="J1556" s="1">
        <f t="shared" si="148"/>
        <v>1.1863437271587856</v>
      </c>
      <c r="K1556" s="1">
        <f t="shared" si="149"/>
        <v>0.24753154335948668</v>
      </c>
      <c r="L1556" s="1">
        <f t="shared" si="150"/>
        <v>0.81068676702773546</v>
      </c>
      <c r="M1556" s="2"/>
    </row>
    <row r="1557" spans="1:13" x14ac:dyDescent="0.25">
      <c r="A1557" s="1">
        <v>1556</v>
      </c>
      <c r="B1557" s="1">
        <v>1699</v>
      </c>
      <c r="C1557" s="1">
        <v>103.800003051758</v>
      </c>
      <c r="D1557" s="1">
        <v>527.53497314453102</v>
      </c>
      <c r="E1557" s="1">
        <v>136.59410095214801</v>
      </c>
      <c r="F1557" s="1">
        <f t="shared" si="145"/>
        <v>196.59410095214801</v>
      </c>
      <c r="G1557" s="1">
        <v>60</v>
      </c>
      <c r="H1557" s="1">
        <f t="shared" si="146"/>
        <v>2.13189E-3</v>
      </c>
      <c r="I1557" s="1">
        <f t="shared" si="147"/>
        <v>2.2765683492024666</v>
      </c>
      <c r="J1557" s="1">
        <f t="shared" si="148"/>
        <v>1.1867966397109289</v>
      </c>
      <c r="K1557" s="1">
        <f t="shared" si="149"/>
        <v>0.2474494336689656</v>
      </c>
      <c r="L1557" s="1">
        <f t="shared" si="150"/>
        <v>0.81078498238780794</v>
      </c>
      <c r="M1557" s="2"/>
    </row>
    <row r="1558" spans="1:13" x14ac:dyDescent="0.25">
      <c r="A1558" s="1">
        <v>1557</v>
      </c>
      <c r="B1558" s="1">
        <v>1699</v>
      </c>
      <c r="C1558" s="1">
        <v>103.866668701172</v>
      </c>
      <c r="D1558" s="1">
        <v>526.989990234375</v>
      </c>
      <c r="E1558" s="1">
        <v>136.68310546875</v>
      </c>
      <c r="F1558" s="1">
        <f t="shared" si="145"/>
        <v>196.68310546875</v>
      </c>
      <c r="G1558" s="1">
        <v>60</v>
      </c>
      <c r="H1558" s="1">
        <f t="shared" si="146"/>
        <v>2.13189E-3</v>
      </c>
      <c r="I1558" s="1">
        <f t="shared" si="147"/>
        <v>2.2780517578124999</v>
      </c>
      <c r="J1558" s="1">
        <f t="shared" si="148"/>
        <v>1.1872492696455825</v>
      </c>
      <c r="K1558" s="1">
        <f t="shared" si="149"/>
        <v>0.24719379997766069</v>
      </c>
      <c r="L1558" s="1">
        <f t="shared" si="150"/>
        <v>0.81031407053712212</v>
      </c>
      <c r="M1558" s="2"/>
    </row>
    <row r="1559" spans="1:13" x14ac:dyDescent="0.25">
      <c r="A1559" s="1">
        <v>1558</v>
      </c>
      <c r="B1559" s="1">
        <v>1699</v>
      </c>
      <c r="C1559" s="1">
        <v>103.93333435058599</v>
      </c>
      <c r="D1559" s="1">
        <v>526.375</v>
      </c>
      <c r="E1559" s="1">
        <v>136.77188110351599</v>
      </c>
      <c r="F1559" s="1">
        <f t="shared" si="145"/>
        <v>196.77188110351599</v>
      </c>
      <c r="G1559" s="1">
        <v>60</v>
      </c>
      <c r="H1559" s="1">
        <f t="shared" si="146"/>
        <v>2.13189E-3</v>
      </c>
      <c r="I1559" s="1">
        <f t="shared" si="147"/>
        <v>2.2795313517252667</v>
      </c>
      <c r="J1559" s="1">
        <f t="shared" si="148"/>
        <v>1.187700531616086</v>
      </c>
      <c r="K1559" s="1">
        <f t="shared" si="149"/>
        <v>0.24690532813606708</v>
      </c>
      <c r="L1559" s="1">
        <f t="shared" si="150"/>
        <v>0.80973376453024659</v>
      </c>
      <c r="M1559" s="2"/>
    </row>
    <row r="1560" spans="1:13" x14ac:dyDescent="0.25">
      <c r="A1560" s="1">
        <v>1559</v>
      </c>
      <c r="B1560" s="1">
        <v>1699</v>
      </c>
      <c r="C1560" s="1">
        <v>104</v>
      </c>
      <c r="D1560" s="1">
        <v>526.10498046875</v>
      </c>
      <c r="E1560" s="1">
        <v>136.86093139648401</v>
      </c>
      <c r="F1560" s="1">
        <f t="shared" si="145"/>
        <v>196.86093139648401</v>
      </c>
      <c r="G1560" s="1">
        <v>60</v>
      </c>
      <c r="H1560" s="1">
        <f t="shared" si="146"/>
        <v>2.13189E-3</v>
      </c>
      <c r="I1560" s="1">
        <f t="shared" si="147"/>
        <v>2.2810155232747333</v>
      </c>
      <c r="J1560" s="1">
        <f t="shared" si="148"/>
        <v>1.1881529852310253</v>
      </c>
      <c r="K1560" s="1">
        <f t="shared" si="149"/>
        <v>0.24677867078918239</v>
      </c>
      <c r="L1560" s="1">
        <f t="shared" si="150"/>
        <v>0.80968464967241238</v>
      </c>
      <c r="M1560" s="2"/>
    </row>
    <row r="1561" spans="1:13" x14ac:dyDescent="0.25">
      <c r="A1561" s="1">
        <v>1560</v>
      </c>
      <c r="B1561" s="1">
        <v>1699</v>
      </c>
      <c r="C1561" s="1">
        <v>104.06666564941401</v>
      </c>
      <c r="D1561" s="1">
        <v>525.92498779296898</v>
      </c>
      <c r="E1561" s="1">
        <v>136.94966125488301</v>
      </c>
      <c r="F1561" s="1">
        <f t="shared" si="145"/>
        <v>196.94966125488301</v>
      </c>
      <c r="G1561" s="1">
        <v>60</v>
      </c>
      <c r="H1561" s="1">
        <f t="shared" si="146"/>
        <v>2.13189E-3</v>
      </c>
      <c r="I1561" s="1">
        <f t="shared" si="147"/>
        <v>2.2824943542480503</v>
      </c>
      <c r="J1561" s="1">
        <f t="shared" si="148"/>
        <v>1.1886036072384381</v>
      </c>
      <c r="K1561" s="1">
        <f t="shared" si="149"/>
        <v>0.24669424210112575</v>
      </c>
      <c r="L1561" s="1">
        <f t="shared" si="150"/>
        <v>0.80977245692244693</v>
      </c>
      <c r="M1561" s="2"/>
    </row>
    <row r="1562" spans="1:13" x14ac:dyDescent="0.25">
      <c r="A1562" s="1">
        <v>1561</v>
      </c>
      <c r="B1562" s="1">
        <v>1699</v>
      </c>
      <c r="C1562" s="1">
        <v>104.133331298828</v>
      </c>
      <c r="D1562" s="1">
        <v>525.55499267578102</v>
      </c>
      <c r="E1562" s="1">
        <v>137.03874206543</v>
      </c>
      <c r="F1562" s="1">
        <f t="shared" si="145"/>
        <v>197.03874206543</v>
      </c>
      <c r="G1562" s="1">
        <v>60</v>
      </c>
      <c r="H1562" s="1">
        <f t="shared" si="146"/>
        <v>2.13189E-3</v>
      </c>
      <c r="I1562" s="1">
        <f t="shared" si="147"/>
        <v>2.2839790344238335</v>
      </c>
      <c r="J1562" s="1">
        <f t="shared" si="148"/>
        <v>1.1890558074114088</v>
      </c>
      <c r="K1562" s="1">
        <f t="shared" si="149"/>
        <v>0.2465206894707424</v>
      </c>
      <c r="L1562" s="1">
        <f t="shared" si="150"/>
        <v>0.8095687757736264</v>
      </c>
      <c r="M1562" s="2"/>
    </row>
    <row r="1563" spans="1:13" x14ac:dyDescent="0.25">
      <c r="A1563" s="1">
        <v>1562</v>
      </c>
      <c r="B1563" s="1">
        <v>1699</v>
      </c>
      <c r="C1563" s="1">
        <v>104.199996948242</v>
      </c>
      <c r="D1563" s="1">
        <v>525.239990234375</v>
      </c>
      <c r="E1563" s="1">
        <v>137.12750244140599</v>
      </c>
      <c r="F1563" s="1">
        <f t="shared" si="145"/>
        <v>197.12750244140599</v>
      </c>
      <c r="G1563" s="1">
        <v>60</v>
      </c>
      <c r="H1563" s="1">
        <f t="shared" si="146"/>
        <v>2.13189E-3</v>
      </c>
      <c r="I1563" s="1">
        <f t="shared" si="147"/>
        <v>2.2854583740234333</v>
      </c>
      <c r="J1563" s="1">
        <f t="shared" si="148"/>
        <v>1.1895061776737703</v>
      </c>
      <c r="K1563" s="1">
        <f t="shared" si="149"/>
        <v>0.24637293210924346</v>
      </c>
      <c r="L1563" s="1">
        <f t="shared" si="150"/>
        <v>0.80944801293102076</v>
      </c>
      <c r="M1563" s="2"/>
    </row>
    <row r="1564" spans="1:13" x14ac:dyDescent="0.25">
      <c r="A1564" s="1">
        <v>1563</v>
      </c>
      <c r="B1564" s="1">
        <v>1699</v>
      </c>
      <c r="C1564" s="1">
        <v>104.26667022705099</v>
      </c>
      <c r="D1564" s="1">
        <v>525.11999511718795</v>
      </c>
      <c r="E1564" s="1">
        <v>137.21662902832</v>
      </c>
      <c r="F1564" s="1">
        <f t="shared" si="145"/>
        <v>197.21662902832</v>
      </c>
      <c r="G1564" s="1">
        <v>60</v>
      </c>
      <c r="H1564" s="1">
        <f t="shared" si="146"/>
        <v>2.13189E-3</v>
      </c>
      <c r="I1564" s="1">
        <f t="shared" si="147"/>
        <v>2.2869438171386665</v>
      </c>
      <c r="J1564" s="1">
        <f t="shared" si="148"/>
        <v>1.189958202092642</v>
      </c>
      <c r="K1564" s="1">
        <f t="shared" si="149"/>
        <v>0.24631664631720585</v>
      </c>
      <c r="L1564" s="1">
        <f t="shared" si="150"/>
        <v>0.80962897767067143</v>
      </c>
      <c r="M1564" s="2"/>
    </row>
    <row r="1565" spans="1:13" x14ac:dyDescent="0.25">
      <c r="A1565" s="1">
        <v>1564</v>
      </c>
      <c r="B1565" s="1">
        <v>1699</v>
      </c>
      <c r="C1565" s="1">
        <v>104.333335876465</v>
      </c>
      <c r="D1565" s="1">
        <v>524.844970703125</v>
      </c>
      <c r="E1565" s="1">
        <v>137.30526733398401</v>
      </c>
      <c r="F1565" s="1">
        <f t="shared" si="145"/>
        <v>197.30526733398401</v>
      </c>
      <c r="G1565" s="1">
        <v>60</v>
      </c>
      <c r="H1565" s="1">
        <f t="shared" si="146"/>
        <v>2.13189E-3</v>
      </c>
      <c r="I1565" s="1">
        <f t="shared" si="147"/>
        <v>2.2884211222330668</v>
      </c>
      <c r="J1565" s="1">
        <f t="shared" si="148"/>
        <v>1.1904075475306151</v>
      </c>
      <c r="K1565" s="1">
        <f t="shared" si="149"/>
        <v>0.2461876413431861</v>
      </c>
      <c r="L1565" s="1">
        <f t="shared" si="150"/>
        <v>0.80956863982567184</v>
      </c>
      <c r="M1565" s="2"/>
    </row>
    <row r="1566" spans="1:13" x14ac:dyDescent="0.25">
      <c r="A1566" s="1">
        <v>1565</v>
      </c>
      <c r="B1566" s="1">
        <v>1699</v>
      </c>
      <c r="C1566" s="1">
        <v>104.40000152587901</v>
      </c>
      <c r="D1566" s="1">
        <v>524.35998535156295</v>
      </c>
      <c r="E1566" s="1">
        <v>137.39437866210901</v>
      </c>
      <c r="F1566" s="1">
        <f t="shared" si="145"/>
        <v>197.39437866210901</v>
      </c>
      <c r="G1566" s="1">
        <v>60</v>
      </c>
      <c r="H1566" s="1">
        <f t="shared" si="146"/>
        <v>2.13189E-3</v>
      </c>
      <c r="I1566" s="1">
        <f t="shared" si="147"/>
        <v>2.2899063110351503</v>
      </c>
      <c r="J1566" s="1">
        <f t="shared" si="148"/>
        <v>1.1908590874827942</v>
      </c>
      <c r="K1566" s="1">
        <f t="shared" si="149"/>
        <v>0.24596015054790021</v>
      </c>
      <c r="L1566" s="1">
        <f t="shared" si="150"/>
        <v>0.80918585155069256</v>
      </c>
      <c r="M1566" s="2"/>
    </row>
    <row r="1567" spans="1:13" x14ac:dyDescent="0.25">
      <c r="A1567" s="1">
        <v>1566</v>
      </c>
      <c r="B1567" s="1">
        <v>1699</v>
      </c>
      <c r="C1567" s="1">
        <v>104.466667175293</v>
      </c>
      <c r="D1567" s="1">
        <v>523.844970703125</v>
      </c>
      <c r="E1567" s="1">
        <v>137.48316955566401</v>
      </c>
      <c r="F1567" s="1">
        <f t="shared" si="145"/>
        <v>197.48316955566401</v>
      </c>
      <c r="G1567" s="1">
        <v>60</v>
      </c>
      <c r="H1567" s="1">
        <f t="shared" si="146"/>
        <v>2.13189E-3</v>
      </c>
      <c r="I1567" s="1">
        <f t="shared" si="147"/>
        <v>2.2913861592610667</v>
      </c>
      <c r="J1567" s="1">
        <f t="shared" si="148"/>
        <v>1.1913088010481876</v>
      </c>
      <c r="K1567" s="1">
        <f t="shared" si="149"/>
        <v>0.24571857398980484</v>
      </c>
      <c r="L1567" s="1">
        <f t="shared" si="150"/>
        <v>0.80875471350340999</v>
      </c>
      <c r="M1567" s="2"/>
    </row>
    <row r="1568" spans="1:13" x14ac:dyDescent="0.25">
      <c r="A1568" s="1">
        <v>1567</v>
      </c>
      <c r="B1568" s="1">
        <v>1699</v>
      </c>
      <c r="C1568" s="1">
        <v>104.533332824707</v>
      </c>
      <c r="D1568" s="1">
        <v>523.57000732421898</v>
      </c>
      <c r="E1568" s="1">
        <v>137.57208251953099</v>
      </c>
      <c r="F1568" s="1">
        <f t="shared" si="145"/>
        <v>197.57208251953099</v>
      </c>
      <c r="G1568" s="1">
        <v>60</v>
      </c>
      <c r="H1568" s="1">
        <f t="shared" si="146"/>
        <v>2.13189E-3</v>
      </c>
      <c r="I1568" s="1">
        <f t="shared" si="147"/>
        <v>2.2928680419921834</v>
      </c>
      <c r="J1568" s="1">
        <f t="shared" si="148"/>
        <v>1.1917589303144167</v>
      </c>
      <c r="K1568" s="1">
        <f t="shared" si="149"/>
        <v>0.24558959764538463</v>
      </c>
      <c r="L1568" s="1">
        <f t="shared" si="150"/>
        <v>0.80869413753220587</v>
      </c>
      <c r="M1568" s="2"/>
    </row>
    <row r="1569" spans="1:13" x14ac:dyDescent="0.25">
      <c r="A1569" s="1">
        <v>1568</v>
      </c>
      <c r="B1569" s="1">
        <v>1699</v>
      </c>
      <c r="C1569" s="1">
        <v>104.59999847412099</v>
      </c>
      <c r="D1569" s="1">
        <v>523.43499755859398</v>
      </c>
      <c r="E1569" s="1">
        <v>137.6611328125</v>
      </c>
      <c r="F1569" s="1">
        <f t="shared" si="145"/>
        <v>197.6611328125</v>
      </c>
      <c r="G1569" s="1">
        <v>60</v>
      </c>
      <c r="H1569" s="1">
        <f t="shared" si="146"/>
        <v>2.13189E-3</v>
      </c>
      <c r="I1569" s="1">
        <f t="shared" si="147"/>
        <v>2.2943522135416665</v>
      </c>
      <c r="J1569" s="1">
        <f t="shared" si="148"/>
        <v>1.192209551826078</v>
      </c>
      <c r="K1569" s="1">
        <f t="shared" si="149"/>
        <v>0.24552626897194227</v>
      </c>
      <c r="L1569" s="1">
        <f t="shared" si="150"/>
        <v>0.80885000767034465</v>
      </c>
      <c r="M1569" s="2"/>
    </row>
    <row r="1570" spans="1:13" x14ac:dyDescent="0.25">
      <c r="A1570" s="1">
        <v>1569</v>
      </c>
      <c r="B1570" s="1">
        <v>1699</v>
      </c>
      <c r="C1570" s="1">
        <v>104.666664123535</v>
      </c>
      <c r="D1570" s="1">
        <v>523.21002197265602</v>
      </c>
      <c r="E1570" s="1">
        <v>137.74993896484401</v>
      </c>
      <c r="F1570" s="1">
        <f t="shared" si="145"/>
        <v>197.74993896484401</v>
      </c>
      <c r="G1570" s="1">
        <v>60</v>
      </c>
      <c r="H1570" s="1">
        <f t="shared" si="146"/>
        <v>2.13189E-3</v>
      </c>
      <c r="I1570" s="1">
        <f t="shared" si="147"/>
        <v>2.2958323160807335</v>
      </c>
      <c r="J1570" s="1">
        <f t="shared" si="148"/>
        <v>1.1926587357775442</v>
      </c>
      <c r="K1570" s="1">
        <f t="shared" si="149"/>
        <v>0.24542074026927096</v>
      </c>
      <c r="L1570" s="1">
        <f t="shared" si="150"/>
        <v>0.80886560681591946</v>
      </c>
      <c r="M1570" s="2"/>
    </row>
    <row r="1571" spans="1:13" x14ac:dyDescent="0.25">
      <c r="A1571" s="1">
        <v>1570</v>
      </c>
      <c r="B1571" s="1">
        <v>1699</v>
      </c>
      <c r="C1571" s="1">
        <v>104.73332977294901</v>
      </c>
      <c r="D1571" s="1">
        <v>522.94000244140602</v>
      </c>
      <c r="E1571" s="1">
        <v>137.83892822265599</v>
      </c>
      <c r="F1571" s="1">
        <f t="shared" si="145"/>
        <v>197.83892822265599</v>
      </c>
      <c r="G1571" s="1">
        <v>60</v>
      </c>
      <c r="H1571" s="1">
        <f t="shared" si="146"/>
        <v>2.13189E-3</v>
      </c>
      <c r="I1571" s="1">
        <f t="shared" si="147"/>
        <v>2.2973154703775998</v>
      </c>
      <c r="J1571" s="1">
        <f t="shared" si="148"/>
        <v>1.1931086435818044</v>
      </c>
      <c r="K1571" s="1">
        <f t="shared" si="149"/>
        <v>0.24529408292238628</v>
      </c>
      <c r="L1571" s="1">
        <f t="shared" si="150"/>
        <v>0.80881197441207009</v>
      </c>
      <c r="M1571" s="2"/>
    </row>
    <row r="1572" spans="1:13" x14ac:dyDescent="0.25">
      <c r="A1572" s="1">
        <v>1571</v>
      </c>
      <c r="B1572" s="1">
        <v>1699</v>
      </c>
      <c r="C1572" s="1">
        <v>104.800003051758</v>
      </c>
      <c r="D1572" s="1">
        <v>522.54498291015602</v>
      </c>
      <c r="E1572" s="1">
        <v>137.92771911621099</v>
      </c>
      <c r="F1572" s="1">
        <f t="shared" si="145"/>
        <v>197.92771911621099</v>
      </c>
      <c r="G1572" s="1">
        <v>60</v>
      </c>
      <c r="H1572" s="1">
        <f t="shared" si="146"/>
        <v>2.13189E-3</v>
      </c>
      <c r="I1572" s="1">
        <f t="shared" si="147"/>
        <v>2.2987953186035166</v>
      </c>
      <c r="J1572" s="1">
        <f t="shared" si="148"/>
        <v>1.1935573468550174</v>
      </c>
      <c r="K1572" s="1">
        <f t="shared" si="149"/>
        <v>0.24510879215632891</v>
      </c>
      <c r="L1572" s="1">
        <f t="shared" si="150"/>
        <v>0.80856373611386012</v>
      </c>
      <c r="M1572" s="2"/>
    </row>
    <row r="1573" spans="1:13" x14ac:dyDescent="0.25">
      <c r="A1573" s="1">
        <v>1572</v>
      </c>
      <c r="B1573" s="1">
        <v>1699</v>
      </c>
      <c r="C1573" s="1">
        <v>104.866668701172</v>
      </c>
      <c r="D1573" s="1">
        <v>522.15002441406295</v>
      </c>
      <c r="E1573" s="1">
        <v>138.01689147949199</v>
      </c>
      <c r="F1573" s="1">
        <f t="shared" si="145"/>
        <v>198.01689147949199</v>
      </c>
      <c r="G1573" s="1">
        <v>60</v>
      </c>
      <c r="H1573" s="1">
        <f t="shared" si="146"/>
        <v>2.13189E-3</v>
      </c>
      <c r="I1573" s="1">
        <f t="shared" si="147"/>
        <v>2.3002815246582</v>
      </c>
      <c r="J1573" s="1">
        <f t="shared" si="148"/>
        <v>1.1940077753361855</v>
      </c>
      <c r="K1573" s="1">
        <f t="shared" si="149"/>
        <v>0.24492353001987111</v>
      </c>
      <c r="L1573" s="1">
        <f t="shared" si="150"/>
        <v>0.80831660107864867</v>
      </c>
      <c r="M1573" s="2"/>
    </row>
    <row r="1574" spans="1:13" x14ac:dyDescent="0.25">
      <c r="A1574" s="1">
        <v>1573</v>
      </c>
      <c r="B1574" s="1">
        <v>1699</v>
      </c>
      <c r="C1574" s="1">
        <v>104.93333435058599</v>
      </c>
      <c r="D1574" s="1">
        <v>521.83001708984398</v>
      </c>
      <c r="E1574" s="1">
        <v>138.10548400878901</v>
      </c>
      <c r="F1574" s="1">
        <f t="shared" si="145"/>
        <v>198.10548400878901</v>
      </c>
      <c r="G1574" s="1">
        <v>60</v>
      </c>
      <c r="H1574" s="1">
        <f t="shared" si="146"/>
        <v>2.13189E-3</v>
      </c>
      <c r="I1574" s="1">
        <f t="shared" si="147"/>
        <v>2.3017580668131501</v>
      </c>
      <c r="J1574" s="1">
        <f t="shared" si="148"/>
        <v>1.1944550741319926</v>
      </c>
      <c r="K1574" s="1">
        <f t="shared" si="149"/>
        <v>0.24477342503123709</v>
      </c>
      <c r="L1574" s="1">
        <f t="shared" si="150"/>
        <v>0.80818263063837092</v>
      </c>
      <c r="M1574" s="2"/>
    </row>
    <row r="1575" spans="1:13" x14ac:dyDescent="0.25">
      <c r="A1575" s="1">
        <v>1574</v>
      </c>
      <c r="B1575" s="1">
        <v>1699</v>
      </c>
      <c r="C1575" s="1">
        <v>105</v>
      </c>
      <c r="D1575" s="1">
        <v>521.33502197265602</v>
      </c>
      <c r="E1575" s="1">
        <v>138.19467163085901</v>
      </c>
      <c r="F1575" s="1">
        <f t="shared" si="145"/>
        <v>198.19467163085901</v>
      </c>
      <c r="G1575" s="1">
        <v>60</v>
      </c>
      <c r="H1575" s="1">
        <f t="shared" si="146"/>
        <v>2.13189E-3</v>
      </c>
      <c r="I1575" s="1">
        <f t="shared" si="147"/>
        <v>2.3032445271809836</v>
      </c>
      <c r="J1575" s="1">
        <f t="shared" si="148"/>
        <v>1.1949051755125071</v>
      </c>
      <c r="K1575" s="1">
        <f t="shared" si="149"/>
        <v>0.24454123898168106</v>
      </c>
      <c r="L1575" s="1">
        <f t="shared" si="150"/>
        <v>0.80777950933629494</v>
      </c>
      <c r="M1575" s="2"/>
    </row>
    <row r="1576" spans="1:13" x14ac:dyDescent="0.25">
      <c r="A1576" s="1">
        <v>1575</v>
      </c>
      <c r="B1576" s="1">
        <v>1699</v>
      </c>
      <c r="C1576" s="1">
        <v>105.06666564941401</v>
      </c>
      <c r="D1576" s="1">
        <v>521.364990234375</v>
      </c>
      <c r="E1576" s="1">
        <v>138.28334045410199</v>
      </c>
      <c r="F1576" s="1">
        <f t="shared" si="145"/>
        <v>198.28334045410199</v>
      </c>
      <c r="G1576" s="1">
        <v>60</v>
      </c>
      <c r="H1576" s="1">
        <f t="shared" si="146"/>
        <v>2.13189E-3</v>
      </c>
      <c r="I1576" s="1">
        <f t="shared" si="147"/>
        <v>2.3047223409016997</v>
      </c>
      <c r="J1576" s="1">
        <f t="shared" si="148"/>
        <v>1.1953524579444126</v>
      </c>
      <c r="K1576" s="1">
        <f t="shared" si="149"/>
        <v>0.24455529611489102</v>
      </c>
      <c r="L1576" s="1">
        <f t="shared" si="150"/>
        <v>0.80818735065671099</v>
      </c>
      <c r="M1576" s="2"/>
    </row>
    <row r="1577" spans="1:13" x14ac:dyDescent="0.25">
      <c r="A1577" s="1">
        <v>1576</v>
      </c>
      <c r="B1577" s="1">
        <v>1699</v>
      </c>
      <c r="C1577" s="1">
        <v>105.133331298828</v>
      </c>
      <c r="D1577" s="1">
        <v>521.85998535156295</v>
      </c>
      <c r="E1577" s="1">
        <v>138.37240600585901</v>
      </c>
      <c r="F1577" s="1">
        <f t="shared" si="145"/>
        <v>198.37240600585901</v>
      </c>
      <c r="G1577" s="1">
        <v>60</v>
      </c>
      <c r="H1577" s="1">
        <f t="shared" si="146"/>
        <v>2.13189E-3</v>
      </c>
      <c r="I1577" s="1">
        <f t="shared" si="147"/>
        <v>2.3062067667643169</v>
      </c>
      <c r="J1577" s="1">
        <f t="shared" si="148"/>
        <v>1.1958015403240265</v>
      </c>
      <c r="K1577" s="1">
        <f t="shared" si="149"/>
        <v>0.24478748216444704</v>
      </c>
      <c r="L1577" s="1">
        <f t="shared" si="150"/>
        <v>0.80931802995129432</v>
      </c>
      <c r="M1577" s="2"/>
    </row>
    <row r="1578" spans="1:13" x14ac:dyDescent="0.25">
      <c r="A1578" s="1">
        <v>1577</v>
      </c>
      <c r="B1578" s="1">
        <v>1699</v>
      </c>
      <c r="C1578" s="1">
        <v>105.199996948242</v>
      </c>
      <c r="D1578" s="1">
        <v>522.594970703125</v>
      </c>
      <c r="E1578" s="1">
        <v>138.46127319335901</v>
      </c>
      <c r="F1578" s="1">
        <f t="shared" si="145"/>
        <v>198.46127319335901</v>
      </c>
      <c r="G1578" s="1">
        <v>60</v>
      </c>
      <c r="H1578" s="1">
        <f t="shared" si="146"/>
        <v>2.13189E-3</v>
      </c>
      <c r="I1578" s="1">
        <f t="shared" si="147"/>
        <v>2.3076878865559833</v>
      </c>
      <c r="J1578" s="1">
        <f t="shared" si="148"/>
        <v>1.1962494216085227</v>
      </c>
      <c r="K1578" s="1">
        <f t="shared" si="149"/>
        <v>0.24513223979807824</v>
      </c>
      <c r="L1578" s="1">
        <f t="shared" si="150"/>
        <v>0.81082094018443995</v>
      </c>
      <c r="M1578" s="2"/>
    </row>
    <row r="1579" spans="1:13" x14ac:dyDescent="0.25">
      <c r="A1579" s="1">
        <v>1578</v>
      </c>
      <c r="B1579" s="1">
        <v>1699</v>
      </c>
      <c r="C1579" s="1">
        <v>105.26667022705099</v>
      </c>
      <c r="D1579" s="1">
        <v>522.84997558593795</v>
      </c>
      <c r="E1579" s="1">
        <v>138.550216674805</v>
      </c>
      <c r="F1579" s="1">
        <f t="shared" si="145"/>
        <v>198.550216674805</v>
      </c>
      <c r="G1579" s="1">
        <v>60</v>
      </c>
      <c r="H1579" s="1">
        <f t="shared" si="146"/>
        <v>2.13189E-3</v>
      </c>
      <c r="I1579" s="1">
        <f t="shared" si="147"/>
        <v>2.3091702779134167</v>
      </c>
      <c r="J1579" s="1">
        <f t="shared" si="148"/>
        <v>1.1966974866404116</v>
      </c>
      <c r="K1579" s="1">
        <f t="shared" si="149"/>
        <v>0.24525185426355861</v>
      </c>
      <c r="L1579" s="1">
        <f t="shared" si="150"/>
        <v>0.81158014673212098</v>
      </c>
      <c r="M1579" s="2"/>
    </row>
    <row r="1580" spans="1:13" x14ac:dyDescent="0.25">
      <c r="A1580" s="1">
        <v>1579</v>
      </c>
      <c r="B1580" s="1">
        <v>1699</v>
      </c>
      <c r="C1580" s="1">
        <v>105.333335876465</v>
      </c>
      <c r="D1580" s="1">
        <v>522.79498291015602</v>
      </c>
      <c r="E1580" s="1">
        <v>138.63916015625</v>
      </c>
      <c r="F1580" s="1">
        <f t="shared" si="145"/>
        <v>198.63916015625</v>
      </c>
      <c r="G1580" s="1">
        <v>60</v>
      </c>
      <c r="H1580" s="1">
        <f t="shared" si="146"/>
        <v>2.13189E-3</v>
      </c>
      <c r="I1580" s="1">
        <f t="shared" si="147"/>
        <v>2.3106526692708331</v>
      </c>
      <c r="J1580" s="1">
        <f t="shared" si="148"/>
        <v>1.1971453509999337</v>
      </c>
      <c r="K1580" s="1">
        <f t="shared" si="149"/>
        <v>0.24522605899467423</v>
      </c>
      <c r="L1580" s="1">
        <f t="shared" si="150"/>
        <v>0.81185830678548498</v>
      </c>
      <c r="M1580" s="2"/>
    </row>
    <row r="1581" spans="1:13" x14ac:dyDescent="0.25">
      <c r="A1581" s="1">
        <v>1580</v>
      </c>
      <c r="B1581" s="1">
        <v>1699</v>
      </c>
      <c r="C1581" s="1">
        <v>105.40000152587901</v>
      </c>
      <c r="D1581" s="1">
        <v>522.90997314453102</v>
      </c>
      <c r="E1581" s="1">
        <v>138.72793579101599</v>
      </c>
      <c r="F1581" s="1">
        <f t="shared" si="145"/>
        <v>198.72793579101599</v>
      </c>
      <c r="G1581" s="1">
        <v>60</v>
      </c>
      <c r="H1581" s="1">
        <f t="shared" si="146"/>
        <v>2.13189E-3</v>
      </c>
      <c r="I1581" s="1">
        <f t="shared" si="147"/>
        <v>2.3121322631835999</v>
      </c>
      <c r="J1581" s="1">
        <f t="shared" si="148"/>
        <v>1.197592170261762</v>
      </c>
      <c r="K1581" s="1">
        <f t="shared" si="149"/>
        <v>0.24527999715957721</v>
      </c>
      <c r="L1581" s="1">
        <f t="shared" si="150"/>
        <v>0.81239979210581748</v>
      </c>
      <c r="M1581" s="2"/>
    </row>
    <row r="1582" spans="1:13" x14ac:dyDescent="0.25">
      <c r="A1582" s="1">
        <v>1581</v>
      </c>
      <c r="B1582" s="1">
        <v>1699</v>
      </c>
      <c r="C1582" s="1">
        <v>105.466667175293</v>
      </c>
      <c r="D1582" s="1">
        <v>523.01501464843795</v>
      </c>
      <c r="E1582" s="1">
        <v>138.81703186035199</v>
      </c>
      <c r="F1582" s="1">
        <f t="shared" si="145"/>
        <v>198.81703186035199</v>
      </c>
      <c r="G1582" s="1">
        <v>60</v>
      </c>
      <c r="H1582" s="1">
        <f t="shared" si="146"/>
        <v>2.13189E-3</v>
      </c>
      <c r="I1582" s="1">
        <f t="shared" si="147"/>
        <v>2.3136171976725333</v>
      </c>
      <c r="J1582" s="1">
        <f t="shared" si="148"/>
        <v>1.1980404016724326</v>
      </c>
      <c r="K1582" s="1">
        <f t="shared" si="149"/>
        <v>0.24532926869981003</v>
      </c>
      <c r="L1582" s="1">
        <f t="shared" si="150"/>
        <v>0.81292728385611646</v>
      </c>
      <c r="M1582" s="2"/>
    </row>
    <row r="1583" spans="1:13" x14ac:dyDescent="0.25">
      <c r="A1583" s="1">
        <v>1582</v>
      </c>
      <c r="B1583" s="1">
        <v>1699</v>
      </c>
      <c r="C1583" s="1">
        <v>105.533332824707</v>
      </c>
      <c r="D1583" s="1">
        <v>522.98498535156295</v>
      </c>
      <c r="E1583" s="1">
        <v>138.90570068359401</v>
      </c>
      <c r="F1583" s="1">
        <f t="shared" si="145"/>
        <v>198.90570068359401</v>
      </c>
      <c r="G1583" s="1">
        <v>60</v>
      </c>
      <c r="H1583" s="1">
        <f t="shared" si="146"/>
        <v>2.13189E-3</v>
      </c>
      <c r="I1583" s="1">
        <f t="shared" si="147"/>
        <v>2.3150950113932334</v>
      </c>
      <c r="J1583" s="1">
        <f t="shared" si="148"/>
        <v>1.1984862842808715</v>
      </c>
      <c r="K1583" s="1">
        <f t="shared" si="149"/>
        <v>0.24531518293700097</v>
      </c>
      <c r="L1583" s="1">
        <f t="shared" si="150"/>
        <v>0.81324313917347035</v>
      </c>
      <c r="M1583" s="2"/>
    </row>
    <row r="1584" spans="1:13" x14ac:dyDescent="0.25">
      <c r="A1584" s="1">
        <v>1583</v>
      </c>
      <c r="B1584" s="1">
        <v>1699</v>
      </c>
      <c r="C1584" s="1">
        <v>105.59999847412099</v>
      </c>
      <c r="D1584" s="1">
        <v>522.85498046875</v>
      </c>
      <c r="E1584" s="1">
        <v>138.99485778808599</v>
      </c>
      <c r="F1584" s="1">
        <f t="shared" si="145"/>
        <v>198.99485778808599</v>
      </c>
      <c r="G1584" s="1">
        <v>60</v>
      </c>
      <c r="H1584" s="1">
        <f t="shared" si="146"/>
        <v>2.13189E-3</v>
      </c>
      <c r="I1584" s="1">
        <f t="shared" si="147"/>
        <v>2.3165809631347667</v>
      </c>
      <c r="J1584" s="1">
        <f t="shared" si="148"/>
        <v>1.1989344219076521</v>
      </c>
      <c r="K1584" s="1">
        <f t="shared" si="149"/>
        <v>0.24525420189069325</v>
      </c>
      <c r="L1584" s="1">
        <f t="shared" si="150"/>
        <v>0.81340541711948389</v>
      </c>
      <c r="M1584" s="2"/>
    </row>
    <row r="1585" spans="1:13" x14ac:dyDescent="0.25">
      <c r="A1585" s="1">
        <v>1584</v>
      </c>
      <c r="B1585" s="1">
        <v>1699</v>
      </c>
      <c r="C1585" s="1">
        <v>105.666664123535</v>
      </c>
      <c r="D1585" s="1">
        <v>523.19500732421898</v>
      </c>
      <c r="E1585" s="1">
        <v>139.08355712890599</v>
      </c>
      <c r="F1585" s="1">
        <f t="shared" si="145"/>
        <v>199.08355712890599</v>
      </c>
      <c r="G1585" s="1">
        <v>60</v>
      </c>
      <c r="H1585" s="1">
        <f t="shared" si="146"/>
        <v>2.13189E-3</v>
      </c>
      <c r="I1585" s="1">
        <f t="shared" si="147"/>
        <v>2.3180592854817665</v>
      </c>
      <c r="J1585" s="1">
        <f t="shared" si="148"/>
        <v>1.1993800594452031</v>
      </c>
      <c r="K1585" s="1">
        <f t="shared" si="149"/>
        <v>0.24541369738786664</v>
      </c>
      <c r="L1585" s="1">
        <f t="shared" si="150"/>
        <v>0.81429719740222328</v>
      </c>
      <c r="M1585" s="2"/>
    </row>
    <row r="1586" spans="1:13" x14ac:dyDescent="0.25">
      <c r="A1586" s="1">
        <v>1585</v>
      </c>
      <c r="B1586" s="1">
        <v>1699</v>
      </c>
      <c r="C1586" s="1">
        <v>105.73332977294901</v>
      </c>
      <c r="D1586" s="1">
        <v>523.760009765625</v>
      </c>
      <c r="E1586" s="1">
        <v>139.17268371582</v>
      </c>
      <c r="F1586" s="1">
        <f t="shared" si="145"/>
        <v>199.17268371582</v>
      </c>
      <c r="G1586" s="1">
        <v>60</v>
      </c>
      <c r="H1586" s="1">
        <f t="shared" si="146"/>
        <v>2.13189E-3</v>
      </c>
      <c r="I1586" s="1">
        <f t="shared" si="147"/>
        <v>2.3195447285970001</v>
      </c>
      <c r="J1586" s="1">
        <f t="shared" si="148"/>
        <v>1.1998276435845645</v>
      </c>
      <c r="K1586" s="1">
        <f t="shared" si="149"/>
        <v>0.24567872158771092</v>
      </c>
      <c r="L1586" s="1">
        <f t="shared" si="150"/>
        <v>0.81554150517493584</v>
      </c>
      <c r="M1586" s="2"/>
    </row>
    <row r="1587" spans="1:13" x14ac:dyDescent="0.25">
      <c r="A1587" s="1">
        <v>1586</v>
      </c>
      <c r="B1587" s="1">
        <v>1699</v>
      </c>
      <c r="C1587" s="1">
        <v>105.800003051758</v>
      </c>
      <c r="D1587" s="1">
        <v>524.24499511718795</v>
      </c>
      <c r="E1587" s="1">
        <v>139.26138305664099</v>
      </c>
      <c r="F1587" s="1">
        <f t="shared" si="145"/>
        <v>199.26138305664099</v>
      </c>
      <c r="G1587" s="1">
        <v>60</v>
      </c>
      <c r="H1587" s="1">
        <f t="shared" si="146"/>
        <v>2.13189E-3</v>
      </c>
      <c r="I1587" s="1">
        <f t="shared" si="147"/>
        <v>2.3210230509440164</v>
      </c>
      <c r="J1587" s="1">
        <f t="shared" si="148"/>
        <v>1.2002728833352958</v>
      </c>
      <c r="K1587" s="1">
        <f t="shared" si="149"/>
        <v>0.24590621238299723</v>
      </c>
      <c r="L1587" s="1">
        <f t="shared" si="150"/>
        <v>0.81666019969426873</v>
      </c>
      <c r="M1587" s="2"/>
    </row>
    <row r="1588" spans="1:13" x14ac:dyDescent="0.25">
      <c r="A1588" s="1">
        <v>1587</v>
      </c>
      <c r="B1588" s="1">
        <v>1699</v>
      </c>
      <c r="C1588" s="1">
        <v>105.866668701172</v>
      </c>
      <c r="D1588" s="1">
        <v>524.41998291015602</v>
      </c>
      <c r="E1588" s="1">
        <v>139.35043334960901</v>
      </c>
      <c r="F1588" s="1">
        <f t="shared" si="145"/>
        <v>199.35043334960901</v>
      </c>
      <c r="G1588" s="1">
        <v>60</v>
      </c>
      <c r="H1588" s="1">
        <f t="shared" si="146"/>
        <v>2.13189E-3</v>
      </c>
      <c r="I1588" s="1">
        <f t="shared" si="147"/>
        <v>2.3225072224934835</v>
      </c>
      <c r="J1588" s="1">
        <f t="shared" si="148"/>
        <v>1.2007196854158377</v>
      </c>
      <c r="K1588" s="1">
        <f t="shared" si="149"/>
        <v>0.24598829344391882</v>
      </c>
      <c r="L1588" s="1">
        <f t="shared" si="150"/>
        <v>0.81729788161626671</v>
      </c>
      <c r="M1588" s="2"/>
    </row>
    <row r="1589" spans="1:13" x14ac:dyDescent="0.25">
      <c r="A1589" s="1">
        <v>1588</v>
      </c>
      <c r="B1589" s="1">
        <v>1699</v>
      </c>
      <c r="C1589" s="1">
        <v>105.93333435058599</v>
      </c>
      <c r="D1589" s="1">
        <v>524.344970703125</v>
      </c>
      <c r="E1589" s="1">
        <v>139.43927001953099</v>
      </c>
      <c r="F1589" s="1">
        <f t="shared" si="145"/>
        <v>199.43927001953099</v>
      </c>
      <c r="G1589" s="1">
        <v>60</v>
      </c>
      <c r="H1589" s="1">
        <f t="shared" si="146"/>
        <v>2.13189E-3</v>
      </c>
      <c r="I1589" s="1">
        <f t="shared" si="147"/>
        <v>2.3239878336588498</v>
      </c>
      <c r="J1589" s="1">
        <f t="shared" si="148"/>
        <v>1.2011652168357361</v>
      </c>
      <c r="K1589" s="1">
        <f t="shared" si="149"/>
        <v>0.24595310766649547</v>
      </c>
      <c r="L1589" s="1">
        <f t="shared" si="150"/>
        <v>0.81754513753401614</v>
      </c>
      <c r="M1589" s="2"/>
    </row>
    <row r="1590" spans="1:13" x14ac:dyDescent="0.25">
      <c r="A1590" s="1">
        <v>1589</v>
      </c>
      <c r="B1590" s="1">
        <v>1699</v>
      </c>
      <c r="C1590" s="1">
        <v>106</v>
      </c>
      <c r="D1590" s="1">
        <v>524.20001220703102</v>
      </c>
      <c r="E1590" s="1">
        <v>139.52821350097699</v>
      </c>
      <c r="F1590" s="1">
        <f t="shared" si="145"/>
        <v>199.52821350097699</v>
      </c>
      <c r="G1590" s="1">
        <v>60</v>
      </c>
      <c r="H1590" s="1">
        <f t="shared" si="146"/>
        <v>2.13189E-3</v>
      </c>
      <c r="I1590" s="1">
        <f t="shared" si="147"/>
        <v>2.3254702250162831</v>
      </c>
      <c r="J1590" s="1">
        <f t="shared" si="148"/>
        <v>1.2016110851663311</v>
      </c>
      <c r="K1590" s="1">
        <f t="shared" si="149"/>
        <v>0.24588511236838254</v>
      </c>
      <c r="L1590" s="1">
        <f t="shared" si="150"/>
        <v>0.81768361995583916</v>
      </c>
      <c r="M1590" s="2"/>
    </row>
    <row r="1591" spans="1:13" x14ac:dyDescent="0.25">
      <c r="A1591" s="1">
        <v>1590</v>
      </c>
      <c r="B1591" s="1">
        <v>1699</v>
      </c>
      <c r="C1591" s="1">
        <v>106.06666564941401</v>
      </c>
      <c r="D1591" s="1">
        <v>524.02502441406295</v>
      </c>
      <c r="E1591" s="1">
        <v>139.61723327636699</v>
      </c>
      <c r="F1591" s="1">
        <f t="shared" si="145"/>
        <v>199.61723327636699</v>
      </c>
      <c r="G1591" s="1">
        <v>60</v>
      </c>
      <c r="H1591" s="1">
        <f t="shared" si="146"/>
        <v>2.13189E-3</v>
      </c>
      <c r="I1591" s="1">
        <f t="shared" si="147"/>
        <v>2.32695388793945</v>
      </c>
      <c r="J1591" s="1">
        <f t="shared" si="148"/>
        <v>1.2020571369882158</v>
      </c>
      <c r="K1591" s="1">
        <f t="shared" si="149"/>
        <v>0.24580303130746098</v>
      </c>
      <c r="L1591" s="1">
        <f t="shared" si="150"/>
        <v>0.81777535067565965</v>
      </c>
      <c r="M1591" s="2"/>
    </row>
    <row r="1592" spans="1:13" x14ac:dyDescent="0.25">
      <c r="A1592" s="1">
        <v>1591</v>
      </c>
      <c r="B1592" s="1">
        <v>1699</v>
      </c>
      <c r="C1592" s="1">
        <v>106.133331298828</v>
      </c>
      <c r="D1592" s="1">
        <v>523.74499511718795</v>
      </c>
      <c r="E1592" s="1">
        <v>139.705978393555</v>
      </c>
      <c r="F1592" s="1">
        <f t="shared" si="145"/>
        <v>199.705978393555</v>
      </c>
      <c r="G1592" s="1">
        <v>60</v>
      </c>
      <c r="H1592" s="1">
        <f t="shared" si="146"/>
        <v>2.13189E-3</v>
      </c>
      <c r="I1592" s="1">
        <f t="shared" si="147"/>
        <v>2.3284329732259166</v>
      </c>
      <c r="J1592" s="1">
        <f t="shared" si="148"/>
        <v>1.2025016146246541</v>
      </c>
      <c r="K1592" s="1">
        <f t="shared" si="149"/>
        <v>0.2456716787063066</v>
      </c>
      <c r="L1592" s="1">
        <f t="shared" si="150"/>
        <v>0.81770171599383423</v>
      </c>
      <c r="M1592" s="2"/>
    </row>
    <row r="1593" spans="1:13" x14ac:dyDescent="0.25">
      <c r="A1593" s="1">
        <v>1592</v>
      </c>
      <c r="B1593" s="1">
        <v>1699</v>
      </c>
      <c r="C1593" s="1">
        <v>106.199996948242</v>
      </c>
      <c r="D1593" s="1">
        <v>523.47998046875</v>
      </c>
      <c r="E1593" s="1">
        <v>139.79504394531301</v>
      </c>
      <c r="F1593" s="1">
        <f t="shared" si="145"/>
        <v>199.79504394531301</v>
      </c>
      <c r="G1593" s="1">
        <v>60</v>
      </c>
      <c r="H1593" s="1">
        <f t="shared" si="146"/>
        <v>2.13189E-3</v>
      </c>
      <c r="I1593" s="1">
        <f t="shared" si="147"/>
        <v>2.3299173990885502</v>
      </c>
      <c r="J1593" s="1">
        <f t="shared" si="148"/>
        <v>1.2029474986061879</v>
      </c>
      <c r="K1593" s="1">
        <f t="shared" si="149"/>
        <v>0.24554736898655655</v>
      </c>
      <c r="L1593" s="1">
        <f t="shared" si="150"/>
        <v>0.81765245628875094</v>
      </c>
      <c r="M1593" s="2"/>
    </row>
    <row r="1594" spans="1:13" x14ac:dyDescent="0.25">
      <c r="A1594" s="1">
        <v>1593</v>
      </c>
      <c r="B1594" s="1">
        <v>1699</v>
      </c>
      <c r="C1594" s="1">
        <v>106.26667022705099</v>
      </c>
      <c r="D1594" s="1">
        <v>523.45501708984398</v>
      </c>
      <c r="E1594" s="1">
        <v>139.88377380371099</v>
      </c>
      <c r="F1594" s="1">
        <f t="shared" si="145"/>
        <v>199.88377380371099</v>
      </c>
      <c r="G1594" s="1">
        <v>60</v>
      </c>
      <c r="H1594" s="1">
        <f t="shared" si="146"/>
        <v>2.13189E-3</v>
      </c>
      <c r="I1594" s="1">
        <f t="shared" si="147"/>
        <v>2.3313962300618498</v>
      </c>
      <c r="J1594" s="1">
        <f t="shared" si="148"/>
        <v>1.203391504422435</v>
      </c>
      <c r="K1594" s="1">
        <f t="shared" si="149"/>
        <v>0.24553565948048164</v>
      </c>
      <c r="L1594" s="1">
        <f t="shared" si="150"/>
        <v>0.8179765703390266</v>
      </c>
      <c r="M1594" s="2"/>
    </row>
    <row r="1595" spans="1:13" x14ac:dyDescent="0.25">
      <c r="A1595" s="1">
        <v>1594</v>
      </c>
      <c r="B1595" s="1">
        <v>1699</v>
      </c>
      <c r="C1595" s="1">
        <v>106.333335876465</v>
      </c>
      <c r="D1595" s="1">
        <v>523.48498535156295</v>
      </c>
      <c r="E1595" s="1">
        <v>139.972900390625</v>
      </c>
      <c r="F1595" s="1">
        <f t="shared" si="145"/>
        <v>199.972900390625</v>
      </c>
      <c r="G1595" s="1">
        <v>60</v>
      </c>
      <c r="H1595" s="1">
        <f t="shared" si="146"/>
        <v>2.13189E-3</v>
      </c>
      <c r="I1595" s="1">
        <f t="shared" si="147"/>
        <v>2.3328816731770834</v>
      </c>
      <c r="J1595" s="1">
        <f t="shared" si="148"/>
        <v>1.2038372970983713</v>
      </c>
      <c r="K1595" s="1">
        <f t="shared" si="149"/>
        <v>0.2455497166136916</v>
      </c>
      <c r="L1595" s="1">
        <f t="shared" si="150"/>
        <v>0.81838815035559909</v>
      </c>
      <c r="M1595" s="2"/>
    </row>
    <row r="1596" spans="1:13" x14ac:dyDescent="0.25">
      <c r="A1596" s="1">
        <v>1595</v>
      </c>
      <c r="B1596" s="1">
        <v>1699</v>
      </c>
      <c r="C1596" s="1">
        <v>106.40000152587901</v>
      </c>
      <c r="D1596" s="1">
        <v>523.64001464843795</v>
      </c>
      <c r="E1596" s="1">
        <v>140.06156921386699</v>
      </c>
      <c r="F1596" s="1">
        <f t="shared" si="145"/>
        <v>200.06156921386699</v>
      </c>
      <c r="G1596" s="1">
        <v>60</v>
      </c>
      <c r="H1596" s="1">
        <f t="shared" si="146"/>
        <v>2.13189E-3</v>
      </c>
      <c r="I1596" s="1">
        <f t="shared" si="147"/>
        <v>2.3343594868977831</v>
      </c>
      <c r="J1596" s="1">
        <f t="shared" si="148"/>
        <v>1.2042806030203923</v>
      </c>
      <c r="K1596" s="1">
        <f t="shared" si="149"/>
        <v>0.24562243579567331</v>
      </c>
      <c r="L1596" s="1">
        <f t="shared" si="150"/>
        <v>0.81899349899024487</v>
      </c>
      <c r="M1596" s="2"/>
    </row>
    <row r="1597" spans="1:13" x14ac:dyDescent="0.25">
      <c r="A1597" s="1">
        <v>1596</v>
      </c>
      <c r="B1597" s="1">
        <v>1699</v>
      </c>
      <c r="C1597" s="1">
        <v>106.466667175293</v>
      </c>
      <c r="D1597" s="1">
        <v>523.75</v>
      </c>
      <c r="E1597" s="1">
        <v>140.15071105957</v>
      </c>
      <c r="F1597" s="1">
        <f t="shared" si="145"/>
        <v>200.15071105957</v>
      </c>
      <c r="G1597" s="1">
        <v>60</v>
      </c>
      <c r="H1597" s="1">
        <f t="shared" si="146"/>
        <v>2.13189E-3</v>
      </c>
      <c r="I1597" s="1">
        <f t="shared" si="147"/>
        <v>2.3358451843261667</v>
      </c>
      <c r="J1597" s="1">
        <f t="shared" si="148"/>
        <v>1.2047260758435463</v>
      </c>
      <c r="K1597" s="1">
        <f t="shared" si="149"/>
        <v>0.24567402633344124</v>
      </c>
      <c r="L1597" s="1">
        <f t="shared" si="150"/>
        <v>0.81953051765842977</v>
      </c>
      <c r="M1597" s="2"/>
    </row>
    <row r="1598" spans="1:13" x14ac:dyDescent="0.25">
      <c r="A1598" s="1">
        <v>1597</v>
      </c>
      <c r="B1598" s="1">
        <v>1699</v>
      </c>
      <c r="C1598" s="1">
        <v>106.533332824707</v>
      </c>
      <c r="D1598" s="1">
        <v>523.64501953125</v>
      </c>
      <c r="E1598" s="1">
        <v>140.23939514160199</v>
      </c>
      <c r="F1598" s="1">
        <f t="shared" si="145"/>
        <v>200.23939514160199</v>
      </c>
      <c r="G1598" s="1">
        <v>60</v>
      </c>
      <c r="H1598" s="1">
        <f t="shared" si="146"/>
        <v>2.13189E-3</v>
      </c>
      <c r="I1598" s="1">
        <f t="shared" si="147"/>
        <v>2.3373232523600334</v>
      </c>
      <c r="J1598" s="1">
        <f t="shared" si="148"/>
        <v>1.2051690642296664</v>
      </c>
      <c r="K1598" s="1">
        <f t="shared" si="149"/>
        <v>0.24562478342280794</v>
      </c>
      <c r="L1598" s="1">
        <f t="shared" si="150"/>
        <v>0.81972930107283415</v>
      </c>
      <c r="M1598" s="2"/>
    </row>
    <row r="1599" spans="1:13" x14ac:dyDescent="0.25">
      <c r="A1599" s="1">
        <v>1598</v>
      </c>
      <c r="B1599" s="1">
        <v>1699</v>
      </c>
      <c r="C1599" s="1">
        <v>106.59999847412099</v>
      </c>
      <c r="D1599" s="1">
        <v>523.40002441406295</v>
      </c>
      <c r="E1599" s="1">
        <v>140.32839965820301</v>
      </c>
      <c r="F1599" s="1">
        <f t="shared" si="145"/>
        <v>200.32839965820301</v>
      </c>
      <c r="G1599" s="1">
        <v>60</v>
      </c>
      <c r="H1599" s="1">
        <f t="shared" si="146"/>
        <v>2.13189E-3</v>
      </c>
      <c r="I1599" s="1">
        <f t="shared" si="147"/>
        <v>2.3388066609700502</v>
      </c>
      <c r="J1599" s="1">
        <f t="shared" si="148"/>
        <v>1.2056134560116381</v>
      </c>
      <c r="K1599" s="1">
        <f t="shared" si="149"/>
        <v>0.24550986421159768</v>
      </c>
      <c r="L1599" s="1">
        <f t="shared" si="150"/>
        <v>0.81970996996353485</v>
      </c>
      <c r="M1599" s="2"/>
    </row>
    <row r="1600" spans="1:13" x14ac:dyDescent="0.25">
      <c r="A1600" s="1">
        <v>1599</v>
      </c>
      <c r="B1600" s="1">
        <v>1699</v>
      </c>
      <c r="C1600" s="1">
        <v>106.666664123535</v>
      </c>
      <c r="D1600" s="1">
        <v>523.17498779296898</v>
      </c>
      <c r="E1600" s="1">
        <v>140.41738891601599</v>
      </c>
      <c r="F1600" s="1">
        <f t="shared" si="145"/>
        <v>200.41738891601599</v>
      </c>
      <c r="G1600" s="1">
        <v>60</v>
      </c>
      <c r="H1600" s="1">
        <f t="shared" si="146"/>
        <v>2.13189E-3</v>
      </c>
      <c r="I1600" s="1">
        <f t="shared" si="147"/>
        <v>2.3402898152669334</v>
      </c>
      <c r="J1600" s="1">
        <f t="shared" si="148"/>
        <v>1.2060575742622244</v>
      </c>
      <c r="K1600" s="1">
        <f t="shared" si="149"/>
        <v>0.24540430687932727</v>
      </c>
      <c r="L1600" s="1">
        <f t="shared" si="150"/>
        <v>0.8197215068916579</v>
      </c>
      <c r="M1600" s="2"/>
    </row>
    <row r="1601" spans="1:13" x14ac:dyDescent="0.25">
      <c r="A1601" s="1">
        <v>1600</v>
      </c>
      <c r="B1601" s="1">
        <v>1699</v>
      </c>
      <c r="C1601" s="1">
        <v>106.73332977294901</v>
      </c>
      <c r="D1601" s="1">
        <v>523.07501220703102</v>
      </c>
      <c r="E1601" s="1">
        <v>140.50619506835901</v>
      </c>
      <c r="F1601" s="1">
        <f t="shared" si="145"/>
        <v>200.50619506835901</v>
      </c>
      <c r="G1601" s="1">
        <v>60</v>
      </c>
      <c r="H1601" s="1">
        <f t="shared" si="146"/>
        <v>2.13189E-3</v>
      </c>
      <c r="I1601" s="1">
        <f t="shared" si="147"/>
        <v>2.3417699178059834</v>
      </c>
      <c r="J1601" s="1">
        <f t="shared" si="148"/>
        <v>1.2065005821437405</v>
      </c>
      <c r="K1601" s="1">
        <f t="shared" si="149"/>
        <v>0.24535741159582861</v>
      </c>
      <c r="L1601" s="1">
        <f t="shared" si="150"/>
        <v>0.81992801718168096</v>
      </c>
      <c r="M1601" s="2"/>
    </row>
    <row r="1602" spans="1:13" x14ac:dyDescent="0.25">
      <c r="A1602" s="1">
        <v>1601</v>
      </c>
      <c r="B1602" s="1">
        <v>1699</v>
      </c>
      <c r="C1602" s="1">
        <v>106.800003051758</v>
      </c>
      <c r="D1602" s="1">
        <v>523.00500488281295</v>
      </c>
      <c r="E1602" s="1">
        <v>140.59519958496099</v>
      </c>
      <c r="F1602" s="1">
        <f t="shared" ref="F1602:F1665" si="151">G1602+E1602</f>
        <v>200.59519958496099</v>
      </c>
      <c r="G1602" s="1">
        <v>60</v>
      </c>
      <c r="H1602" s="1">
        <f t="shared" ref="H1602:H1665" si="152">2131.89/1000000</f>
        <v>2.13189E-3</v>
      </c>
      <c r="I1602" s="1">
        <f t="shared" ref="I1602:I1665" si="153">(F1602-G1602)/G1602</f>
        <v>2.3432533264160167</v>
      </c>
      <c r="J1602" s="1">
        <f t="shared" ref="J1602:J1665" si="154">LN(I1602+1)</f>
        <v>1.2069443827350588</v>
      </c>
      <c r="K1602" s="1">
        <f t="shared" ref="K1602:K1665" si="155">D1602/(H1602*1000000)</f>
        <v>0.24532457344554034</v>
      </c>
      <c r="L1602" s="1">
        <f t="shared" ref="L1602:L1665" si="156">K1602*(I1602+1)</f>
        <v>0.82018219622339317</v>
      </c>
      <c r="M1602" s="2"/>
    </row>
    <row r="1603" spans="1:13" x14ac:dyDescent="0.25">
      <c r="A1603" s="1">
        <v>1602</v>
      </c>
      <c r="B1603" s="1">
        <v>1699</v>
      </c>
      <c r="C1603" s="1">
        <v>106.866668701172</v>
      </c>
      <c r="D1603" s="1">
        <v>523.17999267578102</v>
      </c>
      <c r="E1603" s="1">
        <v>140.68395996093801</v>
      </c>
      <c r="F1603" s="1">
        <f t="shared" si="151"/>
        <v>200.68395996093801</v>
      </c>
      <c r="G1603" s="1">
        <v>60</v>
      </c>
      <c r="H1603" s="1">
        <f t="shared" si="152"/>
        <v>2.13189E-3</v>
      </c>
      <c r="I1603" s="1">
        <f t="shared" si="153"/>
        <v>2.3447326660156333</v>
      </c>
      <c r="J1603" s="1">
        <f t="shared" si="154"/>
        <v>1.2073867699127283</v>
      </c>
      <c r="K1603" s="1">
        <f t="shared" si="155"/>
        <v>0.2454066545064619</v>
      </c>
      <c r="L1603" s="1">
        <f t="shared" si="156"/>
        <v>0.8208196537853758</v>
      </c>
      <c r="M1603" s="2"/>
    </row>
    <row r="1604" spans="1:13" x14ac:dyDescent="0.25">
      <c r="A1604" s="1">
        <v>1603</v>
      </c>
      <c r="B1604" s="1">
        <v>1699</v>
      </c>
      <c r="C1604" s="1">
        <v>106.93333435058599</v>
      </c>
      <c r="D1604" s="1">
        <v>523.30499267578102</v>
      </c>
      <c r="E1604" s="1">
        <v>140.77310180664099</v>
      </c>
      <c r="F1604" s="1">
        <f t="shared" si="151"/>
        <v>200.77310180664099</v>
      </c>
      <c r="G1604" s="1">
        <v>60</v>
      </c>
      <c r="H1604" s="1">
        <f t="shared" si="152"/>
        <v>2.13189E-3</v>
      </c>
      <c r="I1604" s="1">
        <f t="shared" si="153"/>
        <v>2.3462183634440166</v>
      </c>
      <c r="J1604" s="1">
        <f t="shared" si="154"/>
        <v>1.2078308614764715</v>
      </c>
      <c r="K1604" s="1">
        <f t="shared" si="155"/>
        <v>0.24546528792563455</v>
      </c>
      <c r="L1604" s="1">
        <f t="shared" si="156"/>
        <v>0.82138045404483118</v>
      </c>
      <c r="M1604" s="2"/>
    </row>
    <row r="1605" spans="1:13" x14ac:dyDescent="0.25">
      <c r="A1605" s="1">
        <v>1604</v>
      </c>
      <c r="B1605" s="1">
        <v>1699</v>
      </c>
      <c r="C1605" s="1">
        <v>107</v>
      </c>
      <c r="D1605" s="1">
        <v>523.48498535156295</v>
      </c>
      <c r="E1605" s="1">
        <v>140.86180114746099</v>
      </c>
      <c r="F1605" s="1">
        <f t="shared" si="151"/>
        <v>200.86180114746099</v>
      </c>
      <c r="G1605" s="1">
        <v>60</v>
      </c>
      <c r="H1605" s="1">
        <f t="shared" si="152"/>
        <v>2.13189E-3</v>
      </c>
      <c r="I1605" s="1">
        <f t="shared" si="153"/>
        <v>2.3476966857910164</v>
      </c>
      <c r="J1605" s="1">
        <f t="shared" si="154"/>
        <v>1.208272552881325</v>
      </c>
      <c r="K1605" s="1">
        <f t="shared" si="155"/>
        <v>0.2455497166136916</v>
      </c>
      <c r="L1605" s="1">
        <f t="shared" si="156"/>
        <v>0.82202597250457865</v>
      </c>
      <c r="M1605" s="2"/>
    </row>
    <row r="1606" spans="1:13" x14ac:dyDescent="0.25">
      <c r="A1606" s="1">
        <v>1605</v>
      </c>
      <c r="B1606" s="1">
        <v>1699</v>
      </c>
      <c r="C1606" s="1">
        <v>107.06666564941401</v>
      </c>
      <c r="D1606" s="1">
        <v>523.57000732421898</v>
      </c>
      <c r="E1606" s="1">
        <v>140.95100402832</v>
      </c>
      <c r="F1606" s="1">
        <f t="shared" si="151"/>
        <v>200.95100402832</v>
      </c>
      <c r="G1606" s="1">
        <v>60</v>
      </c>
      <c r="H1606" s="1">
        <f t="shared" si="152"/>
        <v>2.13189E-3</v>
      </c>
      <c r="I1606" s="1">
        <f t="shared" si="153"/>
        <v>2.349183400472</v>
      </c>
      <c r="J1606" s="1">
        <f t="shared" si="154"/>
        <v>1.2087165550692862</v>
      </c>
      <c r="K1606" s="1">
        <f t="shared" si="155"/>
        <v>0.24558959764538463</v>
      </c>
      <c r="L1606" s="1">
        <f t="shared" si="156"/>
        <v>0.82252460376251957</v>
      </c>
      <c r="M1606" s="2"/>
    </row>
    <row r="1607" spans="1:13" x14ac:dyDescent="0.25">
      <c r="A1607" s="1">
        <v>1606</v>
      </c>
      <c r="B1607" s="1">
        <v>1699</v>
      </c>
      <c r="C1607" s="1">
        <v>107.133331298828</v>
      </c>
      <c r="D1607" s="1">
        <v>523.45501708984398</v>
      </c>
      <c r="E1607" s="1">
        <v>141.03961181640599</v>
      </c>
      <c r="F1607" s="1">
        <f t="shared" si="151"/>
        <v>201.03961181640599</v>
      </c>
      <c r="G1607" s="1">
        <v>60</v>
      </c>
      <c r="H1607" s="1">
        <f t="shared" si="152"/>
        <v>2.13189E-3</v>
      </c>
      <c r="I1607" s="1">
        <f t="shared" si="153"/>
        <v>2.3506601969400998</v>
      </c>
      <c r="J1607" s="1">
        <f t="shared" si="154"/>
        <v>1.2091574001339644</v>
      </c>
      <c r="K1607" s="1">
        <f t="shared" si="155"/>
        <v>0.24553565948048164</v>
      </c>
      <c r="L1607" s="1">
        <f t="shared" si="156"/>
        <v>0.82270656115068785</v>
      </c>
      <c r="M1607" s="2"/>
    </row>
    <row r="1608" spans="1:13" x14ac:dyDescent="0.25">
      <c r="A1608" s="1">
        <v>1607</v>
      </c>
      <c r="B1608" s="1">
        <v>1699</v>
      </c>
      <c r="C1608" s="1">
        <v>107.199996948242</v>
      </c>
      <c r="D1608" s="1">
        <v>523.22497558593795</v>
      </c>
      <c r="E1608" s="1">
        <v>141.12875366210901</v>
      </c>
      <c r="F1608" s="1">
        <f t="shared" si="151"/>
        <v>201.12875366210901</v>
      </c>
      <c r="G1608" s="1">
        <v>60</v>
      </c>
      <c r="H1608" s="1">
        <f t="shared" si="152"/>
        <v>2.13189E-3</v>
      </c>
      <c r="I1608" s="1">
        <f t="shared" si="153"/>
        <v>2.3521458943684834</v>
      </c>
      <c r="J1608" s="1">
        <f t="shared" si="154"/>
        <v>1.2096007062456064</v>
      </c>
      <c r="K1608" s="1">
        <f t="shared" si="155"/>
        <v>0.2454277545210766</v>
      </c>
      <c r="L1608" s="1">
        <f t="shared" si="156"/>
        <v>0.82270963968190292</v>
      </c>
      <c r="M1608" s="2"/>
    </row>
    <row r="1609" spans="1:13" x14ac:dyDescent="0.25">
      <c r="A1609" s="1">
        <v>1608</v>
      </c>
      <c r="B1609" s="1">
        <v>1699</v>
      </c>
      <c r="C1609" s="1">
        <v>107.26667022705099</v>
      </c>
      <c r="D1609" s="1">
        <v>523.03997802734398</v>
      </c>
      <c r="E1609" s="1">
        <v>141.21751403808599</v>
      </c>
      <c r="F1609" s="1">
        <f t="shared" si="151"/>
        <v>201.21751403808599</v>
      </c>
      <c r="G1609" s="1">
        <v>60</v>
      </c>
      <c r="H1609" s="1">
        <f t="shared" si="152"/>
        <v>2.13189E-3</v>
      </c>
      <c r="I1609" s="1">
        <f t="shared" si="153"/>
        <v>2.3536252339681001</v>
      </c>
      <c r="J1609" s="1">
        <f t="shared" si="154"/>
        <v>1.2100419201180466</v>
      </c>
      <c r="K1609" s="1">
        <f t="shared" si="155"/>
        <v>0.24534097820588494</v>
      </c>
      <c r="L1609" s="1">
        <f t="shared" si="156"/>
        <v>0.82278169543767343</v>
      </c>
      <c r="M1609" s="2"/>
    </row>
    <row r="1610" spans="1:13" x14ac:dyDescent="0.25">
      <c r="A1610" s="1">
        <v>1609</v>
      </c>
      <c r="B1610" s="1">
        <v>1699</v>
      </c>
      <c r="C1610" s="1">
        <v>107.333335876465</v>
      </c>
      <c r="D1610" s="1">
        <v>522.94500732421898</v>
      </c>
      <c r="E1610" s="1">
        <v>141.30648803710901</v>
      </c>
      <c r="F1610" s="1">
        <f t="shared" si="151"/>
        <v>201.30648803710901</v>
      </c>
      <c r="G1610" s="1">
        <v>60</v>
      </c>
      <c r="H1610" s="1">
        <f t="shared" si="152"/>
        <v>2.13189E-3</v>
      </c>
      <c r="I1610" s="1">
        <f t="shared" si="153"/>
        <v>2.3551081339518167</v>
      </c>
      <c r="J1610" s="1">
        <f t="shared" si="154"/>
        <v>1.2104840005903332</v>
      </c>
      <c r="K1610" s="1">
        <f t="shared" si="155"/>
        <v>0.24529643054952133</v>
      </c>
      <c r="L1610" s="1">
        <f t="shared" si="156"/>
        <v>0.82299604936604587</v>
      </c>
      <c r="M1610" s="2"/>
    </row>
    <row r="1611" spans="1:13" x14ac:dyDescent="0.25">
      <c r="A1611" s="1">
        <v>1610</v>
      </c>
      <c r="B1611" s="1">
        <v>1699</v>
      </c>
      <c r="C1611" s="1">
        <v>107.40000152587901</v>
      </c>
      <c r="D1611" s="1">
        <v>522.84002685546898</v>
      </c>
      <c r="E1611" s="1">
        <v>141.39537048339801</v>
      </c>
      <c r="F1611" s="1">
        <f t="shared" si="151"/>
        <v>201.39537048339801</v>
      </c>
      <c r="G1611" s="1">
        <v>60</v>
      </c>
      <c r="H1611" s="1">
        <f t="shared" si="152"/>
        <v>2.13189E-3</v>
      </c>
      <c r="I1611" s="1">
        <f t="shared" si="153"/>
        <v>2.3565895080566337</v>
      </c>
      <c r="J1611" s="1">
        <f t="shared" si="154"/>
        <v>1.2109254311218876</v>
      </c>
      <c r="K1611" s="1">
        <f t="shared" si="155"/>
        <v>0.24524718763888803</v>
      </c>
      <c r="L1611" s="1">
        <f t="shared" si="156"/>
        <v>0.82319413690908816</v>
      </c>
      <c r="M1611" s="2"/>
    </row>
    <row r="1612" spans="1:13" x14ac:dyDescent="0.25">
      <c r="A1612" s="1">
        <v>1611</v>
      </c>
      <c r="B1612" s="1">
        <v>1699</v>
      </c>
      <c r="C1612" s="1">
        <v>107.466667175293</v>
      </c>
      <c r="D1612" s="1">
        <v>522.69500732421898</v>
      </c>
      <c r="E1612" s="1">
        <v>141.48422241210901</v>
      </c>
      <c r="F1612" s="1">
        <f t="shared" si="151"/>
        <v>201.48422241210901</v>
      </c>
      <c r="G1612" s="1">
        <v>60</v>
      </c>
      <c r="H1612" s="1">
        <f t="shared" si="152"/>
        <v>2.13189E-3</v>
      </c>
      <c r="I1612" s="1">
        <f t="shared" si="153"/>
        <v>2.35807037353515</v>
      </c>
      <c r="J1612" s="1">
        <f t="shared" si="154"/>
        <v>1.2113665154146558</v>
      </c>
      <c r="K1612" s="1">
        <f t="shared" si="155"/>
        <v>0.24517916371117601</v>
      </c>
      <c r="L1612" s="1">
        <f t="shared" si="156"/>
        <v>0.82332888586662456</v>
      </c>
      <c r="M1612" s="2"/>
    </row>
    <row r="1613" spans="1:13" x14ac:dyDescent="0.25">
      <c r="A1613" s="1">
        <v>1612</v>
      </c>
      <c r="B1613" s="1">
        <v>1699</v>
      </c>
      <c r="C1613" s="1">
        <v>107.533332824707</v>
      </c>
      <c r="D1613" s="1">
        <v>522.19500732421898</v>
      </c>
      <c r="E1613" s="1">
        <v>141.5732421875</v>
      </c>
      <c r="F1613" s="1">
        <f t="shared" si="151"/>
        <v>201.5732421875</v>
      </c>
      <c r="G1613" s="1">
        <v>60</v>
      </c>
      <c r="H1613" s="1">
        <f t="shared" si="152"/>
        <v>2.13189E-3</v>
      </c>
      <c r="I1613" s="1">
        <f t="shared" si="153"/>
        <v>2.3595540364583334</v>
      </c>
      <c r="J1613" s="1">
        <f t="shared" si="154"/>
        <v>1.2118082379215291</v>
      </c>
      <c r="K1613" s="1">
        <f t="shared" si="155"/>
        <v>0.24494463003448536</v>
      </c>
      <c r="L1613" s="1">
        <f t="shared" si="156"/>
        <v>0.82290472054114838</v>
      </c>
      <c r="M1613" s="2"/>
    </row>
    <row r="1614" spans="1:13" x14ac:dyDescent="0.25">
      <c r="A1614" s="1">
        <v>1613</v>
      </c>
      <c r="B1614" s="1">
        <v>1699</v>
      </c>
      <c r="C1614" s="1">
        <v>107.59999847412099</v>
      </c>
      <c r="D1614" s="1">
        <v>521.614990234375</v>
      </c>
      <c r="E1614" s="1">
        <v>141.66197204589801</v>
      </c>
      <c r="F1614" s="1">
        <f t="shared" si="151"/>
        <v>201.66197204589801</v>
      </c>
      <c r="G1614" s="1">
        <v>60</v>
      </c>
      <c r="H1614" s="1">
        <f t="shared" si="152"/>
        <v>2.13189E-3</v>
      </c>
      <c r="I1614" s="1">
        <f t="shared" si="153"/>
        <v>2.3610328674316334</v>
      </c>
      <c r="J1614" s="1">
        <f t="shared" si="154"/>
        <v>1.2122483277584188</v>
      </c>
      <c r="K1614" s="1">
        <f t="shared" si="155"/>
        <v>0.24467256295323633</v>
      </c>
      <c r="L1614" s="1">
        <f t="shared" si="156"/>
        <v>0.82235252584456275</v>
      </c>
      <c r="M1614" s="2"/>
    </row>
    <row r="1615" spans="1:13" x14ac:dyDescent="0.25">
      <c r="A1615" s="1">
        <v>1614</v>
      </c>
      <c r="B1615" s="1">
        <v>1699</v>
      </c>
      <c r="C1615" s="1">
        <v>107.666664123535</v>
      </c>
      <c r="D1615" s="1">
        <v>521.07501220703102</v>
      </c>
      <c r="E1615" s="1">
        <v>141.75106811523401</v>
      </c>
      <c r="F1615" s="1">
        <f t="shared" si="151"/>
        <v>201.75106811523401</v>
      </c>
      <c r="G1615" s="1">
        <v>60</v>
      </c>
      <c r="H1615" s="1">
        <f t="shared" si="152"/>
        <v>2.13189E-3</v>
      </c>
      <c r="I1615" s="1">
        <f t="shared" si="153"/>
        <v>2.3625178019205668</v>
      </c>
      <c r="J1615" s="1">
        <f t="shared" si="154"/>
        <v>1.2126900391654127</v>
      </c>
      <c r="K1615" s="1">
        <f t="shared" si="155"/>
        <v>0.24441927688906606</v>
      </c>
      <c r="L1615" s="1">
        <f t="shared" si="156"/>
        <v>0.82186416967203679</v>
      </c>
      <c r="M1615" s="2"/>
    </row>
    <row r="1616" spans="1:13" x14ac:dyDescent="0.25">
      <c r="A1616" s="1">
        <v>1615</v>
      </c>
      <c r="B1616" s="1">
        <v>1699</v>
      </c>
      <c r="C1616" s="1">
        <v>107.73332977294901</v>
      </c>
      <c r="D1616" s="1">
        <v>520.78997802734398</v>
      </c>
      <c r="E1616" s="1">
        <v>141.83981323242199</v>
      </c>
      <c r="F1616" s="1">
        <f t="shared" si="151"/>
        <v>201.83981323242199</v>
      </c>
      <c r="G1616" s="1">
        <v>60</v>
      </c>
      <c r="H1616" s="1">
        <f t="shared" si="152"/>
        <v>2.13189E-3</v>
      </c>
      <c r="I1616" s="1">
        <f t="shared" si="153"/>
        <v>2.3639968872070329</v>
      </c>
      <c r="J1616" s="1">
        <f t="shared" si="154"/>
        <v>1.2131298167853726</v>
      </c>
      <c r="K1616" s="1">
        <f t="shared" si="155"/>
        <v>0.24428557666077705</v>
      </c>
      <c r="L1616" s="1">
        <f t="shared" si="156"/>
        <v>0.82177591947642903</v>
      </c>
      <c r="M1616" s="2"/>
    </row>
    <row r="1617" spans="1:13" x14ac:dyDescent="0.25">
      <c r="A1617" s="1">
        <v>1616</v>
      </c>
      <c r="B1617" s="1">
        <v>1699</v>
      </c>
      <c r="C1617" s="1">
        <v>107.800003051758</v>
      </c>
      <c r="D1617" s="1">
        <v>520.530029296875</v>
      </c>
      <c r="E1617" s="1">
        <v>141.92893981933599</v>
      </c>
      <c r="F1617" s="1">
        <f t="shared" si="151"/>
        <v>201.92893981933599</v>
      </c>
      <c r="G1617" s="1">
        <v>60</v>
      </c>
      <c r="H1617" s="1">
        <f t="shared" si="152"/>
        <v>2.13189E-3</v>
      </c>
      <c r="I1617" s="1">
        <f t="shared" si="153"/>
        <v>2.3654823303222665</v>
      </c>
      <c r="J1617" s="1">
        <f t="shared" si="154"/>
        <v>1.2135712902163298</v>
      </c>
      <c r="K1617" s="1">
        <f t="shared" si="155"/>
        <v>0.24416364319776115</v>
      </c>
      <c r="L1617" s="1">
        <f t="shared" si="156"/>
        <v>0.82172842688917558</v>
      </c>
      <c r="M1617" s="2"/>
    </row>
    <row r="1618" spans="1:13" x14ac:dyDescent="0.25">
      <c r="A1618" s="1">
        <v>1617</v>
      </c>
      <c r="B1618" s="1">
        <v>1699</v>
      </c>
      <c r="C1618" s="1">
        <v>107.866668701172</v>
      </c>
      <c r="D1618" s="1">
        <v>520.25500488281295</v>
      </c>
      <c r="E1618" s="1">
        <v>142.01763916015599</v>
      </c>
      <c r="F1618" s="1">
        <f t="shared" si="151"/>
        <v>202.01763916015599</v>
      </c>
      <c r="G1618" s="1">
        <v>60</v>
      </c>
      <c r="H1618" s="1">
        <f t="shared" si="152"/>
        <v>2.13189E-3</v>
      </c>
      <c r="I1618" s="1">
        <f t="shared" si="153"/>
        <v>2.3669606526692664</v>
      </c>
      <c r="J1618" s="1">
        <f t="shared" si="154"/>
        <v>1.2140104539417396</v>
      </c>
      <c r="K1618" s="1">
        <f t="shared" si="155"/>
        <v>0.24403463822374183</v>
      </c>
      <c r="L1618" s="1">
        <f t="shared" si="156"/>
        <v>0.82165502478771812</v>
      </c>
      <c r="M1618" s="2"/>
    </row>
    <row r="1619" spans="1:13" x14ac:dyDescent="0.25">
      <c r="A1619" s="1">
        <v>1618</v>
      </c>
      <c r="B1619" s="1">
        <v>1699</v>
      </c>
      <c r="C1619" s="1">
        <v>107.93333435058599</v>
      </c>
      <c r="D1619" s="1">
        <v>519.83001708984398</v>
      </c>
      <c r="E1619" s="1">
        <v>142.10675048828099</v>
      </c>
      <c r="F1619" s="1">
        <f t="shared" si="151"/>
        <v>202.10675048828099</v>
      </c>
      <c r="G1619" s="1">
        <v>60</v>
      </c>
      <c r="H1619" s="1">
        <f t="shared" si="152"/>
        <v>2.13189E-3</v>
      </c>
      <c r="I1619" s="1">
        <f t="shared" si="153"/>
        <v>2.3684458414713498</v>
      </c>
      <c r="J1619" s="1">
        <f t="shared" si="154"/>
        <v>1.2144514633529597</v>
      </c>
      <c r="K1619" s="1">
        <f t="shared" si="155"/>
        <v>0.24383529032447454</v>
      </c>
      <c r="L1619" s="1">
        <f t="shared" si="156"/>
        <v>0.82134596969743556</v>
      </c>
      <c r="M1619" s="2"/>
    </row>
    <row r="1620" spans="1:13" x14ac:dyDescent="0.25">
      <c r="A1620" s="1">
        <v>1619</v>
      </c>
      <c r="B1620" s="1">
        <v>1699</v>
      </c>
      <c r="C1620" s="1">
        <v>108</v>
      </c>
      <c r="D1620" s="1">
        <v>519.52502441406295</v>
      </c>
      <c r="E1620" s="1">
        <v>142.19552612304699</v>
      </c>
      <c r="F1620" s="1">
        <f t="shared" si="151"/>
        <v>202.19552612304699</v>
      </c>
      <c r="G1620" s="1">
        <v>60</v>
      </c>
      <c r="H1620" s="1">
        <f t="shared" si="152"/>
        <v>2.13189E-3</v>
      </c>
      <c r="I1620" s="1">
        <f t="shared" si="153"/>
        <v>2.3699254353841166</v>
      </c>
      <c r="J1620" s="1">
        <f t="shared" si="154"/>
        <v>1.2148906181207084</v>
      </c>
      <c r="K1620" s="1">
        <f t="shared" si="155"/>
        <v>0.24369222821724526</v>
      </c>
      <c r="L1620" s="1">
        <f t="shared" si="156"/>
        <v>0.82122463827472569</v>
      </c>
      <c r="M1620" s="2"/>
    </row>
    <row r="1621" spans="1:13" x14ac:dyDescent="0.25">
      <c r="A1621" s="1">
        <v>1620</v>
      </c>
      <c r="B1621" s="1">
        <v>1699</v>
      </c>
      <c r="C1621" s="1">
        <v>108.06666564941401</v>
      </c>
      <c r="D1621" s="1">
        <v>518.905029296875</v>
      </c>
      <c r="E1621" s="1">
        <v>142.28445434570301</v>
      </c>
      <c r="F1621" s="1">
        <f t="shared" si="151"/>
        <v>202.28445434570301</v>
      </c>
      <c r="G1621" s="1">
        <v>60</v>
      </c>
      <c r="H1621" s="1">
        <f t="shared" si="152"/>
        <v>2.13189E-3</v>
      </c>
      <c r="I1621" s="1">
        <f t="shared" si="153"/>
        <v>2.3714075724283834</v>
      </c>
      <c r="J1621" s="1">
        <f t="shared" si="154"/>
        <v>1.2153303344398489</v>
      </c>
      <c r="K1621" s="1">
        <f t="shared" si="155"/>
        <v>0.2434014087485166</v>
      </c>
      <c r="L1621" s="1">
        <f t="shared" si="156"/>
        <v>0.82060535259448497</v>
      </c>
      <c r="M1621" s="2"/>
    </row>
    <row r="1622" spans="1:13" x14ac:dyDescent="0.25">
      <c r="A1622" s="1">
        <v>1621</v>
      </c>
      <c r="B1622" s="1">
        <v>1699</v>
      </c>
      <c r="C1622" s="1">
        <v>108.133331298828</v>
      </c>
      <c r="D1622" s="1">
        <v>518.20001220703102</v>
      </c>
      <c r="E1622" s="1">
        <v>142.37348937988301</v>
      </c>
      <c r="F1622" s="1">
        <f t="shared" si="151"/>
        <v>202.37348937988301</v>
      </c>
      <c r="G1622" s="1">
        <v>60</v>
      </c>
      <c r="H1622" s="1">
        <f t="shared" si="152"/>
        <v>2.13189E-3</v>
      </c>
      <c r="I1622" s="1">
        <f t="shared" si="153"/>
        <v>2.3728914896647169</v>
      </c>
      <c r="J1622" s="1">
        <f t="shared" si="154"/>
        <v>1.2157703852877182</v>
      </c>
      <c r="K1622" s="1">
        <f t="shared" si="155"/>
        <v>0.2430707082480949</v>
      </c>
      <c r="L1622" s="1">
        <f t="shared" si="156"/>
        <v>0.81985112323677456</v>
      </c>
      <c r="M1622" s="2"/>
    </row>
    <row r="1623" spans="1:13" x14ac:dyDescent="0.25">
      <c r="A1623" s="1">
        <v>1622</v>
      </c>
      <c r="B1623" s="1">
        <v>1699</v>
      </c>
      <c r="C1623" s="1">
        <v>108.199996948242</v>
      </c>
      <c r="D1623" s="1">
        <v>517.69000244140602</v>
      </c>
      <c r="E1623" s="1">
        <v>142.46228027343801</v>
      </c>
      <c r="F1623" s="1">
        <f t="shared" si="151"/>
        <v>202.46228027343801</v>
      </c>
      <c r="G1623" s="1">
        <v>60</v>
      </c>
      <c r="H1623" s="1">
        <f t="shared" si="152"/>
        <v>2.13189E-3</v>
      </c>
      <c r="I1623" s="1">
        <f t="shared" si="153"/>
        <v>2.3743713378906337</v>
      </c>
      <c r="J1623" s="1">
        <f t="shared" si="154"/>
        <v>1.2162090367194076</v>
      </c>
      <c r="K1623" s="1">
        <f t="shared" si="155"/>
        <v>0.24283147931713459</v>
      </c>
      <c r="L1623" s="1">
        <f t="shared" si="156"/>
        <v>0.81940358374532118</v>
      </c>
      <c r="M1623" s="2"/>
    </row>
    <row r="1624" spans="1:13" x14ac:dyDescent="0.25">
      <c r="A1624" s="1">
        <v>1623</v>
      </c>
      <c r="B1624" s="1">
        <v>1699</v>
      </c>
      <c r="C1624" s="1">
        <v>108.26667022705099</v>
      </c>
      <c r="D1624" s="1">
        <v>517.42498779296898</v>
      </c>
      <c r="E1624" s="1">
        <v>142.55131530761699</v>
      </c>
      <c r="F1624" s="1">
        <f t="shared" si="151"/>
        <v>202.55131530761699</v>
      </c>
      <c r="G1624" s="1">
        <v>60</v>
      </c>
      <c r="H1624" s="1">
        <f t="shared" si="152"/>
        <v>2.13189E-3</v>
      </c>
      <c r="I1624" s="1">
        <f t="shared" si="153"/>
        <v>2.3758552551269498</v>
      </c>
      <c r="J1624" s="1">
        <f t="shared" si="154"/>
        <v>1.216648701148378</v>
      </c>
      <c r="K1624" s="1">
        <f t="shared" si="155"/>
        <v>0.24270716959738495</v>
      </c>
      <c r="L1624" s="1">
        <f t="shared" si="156"/>
        <v>0.8193442739423199</v>
      </c>
      <c r="M1624" s="2"/>
    </row>
    <row r="1625" spans="1:13" x14ac:dyDescent="0.25">
      <c r="A1625" s="1">
        <v>1624</v>
      </c>
      <c r="B1625" s="1">
        <v>1699</v>
      </c>
      <c r="C1625" s="1">
        <v>108.333335876465</v>
      </c>
      <c r="D1625" s="1">
        <v>517.09997558593795</v>
      </c>
      <c r="E1625" s="1">
        <v>142.64009094238301</v>
      </c>
      <c r="F1625" s="1">
        <f t="shared" si="151"/>
        <v>202.64009094238301</v>
      </c>
      <c r="G1625" s="1">
        <v>60</v>
      </c>
      <c r="H1625" s="1">
        <f t="shared" si="152"/>
        <v>2.13189E-3</v>
      </c>
      <c r="I1625" s="1">
        <f t="shared" si="153"/>
        <v>2.377334849039717</v>
      </c>
      <c r="J1625" s="1">
        <f t="shared" si="154"/>
        <v>1.2170868922591331</v>
      </c>
      <c r="K1625" s="1">
        <f t="shared" si="155"/>
        <v>0.24255471698161629</v>
      </c>
      <c r="L1625" s="1">
        <f t="shared" si="156"/>
        <v>0.8191884984609783</v>
      </c>
      <c r="M1625" s="2"/>
    </row>
    <row r="1626" spans="1:13" x14ac:dyDescent="0.25">
      <c r="A1626" s="1">
        <v>1625</v>
      </c>
      <c r="B1626" s="1">
        <v>1699</v>
      </c>
      <c r="C1626" s="1">
        <v>108.40000152587901</v>
      </c>
      <c r="D1626" s="1">
        <v>516.97998046875</v>
      </c>
      <c r="E1626" s="1">
        <v>142.72920227050801</v>
      </c>
      <c r="F1626" s="1">
        <f t="shared" si="151"/>
        <v>202.72920227050801</v>
      </c>
      <c r="G1626" s="1">
        <v>60</v>
      </c>
      <c r="H1626" s="1">
        <f t="shared" si="152"/>
        <v>2.13189E-3</v>
      </c>
      <c r="I1626" s="1">
        <f t="shared" si="153"/>
        <v>2.3788200378418001</v>
      </c>
      <c r="J1626" s="1">
        <f t="shared" si="154"/>
        <v>1.2175265473146708</v>
      </c>
      <c r="K1626" s="1">
        <f t="shared" si="155"/>
        <v>0.24249843118957828</v>
      </c>
      <c r="L1626" s="1">
        <f t="shared" si="156"/>
        <v>0.8193585584485481</v>
      </c>
      <c r="M1626" s="2"/>
    </row>
    <row r="1627" spans="1:13" x14ac:dyDescent="0.25">
      <c r="A1627" s="1">
        <v>1626</v>
      </c>
      <c r="B1627" s="1">
        <v>1699</v>
      </c>
      <c r="C1627" s="1">
        <v>108.466667175293</v>
      </c>
      <c r="D1627" s="1">
        <v>516.82501220703102</v>
      </c>
      <c r="E1627" s="1">
        <v>142.81781005859401</v>
      </c>
      <c r="F1627" s="1">
        <f t="shared" si="151"/>
        <v>202.81781005859401</v>
      </c>
      <c r="G1627" s="1">
        <v>60</v>
      </c>
      <c r="H1627" s="1">
        <f t="shared" si="152"/>
        <v>2.13189E-3</v>
      </c>
      <c r="I1627" s="1">
        <f t="shared" si="153"/>
        <v>2.3802968343099002</v>
      </c>
      <c r="J1627" s="1">
        <f t="shared" si="154"/>
        <v>1.2179635264406521</v>
      </c>
      <c r="K1627" s="1">
        <f t="shared" si="155"/>
        <v>0.24242574063719566</v>
      </c>
      <c r="L1627" s="1">
        <f t="shared" si="156"/>
        <v>0.81947096363114547</v>
      </c>
      <c r="M1627" s="2"/>
    </row>
    <row r="1628" spans="1:13" x14ac:dyDescent="0.25">
      <c r="A1628" s="1">
        <v>1627</v>
      </c>
      <c r="B1628" s="1">
        <v>1699</v>
      </c>
      <c r="C1628" s="1">
        <v>108.533332824707</v>
      </c>
      <c r="D1628" s="1">
        <v>516.66998291015602</v>
      </c>
      <c r="E1628" s="1">
        <v>142.90702819824199</v>
      </c>
      <c r="F1628" s="1">
        <f t="shared" si="151"/>
        <v>202.90702819824199</v>
      </c>
      <c r="G1628" s="1">
        <v>60</v>
      </c>
      <c r="H1628" s="1">
        <f t="shared" si="152"/>
        <v>2.13189E-3</v>
      </c>
      <c r="I1628" s="1">
        <f t="shared" si="153"/>
        <v>2.3817838033040331</v>
      </c>
      <c r="J1628" s="1">
        <f t="shared" si="154"/>
        <v>1.2184033227393918</v>
      </c>
      <c r="K1628" s="1">
        <f t="shared" si="155"/>
        <v>0.24235302145521395</v>
      </c>
      <c r="L1628" s="1">
        <f t="shared" si="156"/>
        <v>0.81958552263903739</v>
      </c>
      <c r="M1628" s="2"/>
    </row>
    <row r="1629" spans="1:13" x14ac:dyDescent="0.25">
      <c r="A1629" s="1">
        <v>1628</v>
      </c>
      <c r="B1629" s="1">
        <v>1699</v>
      </c>
      <c r="C1629" s="1">
        <v>108.59999847412099</v>
      </c>
      <c r="D1629" s="1">
        <v>516.5</v>
      </c>
      <c r="E1629" s="1">
        <v>142.99569702148401</v>
      </c>
      <c r="F1629" s="1">
        <f t="shared" si="151"/>
        <v>202.99569702148401</v>
      </c>
      <c r="G1629" s="1">
        <v>60</v>
      </c>
      <c r="H1629" s="1">
        <f t="shared" si="152"/>
        <v>2.13189E-3</v>
      </c>
      <c r="I1629" s="1">
        <f t="shared" si="153"/>
        <v>2.3832616170247336</v>
      </c>
      <c r="J1629" s="1">
        <f t="shared" si="154"/>
        <v>1.218840219656526</v>
      </c>
      <c r="K1629" s="1">
        <f t="shared" si="155"/>
        <v>0.242273288021427</v>
      </c>
      <c r="L1629" s="1">
        <f t="shared" si="156"/>
        <v>0.81967391619327212</v>
      </c>
      <c r="M1629" s="2"/>
    </row>
    <row r="1630" spans="1:13" x14ac:dyDescent="0.25">
      <c r="A1630" s="1">
        <v>1629</v>
      </c>
      <c r="B1630" s="1">
        <v>1699</v>
      </c>
      <c r="C1630" s="1">
        <v>108.666664123535</v>
      </c>
      <c r="D1630" s="1">
        <v>516.20001220703102</v>
      </c>
      <c r="E1630" s="1">
        <v>143.08470153808599</v>
      </c>
      <c r="F1630" s="1">
        <f t="shared" si="151"/>
        <v>203.08470153808599</v>
      </c>
      <c r="G1630" s="1">
        <v>60</v>
      </c>
      <c r="H1630" s="1">
        <f t="shared" si="152"/>
        <v>2.13189E-3</v>
      </c>
      <c r="I1630" s="1">
        <f t="shared" si="153"/>
        <v>2.3847450256347664</v>
      </c>
      <c r="J1630" s="1">
        <f t="shared" si="154"/>
        <v>1.2192785787516358</v>
      </c>
      <c r="K1630" s="1">
        <f t="shared" si="155"/>
        <v>0.24213257354133236</v>
      </c>
      <c r="L1630" s="1">
        <f t="shared" si="156"/>
        <v>0.81955702383816897</v>
      </c>
      <c r="M1630" s="2"/>
    </row>
    <row r="1631" spans="1:13" x14ac:dyDescent="0.25">
      <c r="A1631" s="1">
        <v>1630</v>
      </c>
      <c r="B1631" s="1">
        <v>1699</v>
      </c>
      <c r="C1631" s="1">
        <v>108.73332977294901</v>
      </c>
      <c r="D1631" s="1">
        <v>515.84997558593795</v>
      </c>
      <c r="E1631" s="1">
        <v>143.17356872558599</v>
      </c>
      <c r="F1631" s="1">
        <f t="shared" si="151"/>
        <v>203.17356872558599</v>
      </c>
      <c r="G1631" s="1">
        <v>60</v>
      </c>
      <c r="H1631" s="1">
        <f t="shared" si="152"/>
        <v>2.13189E-3</v>
      </c>
      <c r="I1631" s="1">
        <f t="shared" si="153"/>
        <v>2.3862261454264333</v>
      </c>
      <c r="J1631" s="1">
        <f t="shared" si="154"/>
        <v>1.2197160698523575</v>
      </c>
      <c r="K1631" s="1">
        <f t="shared" si="155"/>
        <v>0.24196838278988972</v>
      </c>
      <c r="L1631" s="1">
        <f t="shared" si="156"/>
        <v>0.81935966416967598</v>
      </c>
      <c r="M1631" s="2"/>
    </row>
    <row r="1632" spans="1:13" x14ac:dyDescent="0.25">
      <c r="A1632" s="1">
        <v>1631</v>
      </c>
      <c r="B1632" s="1">
        <v>1699</v>
      </c>
      <c r="C1632" s="1">
        <v>108.800003051758</v>
      </c>
      <c r="D1632" s="1">
        <v>515.58502197265602</v>
      </c>
      <c r="E1632" s="1">
        <v>143.26251220703099</v>
      </c>
      <c r="F1632" s="1">
        <f t="shared" si="151"/>
        <v>203.26251220703099</v>
      </c>
      <c r="G1632" s="1">
        <v>60</v>
      </c>
      <c r="H1632" s="1">
        <f t="shared" si="152"/>
        <v>2.13189E-3</v>
      </c>
      <c r="I1632" s="1">
        <f t="shared" si="153"/>
        <v>2.3877085367838498</v>
      </c>
      <c r="J1632" s="1">
        <f t="shared" si="154"/>
        <v>1.220153744985238</v>
      </c>
      <c r="K1632" s="1">
        <f t="shared" si="155"/>
        <v>0.24184410169973874</v>
      </c>
      <c r="L1632" s="1">
        <f t="shared" si="156"/>
        <v>0.81929732789902654</v>
      </c>
      <c r="M1632" s="2"/>
    </row>
    <row r="1633" spans="1:13" x14ac:dyDescent="0.25">
      <c r="A1633" s="1">
        <v>1632</v>
      </c>
      <c r="B1633" s="1">
        <v>1699</v>
      </c>
      <c r="C1633" s="1">
        <v>108.866668701172</v>
      </c>
      <c r="D1633" s="1">
        <v>515.78497314453102</v>
      </c>
      <c r="E1633" s="1">
        <v>143.351486206055</v>
      </c>
      <c r="F1633" s="1">
        <f t="shared" si="151"/>
        <v>203.351486206055</v>
      </c>
      <c r="G1633" s="1">
        <v>60</v>
      </c>
      <c r="H1633" s="1">
        <f t="shared" si="152"/>
        <v>2.13189E-3</v>
      </c>
      <c r="I1633" s="1">
        <f t="shared" si="153"/>
        <v>2.3891914367675833</v>
      </c>
      <c r="J1633" s="1">
        <f t="shared" si="154"/>
        <v>1.2205913787154652</v>
      </c>
      <c r="K1633" s="1">
        <f t="shared" si="155"/>
        <v>0.24193789226673565</v>
      </c>
      <c r="L1633" s="1">
        <f t="shared" si="156"/>
        <v>0.81997383270001856</v>
      </c>
      <c r="M1633" s="2"/>
    </row>
    <row r="1634" spans="1:13" x14ac:dyDescent="0.25">
      <c r="A1634" s="1">
        <v>1633</v>
      </c>
      <c r="B1634" s="1">
        <v>1699</v>
      </c>
      <c r="C1634" s="1">
        <v>108.93333435058599</v>
      </c>
      <c r="D1634" s="1">
        <v>516.33502197265602</v>
      </c>
      <c r="E1634" s="1">
        <v>143.44026184082</v>
      </c>
      <c r="F1634" s="1">
        <f t="shared" si="151"/>
        <v>203.44026184082</v>
      </c>
      <c r="G1634" s="1">
        <v>60</v>
      </c>
      <c r="H1634" s="1">
        <f t="shared" si="152"/>
        <v>2.13189E-3</v>
      </c>
      <c r="I1634" s="1">
        <f t="shared" si="153"/>
        <v>2.3906710306803332</v>
      </c>
      <c r="J1634" s="1">
        <f t="shared" si="154"/>
        <v>1.2210278459574904</v>
      </c>
      <c r="K1634" s="1">
        <f t="shared" si="155"/>
        <v>0.24219590221477472</v>
      </c>
      <c r="L1634" s="1">
        <f t="shared" si="156"/>
        <v>0.82120662938912337</v>
      </c>
      <c r="M1634" s="2"/>
    </row>
    <row r="1635" spans="1:13" x14ac:dyDescent="0.25">
      <c r="A1635" s="1">
        <v>1634</v>
      </c>
      <c r="B1635" s="1">
        <v>1699</v>
      </c>
      <c r="C1635" s="1">
        <v>109</v>
      </c>
      <c r="D1635" s="1">
        <v>516.90997314453102</v>
      </c>
      <c r="E1635" s="1">
        <v>143.529373168945</v>
      </c>
      <c r="F1635" s="1">
        <f t="shared" si="151"/>
        <v>203.529373168945</v>
      </c>
      <c r="G1635" s="1">
        <v>60</v>
      </c>
      <c r="H1635" s="1">
        <f t="shared" si="152"/>
        <v>2.13189E-3</v>
      </c>
      <c r="I1635" s="1">
        <f t="shared" si="153"/>
        <v>2.3921562194824166</v>
      </c>
      <c r="J1635" s="1">
        <f t="shared" si="154"/>
        <v>1.221465772141084</v>
      </c>
      <c r="K1635" s="1">
        <f t="shared" si="155"/>
        <v>0.24246559303928958</v>
      </c>
      <c r="L1635" s="1">
        <f t="shared" si="156"/>
        <v>0.82248116943871874</v>
      </c>
      <c r="M1635" s="2"/>
    </row>
    <row r="1636" spans="1:13" x14ac:dyDescent="0.25">
      <c r="A1636" s="1">
        <v>1635</v>
      </c>
      <c r="B1636" s="1">
        <v>1699</v>
      </c>
      <c r="C1636" s="1">
        <v>109.06666564941401</v>
      </c>
      <c r="D1636" s="1">
        <v>517.44000244140602</v>
      </c>
      <c r="E1636" s="1">
        <v>143.61807250976599</v>
      </c>
      <c r="F1636" s="1">
        <f t="shared" si="151"/>
        <v>203.61807250976599</v>
      </c>
      <c r="G1636" s="1">
        <v>60</v>
      </c>
      <c r="H1636" s="1">
        <f t="shared" si="152"/>
        <v>2.13189E-3</v>
      </c>
      <c r="I1636" s="1">
        <f t="shared" si="153"/>
        <v>2.3936345418294334</v>
      </c>
      <c r="J1636" s="1">
        <f t="shared" si="154"/>
        <v>1.2219014832976474</v>
      </c>
      <c r="K1636" s="1">
        <f t="shared" si="155"/>
        <v>0.24271421247878927</v>
      </c>
      <c r="L1636" s="1">
        <f t="shared" si="156"/>
        <v>0.82368333526094772</v>
      </c>
      <c r="M1636" s="2"/>
    </row>
    <row r="1637" spans="1:13" x14ac:dyDescent="0.25">
      <c r="A1637" s="1">
        <v>1636</v>
      </c>
      <c r="B1637" s="1">
        <v>1699</v>
      </c>
      <c r="C1637" s="1">
        <v>109.133331298828</v>
      </c>
      <c r="D1637" s="1">
        <v>517.69500732421898</v>
      </c>
      <c r="E1637" s="1">
        <v>143.70724487304699</v>
      </c>
      <c r="F1637" s="1">
        <f t="shared" si="151"/>
        <v>203.70724487304699</v>
      </c>
      <c r="G1637" s="1">
        <v>60</v>
      </c>
      <c r="H1637" s="1">
        <f t="shared" si="152"/>
        <v>2.13189E-3</v>
      </c>
      <c r="I1637" s="1">
        <f t="shared" si="153"/>
        <v>2.3951207478841163</v>
      </c>
      <c r="J1637" s="1">
        <f t="shared" si="154"/>
        <v>1.2223393267652645</v>
      </c>
      <c r="K1637" s="1">
        <f t="shared" si="155"/>
        <v>0.24283382694426964</v>
      </c>
      <c r="L1637" s="1">
        <f t="shared" si="156"/>
        <v>0.82445016414659078</v>
      </c>
      <c r="M1637" s="2"/>
    </row>
    <row r="1638" spans="1:13" x14ac:dyDescent="0.25">
      <c r="A1638" s="1">
        <v>1637</v>
      </c>
      <c r="B1638" s="1">
        <v>1699</v>
      </c>
      <c r="C1638" s="1">
        <v>109.199996948242</v>
      </c>
      <c r="D1638" s="1">
        <v>517.92498779296898</v>
      </c>
      <c r="E1638" s="1">
        <v>143.79591369628901</v>
      </c>
      <c r="F1638" s="1">
        <f t="shared" si="151"/>
        <v>203.79591369628901</v>
      </c>
      <c r="G1638" s="1">
        <v>60</v>
      </c>
      <c r="H1638" s="1">
        <f t="shared" si="152"/>
        <v>2.13189E-3</v>
      </c>
      <c r="I1638" s="1">
        <f t="shared" si="153"/>
        <v>2.3965985616048169</v>
      </c>
      <c r="J1638" s="1">
        <f t="shared" si="154"/>
        <v>1.2227745078075549</v>
      </c>
      <c r="K1638" s="1">
        <f t="shared" si="155"/>
        <v>0.24294170327407558</v>
      </c>
      <c r="L1638" s="1">
        <f t="shared" si="156"/>
        <v>0.82517543989454933</v>
      </c>
      <c r="M1638" s="2"/>
    </row>
    <row r="1639" spans="1:13" x14ac:dyDescent="0.25">
      <c r="A1639" s="1">
        <v>1638</v>
      </c>
      <c r="B1639" s="1">
        <v>1699</v>
      </c>
      <c r="C1639" s="1">
        <v>109.26667022705099</v>
      </c>
      <c r="D1639" s="1">
        <v>518.10998535156295</v>
      </c>
      <c r="E1639" s="1">
        <v>143.88505554199199</v>
      </c>
      <c r="F1639" s="1">
        <f t="shared" si="151"/>
        <v>203.88505554199199</v>
      </c>
      <c r="G1639" s="1">
        <v>60</v>
      </c>
      <c r="H1639" s="1">
        <f t="shared" si="152"/>
        <v>2.13189E-3</v>
      </c>
      <c r="I1639" s="1">
        <f t="shared" si="153"/>
        <v>2.3980842590331997</v>
      </c>
      <c r="J1639" s="1">
        <f t="shared" si="154"/>
        <v>1.223211819597164</v>
      </c>
      <c r="K1639" s="1">
        <f t="shared" si="155"/>
        <v>0.24302847958926727</v>
      </c>
      <c r="L1639" s="1">
        <f t="shared" si="156"/>
        <v>0.82583125098906029</v>
      </c>
      <c r="M1639" s="2"/>
    </row>
    <row r="1640" spans="1:13" x14ac:dyDescent="0.25">
      <c r="A1640" s="1">
        <v>1639</v>
      </c>
      <c r="B1640" s="1">
        <v>1699</v>
      </c>
      <c r="C1640" s="1">
        <v>109.333335876465</v>
      </c>
      <c r="D1640" s="1">
        <v>518.29498291015602</v>
      </c>
      <c r="E1640" s="1">
        <v>143.97373962402301</v>
      </c>
      <c r="F1640" s="1">
        <f t="shared" si="151"/>
        <v>203.97373962402301</v>
      </c>
      <c r="G1640" s="1">
        <v>60</v>
      </c>
      <c r="H1640" s="1">
        <f t="shared" si="152"/>
        <v>2.13189E-3</v>
      </c>
      <c r="I1640" s="1">
        <f t="shared" si="153"/>
        <v>2.3995623270670503</v>
      </c>
      <c r="J1640" s="1">
        <f t="shared" si="154"/>
        <v>1.2236466960028209</v>
      </c>
      <c r="K1640" s="1">
        <f t="shared" si="155"/>
        <v>0.24311525590445851</v>
      </c>
      <c r="L1640" s="1">
        <f t="shared" si="156"/>
        <v>0.82648546510806242</v>
      </c>
      <c r="M1640" s="2"/>
    </row>
    <row r="1641" spans="1:13" x14ac:dyDescent="0.25">
      <c r="A1641" s="1">
        <v>1640</v>
      </c>
      <c r="B1641" s="1">
        <v>1699</v>
      </c>
      <c r="C1641" s="1">
        <v>109.40000152587901</v>
      </c>
      <c r="D1641" s="1">
        <v>518.61999511718795</v>
      </c>
      <c r="E1641" s="1">
        <v>144.06280517578099</v>
      </c>
      <c r="F1641" s="1">
        <f t="shared" si="151"/>
        <v>204.06280517578099</v>
      </c>
      <c r="G1641" s="1">
        <v>60</v>
      </c>
      <c r="H1641" s="1">
        <f t="shared" si="152"/>
        <v>2.13189E-3</v>
      </c>
      <c r="I1641" s="1">
        <f t="shared" si="153"/>
        <v>2.4010467529296831</v>
      </c>
      <c r="J1641" s="1">
        <f t="shared" si="154"/>
        <v>1.2240832527490613</v>
      </c>
      <c r="K1641" s="1">
        <f t="shared" si="155"/>
        <v>0.24326770852022758</v>
      </c>
      <c r="L1641" s="1">
        <f t="shared" si="156"/>
        <v>0.82736485015536465</v>
      </c>
      <c r="M1641" s="2"/>
    </row>
    <row r="1642" spans="1:13" x14ac:dyDescent="0.25">
      <c r="A1642" s="1">
        <v>1641</v>
      </c>
      <c r="B1642" s="1">
        <v>1699</v>
      </c>
      <c r="C1642" s="1">
        <v>109.466667175293</v>
      </c>
      <c r="D1642" s="1">
        <v>518.96002197265602</v>
      </c>
      <c r="E1642" s="1">
        <v>144.151611328125</v>
      </c>
      <c r="F1642" s="1">
        <f t="shared" si="151"/>
        <v>204.151611328125</v>
      </c>
      <c r="G1642" s="1">
        <v>60</v>
      </c>
      <c r="H1642" s="1">
        <f t="shared" si="152"/>
        <v>2.13189E-3</v>
      </c>
      <c r="I1642" s="1">
        <f t="shared" si="153"/>
        <v>2.40252685546875</v>
      </c>
      <c r="J1642" s="1">
        <f t="shared" si="154"/>
        <v>1.2245183483760387</v>
      </c>
      <c r="K1642" s="1">
        <f t="shared" si="155"/>
        <v>0.24342720401740056</v>
      </c>
      <c r="L1642" s="1">
        <f t="shared" si="156"/>
        <v>0.82826759902087577</v>
      </c>
      <c r="M1642" s="2"/>
    </row>
    <row r="1643" spans="1:13" x14ac:dyDescent="0.25">
      <c r="A1643" s="1">
        <v>1642</v>
      </c>
      <c r="B1643" s="1">
        <v>1699</v>
      </c>
      <c r="C1643" s="1">
        <v>109.533332824707</v>
      </c>
      <c r="D1643" s="1">
        <v>519.15997314453102</v>
      </c>
      <c r="E1643" s="1">
        <v>144.24052429199199</v>
      </c>
      <c r="F1643" s="1">
        <f t="shared" si="151"/>
        <v>204.24052429199199</v>
      </c>
      <c r="G1643" s="1">
        <v>60</v>
      </c>
      <c r="H1643" s="1">
        <f t="shared" si="152"/>
        <v>2.13189E-3</v>
      </c>
      <c r="I1643" s="1">
        <f t="shared" si="153"/>
        <v>2.4040087381998663</v>
      </c>
      <c r="J1643" s="1">
        <f t="shared" si="154"/>
        <v>1.2249537777465715</v>
      </c>
      <c r="K1643" s="1">
        <f t="shared" si="155"/>
        <v>0.24352099458439744</v>
      </c>
      <c r="L1643" s="1">
        <f t="shared" si="156"/>
        <v>0.82894759350041114</v>
      </c>
      <c r="M1643" s="2"/>
    </row>
    <row r="1644" spans="1:13" x14ac:dyDescent="0.25">
      <c r="A1644" s="1">
        <v>1643</v>
      </c>
      <c r="B1644" s="1">
        <v>1699</v>
      </c>
      <c r="C1644" s="1">
        <v>109.59999847412099</v>
      </c>
      <c r="D1644" s="1">
        <v>519.30499267578102</v>
      </c>
      <c r="E1644" s="1">
        <v>144.32949829101599</v>
      </c>
      <c r="F1644" s="1">
        <f t="shared" si="151"/>
        <v>204.32949829101599</v>
      </c>
      <c r="G1644" s="1">
        <v>60</v>
      </c>
      <c r="H1644" s="1">
        <f t="shared" si="152"/>
        <v>2.13189E-3</v>
      </c>
      <c r="I1644" s="1">
        <f t="shared" si="153"/>
        <v>2.4054916381835998</v>
      </c>
      <c r="J1644" s="1">
        <f t="shared" si="154"/>
        <v>1.2253893163104044</v>
      </c>
      <c r="K1644" s="1">
        <f t="shared" si="155"/>
        <v>0.24358901851210946</v>
      </c>
      <c r="L1644" s="1">
        <f t="shared" si="156"/>
        <v>0.82954036569633882</v>
      </c>
      <c r="M1644" s="2"/>
    </row>
    <row r="1645" spans="1:13" x14ac:dyDescent="0.25">
      <c r="A1645" s="1">
        <v>1644</v>
      </c>
      <c r="B1645" s="1">
        <v>1699</v>
      </c>
      <c r="C1645" s="1">
        <v>109.666664123535</v>
      </c>
      <c r="D1645" s="1">
        <v>519.24499511718795</v>
      </c>
      <c r="E1645" s="1">
        <v>144.41828918457</v>
      </c>
      <c r="F1645" s="1">
        <f t="shared" si="151"/>
        <v>204.41828918457</v>
      </c>
      <c r="G1645" s="1">
        <v>60</v>
      </c>
      <c r="H1645" s="1">
        <f t="shared" si="152"/>
        <v>2.13189E-3</v>
      </c>
      <c r="I1645" s="1">
        <f t="shared" si="153"/>
        <v>2.4069714864095002</v>
      </c>
      <c r="J1645" s="1">
        <f t="shared" si="154"/>
        <v>1.2258237695242016</v>
      </c>
      <c r="K1645" s="1">
        <f t="shared" si="155"/>
        <v>0.24356087561609088</v>
      </c>
      <c r="L1645" s="1">
        <f t="shared" si="156"/>
        <v>0.82980495842895252</v>
      </c>
      <c r="M1645" s="2"/>
    </row>
    <row r="1646" spans="1:13" x14ac:dyDescent="0.25">
      <c r="A1646" s="1">
        <v>1645</v>
      </c>
      <c r="B1646" s="1">
        <v>1699</v>
      </c>
      <c r="C1646" s="1">
        <v>109.73332977294901</v>
      </c>
      <c r="D1646" s="1">
        <v>518.96502685546898</v>
      </c>
      <c r="E1646" s="1">
        <v>144.50735473632801</v>
      </c>
      <c r="F1646" s="1">
        <f t="shared" si="151"/>
        <v>204.50735473632801</v>
      </c>
      <c r="G1646" s="1">
        <v>60</v>
      </c>
      <c r="H1646" s="1">
        <f t="shared" si="152"/>
        <v>2.13189E-3</v>
      </c>
      <c r="I1646" s="1">
        <f t="shared" si="153"/>
        <v>2.4084559122721334</v>
      </c>
      <c r="J1646" s="1">
        <f t="shared" si="154"/>
        <v>1.2262593770948709</v>
      </c>
      <c r="K1646" s="1">
        <f t="shared" si="155"/>
        <v>0.24342955164453561</v>
      </c>
      <c r="L1646" s="1">
        <f t="shared" si="156"/>
        <v>0.82971889452457204</v>
      </c>
      <c r="M1646" s="2"/>
    </row>
    <row r="1647" spans="1:13" x14ac:dyDescent="0.25">
      <c r="A1647" s="1">
        <v>1646</v>
      </c>
      <c r="B1647" s="1">
        <v>1699</v>
      </c>
      <c r="C1647" s="1">
        <v>109.800003051758</v>
      </c>
      <c r="D1647" s="1">
        <v>518.81500244140602</v>
      </c>
      <c r="E1647" s="1">
        <v>144.59606933593801</v>
      </c>
      <c r="F1647" s="1">
        <f t="shared" si="151"/>
        <v>204.59606933593801</v>
      </c>
      <c r="G1647" s="1">
        <v>60</v>
      </c>
      <c r="H1647" s="1">
        <f t="shared" si="152"/>
        <v>2.13189E-3</v>
      </c>
      <c r="I1647" s="1">
        <f t="shared" si="153"/>
        <v>2.4099344889323002</v>
      </c>
      <c r="J1647" s="1">
        <f t="shared" si="154"/>
        <v>1.2266930796540796</v>
      </c>
      <c r="K1647" s="1">
        <f t="shared" si="155"/>
        <v>0.24335918008968851</v>
      </c>
      <c r="L1647" s="1">
        <f t="shared" si="156"/>
        <v>0.82983886138611562</v>
      </c>
      <c r="M1647" s="2"/>
    </row>
    <row r="1648" spans="1:13" x14ac:dyDescent="0.25">
      <c r="A1648" s="1">
        <v>1647</v>
      </c>
      <c r="B1648" s="1">
        <v>1699</v>
      </c>
      <c r="C1648" s="1">
        <v>109.866668701172</v>
      </c>
      <c r="D1648" s="1">
        <v>518.47497558593795</v>
      </c>
      <c r="E1648" s="1">
        <v>144.68527221679699</v>
      </c>
      <c r="F1648" s="1">
        <f t="shared" si="151"/>
        <v>204.68527221679699</v>
      </c>
      <c r="G1648" s="1">
        <v>60</v>
      </c>
      <c r="H1648" s="1">
        <f t="shared" si="152"/>
        <v>2.13189E-3</v>
      </c>
      <c r="I1648" s="1">
        <f t="shared" si="153"/>
        <v>2.4114212036132829</v>
      </c>
      <c r="J1648" s="1">
        <f t="shared" si="154"/>
        <v>1.2271289797219058</v>
      </c>
      <c r="K1648" s="1">
        <f t="shared" si="155"/>
        <v>0.24319968459251556</v>
      </c>
      <c r="L1648" s="1">
        <f t="shared" si="156"/>
        <v>0.82965656073097027</v>
      </c>
      <c r="M1648" s="2"/>
    </row>
    <row r="1649" spans="1:13" x14ac:dyDescent="0.25">
      <c r="A1649" s="1">
        <v>1648</v>
      </c>
      <c r="B1649" s="1">
        <v>1699</v>
      </c>
      <c r="C1649" s="1">
        <v>109.93333435058599</v>
      </c>
      <c r="D1649" s="1">
        <v>518.41998291015602</v>
      </c>
      <c r="E1649" s="1">
        <v>144.77392578125</v>
      </c>
      <c r="F1649" s="1">
        <f t="shared" si="151"/>
        <v>204.77392578125</v>
      </c>
      <c r="G1649" s="1">
        <v>60</v>
      </c>
      <c r="H1649" s="1">
        <f t="shared" si="152"/>
        <v>2.13189E-3</v>
      </c>
      <c r="I1649" s="1">
        <f t="shared" si="153"/>
        <v>2.4128987630208334</v>
      </c>
      <c r="J1649" s="1">
        <f t="shared" si="154"/>
        <v>1.2275620073167028</v>
      </c>
      <c r="K1649" s="1">
        <f t="shared" si="155"/>
        <v>0.24317388932363118</v>
      </c>
      <c r="L1649" s="1">
        <f t="shared" si="156"/>
        <v>0.82992786607158586</v>
      </c>
      <c r="M1649" s="2"/>
    </row>
    <row r="1650" spans="1:13" x14ac:dyDescent="0.25">
      <c r="A1650" s="1">
        <v>1649</v>
      </c>
      <c r="B1650" s="1">
        <v>1699</v>
      </c>
      <c r="C1650" s="1">
        <v>110</v>
      </c>
      <c r="D1650" s="1">
        <v>518.40002441406295</v>
      </c>
      <c r="E1650" s="1">
        <v>144.86309814453099</v>
      </c>
      <c r="F1650" s="1">
        <f t="shared" si="151"/>
        <v>204.86309814453099</v>
      </c>
      <c r="G1650" s="1">
        <v>60</v>
      </c>
      <c r="H1650" s="1">
        <f t="shared" si="152"/>
        <v>2.13189E-3</v>
      </c>
      <c r="I1650" s="1">
        <f t="shared" si="153"/>
        <v>2.4143849690755164</v>
      </c>
      <c r="J1650" s="1">
        <f t="shared" si="154"/>
        <v>1.2279973799001425</v>
      </c>
      <c r="K1650" s="1">
        <f t="shared" si="155"/>
        <v>0.24316452744469133</v>
      </c>
      <c r="L1650" s="1">
        <f t="shared" si="156"/>
        <v>0.83025730751950499</v>
      </c>
      <c r="M1650" s="2"/>
    </row>
    <row r="1651" spans="1:13" x14ac:dyDescent="0.25">
      <c r="A1651" s="1">
        <v>1650</v>
      </c>
      <c r="B1651" s="1">
        <v>1699</v>
      </c>
      <c r="C1651" s="1">
        <v>110.06666564941401</v>
      </c>
      <c r="D1651" s="1">
        <v>518.56500244140602</v>
      </c>
      <c r="E1651" s="1">
        <v>144.95178222656301</v>
      </c>
      <c r="F1651" s="1">
        <f t="shared" si="151"/>
        <v>204.95178222656301</v>
      </c>
      <c r="G1651" s="1">
        <v>60</v>
      </c>
      <c r="H1651" s="1">
        <f t="shared" si="152"/>
        <v>2.13189E-3</v>
      </c>
      <c r="I1651" s="1">
        <f t="shared" si="153"/>
        <v>2.4158630371093834</v>
      </c>
      <c r="J1651" s="1">
        <f t="shared" si="154"/>
        <v>1.2284301805995024</v>
      </c>
      <c r="K1651" s="1">
        <f t="shared" si="155"/>
        <v>0.2432419132513432</v>
      </c>
      <c r="L1651" s="1">
        <f t="shared" si="156"/>
        <v>0.83088106055103039</v>
      </c>
      <c r="M1651" s="2"/>
    </row>
    <row r="1652" spans="1:13" x14ac:dyDescent="0.25">
      <c r="A1652" s="1">
        <v>1651</v>
      </c>
      <c r="B1652" s="1">
        <v>1699</v>
      </c>
      <c r="C1652" s="1">
        <v>110.133331298828</v>
      </c>
      <c r="D1652" s="1">
        <v>519.02502441406295</v>
      </c>
      <c r="E1652" s="1">
        <v>145.04080200195301</v>
      </c>
      <c r="F1652" s="1">
        <f t="shared" si="151"/>
        <v>205.04080200195301</v>
      </c>
      <c r="G1652" s="1">
        <v>60</v>
      </c>
      <c r="H1652" s="1">
        <f t="shared" si="152"/>
        <v>2.13189E-3</v>
      </c>
      <c r="I1652" s="1">
        <f t="shared" si="153"/>
        <v>2.4173467000325504</v>
      </c>
      <c r="J1652" s="1">
        <f t="shared" si="154"/>
        <v>1.2288644312675061</v>
      </c>
      <c r="K1652" s="1">
        <f t="shared" si="155"/>
        <v>0.24345769454055463</v>
      </c>
      <c r="L1652" s="1">
        <f t="shared" si="156"/>
        <v>0.83197934903569704</v>
      </c>
      <c r="M1652" s="2"/>
    </row>
    <row r="1653" spans="1:13" x14ac:dyDescent="0.25">
      <c r="A1653" s="1">
        <v>1652</v>
      </c>
      <c r="B1653" s="1">
        <v>1699</v>
      </c>
      <c r="C1653" s="1">
        <v>110.199996948242</v>
      </c>
      <c r="D1653" s="1">
        <v>519.05499267578102</v>
      </c>
      <c r="E1653" s="1">
        <v>145.12971496582</v>
      </c>
      <c r="F1653" s="1">
        <f t="shared" si="151"/>
        <v>205.12971496582</v>
      </c>
      <c r="G1653" s="1">
        <v>60</v>
      </c>
      <c r="H1653" s="1">
        <f t="shared" si="152"/>
        <v>2.13189E-3</v>
      </c>
      <c r="I1653" s="1">
        <f t="shared" si="153"/>
        <v>2.4188285827636666</v>
      </c>
      <c r="J1653" s="1">
        <f t="shared" si="154"/>
        <v>1.2292979727415103</v>
      </c>
      <c r="K1653" s="1">
        <f t="shared" si="155"/>
        <v>0.24347175167376414</v>
      </c>
      <c r="L1653" s="1">
        <f t="shared" si="156"/>
        <v>0.83238818371780243</v>
      </c>
      <c r="M1653" s="2"/>
    </row>
    <row r="1654" spans="1:13" x14ac:dyDescent="0.25">
      <c r="A1654" s="1">
        <v>1653</v>
      </c>
      <c r="B1654" s="1">
        <v>1699</v>
      </c>
      <c r="C1654" s="1">
        <v>110.26667022705099</v>
      </c>
      <c r="D1654" s="1">
        <v>518.72998046875</v>
      </c>
      <c r="E1654" s="1">
        <v>145.21855163574199</v>
      </c>
      <c r="F1654" s="1">
        <f t="shared" si="151"/>
        <v>205.21855163574199</v>
      </c>
      <c r="G1654" s="1">
        <v>60</v>
      </c>
      <c r="H1654" s="1">
        <f t="shared" si="152"/>
        <v>2.13189E-3</v>
      </c>
      <c r="I1654" s="1">
        <f t="shared" si="153"/>
        <v>2.4203091939290333</v>
      </c>
      <c r="J1654" s="1">
        <f t="shared" si="154"/>
        <v>1.2297309545695834</v>
      </c>
      <c r="K1654" s="1">
        <f t="shared" si="155"/>
        <v>0.24331929905799551</v>
      </c>
      <c r="L1654" s="1">
        <f t="shared" si="156"/>
        <v>0.83222723562843004</v>
      </c>
      <c r="M1654" s="2"/>
    </row>
    <row r="1655" spans="1:13" x14ac:dyDescent="0.25">
      <c r="A1655" s="1">
        <v>1654</v>
      </c>
      <c r="B1655" s="1">
        <v>1699</v>
      </c>
      <c r="C1655" s="1">
        <v>110.333335876465</v>
      </c>
      <c r="D1655" s="1">
        <v>518.15002441406295</v>
      </c>
      <c r="E1655" s="1">
        <v>145.30757141113301</v>
      </c>
      <c r="F1655" s="1">
        <f t="shared" si="151"/>
        <v>205.30757141113301</v>
      </c>
      <c r="G1655" s="1">
        <v>60</v>
      </c>
      <c r="H1655" s="1">
        <f t="shared" si="152"/>
        <v>2.13189E-3</v>
      </c>
      <c r="I1655" s="1">
        <f t="shared" si="153"/>
        <v>2.4217928568522167</v>
      </c>
      <c r="J1655" s="1">
        <f t="shared" si="154"/>
        <v>1.2301646408652354</v>
      </c>
      <c r="K1655" s="1">
        <f t="shared" si="155"/>
        <v>0.24304726060634602</v>
      </c>
      <c r="L1655" s="1">
        <f t="shared" si="156"/>
        <v>0.83165738022029401</v>
      </c>
      <c r="M1655" s="2"/>
    </row>
    <row r="1656" spans="1:13" x14ac:dyDescent="0.25">
      <c r="A1656" s="1">
        <v>1655</v>
      </c>
      <c r="B1656" s="1">
        <v>1699</v>
      </c>
      <c r="C1656" s="1">
        <v>110.40000152587901</v>
      </c>
      <c r="D1656" s="1">
        <v>517.67999267578102</v>
      </c>
      <c r="E1656" s="1">
        <v>145.39634704589801</v>
      </c>
      <c r="F1656" s="1">
        <f t="shared" si="151"/>
        <v>205.39634704589801</v>
      </c>
      <c r="G1656" s="1">
        <v>60</v>
      </c>
      <c r="H1656" s="1">
        <f t="shared" si="152"/>
        <v>2.13189E-3</v>
      </c>
      <c r="I1656" s="1">
        <f t="shared" si="153"/>
        <v>2.423272450764967</v>
      </c>
      <c r="J1656" s="1">
        <f t="shared" si="154"/>
        <v>1.2305969505275398</v>
      </c>
      <c r="K1656" s="1">
        <f t="shared" si="155"/>
        <v>0.2428267840628649</v>
      </c>
      <c r="L1656" s="1">
        <f t="shared" si="156"/>
        <v>0.83126224019025896</v>
      </c>
      <c r="M1656" s="2"/>
    </row>
    <row r="1657" spans="1:13" x14ac:dyDescent="0.25">
      <c r="A1657" s="1">
        <v>1656</v>
      </c>
      <c r="B1657" s="1">
        <v>1699</v>
      </c>
      <c r="C1657" s="1">
        <v>110.466667175293</v>
      </c>
      <c r="D1657" s="1">
        <v>517.5</v>
      </c>
      <c r="E1657" s="1">
        <v>145.48541259765599</v>
      </c>
      <c r="F1657" s="1">
        <f t="shared" si="151"/>
        <v>205.48541259765599</v>
      </c>
      <c r="G1657" s="1">
        <v>60</v>
      </c>
      <c r="H1657" s="1">
        <f t="shared" si="152"/>
        <v>2.13189E-3</v>
      </c>
      <c r="I1657" s="1">
        <f t="shared" si="153"/>
        <v>2.4247568766275998</v>
      </c>
      <c r="J1657" s="1">
        <f t="shared" si="154"/>
        <v>1.2310304842683912</v>
      </c>
      <c r="K1657" s="1">
        <f t="shared" si="155"/>
        <v>0.24274235537480829</v>
      </c>
      <c r="L1657" s="1">
        <f t="shared" si="156"/>
        <v>0.83133355081865523</v>
      </c>
      <c r="M1657" s="2"/>
    </row>
    <row r="1658" spans="1:13" x14ac:dyDescent="0.25">
      <c r="A1658" s="1">
        <v>1657</v>
      </c>
      <c r="B1658" s="1">
        <v>1699</v>
      </c>
      <c r="C1658" s="1">
        <v>110.533332824707</v>
      </c>
      <c r="D1658" s="1">
        <v>517.34997558593795</v>
      </c>
      <c r="E1658" s="1">
        <v>145.57411193847699</v>
      </c>
      <c r="F1658" s="1">
        <f t="shared" si="151"/>
        <v>205.57411193847699</v>
      </c>
      <c r="G1658" s="1">
        <v>60</v>
      </c>
      <c r="H1658" s="1">
        <f t="shared" si="152"/>
        <v>2.13189E-3</v>
      </c>
      <c r="I1658" s="1">
        <f t="shared" si="153"/>
        <v>2.4262351989746165</v>
      </c>
      <c r="J1658" s="1">
        <f t="shared" si="154"/>
        <v>1.2314620487348649</v>
      </c>
      <c r="K1658" s="1">
        <f t="shared" si="155"/>
        <v>0.24267198381996163</v>
      </c>
      <c r="L1658" s="1">
        <f t="shared" si="156"/>
        <v>0.83145129276895113</v>
      </c>
      <c r="M1658" s="2"/>
    </row>
    <row r="1659" spans="1:13" x14ac:dyDescent="0.25">
      <c r="A1659" s="1">
        <v>1658</v>
      </c>
      <c r="B1659" s="1">
        <v>1699</v>
      </c>
      <c r="C1659" s="1">
        <v>110.59999847412099</v>
      </c>
      <c r="D1659" s="1">
        <v>517.19000244140602</v>
      </c>
      <c r="E1659" s="1">
        <v>145.663330078125</v>
      </c>
      <c r="F1659" s="1">
        <f t="shared" si="151"/>
        <v>205.663330078125</v>
      </c>
      <c r="G1659" s="1">
        <v>60</v>
      </c>
      <c r="H1659" s="1">
        <f t="shared" si="152"/>
        <v>2.13189E-3</v>
      </c>
      <c r="I1659" s="1">
        <f t="shared" si="153"/>
        <v>2.4277221679687502</v>
      </c>
      <c r="J1659" s="1">
        <f t="shared" si="154"/>
        <v>1.2318959496005559</v>
      </c>
      <c r="K1659" s="1">
        <f t="shared" si="155"/>
        <v>0.24259694564044396</v>
      </c>
      <c r="L1659" s="1">
        <f t="shared" si="156"/>
        <v>0.83155492845325962</v>
      </c>
      <c r="M1659" s="2"/>
    </row>
    <row r="1660" spans="1:13" x14ac:dyDescent="0.25">
      <c r="A1660" s="1">
        <v>1659</v>
      </c>
      <c r="B1660" s="1">
        <v>1699</v>
      </c>
      <c r="C1660" s="1">
        <v>110.666664123535</v>
      </c>
      <c r="D1660" s="1">
        <v>517.19000244140602</v>
      </c>
      <c r="E1660" s="1">
        <v>145.751953125</v>
      </c>
      <c r="F1660" s="1">
        <f t="shared" si="151"/>
        <v>205.751953125</v>
      </c>
      <c r="G1660" s="1">
        <v>60</v>
      </c>
      <c r="H1660" s="1">
        <f t="shared" si="152"/>
        <v>2.13189E-3</v>
      </c>
      <c r="I1660" s="1">
        <f t="shared" si="153"/>
        <v>2.42919921875</v>
      </c>
      <c r="J1660" s="1">
        <f t="shared" si="154"/>
        <v>1.2323267699996221</v>
      </c>
      <c r="K1660" s="1">
        <f t="shared" si="155"/>
        <v>0.24259694564044396</v>
      </c>
      <c r="L1660" s="1">
        <f t="shared" si="156"/>
        <v>0.83191325646134662</v>
      </c>
      <c r="M1660" s="2"/>
    </row>
    <row r="1661" spans="1:13" x14ac:dyDescent="0.25">
      <c r="A1661" s="1">
        <v>1660</v>
      </c>
      <c r="B1661" s="1">
        <v>1699</v>
      </c>
      <c r="C1661" s="1">
        <v>110.73332977294901</v>
      </c>
      <c r="D1661" s="1">
        <v>517.32000732421898</v>
      </c>
      <c r="E1661" s="1">
        <v>145.84103393554699</v>
      </c>
      <c r="F1661" s="1">
        <f t="shared" si="151"/>
        <v>205.84103393554699</v>
      </c>
      <c r="G1661" s="1">
        <v>60</v>
      </c>
      <c r="H1661" s="1">
        <f t="shared" si="152"/>
        <v>2.13189E-3</v>
      </c>
      <c r="I1661" s="1">
        <f t="shared" si="153"/>
        <v>2.4306838989257833</v>
      </c>
      <c r="J1661" s="1">
        <f t="shared" si="154"/>
        <v>1.2327596287447338</v>
      </c>
      <c r="K1661" s="1">
        <f t="shared" si="155"/>
        <v>0.24265792668675168</v>
      </c>
      <c r="L1661" s="1">
        <f t="shared" si="156"/>
        <v>0.83248264203095212</v>
      </c>
      <c r="M1661" s="2"/>
    </row>
    <row r="1662" spans="1:13" x14ac:dyDescent="0.25">
      <c r="A1662" s="1">
        <v>1661</v>
      </c>
      <c r="B1662" s="1">
        <v>1699</v>
      </c>
      <c r="C1662" s="1">
        <v>110.800003051758</v>
      </c>
      <c r="D1662" s="1">
        <v>517.25</v>
      </c>
      <c r="E1662" s="1">
        <v>145.92985534668</v>
      </c>
      <c r="F1662" s="1">
        <f t="shared" si="151"/>
        <v>205.92985534668</v>
      </c>
      <c r="G1662" s="1">
        <v>60</v>
      </c>
      <c r="H1662" s="1">
        <f t="shared" si="152"/>
        <v>2.13189E-3</v>
      </c>
      <c r="I1662" s="1">
        <f t="shared" si="153"/>
        <v>2.4321642557779999</v>
      </c>
      <c r="J1662" s="1">
        <f t="shared" si="154"/>
        <v>1.2331910405556339</v>
      </c>
      <c r="K1662" s="1">
        <f t="shared" si="155"/>
        <v>0.24262508853646297</v>
      </c>
      <c r="L1662" s="1">
        <f t="shared" si="156"/>
        <v>0.83272915642982082</v>
      </c>
      <c r="M1662" s="2"/>
    </row>
    <row r="1663" spans="1:13" x14ac:dyDescent="0.25">
      <c r="A1663" s="1">
        <v>1662</v>
      </c>
      <c r="B1663" s="1">
        <v>1699</v>
      </c>
      <c r="C1663" s="1">
        <v>110.866668701172</v>
      </c>
      <c r="D1663" s="1">
        <v>517.02502441406295</v>
      </c>
      <c r="E1663" s="1">
        <v>146.01878356933599</v>
      </c>
      <c r="F1663" s="1">
        <f t="shared" si="151"/>
        <v>206.01878356933599</v>
      </c>
      <c r="G1663" s="1">
        <v>60</v>
      </c>
      <c r="H1663" s="1">
        <f t="shared" si="152"/>
        <v>2.13189E-3</v>
      </c>
      <c r="I1663" s="1">
        <f t="shared" si="153"/>
        <v>2.4336463928222667</v>
      </c>
      <c r="J1663" s="1">
        <f t="shared" si="154"/>
        <v>1.2336227847860377</v>
      </c>
      <c r="K1663" s="1">
        <f t="shared" si="155"/>
        <v>0.24251955983379209</v>
      </c>
      <c r="L1663" s="1">
        <f t="shared" si="156"/>
        <v>0.83272641181214402</v>
      </c>
      <c r="M1663" s="2"/>
    </row>
    <row r="1664" spans="1:13" x14ac:dyDescent="0.25">
      <c r="A1664" s="1">
        <v>1663</v>
      </c>
      <c r="B1664" s="1">
        <v>1699</v>
      </c>
      <c r="C1664" s="1">
        <v>110.93333435058599</v>
      </c>
      <c r="D1664" s="1">
        <v>516.97998046875</v>
      </c>
      <c r="E1664" s="1">
        <v>146.10768127441401</v>
      </c>
      <c r="F1664" s="1">
        <f t="shared" si="151"/>
        <v>206.10768127441401</v>
      </c>
      <c r="G1664" s="1">
        <v>60</v>
      </c>
      <c r="H1664" s="1">
        <f t="shared" si="152"/>
        <v>2.13189E-3</v>
      </c>
      <c r="I1664" s="1">
        <f t="shared" si="153"/>
        <v>2.4351280212402333</v>
      </c>
      <c r="J1664" s="1">
        <f t="shared" si="154"/>
        <v>1.2340541946276282</v>
      </c>
      <c r="K1664" s="1">
        <f t="shared" si="155"/>
        <v>0.24249843118957828</v>
      </c>
      <c r="L1664" s="1">
        <f t="shared" si="156"/>
        <v>0.83301315608611692</v>
      </c>
      <c r="M1664" s="2"/>
    </row>
    <row r="1665" spans="1:13" x14ac:dyDescent="0.25">
      <c r="A1665" s="1">
        <v>1664</v>
      </c>
      <c r="B1665" s="1">
        <v>1699</v>
      </c>
      <c r="C1665" s="1">
        <v>111</v>
      </c>
      <c r="D1665" s="1">
        <v>517.05499267578102</v>
      </c>
      <c r="E1665" s="1">
        <v>146.19657897949199</v>
      </c>
      <c r="F1665" s="1">
        <f t="shared" si="151"/>
        <v>206.19657897949199</v>
      </c>
      <c r="G1665" s="1">
        <v>60</v>
      </c>
      <c r="H1665" s="1">
        <f t="shared" si="152"/>
        <v>2.13189E-3</v>
      </c>
      <c r="I1665" s="1">
        <f t="shared" si="153"/>
        <v>2.4366096496581999</v>
      </c>
      <c r="J1665" s="1">
        <f t="shared" si="154"/>
        <v>1.2344854184350216</v>
      </c>
      <c r="K1665" s="1">
        <f t="shared" si="155"/>
        <v>0.2425336169670016</v>
      </c>
      <c r="L1665" s="1">
        <f t="shared" si="156"/>
        <v>0.83349336843530342</v>
      </c>
      <c r="M1665" s="2"/>
    </row>
    <row r="1666" spans="1:13" x14ac:dyDescent="0.25">
      <c r="A1666" s="1">
        <v>1665</v>
      </c>
      <c r="B1666" s="1">
        <v>1699</v>
      </c>
      <c r="C1666" s="1">
        <v>111.06666564941401</v>
      </c>
      <c r="D1666" s="1">
        <v>517.08502197265602</v>
      </c>
      <c r="E1666" s="1">
        <v>146.28559875488301</v>
      </c>
      <c r="F1666" s="1">
        <f t="shared" ref="F1666:F1729" si="157">G1666+E1666</f>
        <v>206.28559875488301</v>
      </c>
      <c r="G1666" s="1">
        <v>60</v>
      </c>
      <c r="H1666" s="1">
        <f t="shared" ref="H1666:H1729" si="158">2131.89/1000000</f>
        <v>2.13189E-3</v>
      </c>
      <c r="I1666" s="1">
        <f t="shared" ref="I1666:I1729" si="159">(F1666-G1666)/G1666</f>
        <v>2.4380933125813837</v>
      </c>
      <c r="J1666" s="1">
        <f t="shared" ref="J1666:J1729" si="160">LN(I1666+1)</f>
        <v>1.2349170481226945</v>
      </c>
      <c r="K1666" s="1">
        <f t="shared" ref="K1666:K1729" si="161">D1666/(H1666*1000000)</f>
        <v>0.24254770272981066</v>
      </c>
      <c r="L1666" s="1">
        <f t="shared" ref="L1666:L1729" si="162">K1666*(I1666+1)</f>
        <v>0.83390163473733947</v>
      </c>
      <c r="M1666" s="2"/>
    </row>
    <row r="1667" spans="1:13" x14ac:dyDescent="0.25">
      <c r="A1667" s="1">
        <v>1666</v>
      </c>
      <c r="B1667" s="1">
        <v>1699</v>
      </c>
      <c r="C1667" s="1">
        <v>111.133331298828</v>
      </c>
      <c r="D1667" s="1">
        <v>517.030029296875</v>
      </c>
      <c r="E1667" s="1">
        <v>146.37432861328099</v>
      </c>
      <c r="F1667" s="1">
        <f t="shared" si="157"/>
        <v>206.37432861328099</v>
      </c>
      <c r="G1667" s="1">
        <v>60</v>
      </c>
      <c r="H1667" s="1">
        <f t="shared" si="158"/>
        <v>2.13189E-3</v>
      </c>
      <c r="I1667" s="1">
        <f t="shared" si="159"/>
        <v>2.4395721435546833</v>
      </c>
      <c r="J1667" s="1">
        <f t="shared" si="160"/>
        <v>1.2353470867762237</v>
      </c>
      <c r="K1667" s="1">
        <f t="shared" si="161"/>
        <v>0.24252190746092669</v>
      </c>
      <c r="L1667" s="1">
        <f t="shared" si="162"/>
        <v>0.83417159710435018</v>
      </c>
      <c r="M1667" s="2"/>
    </row>
    <row r="1668" spans="1:13" x14ac:dyDescent="0.25">
      <c r="A1668" s="1">
        <v>1667</v>
      </c>
      <c r="B1668" s="1">
        <v>1699</v>
      </c>
      <c r="C1668" s="1">
        <v>111.199996948242</v>
      </c>
      <c r="D1668" s="1">
        <v>516.59002685546898</v>
      </c>
      <c r="E1668" s="1">
        <v>146.46350097656301</v>
      </c>
      <c r="F1668" s="1">
        <f t="shared" si="157"/>
        <v>206.46350097656301</v>
      </c>
      <c r="G1668" s="1">
        <v>60</v>
      </c>
      <c r="H1668" s="1">
        <f t="shared" si="158"/>
        <v>2.13189E-3</v>
      </c>
      <c r="I1668" s="1">
        <f t="shared" si="159"/>
        <v>2.4410583496093836</v>
      </c>
      <c r="J1668" s="1">
        <f t="shared" si="160"/>
        <v>1.2357790838379143</v>
      </c>
      <c r="K1668" s="1">
        <f t="shared" si="161"/>
        <v>0.24231551668025508</v>
      </c>
      <c r="L1668" s="1">
        <f t="shared" si="162"/>
        <v>0.83382183191250359</v>
      </c>
      <c r="M1668" s="2"/>
    </row>
    <row r="1669" spans="1:13" x14ac:dyDescent="0.25">
      <c r="A1669" s="1">
        <v>1668</v>
      </c>
      <c r="B1669" s="1">
        <v>1699</v>
      </c>
      <c r="C1669" s="1">
        <v>111.26667022705099</v>
      </c>
      <c r="D1669" s="1">
        <v>515.93499755859398</v>
      </c>
      <c r="E1669" s="1">
        <v>146.552169799805</v>
      </c>
      <c r="F1669" s="1">
        <f t="shared" si="157"/>
        <v>206.552169799805</v>
      </c>
      <c r="G1669" s="1">
        <v>60</v>
      </c>
      <c r="H1669" s="1">
        <f t="shared" si="158"/>
        <v>2.13189E-3</v>
      </c>
      <c r="I1669" s="1">
        <f t="shared" si="159"/>
        <v>2.4425361633300833</v>
      </c>
      <c r="J1669" s="1">
        <f t="shared" si="160"/>
        <v>1.2362084565270308</v>
      </c>
      <c r="K1669" s="1">
        <f t="shared" si="161"/>
        <v>0.24200826382158272</v>
      </c>
      <c r="L1669" s="1">
        <f t="shared" si="162"/>
        <v>0.83312220003052595</v>
      </c>
      <c r="M1669" s="2"/>
    </row>
    <row r="1670" spans="1:13" x14ac:dyDescent="0.25">
      <c r="A1670" s="1">
        <v>1669</v>
      </c>
      <c r="B1670" s="1">
        <v>1699</v>
      </c>
      <c r="C1670" s="1">
        <v>111.333335876465</v>
      </c>
      <c r="D1670" s="1">
        <v>515.50500488281295</v>
      </c>
      <c r="E1670" s="1">
        <v>146.64134216308599</v>
      </c>
      <c r="F1670" s="1">
        <f t="shared" si="157"/>
        <v>206.64134216308599</v>
      </c>
      <c r="G1670" s="1">
        <v>60</v>
      </c>
      <c r="H1670" s="1">
        <f t="shared" si="158"/>
        <v>2.13189E-3</v>
      </c>
      <c r="I1670" s="1">
        <f t="shared" si="159"/>
        <v>2.4440223693847667</v>
      </c>
      <c r="J1670" s="1">
        <f t="shared" si="160"/>
        <v>1.236640081719991</v>
      </c>
      <c r="K1670" s="1">
        <f t="shared" si="161"/>
        <v>0.2418065682951808</v>
      </c>
      <c r="L1670" s="1">
        <f t="shared" si="162"/>
        <v>0.83278723027276802</v>
      </c>
      <c r="M1670" s="2"/>
    </row>
    <row r="1671" spans="1:13" x14ac:dyDescent="0.25">
      <c r="A1671" s="1">
        <v>1670</v>
      </c>
      <c r="B1671" s="1">
        <v>1699</v>
      </c>
      <c r="C1671" s="1">
        <v>111.40000152587901</v>
      </c>
      <c r="D1671" s="1">
        <v>514.989990234375</v>
      </c>
      <c r="E1671" s="1">
        <v>146.72998046875</v>
      </c>
      <c r="F1671" s="1">
        <f t="shared" si="157"/>
        <v>206.72998046875</v>
      </c>
      <c r="G1671" s="1">
        <v>60</v>
      </c>
      <c r="H1671" s="1">
        <f t="shared" si="158"/>
        <v>2.13189E-3</v>
      </c>
      <c r="I1671" s="1">
        <f t="shared" si="159"/>
        <v>2.4454996744791666</v>
      </c>
      <c r="J1671" s="1">
        <f t="shared" si="160"/>
        <v>1.2370689373380255</v>
      </c>
      <c r="K1671" s="1">
        <f t="shared" si="161"/>
        <v>0.24156499173708543</v>
      </c>
      <c r="L1671" s="1">
        <f t="shared" si="162"/>
        <v>0.83231210039569037</v>
      </c>
      <c r="M1671" s="2"/>
    </row>
    <row r="1672" spans="1:13" x14ac:dyDescent="0.25">
      <c r="A1672" s="1">
        <v>1671</v>
      </c>
      <c r="B1672" s="1">
        <v>1699</v>
      </c>
      <c r="C1672" s="1">
        <v>111.466667175293</v>
      </c>
      <c r="D1672" s="1">
        <v>514.28497314453102</v>
      </c>
      <c r="E1672" s="1">
        <v>146.81912231445301</v>
      </c>
      <c r="F1672" s="1">
        <f t="shared" si="157"/>
        <v>206.81912231445301</v>
      </c>
      <c r="G1672" s="1">
        <v>60</v>
      </c>
      <c r="H1672" s="1">
        <f t="shared" si="158"/>
        <v>2.13189E-3</v>
      </c>
      <c r="I1672" s="1">
        <f t="shared" si="159"/>
        <v>2.4469853719075503</v>
      </c>
      <c r="J1672" s="1">
        <f t="shared" si="160"/>
        <v>1.237500043808738</v>
      </c>
      <c r="K1672" s="1">
        <f t="shared" si="161"/>
        <v>0.24123429123666373</v>
      </c>
      <c r="L1672" s="1">
        <f t="shared" si="162"/>
        <v>0.83153107309526564</v>
      </c>
      <c r="M1672" s="2"/>
    </row>
    <row r="1673" spans="1:13" x14ac:dyDescent="0.25">
      <c r="A1673" s="1">
        <v>1672</v>
      </c>
      <c r="B1673" s="1">
        <v>1699</v>
      </c>
      <c r="C1673" s="1">
        <v>111.533332824707</v>
      </c>
      <c r="D1673" s="1">
        <v>513.63000488281295</v>
      </c>
      <c r="E1673" s="1">
        <v>146.90788269043</v>
      </c>
      <c r="F1673" s="1">
        <f t="shared" si="157"/>
        <v>206.90788269043</v>
      </c>
      <c r="G1673" s="1">
        <v>60</v>
      </c>
      <c r="H1673" s="1">
        <f t="shared" si="158"/>
        <v>2.13189E-3</v>
      </c>
      <c r="I1673" s="1">
        <f t="shared" si="159"/>
        <v>2.4484647115071665</v>
      </c>
      <c r="J1673" s="1">
        <f t="shared" si="160"/>
        <v>1.2379291208390746</v>
      </c>
      <c r="K1673" s="1">
        <f t="shared" si="161"/>
        <v>0.24092706700759092</v>
      </c>
      <c r="L1673" s="1">
        <f t="shared" si="162"/>
        <v>0.83082848862259984</v>
      </c>
      <c r="M1673" s="2"/>
    </row>
    <row r="1674" spans="1:13" x14ac:dyDescent="0.25">
      <c r="A1674" s="1">
        <v>1673</v>
      </c>
      <c r="B1674" s="1">
        <v>1699</v>
      </c>
      <c r="C1674" s="1">
        <v>111.59999847412099</v>
      </c>
      <c r="D1674" s="1">
        <v>513.280029296875</v>
      </c>
      <c r="E1674" s="1">
        <v>146.99685668945301</v>
      </c>
      <c r="F1674" s="1">
        <f t="shared" si="157"/>
        <v>206.99685668945301</v>
      </c>
      <c r="G1674" s="1">
        <v>60</v>
      </c>
      <c r="H1674" s="1">
        <f t="shared" si="158"/>
        <v>2.13189E-3</v>
      </c>
      <c r="I1674" s="1">
        <f t="shared" si="159"/>
        <v>2.4499476114908836</v>
      </c>
      <c r="J1674" s="1">
        <f t="shared" si="160"/>
        <v>1.2383590458528677</v>
      </c>
      <c r="K1674" s="1">
        <f t="shared" si="161"/>
        <v>0.24076290488574692</v>
      </c>
      <c r="L1674" s="1">
        <f t="shared" si="162"/>
        <v>0.83061940864618933</v>
      </c>
      <c r="M1674" s="2"/>
    </row>
    <row r="1675" spans="1:13" x14ac:dyDescent="0.25">
      <c r="A1675" s="1">
        <v>1674</v>
      </c>
      <c r="B1675" s="1">
        <v>1699</v>
      </c>
      <c r="C1675" s="1">
        <v>111.666664123535</v>
      </c>
      <c r="D1675" s="1">
        <v>512.99499511718795</v>
      </c>
      <c r="E1675" s="1">
        <v>147.08583068847699</v>
      </c>
      <c r="F1675" s="1">
        <f t="shared" si="157"/>
        <v>207.08583068847699</v>
      </c>
      <c r="G1675" s="1">
        <v>60</v>
      </c>
      <c r="H1675" s="1">
        <f t="shared" si="158"/>
        <v>2.13189E-3</v>
      </c>
      <c r="I1675" s="1">
        <f t="shared" si="159"/>
        <v>2.4514305114746167</v>
      </c>
      <c r="J1675" s="1">
        <f t="shared" si="160"/>
        <v>1.2387887861105766</v>
      </c>
      <c r="K1675" s="1">
        <f t="shared" si="161"/>
        <v>0.24062920465745793</v>
      </c>
      <c r="L1675" s="1">
        <f t="shared" si="162"/>
        <v>0.83051497890662029</v>
      </c>
      <c r="M1675" s="2"/>
    </row>
    <row r="1676" spans="1:13" x14ac:dyDescent="0.25">
      <c r="A1676" s="1">
        <v>1675</v>
      </c>
      <c r="B1676" s="1">
        <v>1699</v>
      </c>
      <c r="C1676" s="1">
        <v>111.73332977294901</v>
      </c>
      <c r="D1676" s="1">
        <v>512.65997314453102</v>
      </c>
      <c r="E1676" s="1">
        <v>147.17457580566401</v>
      </c>
      <c r="F1676" s="1">
        <f t="shared" si="157"/>
        <v>207.17457580566401</v>
      </c>
      <c r="G1676" s="1">
        <v>60</v>
      </c>
      <c r="H1676" s="1">
        <f t="shared" si="158"/>
        <v>2.13189E-3</v>
      </c>
      <c r="I1676" s="1">
        <f t="shared" si="159"/>
        <v>2.4529095967610668</v>
      </c>
      <c r="J1676" s="1">
        <f t="shared" si="160"/>
        <v>1.2392172369939021</v>
      </c>
      <c r="K1676" s="1">
        <f t="shared" si="161"/>
        <v>0.24047205678741918</v>
      </c>
      <c r="L1676" s="1">
        <f t="shared" si="162"/>
        <v>0.83032827263415188</v>
      </c>
      <c r="M1676" s="2"/>
    </row>
    <row r="1677" spans="1:13" x14ac:dyDescent="0.25">
      <c r="A1677" s="1">
        <v>1676</v>
      </c>
      <c r="B1677" s="1">
        <v>1699</v>
      </c>
      <c r="C1677" s="1">
        <v>111.800003051758</v>
      </c>
      <c r="D1677" s="1">
        <v>512.125</v>
      </c>
      <c r="E1677" s="1">
        <v>147.26364135742199</v>
      </c>
      <c r="F1677" s="1">
        <f t="shared" si="157"/>
        <v>207.26364135742199</v>
      </c>
      <c r="G1677" s="1">
        <v>60</v>
      </c>
      <c r="H1677" s="1">
        <f t="shared" si="158"/>
        <v>2.13189E-3</v>
      </c>
      <c r="I1677" s="1">
        <f t="shared" si="159"/>
        <v>2.4543940226237</v>
      </c>
      <c r="J1677" s="1">
        <f t="shared" si="160"/>
        <v>1.2396470504109118</v>
      </c>
      <c r="K1677" s="1">
        <f t="shared" si="161"/>
        <v>0.24022111835038396</v>
      </c>
      <c r="L1677" s="1">
        <f t="shared" si="162"/>
        <v>0.82981839533754675</v>
      </c>
      <c r="M1677" s="2"/>
    </row>
    <row r="1678" spans="1:13" x14ac:dyDescent="0.25">
      <c r="A1678" s="1">
        <v>1677</v>
      </c>
      <c r="B1678" s="1">
        <v>1699</v>
      </c>
      <c r="C1678" s="1">
        <v>111.866668701172</v>
      </c>
      <c r="D1678" s="1">
        <v>511.59500122070301</v>
      </c>
      <c r="E1678" s="1">
        <v>147.35240173339801</v>
      </c>
      <c r="F1678" s="1">
        <f t="shared" si="157"/>
        <v>207.35240173339801</v>
      </c>
      <c r="G1678" s="1">
        <v>60</v>
      </c>
      <c r="H1678" s="1">
        <f t="shared" si="158"/>
        <v>2.13189E-3</v>
      </c>
      <c r="I1678" s="1">
        <f t="shared" si="159"/>
        <v>2.4558733622233002</v>
      </c>
      <c r="J1678" s="1">
        <f t="shared" si="160"/>
        <v>1.2400752073952401</v>
      </c>
      <c r="K1678" s="1">
        <f t="shared" si="161"/>
        <v>0.2399725132256838</v>
      </c>
      <c r="L1678" s="1">
        <f t="shared" si="162"/>
        <v>0.8293146161224193</v>
      </c>
      <c r="M1678" s="2"/>
    </row>
    <row r="1679" spans="1:13" x14ac:dyDescent="0.25">
      <c r="A1679" s="1">
        <v>1678</v>
      </c>
      <c r="B1679" s="1">
        <v>1699</v>
      </c>
      <c r="C1679" s="1">
        <v>111.93333435058599</v>
      </c>
      <c r="D1679" s="1">
        <v>511.00500488281301</v>
      </c>
      <c r="E1679" s="1">
        <v>147.44151306152301</v>
      </c>
      <c r="F1679" s="1">
        <f t="shared" si="157"/>
        <v>207.44151306152301</v>
      </c>
      <c r="G1679" s="1">
        <v>60</v>
      </c>
      <c r="H1679" s="1">
        <f t="shared" si="158"/>
        <v>2.13189E-3</v>
      </c>
      <c r="I1679" s="1">
        <f t="shared" si="159"/>
        <v>2.4573585510253837</v>
      </c>
      <c r="J1679" s="1">
        <f t="shared" si="160"/>
        <v>1.2405048729535693</v>
      </c>
      <c r="K1679" s="1">
        <f t="shared" si="161"/>
        <v>0.23969576520496511</v>
      </c>
      <c r="L1679" s="1">
        <f t="shared" si="162"/>
        <v>0.8287142034759587</v>
      </c>
      <c r="M1679" s="2"/>
    </row>
    <row r="1680" spans="1:13" x14ac:dyDescent="0.25">
      <c r="A1680" s="1">
        <v>1679</v>
      </c>
      <c r="B1680" s="1">
        <v>1699</v>
      </c>
      <c r="C1680" s="1">
        <v>112</v>
      </c>
      <c r="D1680" s="1">
        <v>510.70999145507801</v>
      </c>
      <c r="E1680" s="1">
        <v>147.53018188476599</v>
      </c>
      <c r="F1680" s="1">
        <f t="shared" si="157"/>
        <v>207.53018188476599</v>
      </c>
      <c r="G1680" s="1">
        <v>60</v>
      </c>
      <c r="H1680" s="1">
        <f t="shared" si="158"/>
        <v>2.13189E-3</v>
      </c>
      <c r="I1680" s="1">
        <f t="shared" si="159"/>
        <v>2.4588363647460998</v>
      </c>
      <c r="J1680" s="1">
        <f t="shared" si="160"/>
        <v>1.240932221737461</v>
      </c>
      <c r="K1680" s="1">
        <f t="shared" si="161"/>
        <v>0.2395573840372055</v>
      </c>
      <c r="L1680" s="1">
        <f t="shared" si="162"/>
        <v>0.82858979135133326</v>
      </c>
      <c r="M1680" s="2"/>
    </row>
    <row r="1681" spans="1:13" x14ac:dyDescent="0.25">
      <c r="A1681" s="1">
        <v>1680</v>
      </c>
      <c r="B1681" s="1">
        <v>1699</v>
      </c>
      <c r="C1681" s="1">
        <v>112.06666564941401</v>
      </c>
      <c r="D1681" s="1">
        <v>510.60501098632801</v>
      </c>
      <c r="E1681" s="1">
        <v>147.61935424804699</v>
      </c>
      <c r="F1681" s="1">
        <f t="shared" si="157"/>
        <v>207.61935424804699</v>
      </c>
      <c r="G1681" s="1">
        <v>60</v>
      </c>
      <c r="H1681" s="1">
        <f t="shared" si="158"/>
        <v>2.13189E-3</v>
      </c>
      <c r="I1681" s="1">
        <f t="shared" si="159"/>
        <v>2.4603225708007832</v>
      </c>
      <c r="J1681" s="1">
        <f t="shared" si="160"/>
        <v>1.241361813279261</v>
      </c>
      <c r="K1681" s="1">
        <f t="shared" si="161"/>
        <v>0.2395081411265722</v>
      </c>
      <c r="L1681" s="1">
        <f t="shared" si="162"/>
        <v>0.82877542663081716</v>
      </c>
      <c r="M1681" s="2"/>
    </row>
    <row r="1682" spans="1:13" x14ac:dyDescent="0.25">
      <c r="A1682" s="1">
        <v>1681</v>
      </c>
      <c r="B1682" s="1">
        <v>1699</v>
      </c>
      <c r="C1682" s="1">
        <v>112.133331298828</v>
      </c>
      <c r="D1682" s="1">
        <v>510.42999267578102</v>
      </c>
      <c r="E1682" s="1">
        <v>147.7080078125</v>
      </c>
      <c r="F1682" s="1">
        <f t="shared" si="157"/>
        <v>207.7080078125</v>
      </c>
      <c r="G1682" s="1">
        <v>60</v>
      </c>
      <c r="H1682" s="1">
        <f t="shared" si="158"/>
        <v>2.13189E-3</v>
      </c>
      <c r="I1682" s="1">
        <f t="shared" si="159"/>
        <v>2.4618001302083332</v>
      </c>
      <c r="J1682" s="1">
        <f t="shared" si="160"/>
        <v>1.2417887226230595</v>
      </c>
      <c r="K1682" s="1">
        <f t="shared" si="161"/>
        <v>0.23942604575085069</v>
      </c>
      <c r="L1682" s="1">
        <f t="shared" si="162"/>
        <v>0.82884511635556124</v>
      </c>
      <c r="M1682" s="2"/>
    </row>
    <row r="1683" spans="1:13" x14ac:dyDescent="0.25">
      <c r="A1683" s="1">
        <v>1682</v>
      </c>
      <c r="B1683" s="1">
        <v>1699</v>
      </c>
      <c r="C1683" s="1">
        <v>112.199996948242</v>
      </c>
      <c r="D1683" s="1">
        <v>510.32000732421898</v>
      </c>
      <c r="E1683" s="1">
        <v>147.79710388183599</v>
      </c>
      <c r="F1683" s="1">
        <f t="shared" si="157"/>
        <v>207.79710388183599</v>
      </c>
      <c r="G1683" s="1">
        <v>60</v>
      </c>
      <c r="H1683" s="1">
        <f t="shared" si="158"/>
        <v>2.13189E-3</v>
      </c>
      <c r="I1683" s="1">
        <f t="shared" si="159"/>
        <v>2.4632850646972666</v>
      </c>
      <c r="J1683" s="1">
        <f t="shared" si="160"/>
        <v>1.2422175792998797</v>
      </c>
      <c r="K1683" s="1">
        <f t="shared" si="161"/>
        <v>0.23937445521308276</v>
      </c>
      <c r="L1683" s="1">
        <f t="shared" si="162"/>
        <v>0.82902197560951429</v>
      </c>
      <c r="M1683" s="2"/>
    </row>
    <row r="1684" spans="1:13" x14ac:dyDescent="0.25">
      <c r="A1684" s="1">
        <v>1683</v>
      </c>
      <c r="B1684" s="1">
        <v>1699</v>
      </c>
      <c r="C1684" s="1">
        <v>112.26667022705099</v>
      </c>
      <c r="D1684" s="1">
        <v>510.04501342773398</v>
      </c>
      <c r="E1684" s="1">
        <v>147.88600158691401</v>
      </c>
      <c r="F1684" s="1">
        <f t="shared" si="157"/>
        <v>207.88600158691401</v>
      </c>
      <c r="G1684" s="1">
        <v>60</v>
      </c>
      <c r="H1684" s="1">
        <f t="shared" si="158"/>
        <v>2.13189E-3</v>
      </c>
      <c r="I1684" s="1">
        <f t="shared" si="159"/>
        <v>2.4647666931152332</v>
      </c>
      <c r="J1684" s="1">
        <f t="shared" si="160"/>
        <v>1.2426452979406604</v>
      </c>
      <c r="K1684" s="1">
        <f t="shared" si="161"/>
        <v>0.23924546455386253</v>
      </c>
      <c r="L1684" s="1">
        <f t="shared" si="162"/>
        <v>0.82892971706510399</v>
      </c>
      <c r="M1684" s="2"/>
    </row>
    <row r="1685" spans="1:13" x14ac:dyDescent="0.25">
      <c r="A1685" s="1">
        <v>1684</v>
      </c>
      <c r="B1685" s="1">
        <v>1699</v>
      </c>
      <c r="C1685" s="1">
        <v>112.333335876465</v>
      </c>
      <c r="D1685" s="1">
        <v>509.71499633789102</v>
      </c>
      <c r="E1685" s="1">
        <v>147.97486877441401</v>
      </c>
      <c r="F1685" s="1">
        <f t="shared" si="157"/>
        <v>207.97486877441401</v>
      </c>
      <c r="G1685" s="1">
        <v>60</v>
      </c>
      <c r="H1685" s="1">
        <f t="shared" si="158"/>
        <v>2.13189E-3</v>
      </c>
      <c r="I1685" s="1">
        <f t="shared" si="159"/>
        <v>2.4662478129069001</v>
      </c>
      <c r="J1685" s="1">
        <f t="shared" si="160"/>
        <v>1.2430726869795738</v>
      </c>
      <c r="K1685" s="1">
        <f t="shared" si="161"/>
        <v>0.23909066431095932</v>
      </c>
      <c r="L1685" s="1">
        <f t="shared" si="162"/>
        <v>0.82874749225432054</v>
      </c>
      <c r="M1685" s="2"/>
    </row>
    <row r="1686" spans="1:13" x14ac:dyDescent="0.25">
      <c r="A1686" s="1">
        <v>1685</v>
      </c>
      <c r="B1686" s="1">
        <v>1699</v>
      </c>
      <c r="C1686" s="1">
        <v>112.40000152587901</v>
      </c>
      <c r="D1686" s="1">
        <v>509.29000854492199</v>
      </c>
      <c r="E1686" s="1">
        <v>148.06384277343801</v>
      </c>
      <c r="F1686" s="1">
        <f t="shared" si="157"/>
        <v>208.06384277343801</v>
      </c>
      <c r="G1686" s="1">
        <v>60</v>
      </c>
      <c r="H1686" s="1">
        <f t="shared" si="158"/>
        <v>2.13189E-3</v>
      </c>
      <c r="I1686" s="1">
        <f t="shared" si="159"/>
        <v>2.4677307128906336</v>
      </c>
      <c r="J1686" s="1">
        <f t="shared" si="160"/>
        <v>1.2435004067946334</v>
      </c>
      <c r="K1686" s="1">
        <f t="shared" si="161"/>
        <v>0.23889131641169198</v>
      </c>
      <c r="L1686" s="1">
        <f t="shared" si="162"/>
        <v>0.82841075496369854</v>
      </c>
      <c r="M1686" s="2"/>
    </row>
    <row r="1687" spans="1:13" x14ac:dyDescent="0.25">
      <c r="A1687" s="1">
        <v>1686</v>
      </c>
      <c r="B1687" s="1">
        <v>1699</v>
      </c>
      <c r="C1687" s="1">
        <v>112.466667175293</v>
      </c>
      <c r="D1687" s="1">
        <v>509.08499145507801</v>
      </c>
      <c r="E1687" s="1">
        <v>148.15263366699199</v>
      </c>
      <c r="F1687" s="1">
        <f t="shared" si="157"/>
        <v>208.15263366699199</v>
      </c>
      <c r="G1687" s="1">
        <v>60</v>
      </c>
      <c r="H1687" s="1">
        <f t="shared" si="158"/>
        <v>2.13189E-3</v>
      </c>
      <c r="I1687" s="1">
        <f t="shared" si="159"/>
        <v>2.4692105611165331</v>
      </c>
      <c r="J1687" s="1">
        <f t="shared" si="160"/>
        <v>1.2439270640748077</v>
      </c>
      <c r="K1687" s="1">
        <f t="shared" si="161"/>
        <v>0.23879514958796094</v>
      </c>
      <c r="L1687" s="1">
        <f t="shared" si="162"/>
        <v>0.8284306548939564</v>
      </c>
      <c r="M1687" s="2"/>
    </row>
    <row r="1688" spans="1:13" x14ac:dyDescent="0.25">
      <c r="A1688" s="1">
        <v>1687</v>
      </c>
      <c r="B1688" s="1">
        <v>1699</v>
      </c>
      <c r="C1688" s="1">
        <v>112.533332824707</v>
      </c>
      <c r="D1688" s="1">
        <v>509.23001098632801</v>
      </c>
      <c r="E1688" s="1">
        <v>148.24168395996099</v>
      </c>
      <c r="F1688" s="1">
        <f t="shared" si="157"/>
        <v>208.24168395996099</v>
      </c>
      <c r="G1688" s="1">
        <v>60</v>
      </c>
      <c r="H1688" s="1">
        <f t="shared" si="158"/>
        <v>2.13189E-3</v>
      </c>
      <c r="I1688" s="1">
        <f t="shared" si="159"/>
        <v>2.4706947326660167</v>
      </c>
      <c r="J1688" s="1">
        <f t="shared" si="160"/>
        <v>1.2443547850621359</v>
      </c>
      <c r="K1688" s="1">
        <f t="shared" si="161"/>
        <v>0.23886317351567296</v>
      </c>
      <c r="L1688" s="1">
        <f t="shared" si="162"/>
        <v>0.82902115814873489</v>
      </c>
      <c r="M1688" s="2"/>
    </row>
    <row r="1689" spans="1:13" x14ac:dyDescent="0.25">
      <c r="A1689" s="1">
        <v>1688</v>
      </c>
      <c r="B1689" s="1">
        <v>1699</v>
      </c>
      <c r="C1689" s="1">
        <v>112.59999847412099</v>
      </c>
      <c r="D1689" s="1">
        <v>509.50500488281301</v>
      </c>
      <c r="E1689" s="1">
        <v>148.33038330078099</v>
      </c>
      <c r="F1689" s="1">
        <f t="shared" si="157"/>
        <v>208.33038330078099</v>
      </c>
      <c r="G1689" s="1">
        <v>60</v>
      </c>
      <c r="H1689" s="1">
        <f t="shared" si="158"/>
        <v>2.13189E-3</v>
      </c>
      <c r="I1689" s="1">
        <f t="shared" si="159"/>
        <v>2.4721730550130165</v>
      </c>
      <c r="J1689" s="1">
        <f t="shared" si="160"/>
        <v>1.244780638589684</v>
      </c>
      <c r="K1689" s="1">
        <f t="shared" si="161"/>
        <v>0.23899216417489319</v>
      </c>
      <c r="L1689" s="1">
        <f t="shared" si="162"/>
        <v>0.82982215280731131</v>
      </c>
      <c r="M1689" s="2"/>
    </row>
    <row r="1690" spans="1:13" x14ac:dyDescent="0.25">
      <c r="A1690" s="1">
        <v>1689</v>
      </c>
      <c r="B1690" s="1">
        <v>1699</v>
      </c>
      <c r="C1690" s="1">
        <v>112.666664123535</v>
      </c>
      <c r="D1690" s="1">
        <v>509.68499755859398</v>
      </c>
      <c r="E1690" s="1">
        <v>148.41954040527301</v>
      </c>
      <c r="F1690" s="1">
        <f t="shared" si="157"/>
        <v>208.41954040527301</v>
      </c>
      <c r="G1690" s="1">
        <v>60</v>
      </c>
      <c r="H1690" s="1">
        <f t="shared" si="158"/>
        <v>2.13189E-3</v>
      </c>
      <c r="I1690" s="1">
        <f t="shared" si="159"/>
        <v>2.4736590067545503</v>
      </c>
      <c r="J1690" s="1">
        <f t="shared" si="160"/>
        <v>1.2452085072023971</v>
      </c>
      <c r="K1690" s="1">
        <f t="shared" si="161"/>
        <v>0.23907659286294977</v>
      </c>
      <c r="L1690" s="1">
        <f t="shared" si="162"/>
        <v>0.83047056010257614</v>
      </c>
      <c r="M1690" s="2"/>
    </row>
    <row r="1691" spans="1:13" x14ac:dyDescent="0.25">
      <c r="A1691" s="1">
        <v>1690</v>
      </c>
      <c r="B1691" s="1">
        <v>1699</v>
      </c>
      <c r="C1691" s="1">
        <v>112.73332977294901</v>
      </c>
      <c r="D1691" s="1">
        <v>509.80999755859398</v>
      </c>
      <c r="E1691" s="1">
        <v>148.50820922851599</v>
      </c>
      <c r="F1691" s="1">
        <f t="shared" si="157"/>
        <v>208.50820922851599</v>
      </c>
      <c r="G1691" s="1">
        <v>60</v>
      </c>
      <c r="H1691" s="1">
        <f t="shared" si="158"/>
        <v>2.13189E-3</v>
      </c>
      <c r="I1691" s="1">
        <f t="shared" si="159"/>
        <v>2.4751368204752664</v>
      </c>
      <c r="J1691" s="1">
        <f t="shared" si="160"/>
        <v>1.2456338510403049</v>
      </c>
      <c r="K1691" s="1">
        <f t="shared" si="161"/>
        <v>0.23913522628212244</v>
      </c>
      <c r="L1691" s="1">
        <f t="shared" si="162"/>
        <v>0.83102762992568835</v>
      </c>
      <c r="M1691" s="2"/>
    </row>
    <row r="1692" spans="1:13" x14ac:dyDescent="0.25">
      <c r="A1692" s="1">
        <v>1691</v>
      </c>
      <c r="B1692" s="1">
        <v>1699</v>
      </c>
      <c r="C1692" s="1">
        <v>112.800003051758</v>
      </c>
      <c r="D1692" s="1">
        <v>510.07501220703102</v>
      </c>
      <c r="E1692" s="1">
        <v>148.59735107421901</v>
      </c>
      <c r="F1692" s="1">
        <f t="shared" si="157"/>
        <v>208.59735107421901</v>
      </c>
      <c r="G1692" s="1">
        <v>60</v>
      </c>
      <c r="H1692" s="1">
        <f t="shared" si="158"/>
        <v>2.13189E-3</v>
      </c>
      <c r="I1692" s="1">
        <f t="shared" si="159"/>
        <v>2.4766225179036501</v>
      </c>
      <c r="J1692" s="1">
        <f t="shared" si="160"/>
        <v>1.2460612816743895</v>
      </c>
      <c r="K1692" s="1">
        <f t="shared" si="161"/>
        <v>0.23925953600187208</v>
      </c>
      <c r="L1692" s="1">
        <f t="shared" si="162"/>
        <v>0.83181509048728752</v>
      </c>
      <c r="M1692" s="2"/>
    </row>
    <row r="1693" spans="1:13" x14ac:dyDescent="0.25">
      <c r="A1693" s="1">
        <v>1692</v>
      </c>
      <c r="B1693" s="1">
        <v>1699</v>
      </c>
      <c r="C1693" s="1">
        <v>112.866668701172</v>
      </c>
      <c r="D1693" s="1">
        <v>510.10000610351602</v>
      </c>
      <c r="E1693" s="1">
        <v>148.68612670898401</v>
      </c>
      <c r="F1693" s="1">
        <f t="shared" si="157"/>
        <v>208.68612670898401</v>
      </c>
      <c r="G1693" s="1">
        <v>60</v>
      </c>
      <c r="H1693" s="1">
        <f t="shared" si="158"/>
        <v>2.13189E-3</v>
      </c>
      <c r="I1693" s="1">
        <f t="shared" si="159"/>
        <v>2.4781021118163999</v>
      </c>
      <c r="J1693" s="1">
        <f t="shared" si="160"/>
        <v>1.2464867748502801</v>
      </c>
      <c r="K1693" s="1">
        <f t="shared" si="161"/>
        <v>0.23927125982274697</v>
      </c>
      <c r="L1693" s="1">
        <f t="shared" si="162"/>
        <v>0.83220987408646674</v>
      </c>
      <c r="M1693" s="2"/>
    </row>
    <row r="1694" spans="1:13" x14ac:dyDescent="0.25">
      <c r="A1694" s="1">
        <v>1693</v>
      </c>
      <c r="B1694" s="1">
        <v>1699</v>
      </c>
      <c r="C1694" s="1">
        <v>112.93333435058599</v>
      </c>
      <c r="D1694" s="1">
        <v>509.85000610351602</v>
      </c>
      <c r="E1694" s="1">
        <v>148.77510070800801</v>
      </c>
      <c r="F1694" s="1">
        <f t="shared" si="157"/>
        <v>208.77510070800801</v>
      </c>
      <c r="G1694" s="1">
        <v>60</v>
      </c>
      <c r="H1694" s="1">
        <f t="shared" si="158"/>
        <v>2.13189E-3</v>
      </c>
      <c r="I1694" s="1">
        <f t="shared" si="159"/>
        <v>2.4795850118001335</v>
      </c>
      <c r="J1694" s="1">
        <f t="shared" si="160"/>
        <v>1.2469130371928778</v>
      </c>
      <c r="K1694" s="1">
        <f t="shared" si="161"/>
        <v>0.23915399298440165</v>
      </c>
      <c r="L1694" s="1">
        <f t="shared" si="162"/>
        <v>0.83215664950067825</v>
      </c>
      <c r="M1694" s="2"/>
    </row>
    <row r="1695" spans="1:13" x14ac:dyDescent="0.25">
      <c r="A1695" s="1">
        <v>1694</v>
      </c>
      <c r="B1695" s="1">
        <v>1699</v>
      </c>
      <c r="C1695" s="1">
        <v>113</v>
      </c>
      <c r="D1695" s="1">
        <v>509.89001464843801</v>
      </c>
      <c r="E1695" s="1">
        <v>148.86398315429699</v>
      </c>
      <c r="F1695" s="1">
        <f t="shared" si="157"/>
        <v>208.86398315429699</v>
      </c>
      <c r="G1695" s="1">
        <v>60</v>
      </c>
      <c r="H1695" s="1">
        <f t="shared" si="158"/>
        <v>2.13189E-3</v>
      </c>
      <c r="I1695" s="1">
        <f t="shared" si="159"/>
        <v>2.48106638590495</v>
      </c>
      <c r="J1695" s="1">
        <f t="shared" si="160"/>
        <v>1.2473386795767702</v>
      </c>
      <c r="K1695" s="1">
        <f t="shared" si="161"/>
        <v>0.23917275968668086</v>
      </c>
      <c r="L1695" s="1">
        <f t="shared" si="162"/>
        <v>0.83257625416942727</v>
      </c>
      <c r="M1695" s="2"/>
    </row>
    <row r="1696" spans="1:13" x14ac:dyDescent="0.25">
      <c r="A1696" s="1">
        <v>1695</v>
      </c>
      <c r="B1696" s="1">
        <v>1699</v>
      </c>
      <c r="C1696" s="1">
        <v>113.06666564941401</v>
      </c>
      <c r="D1696" s="1">
        <v>510.21499633789102</v>
      </c>
      <c r="E1696" s="1">
        <v>148.95292663574199</v>
      </c>
      <c r="F1696" s="1">
        <f t="shared" si="157"/>
        <v>208.95292663574199</v>
      </c>
      <c r="G1696" s="1">
        <v>60</v>
      </c>
      <c r="H1696" s="1">
        <f t="shared" si="158"/>
        <v>2.13189E-3</v>
      </c>
      <c r="I1696" s="1">
        <f t="shared" si="159"/>
        <v>2.4825487772623664</v>
      </c>
      <c r="J1696" s="1">
        <f t="shared" si="160"/>
        <v>1.2477644329663744</v>
      </c>
      <c r="K1696" s="1">
        <f t="shared" si="161"/>
        <v>0.23932519798764995</v>
      </c>
      <c r="L1696" s="1">
        <f t="shared" si="162"/>
        <v>0.83346167561996409</v>
      </c>
      <c r="M1696" s="2"/>
    </row>
    <row r="1697" spans="1:13" x14ac:dyDescent="0.25">
      <c r="A1697" s="1">
        <v>1696</v>
      </c>
      <c r="B1697" s="1">
        <v>1699</v>
      </c>
      <c r="C1697" s="1">
        <v>113.133331298828</v>
      </c>
      <c r="D1697" s="1">
        <v>510.17498779296898</v>
      </c>
      <c r="E1697" s="1">
        <v>149.041915893555</v>
      </c>
      <c r="F1697" s="1">
        <f t="shared" si="157"/>
        <v>209.041915893555</v>
      </c>
      <c r="G1697" s="1">
        <v>60</v>
      </c>
      <c r="H1697" s="1">
        <f t="shared" si="158"/>
        <v>2.13189E-3</v>
      </c>
      <c r="I1697" s="1">
        <f t="shared" si="159"/>
        <v>2.4840319315592501</v>
      </c>
      <c r="J1697" s="1">
        <f t="shared" si="160"/>
        <v>1.2481902241489593</v>
      </c>
      <c r="K1697" s="1">
        <f t="shared" si="161"/>
        <v>0.23930643128537074</v>
      </c>
      <c r="L1697" s="1">
        <f t="shared" si="162"/>
        <v>0.8337512480257212</v>
      </c>
      <c r="M1697" s="2"/>
    </row>
    <row r="1698" spans="1:13" x14ac:dyDescent="0.25">
      <c r="A1698" s="1">
        <v>1697</v>
      </c>
      <c r="B1698" s="1">
        <v>1699</v>
      </c>
      <c r="C1698" s="1">
        <v>113.199996948242</v>
      </c>
      <c r="D1698" s="1">
        <v>510.04000854492199</v>
      </c>
      <c r="E1698" s="1">
        <v>149.13069152832</v>
      </c>
      <c r="F1698" s="1">
        <f t="shared" si="157"/>
        <v>209.13069152832</v>
      </c>
      <c r="G1698" s="1">
        <v>60</v>
      </c>
      <c r="H1698" s="1">
        <f t="shared" si="158"/>
        <v>2.13189E-3</v>
      </c>
      <c r="I1698" s="1">
        <f t="shared" si="159"/>
        <v>2.4855115254719999</v>
      </c>
      <c r="J1698" s="1">
        <f t="shared" si="160"/>
        <v>1.2486148126299983</v>
      </c>
      <c r="K1698" s="1">
        <f t="shared" si="161"/>
        <v>0.23924311692672792</v>
      </c>
      <c r="L1698" s="1">
        <f t="shared" si="162"/>
        <v>0.83388464143795549</v>
      </c>
      <c r="M1698" s="2"/>
    </row>
    <row r="1699" spans="1:13" x14ac:dyDescent="0.25">
      <c r="A1699" s="1">
        <v>1698</v>
      </c>
      <c r="B1699" s="1">
        <v>1699</v>
      </c>
      <c r="C1699" s="1">
        <v>113.26667022705099</v>
      </c>
      <c r="D1699" s="1">
        <v>510.04501342773398</v>
      </c>
      <c r="E1699" s="1">
        <v>149.21975708007801</v>
      </c>
      <c r="F1699" s="1">
        <f t="shared" si="157"/>
        <v>209.21975708007801</v>
      </c>
      <c r="G1699" s="1">
        <v>60</v>
      </c>
      <c r="H1699" s="1">
        <f t="shared" si="158"/>
        <v>2.13189E-3</v>
      </c>
      <c r="I1699" s="1">
        <f t="shared" si="159"/>
        <v>2.4869959513346336</v>
      </c>
      <c r="J1699" s="1">
        <f t="shared" si="160"/>
        <v>1.2490406066187458</v>
      </c>
      <c r="K1699" s="1">
        <f t="shared" si="161"/>
        <v>0.23924546455386253</v>
      </c>
      <c r="L1699" s="1">
        <f t="shared" si="162"/>
        <v>0.83424796627449227</v>
      </c>
      <c r="M1699" s="2"/>
    </row>
    <row r="1700" spans="1:13" x14ac:dyDescent="0.25">
      <c r="A1700" s="1">
        <v>1699</v>
      </c>
      <c r="B1700" s="1">
        <v>1699</v>
      </c>
      <c r="C1700" s="1">
        <v>113.333335876465</v>
      </c>
      <c r="D1700" s="1">
        <v>509.77499389648398</v>
      </c>
      <c r="E1700" s="1">
        <v>149.30847167968801</v>
      </c>
      <c r="F1700" s="1">
        <f t="shared" si="157"/>
        <v>209.30847167968801</v>
      </c>
      <c r="G1700" s="1">
        <v>60</v>
      </c>
      <c r="H1700" s="1">
        <f t="shared" si="158"/>
        <v>2.13189E-3</v>
      </c>
      <c r="I1700" s="1">
        <f t="shared" si="159"/>
        <v>2.4884745279948004</v>
      </c>
      <c r="J1700" s="1">
        <f t="shared" si="160"/>
        <v>1.2494645426634019</v>
      </c>
      <c r="K1700" s="1">
        <f t="shared" si="161"/>
        <v>0.23911880720697784</v>
      </c>
      <c r="L1700" s="1">
        <f t="shared" si="162"/>
        <v>0.8341598681060417</v>
      </c>
      <c r="M1700" s="2"/>
    </row>
    <row r="1701" spans="1:13" x14ac:dyDescent="0.25">
      <c r="A1701" s="1">
        <v>1700</v>
      </c>
      <c r="B1701" s="1">
        <v>1699</v>
      </c>
      <c r="C1701" s="1">
        <v>113.40000152587901</v>
      </c>
      <c r="D1701" s="1">
        <v>509.52499389648398</v>
      </c>
      <c r="E1701" s="1">
        <v>149.39758300781301</v>
      </c>
      <c r="F1701" s="1">
        <f t="shared" si="157"/>
        <v>209.39758300781301</v>
      </c>
      <c r="G1701" s="1">
        <v>60</v>
      </c>
      <c r="H1701" s="1">
        <f t="shared" si="158"/>
        <v>2.13189E-3</v>
      </c>
      <c r="I1701" s="1">
        <f t="shared" si="159"/>
        <v>2.4899597167968834</v>
      </c>
      <c r="J1701" s="1">
        <f t="shared" si="160"/>
        <v>1.2498901936826448</v>
      </c>
      <c r="K1701" s="1">
        <f t="shared" si="161"/>
        <v>0.23900154036863253</v>
      </c>
      <c r="L1701" s="1">
        <f t="shared" si="162"/>
        <v>0.83410574813893168</v>
      </c>
      <c r="M1701" s="2"/>
    </row>
    <row r="1702" spans="1:13" x14ac:dyDescent="0.25">
      <c r="A1702" s="1">
        <v>1701</v>
      </c>
      <c r="B1702" s="1">
        <v>1699</v>
      </c>
      <c r="C1702" s="1">
        <v>113.466667175293</v>
      </c>
      <c r="D1702" s="1">
        <v>509.13000488281301</v>
      </c>
      <c r="E1702" s="1">
        <v>149.48622131347699</v>
      </c>
      <c r="F1702" s="1">
        <f t="shared" si="157"/>
        <v>209.48622131347699</v>
      </c>
      <c r="G1702" s="1">
        <v>60</v>
      </c>
      <c r="H1702" s="1">
        <f t="shared" si="158"/>
        <v>2.13189E-3</v>
      </c>
      <c r="I1702" s="1">
        <f t="shared" si="159"/>
        <v>2.4914370218912834</v>
      </c>
      <c r="J1702" s="1">
        <f t="shared" si="160"/>
        <v>1.2503134055904461</v>
      </c>
      <c r="K1702" s="1">
        <f t="shared" si="161"/>
        <v>0.2388162639173752</v>
      </c>
      <c r="L1702" s="1">
        <f t="shared" si="162"/>
        <v>0.8338119452708832</v>
      </c>
      <c r="M1702" s="2"/>
    </row>
    <row r="1703" spans="1:13" x14ac:dyDescent="0.25">
      <c r="A1703" s="1">
        <v>1702</v>
      </c>
      <c r="B1703" s="1">
        <v>1699</v>
      </c>
      <c r="C1703" s="1">
        <v>113.533332824707</v>
      </c>
      <c r="D1703" s="1">
        <v>508.54998779296898</v>
      </c>
      <c r="E1703" s="1">
        <v>149.57539367675801</v>
      </c>
      <c r="F1703" s="1">
        <f t="shared" si="157"/>
        <v>209.57539367675801</v>
      </c>
      <c r="G1703" s="1">
        <v>60</v>
      </c>
      <c r="H1703" s="1">
        <f t="shared" si="158"/>
        <v>2.13189E-3</v>
      </c>
      <c r="I1703" s="1">
        <f t="shared" si="159"/>
        <v>2.4929232279459668</v>
      </c>
      <c r="J1703" s="1">
        <f t="shared" si="160"/>
        <v>1.2507389867529155</v>
      </c>
      <c r="K1703" s="1">
        <f t="shared" si="161"/>
        <v>0.23854419683612615</v>
      </c>
      <c r="L1703" s="1">
        <f t="shared" si="162"/>
        <v>0.83321656602061989</v>
      </c>
      <c r="M1703" s="2"/>
    </row>
    <row r="1704" spans="1:13" x14ac:dyDescent="0.25">
      <c r="A1704" s="1">
        <v>1703</v>
      </c>
      <c r="B1704" s="1">
        <v>1699</v>
      </c>
      <c r="C1704" s="1">
        <v>113.59999847412099</v>
      </c>
      <c r="D1704" s="1">
        <v>508.09500122070301</v>
      </c>
      <c r="E1704" s="1">
        <v>149.66409301757801</v>
      </c>
      <c r="F1704" s="1">
        <f t="shared" si="157"/>
        <v>209.66409301757801</v>
      </c>
      <c r="G1704" s="1">
        <v>60</v>
      </c>
      <c r="H1704" s="1">
        <f t="shared" si="158"/>
        <v>2.13189E-3</v>
      </c>
      <c r="I1704" s="1">
        <f t="shared" si="159"/>
        <v>2.4944015502929671</v>
      </c>
      <c r="J1704" s="1">
        <f t="shared" si="160"/>
        <v>1.2511621307789846</v>
      </c>
      <c r="K1704" s="1">
        <f t="shared" si="161"/>
        <v>0.23833077748884934</v>
      </c>
      <c r="L1704" s="1">
        <f t="shared" si="162"/>
        <v>0.83282343833956329</v>
      </c>
      <c r="M1704" s="2"/>
    </row>
    <row r="1705" spans="1:13" x14ac:dyDescent="0.25">
      <c r="A1705" s="1">
        <v>1704</v>
      </c>
      <c r="B1705" s="1">
        <v>1699</v>
      </c>
      <c r="C1705" s="1">
        <v>113.666664123535</v>
      </c>
      <c r="D1705" s="1">
        <v>507.84500122070301</v>
      </c>
      <c r="E1705" s="1">
        <v>149.75311279296901</v>
      </c>
      <c r="F1705" s="1">
        <f t="shared" si="157"/>
        <v>209.75311279296901</v>
      </c>
      <c r="G1705" s="1">
        <v>60</v>
      </c>
      <c r="H1705" s="1">
        <f t="shared" si="158"/>
        <v>2.13189E-3</v>
      </c>
      <c r="I1705" s="1">
        <f t="shared" si="159"/>
        <v>2.49588521321615</v>
      </c>
      <c r="J1705" s="1">
        <f t="shared" si="160"/>
        <v>1.2515866235060089</v>
      </c>
      <c r="K1705" s="1">
        <f t="shared" si="161"/>
        <v>0.23821351065050403</v>
      </c>
      <c r="L1705" s="1">
        <f t="shared" si="162"/>
        <v>0.83276708947140488</v>
      </c>
      <c r="M1705" s="2"/>
    </row>
    <row r="1706" spans="1:13" x14ac:dyDescent="0.25">
      <c r="A1706" s="1">
        <v>1705</v>
      </c>
      <c r="B1706" s="1">
        <v>1699</v>
      </c>
      <c r="C1706" s="1">
        <v>113.73332977294901</v>
      </c>
      <c r="D1706" s="1">
        <v>507.39999389648398</v>
      </c>
      <c r="E1706" s="1">
        <v>149.84207153320301</v>
      </c>
      <c r="F1706" s="1">
        <f t="shared" si="157"/>
        <v>209.84207153320301</v>
      </c>
      <c r="G1706" s="1">
        <v>60</v>
      </c>
      <c r="H1706" s="1">
        <f t="shared" si="158"/>
        <v>2.13189E-3</v>
      </c>
      <c r="I1706" s="1">
        <f t="shared" si="159"/>
        <v>2.497367858886717</v>
      </c>
      <c r="J1706" s="1">
        <f t="shared" si="160"/>
        <v>1.2520106452531112</v>
      </c>
      <c r="K1706" s="1">
        <f t="shared" si="161"/>
        <v>0.23800477224269734</v>
      </c>
      <c r="L1706" s="1">
        <f t="shared" si="162"/>
        <v>0.83239024070326306</v>
      </c>
      <c r="M1706" s="2"/>
    </row>
    <row r="1707" spans="1:13" x14ac:dyDescent="0.25">
      <c r="A1707" s="1">
        <v>1706</v>
      </c>
      <c r="B1707" s="1">
        <v>1699</v>
      </c>
      <c r="C1707" s="1">
        <v>113.800003051758</v>
      </c>
      <c r="D1707" s="1">
        <v>506.96499633789102</v>
      </c>
      <c r="E1707" s="1">
        <v>149.93086242675801</v>
      </c>
      <c r="F1707" s="1">
        <f t="shared" si="157"/>
        <v>209.93086242675801</v>
      </c>
      <c r="G1707" s="1">
        <v>60</v>
      </c>
      <c r="H1707" s="1">
        <f t="shared" si="158"/>
        <v>2.13189E-3</v>
      </c>
      <c r="I1707" s="1">
        <f t="shared" si="159"/>
        <v>2.4988477071126334</v>
      </c>
      <c r="J1707" s="1">
        <f t="shared" si="160"/>
        <v>1.2524336877491653</v>
      </c>
      <c r="K1707" s="1">
        <f t="shared" si="161"/>
        <v>0.23780072908916081</v>
      </c>
      <c r="L1707" s="1">
        <f t="shared" si="162"/>
        <v>0.8320285357233228</v>
      </c>
      <c r="M1707" s="2"/>
    </row>
    <row r="1708" spans="1:13" x14ac:dyDescent="0.25">
      <c r="A1708" s="1">
        <v>1707</v>
      </c>
      <c r="B1708" s="1">
        <v>1699</v>
      </c>
      <c r="C1708" s="1">
        <v>113.866668701172</v>
      </c>
      <c r="D1708" s="1">
        <v>506.48498535156301</v>
      </c>
      <c r="E1708" s="1">
        <v>150.01988220214801</v>
      </c>
      <c r="F1708" s="1">
        <f t="shared" si="157"/>
        <v>210.01988220214801</v>
      </c>
      <c r="G1708" s="1">
        <v>60</v>
      </c>
      <c r="H1708" s="1">
        <f t="shared" si="158"/>
        <v>2.13189E-3</v>
      </c>
      <c r="I1708" s="1">
        <f t="shared" si="159"/>
        <v>2.5003313700358003</v>
      </c>
      <c r="J1708" s="1">
        <f t="shared" si="160"/>
        <v>1.2528576411668551</v>
      </c>
      <c r="K1708" s="1">
        <f t="shared" si="161"/>
        <v>0.23757557160621001</v>
      </c>
      <c r="L1708" s="1">
        <f t="shared" si="162"/>
        <v>0.83159322604740349</v>
      </c>
      <c r="M1708" s="2"/>
    </row>
    <row r="1709" spans="1:13" x14ac:dyDescent="0.25">
      <c r="A1709" s="1">
        <v>1708</v>
      </c>
      <c r="B1709" s="1">
        <v>1699</v>
      </c>
      <c r="C1709" s="1">
        <v>113.93333435058599</v>
      </c>
      <c r="D1709" s="1">
        <v>506.04998779296898</v>
      </c>
      <c r="E1709" s="1">
        <v>150.108642578125</v>
      </c>
      <c r="F1709" s="1">
        <f t="shared" si="157"/>
        <v>210.108642578125</v>
      </c>
      <c r="G1709" s="1">
        <v>60</v>
      </c>
      <c r="H1709" s="1">
        <f t="shared" si="158"/>
        <v>2.13189E-3</v>
      </c>
      <c r="I1709" s="1">
        <f t="shared" si="159"/>
        <v>2.5018107096354165</v>
      </c>
      <c r="J1709" s="1">
        <f t="shared" si="160"/>
        <v>1.2532801803283842</v>
      </c>
      <c r="K1709" s="1">
        <f t="shared" si="161"/>
        <v>0.23737152845267298</v>
      </c>
      <c r="L1709" s="1">
        <f t="shared" si="162"/>
        <v>0.83123016049809828</v>
      </c>
      <c r="M1709" s="2"/>
    </row>
    <row r="1710" spans="1:13" x14ac:dyDescent="0.25">
      <c r="A1710" s="1">
        <v>1709</v>
      </c>
      <c r="B1710" s="1">
        <v>1699</v>
      </c>
      <c r="C1710" s="1">
        <v>114</v>
      </c>
      <c r="D1710" s="1">
        <v>505.52499389648398</v>
      </c>
      <c r="E1710" s="1">
        <v>150.19773864746099</v>
      </c>
      <c r="F1710" s="1">
        <f t="shared" si="157"/>
        <v>210.19773864746099</v>
      </c>
      <c r="G1710" s="1">
        <v>60</v>
      </c>
      <c r="H1710" s="1">
        <f t="shared" si="158"/>
        <v>2.13189E-3</v>
      </c>
      <c r="I1710" s="1">
        <f t="shared" si="159"/>
        <v>2.5032956441243499</v>
      </c>
      <c r="J1710" s="1">
        <f t="shared" si="160"/>
        <v>1.2537041380632665</v>
      </c>
      <c r="K1710" s="1">
        <f t="shared" si="161"/>
        <v>0.23712527095510744</v>
      </c>
      <c r="L1710" s="1">
        <f t="shared" si="162"/>
        <v>0.83071992884883405</v>
      </c>
      <c r="M1710" s="2"/>
    </row>
    <row r="1711" spans="1:13" x14ac:dyDescent="0.25">
      <c r="A1711" s="1">
        <v>1710</v>
      </c>
      <c r="B1711" s="1">
        <v>1699</v>
      </c>
      <c r="C1711" s="1">
        <v>114.06666564941401</v>
      </c>
      <c r="D1711" s="1">
        <v>504.81500244140602</v>
      </c>
      <c r="E1711" s="1">
        <v>150.28645324707</v>
      </c>
      <c r="F1711" s="1">
        <f t="shared" si="157"/>
        <v>210.28645324707</v>
      </c>
      <c r="G1711" s="1">
        <v>60</v>
      </c>
      <c r="H1711" s="1">
        <f t="shared" si="158"/>
        <v>2.13189E-3</v>
      </c>
      <c r="I1711" s="1">
        <f t="shared" si="159"/>
        <v>2.5047742207844998</v>
      </c>
      <c r="J1711" s="1">
        <f t="shared" si="160"/>
        <v>1.2541261020877672</v>
      </c>
      <c r="K1711" s="1">
        <f t="shared" si="161"/>
        <v>0.2367922371423507</v>
      </c>
      <c r="L1711" s="1">
        <f t="shared" si="162"/>
        <v>0.82990332841840064</v>
      </c>
      <c r="M1711" s="2"/>
    </row>
    <row r="1712" spans="1:13" x14ac:dyDescent="0.25">
      <c r="A1712" s="1">
        <v>1711</v>
      </c>
      <c r="B1712" s="1">
        <v>1699</v>
      </c>
      <c r="C1712" s="1">
        <v>114.133331298828</v>
      </c>
      <c r="D1712" s="1">
        <v>503.885009765625</v>
      </c>
      <c r="E1712" s="1">
        <v>150.37570190429699</v>
      </c>
      <c r="F1712" s="1">
        <f t="shared" si="157"/>
        <v>210.37570190429699</v>
      </c>
      <c r="G1712" s="1">
        <v>60</v>
      </c>
      <c r="H1712" s="1">
        <f t="shared" si="158"/>
        <v>2.13189E-3</v>
      </c>
      <c r="I1712" s="1">
        <f t="shared" si="159"/>
        <v>2.5062616984049497</v>
      </c>
      <c r="J1712" s="1">
        <f t="shared" si="160"/>
        <v>1.2545504267267829</v>
      </c>
      <c r="K1712" s="1">
        <f t="shared" si="161"/>
        <v>0.23635600793925815</v>
      </c>
      <c r="L1712" s="1">
        <f t="shared" si="162"/>
        <v>0.82872601782531707</v>
      </c>
      <c r="M1712" s="2"/>
    </row>
    <row r="1713" spans="1:13" x14ac:dyDescent="0.25">
      <c r="A1713" s="1">
        <v>1712</v>
      </c>
      <c r="B1713" s="1">
        <v>1699</v>
      </c>
      <c r="C1713" s="1">
        <v>114.199996948242</v>
      </c>
      <c r="D1713" s="1">
        <v>503.07000732421898</v>
      </c>
      <c r="E1713" s="1">
        <v>150.46430969238301</v>
      </c>
      <c r="F1713" s="1">
        <f t="shared" si="157"/>
        <v>210.46430969238301</v>
      </c>
      <c r="G1713" s="1">
        <v>60</v>
      </c>
      <c r="H1713" s="1">
        <f t="shared" si="158"/>
        <v>2.13189E-3</v>
      </c>
      <c r="I1713" s="1">
        <f t="shared" si="159"/>
        <v>2.5077384948730503</v>
      </c>
      <c r="J1713" s="1">
        <f t="shared" si="160"/>
        <v>1.2549715263701329</v>
      </c>
      <c r="K1713" s="1">
        <f t="shared" si="161"/>
        <v>0.23597371690106853</v>
      </c>
      <c r="L1713" s="1">
        <f t="shared" si="162"/>
        <v>0.82773409055215341</v>
      </c>
      <c r="M1713" s="2"/>
    </row>
    <row r="1714" spans="1:13" x14ac:dyDescent="0.25">
      <c r="A1714" s="1">
        <v>1713</v>
      </c>
      <c r="B1714" s="1">
        <v>1699</v>
      </c>
      <c r="C1714" s="1">
        <v>114.26667022705099</v>
      </c>
      <c r="D1714" s="1">
        <v>502.70498657226602</v>
      </c>
      <c r="E1714" s="1">
        <v>150.55342102050801</v>
      </c>
      <c r="F1714" s="1">
        <f t="shared" si="157"/>
        <v>210.55342102050801</v>
      </c>
      <c r="G1714" s="1">
        <v>60</v>
      </c>
      <c r="H1714" s="1">
        <f t="shared" si="158"/>
        <v>2.13189E-3</v>
      </c>
      <c r="I1714" s="1">
        <f t="shared" si="159"/>
        <v>2.5092236836751334</v>
      </c>
      <c r="J1714" s="1">
        <f t="shared" si="160"/>
        <v>1.2553948402733492</v>
      </c>
      <c r="K1714" s="1">
        <f t="shared" si="161"/>
        <v>0.23580249758302071</v>
      </c>
      <c r="L1714" s="1">
        <f t="shared" si="162"/>
        <v>0.82748370918808467</v>
      </c>
      <c r="M1714" s="2"/>
    </row>
    <row r="1715" spans="1:13" x14ac:dyDescent="0.25">
      <c r="A1715" s="1">
        <v>1714</v>
      </c>
      <c r="B1715" s="1">
        <v>1699</v>
      </c>
      <c r="C1715" s="1">
        <v>114.333335876465</v>
      </c>
      <c r="D1715" s="1">
        <v>502.46499633789102</v>
      </c>
      <c r="E1715" s="1">
        <v>150.64224243164099</v>
      </c>
      <c r="F1715" s="1">
        <f t="shared" si="157"/>
        <v>210.64224243164099</v>
      </c>
      <c r="G1715" s="1">
        <v>60</v>
      </c>
      <c r="H1715" s="1">
        <f t="shared" si="158"/>
        <v>2.13189E-3</v>
      </c>
      <c r="I1715" s="1">
        <f t="shared" si="159"/>
        <v>2.51070404052735</v>
      </c>
      <c r="J1715" s="1">
        <f t="shared" si="160"/>
        <v>1.2558165987108489</v>
      </c>
      <c r="K1715" s="1">
        <f t="shared" si="161"/>
        <v>0.23568992599894509</v>
      </c>
      <c r="L1715" s="1">
        <f t="shared" si="162"/>
        <v>0.82743757551608865</v>
      </c>
      <c r="M1715" s="2"/>
    </row>
    <row r="1716" spans="1:13" x14ac:dyDescent="0.25">
      <c r="A1716" s="1">
        <v>1715</v>
      </c>
      <c r="B1716" s="1">
        <v>1699</v>
      </c>
      <c r="C1716" s="1">
        <v>114.40000152587901</v>
      </c>
      <c r="D1716" s="1">
        <v>501.90499877929699</v>
      </c>
      <c r="E1716" s="1">
        <v>150.73114013671901</v>
      </c>
      <c r="F1716" s="1">
        <f t="shared" si="157"/>
        <v>210.73114013671901</v>
      </c>
      <c r="G1716" s="1">
        <v>60</v>
      </c>
      <c r="H1716" s="1">
        <f t="shared" si="158"/>
        <v>2.13189E-3</v>
      </c>
      <c r="I1716" s="1">
        <f t="shared" si="159"/>
        <v>2.5121856689453166</v>
      </c>
      <c r="J1716" s="1">
        <f t="shared" si="160"/>
        <v>1.2562385413872235</v>
      </c>
      <c r="K1716" s="1">
        <f t="shared" si="161"/>
        <v>0.23542724942623541</v>
      </c>
      <c r="L1716" s="1">
        <f t="shared" si="162"/>
        <v>0.82686421151403855</v>
      </c>
      <c r="M1716" s="2"/>
    </row>
    <row r="1717" spans="1:13" x14ac:dyDescent="0.25">
      <c r="A1717" s="1">
        <v>1716</v>
      </c>
      <c r="B1717" s="1">
        <v>1699</v>
      </c>
      <c r="C1717" s="1">
        <v>114.466667175293</v>
      </c>
      <c r="D1717" s="1">
        <v>501.00500488281301</v>
      </c>
      <c r="E1717" s="1">
        <v>150.82008361816401</v>
      </c>
      <c r="F1717" s="1">
        <f t="shared" si="157"/>
        <v>210.82008361816401</v>
      </c>
      <c r="G1717" s="1">
        <v>60</v>
      </c>
      <c r="H1717" s="1">
        <f t="shared" si="158"/>
        <v>2.13189E-3</v>
      </c>
      <c r="I1717" s="1">
        <f t="shared" si="159"/>
        <v>2.5136680603027335</v>
      </c>
      <c r="J1717" s="1">
        <f t="shared" si="160"/>
        <v>1.2566605232378398</v>
      </c>
      <c r="K1717" s="1">
        <f t="shared" si="161"/>
        <v>0.23500509167115238</v>
      </c>
      <c r="L1717" s="1">
        <f t="shared" si="162"/>
        <v>0.8257298846134441</v>
      </c>
      <c r="M1717" s="2"/>
    </row>
    <row r="1718" spans="1:13" x14ac:dyDescent="0.25">
      <c r="A1718" s="1">
        <v>1717</v>
      </c>
      <c r="B1718" s="1">
        <v>1699</v>
      </c>
      <c r="C1718" s="1">
        <v>114.533332824707</v>
      </c>
      <c r="D1718" s="1">
        <v>500.48001098632801</v>
      </c>
      <c r="E1718" s="1">
        <v>150.908935546875</v>
      </c>
      <c r="F1718" s="1">
        <f t="shared" si="157"/>
        <v>210.908935546875</v>
      </c>
      <c r="G1718" s="1">
        <v>60</v>
      </c>
      <c r="H1718" s="1">
        <f t="shared" si="158"/>
        <v>2.13189E-3</v>
      </c>
      <c r="I1718" s="1">
        <f t="shared" si="159"/>
        <v>2.5151489257812498</v>
      </c>
      <c r="J1718" s="1">
        <f t="shared" si="160"/>
        <v>1.2570818930084169</v>
      </c>
      <c r="K1718" s="1">
        <f t="shared" si="161"/>
        <v>0.23475883417358684</v>
      </c>
      <c r="L1718" s="1">
        <f t="shared" si="162"/>
        <v>0.82521226376294232</v>
      </c>
      <c r="M1718" s="2"/>
    </row>
    <row r="1719" spans="1:13" x14ac:dyDescent="0.25">
      <c r="A1719" s="1">
        <v>1718</v>
      </c>
      <c r="B1719" s="1">
        <v>1699</v>
      </c>
      <c r="C1719" s="1">
        <v>114.59999847412099</v>
      </c>
      <c r="D1719" s="1">
        <v>500.08499145507801</v>
      </c>
      <c r="E1719" s="1">
        <v>150.99795532226599</v>
      </c>
      <c r="F1719" s="1">
        <f t="shared" si="157"/>
        <v>210.99795532226599</v>
      </c>
      <c r="G1719" s="1">
        <v>60</v>
      </c>
      <c r="H1719" s="1">
        <f t="shared" si="158"/>
        <v>2.13189E-3</v>
      </c>
      <c r="I1719" s="1">
        <f t="shared" si="159"/>
        <v>2.5166325887044332</v>
      </c>
      <c r="J1719" s="1">
        <f t="shared" si="160"/>
        <v>1.2575038807912124</v>
      </c>
      <c r="K1719" s="1">
        <f t="shared" si="161"/>
        <v>0.23457354340752948</v>
      </c>
      <c r="L1719" s="1">
        <f t="shared" si="162"/>
        <v>0.82490896719479212</v>
      </c>
      <c r="M1719" s="2"/>
    </row>
    <row r="1720" spans="1:13" x14ac:dyDescent="0.25">
      <c r="A1720" s="1">
        <v>1719</v>
      </c>
      <c r="B1720" s="1">
        <v>1699</v>
      </c>
      <c r="C1720" s="1">
        <v>114.666664123535</v>
      </c>
      <c r="D1720" s="1">
        <v>499.364990234375</v>
      </c>
      <c r="E1720" s="1">
        <v>151.08668518066401</v>
      </c>
      <c r="F1720" s="1">
        <f t="shared" si="157"/>
        <v>211.08668518066401</v>
      </c>
      <c r="G1720" s="1">
        <v>60</v>
      </c>
      <c r="H1720" s="1">
        <f t="shared" si="158"/>
        <v>2.13189E-3</v>
      </c>
      <c r="I1720" s="1">
        <f t="shared" si="159"/>
        <v>2.5181114196777332</v>
      </c>
      <c r="J1720" s="1">
        <f t="shared" si="160"/>
        <v>1.2579243171264429</v>
      </c>
      <c r="K1720" s="1">
        <f t="shared" si="161"/>
        <v>0.23423581434050303</v>
      </c>
      <c r="L1720" s="1">
        <f t="shared" si="162"/>
        <v>0.824067693328837</v>
      </c>
      <c r="M1720" s="2"/>
    </row>
    <row r="1721" spans="1:13" x14ac:dyDescent="0.25">
      <c r="A1721" s="1">
        <v>1720</v>
      </c>
      <c r="B1721" s="1">
        <v>1699</v>
      </c>
      <c r="C1721" s="1">
        <v>114.73332977294901</v>
      </c>
      <c r="D1721" s="1">
        <v>498.29501342773398</v>
      </c>
      <c r="E1721" s="1">
        <v>151.17584228515599</v>
      </c>
      <c r="F1721" s="1">
        <f t="shared" si="157"/>
        <v>211.17584228515599</v>
      </c>
      <c r="G1721" s="1">
        <v>60</v>
      </c>
      <c r="H1721" s="1">
        <f t="shared" si="158"/>
        <v>2.13189E-3</v>
      </c>
      <c r="I1721" s="1">
        <f t="shared" si="159"/>
        <v>2.5195973714192665</v>
      </c>
      <c r="J1721" s="1">
        <f t="shared" si="160"/>
        <v>1.2583465999482313</v>
      </c>
      <c r="K1721" s="1">
        <f t="shared" si="161"/>
        <v>0.23373392315163261</v>
      </c>
      <c r="L1721" s="1">
        <f t="shared" si="162"/>
        <v>0.82264930153599891</v>
      </c>
      <c r="M1721" s="2"/>
    </row>
    <row r="1722" spans="1:13" x14ac:dyDescent="0.25">
      <c r="A1722" s="1">
        <v>1721</v>
      </c>
      <c r="B1722" s="1">
        <v>1699</v>
      </c>
      <c r="C1722" s="1">
        <v>114.800003051758</v>
      </c>
      <c r="D1722" s="1">
        <v>497.57000732421898</v>
      </c>
      <c r="E1722" s="1">
        <v>151.26448059082</v>
      </c>
      <c r="F1722" s="1">
        <f t="shared" si="157"/>
        <v>211.26448059082</v>
      </c>
      <c r="G1722" s="1">
        <v>60</v>
      </c>
      <c r="H1722" s="1">
        <f t="shared" si="158"/>
        <v>2.13189E-3</v>
      </c>
      <c r="I1722" s="1">
        <f t="shared" si="159"/>
        <v>2.5210746765136665</v>
      </c>
      <c r="J1722" s="1">
        <f t="shared" si="160"/>
        <v>1.2587662488414115</v>
      </c>
      <c r="K1722" s="1">
        <f t="shared" si="161"/>
        <v>0.23339384645747155</v>
      </c>
      <c r="L1722" s="1">
        <f t="shared" si="162"/>
        <v>0.82179716241552192</v>
      </c>
      <c r="M1722" s="2"/>
    </row>
    <row r="1723" spans="1:13" x14ac:dyDescent="0.25">
      <c r="A1723" s="1">
        <v>1722</v>
      </c>
      <c r="B1723" s="1">
        <v>1699</v>
      </c>
      <c r="C1723" s="1">
        <v>114.866668701172</v>
      </c>
      <c r="D1723" s="1">
        <v>497.04000854492199</v>
      </c>
      <c r="E1723" s="1">
        <v>151.353591918945</v>
      </c>
      <c r="F1723" s="1">
        <f t="shared" si="157"/>
        <v>211.353591918945</v>
      </c>
      <c r="G1723" s="1">
        <v>60</v>
      </c>
      <c r="H1723" s="1">
        <f t="shared" si="158"/>
        <v>2.13189E-3</v>
      </c>
      <c r="I1723" s="1">
        <f t="shared" si="159"/>
        <v>2.5225598653157499</v>
      </c>
      <c r="J1723" s="1">
        <f t="shared" si="160"/>
        <v>1.2591879597678584</v>
      </c>
      <c r="K1723" s="1">
        <f t="shared" si="161"/>
        <v>0.2331452413327714</v>
      </c>
      <c r="L1723" s="1">
        <f t="shared" si="162"/>
        <v>0.82126806990817525</v>
      </c>
      <c r="M1723" s="2"/>
    </row>
    <row r="1724" spans="1:13" x14ac:dyDescent="0.25">
      <c r="A1724" s="1">
        <v>1723</v>
      </c>
      <c r="B1724" s="1">
        <v>1699</v>
      </c>
      <c r="C1724" s="1">
        <v>114.93333435058599</v>
      </c>
      <c r="D1724" s="1">
        <v>496.21499633789102</v>
      </c>
      <c r="E1724" s="1">
        <v>151.44232177734401</v>
      </c>
      <c r="F1724" s="1">
        <f t="shared" si="157"/>
        <v>211.44232177734401</v>
      </c>
      <c r="G1724" s="1">
        <v>60</v>
      </c>
      <c r="H1724" s="1">
        <f t="shared" si="158"/>
        <v>2.13189E-3</v>
      </c>
      <c r="I1724" s="1">
        <f t="shared" si="159"/>
        <v>2.5240386962890669</v>
      </c>
      <c r="J1724" s="1">
        <f t="shared" si="160"/>
        <v>1.2596076887994185</v>
      </c>
      <c r="K1724" s="1">
        <f t="shared" si="161"/>
        <v>0.23275825504031214</v>
      </c>
      <c r="L1724" s="1">
        <f t="shared" si="162"/>
        <v>0.82024909764277976</v>
      </c>
      <c r="M1724" s="2"/>
    </row>
    <row r="1725" spans="1:13" x14ac:dyDescent="0.25">
      <c r="A1725" s="1">
        <v>1724</v>
      </c>
      <c r="B1725" s="1">
        <v>1699</v>
      </c>
      <c r="C1725" s="1">
        <v>115</v>
      </c>
      <c r="D1725" s="1">
        <v>495.04501342773398</v>
      </c>
      <c r="E1725" s="1">
        <v>151.53141784668</v>
      </c>
      <c r="F1725" s="1">
        <f t="shared" si="157"/>
        <v>211.53141784668</v>
      </c>
      <c r="G1725" s="1">
        <v>60</v>
      </c>
      <c r="H1725" s="1">
        <f t="shared" si="158"/>
        <v>2.13189E-3</v>
      </c>
      <c r="I1725" s="1">
        <f t="shared" si="159"/>
        <v>2.5255236307779998</v>
      </c>
      <c r="J1725" s="1">
        <f t="shared" si="160"/>
        <v>1.2600289729705489</v>
      </c>
      <c r="K1725" s="1">
        <f t="shared" si="161"/>
        <v>0.23220945425314346</v>
      </c>
      <c r="L1725" s="1">
        <f t="shared" si="162"/>
        <v>0.81865991825952023</v>
      </c>
      <c r="M1725" s="2"/>
    </row>
    <row r="1726" spans="1:13" x14ac:dyDescent="0.25">
      <c r="A1726" s="1">
        <v>1725</v>
      </c>
      <c r="B1726" s="1">
        <v>1699</v>
      </c>
      <c r="C1726" s="1">
        <v>115.06666564941401</v>
      </c>
      <c r="D1726" s="1">
        <v>493.77499389648398</v>
      </c>
      <c r="E1726" s="1">
        <v>151.62014770507801</v>
      </c>
      <c r="F1726" s="1">
        <f t="shared" si="157"/>
        <v>211.62014770507801</v>
      </c>
      <c r="G1726" s="1">
        <v>60</v>
      </c>
      <c r="H1726" s="1">
        <f t="shared" si="158"/>
        <v>2.13189E-3</v>
      </c>
      <c r="I1726" s="1">
        <f t="shared" si="159"/>
        <v>2.5270024617513003</v>
      </c>
      <c r="J1726" s="1">
        <f t="shared" si="160"/>
        <v>1.2604483492268215</v>
      </c>
      <c r="K1726" s="1">
        <f t="shared" si="161"/>
        <v>0.23161372955287748</v>
      </c>
      <c r="L1726" s="1">
        <f t="shared" si="162"/>
        <v>0.81690219430839872</v>
      </c>
      <c r="M1726" s="2"/>
    </row>
    <row r="1727" spans="1:13" x14ac:dyDescent="0.25">
      <c r="A1727" s="1">
        <v>1726</v>
      </c>
      <c r="B1727" s="1">
        <v>1699</v>
      </c>
      <c r="C1727" s="1">
        <v>115.133331298828</v>
      </c>
      <c r="D1727" s="1">
        <v>492.45001220703102</v>
      </c>
      <c r="E1727" s="1">
        <v>151.70916748046901</v>
      </c>
      <c r="F1727" s="1">
        <f t="shared" si="157"/>
        <v>211.70916748046901</v>
      </c>
      <c r="G1727" s="1">
        <v>60</v>
      </c>
      <c r="H1727" s="1">
        <f t="shared" si="158"/>
        <v>2.13189E-3</v>
      </c>
      <c r="I1727" s="1">
        <f t="shared" si="159"/>
        <v>2.5284861246744836</v>
      </c>
      <c r="J1727" s="1">
        <f t="shared" si="160"/>
        <v>1.2608689190929274</v>
      </c>
      <c r="K1727" s="1">
        <f t="shared" si="161"/>
        <v>0.23099222389852717</v>
      </c>
      <c r="L1727" s="1">
        <f t="shared" si="162"/>
        <v>0.81505285693365481</v>
      </c>
      <c r="M1727" s="2"/>
    </row>
    <row r="1728" spans="1:13" x14ac:dyDescent="0.25">
      <c r="A1728" s="1">
        <v>1727</v>
      </c>
      <c r="B1728" s="1">
        <v>1699</v>
      </c>
      <c r="C1728" s="1">
        <v>115.199996948242</v>
      </c>
      <c r="D1728" s="1">
        <v>491.33999633789102</v>
      </c>
      <c r="E1728" s="1">
        <v>151.79820251464801</v>
      </c>
      <c r="F1728" s="1">
        <f t="shared" si="157"/>
        <v>211.79820251464801</v>
      </c>
      <c r="G1728" s="1">
        <v>60</v>
      </c>
      <c r="H1728" s="1">
        <f t="shared" si="158"/>
        <v>2.13189E-3</v>
      </c>
      <c r="I1728" s="1">
        <f t="shared" si="159"/>
        <v>2.5299700419108002</v>
      </c>
      <c r="J1728" s="1">
        <f t="shared" si="160"/>
        <v>1.2612893841983717</v>
      </c>
      <c r="K1728" s="1">
        <f t="shared" si="161"/>
        <v>0.23047155169257844</v>
      </c>
      <c r="L1728" s="1">
        <f t="shared" si="162"/>
        <v>0.81355767298749826</v>
      </c>
      <c r="M1728" s="2"/>
    </row>
    <row r="1729" spans="1:13" x14ac:dyDescent="0.25">
      <c r="A1729" s="1">
        <v>1728</v>
      </c>
      <c r="B1729" s="1">
        <v>1699</v>
      </c>
      <c r="C1729" s="1">
        <v>115.26667022705099</v>
      </c>
      <c r="D1729" s="1">
        <v>490.08999633789102</v>
      </c>
      <c r="E1729" s="1">
        <v>151.886962890625</v>
      </c>
      <c r="F1729" s="1">
        <f t="shared" si="157"/>
        <v>211.886962890625</v>
      </c>
      <c r="G1729" s="1">
        <v>60</v>
      </c>
      <c r="H1729" s="1">
        <f t="shared" si="158"/>
        <v>2.13189E-3</v>
      </c>
      <c r="I1729" s="1">
        <f t="shared" si="159"/>
        <v>2.5314493815104169</v>
      </c>
      <c r="J1729" s="1">
        <f t="shared" si="160"/>
        <v>1.2617083763393431</v>
      </c>
      <c r="K1729" s="1">
        <f t="shared" si="161"/>
        <v>0.22988521750085186</v>
      </c>
      <c r="L1729" s="1">
        <f t="shared" si="162"/>
        <v>0.811828009161771</v>
      </c>
      <c r="M1729" s="2"/>
    </row>
    <row r="1730" spans="1:13" x14ac:dyDescent="0.25">
      <c r="A1730" s="1">
        <v>1729</v>
      </c>
      <c r="B1730" s="1">
        <v>1699</v>
      </c>
      <c r="C1730" s="1">
        <v>115.333335876465</v>
      </c>
      <c r="D1730" s="1">
        <v>488.635009765625</v>
      </c>
      <c r="E1730" s="1">
        <v>151.97598266601599</v>
      </c>
      <c r="F1730" s="1">
        <f t="shared" ref="F1730:F1761" si="163">G1730+E1730</f>
        <v>211.97598266601599</v>
      </c>
      <c r="G1730" s="1">
        <v>60</v>
      </c>
      <c r="H1730" s="1">
        <f t="shared" ref="H1730:H1761" si="164">2131.89/1000000</f>
        <v>2.13189E-3</v>
      </c>
      <c r="I1730" s="1">
        <f t="shared" ref="I1730:I1761" si="165">(F1730-G1730)/G1730</f>
        <v>2.5329330444335998</v>
      </c>
      <c r="J1730" s="1">
        <f t="shared" ref="J1730:J1761" si="166">LN(I1730+1)</f>
        <v>1.2621284167209477</v>
      </c>
      <c r="K1730" s="1">
        <f t="shared" ref="K1730:K1761" si="167">D1730/(H1730*1000000)</f>
        <v>0.22920273080019374</v>
      </c>
      <c r="L1730" s="1">
        <f t="shared" ref="L1730:L1761" si="168">K1730*(I1730+1)</f>
        <v>0.80975790151842331</v>
      </c>
      <c r="M1730" s="2"/>
    </row>
    <row r="1731" spans="1:13" x14ac:dyDescent="0.25">
      <c r="A1731" s="1">
        <v>1730</v>
      </c>
      <c r="B1731" s="1">
        <v>1699</v>
      </c>
      <c r="C1731" s="1">
        <v>115.40000152587901</v>
      </c>
      <c r="D1731" s="1">
        <v>487.29501342773398</v>
      </c>
      <c r="E1731" s="1">
        <v>152.06471252441401</v>
      </c>
      <c r="F1731" s="1">
        <f t="shared" si="163"/>
        <v>212.06471252441401</v>
      </c>
      <c r="G1731" s="1">
        <v>60</v>
      </c>
      <c r="H1731" s="1">
        <f t="shared" si="164"/>
        <v>2.13189E-3</v>
      </c>
      <c r="I1731" s="1">
        <f t="shared" si="165"/>
        <v>2.5344118754069003</v>
      </c>
      <c r="J1731" s="1">
        <f t="shared" si="166"/>
        <v>1.2625469136279637</v>
      </c>
      <c r="K1731" s="1">
        <f t="shared" si="167"/>
        <v>0.2285741822644386</v>
      </c>
      <c r="L1731" s="1">
        <f t="shared" si="168"/>
        <v>0.80787530420685305</v>
      </c>
      <c r="M1731" s="2"/>
    </row>
    <row r="1732" spans="1:13" x14ac:dyDescent="0.25">
      <c r="A1732" s="1">
        <v>1731</v>
      </c>
      <c r="B1732" s="1">
        <v>1699</v>
      </c>
      <c r="C1732" s="1">
        <v>115.466667175293</v>
      </c>
      <c r="D1732" s="1">
        <v>486.07000732421898</v>
      </c>
      <c r="E1732" s="1">
        <v>152.15386962890599</v>
      </c>
      <c r="F1732" s="1">
        <f t="shared" si="163"/>
        <v>212.15386962890599</v>
      </c>
      <c r="G1732" s="1">
        <v>60</v>
      </c>
      <c r="H1732" s="1">
        <f t="shared" si="164"/>
        <v>2.13189E-3</v>
      </c>
      <c r="I1732" s="1">
        <f t="shared" si="165"/>
        <v>2.5358978271484331</v>
      </c>
      <c r="J1732" s="1">
        <f t="shared" si="166"/>
        <v>1.2629672493207196</v>
      </c>
      <c r="K1732" s="1">
        <f t="shared" si="167"/>
        <v>0.22799957189358691</v>
      </c>
      <c r="L1732" s="1">
        <f t="shared" si="168"/>
        <v>0.8061831908493069</v>
      </c>
      <c r="M1732" s="2"/>
    </row>
    <row r="1733" spans="1:13" x14ac:dyDescent="0.25">
      <c r="A1733" s="1">
        <v>1732</v>
      </c>
      <c r="B1733" s="1">
        <v>1699</v>
      </c>
      <c r="C1733" s="1">
        <v>115.533332824707</v>
      </c>
      <c r="D1733" s="1">
        <v>484.77999877929699</v>
      </c>
      <c r="E1733" s="1">
        <v>152.24255371093801</v>
      </c>
      <c r="F1733" s="1">
        <f t="shared" si="163"/>
        <v>212.24255371093801</v>
      </c>
      <c r="G1733" s="1">
        <v>60</v>
      </c>
      <c r="H1733" s="1">
        <f t="shared" si="164"/>
        <v>2.13189E-3</v>
      </c>
      <c r="I1733" s="1">
        <f t="shared" si="165"/>
        <v>2.5373758951823002</v>
      </c>
      <c r="J1733" s="1">
        <f t="shared" si="166"/>
        <v>1.2633851797199673</v>
      </c>
      <c r="K1733" s="1">
        <f t="shared" si="167"/>
        <v>0.22739447099958113</v>
      </c>
      <c r="L1733" s="1">
        <f t="shared" si="168"/>
        <v>0.80437972041164885</v>
      </c>
      <c r="M1733" s="2"/>
    </row>
    <row r="1734" spans="1:13" x14ac:dyDescent="0.25">
      <c r="A1734" s="1">
        <v>1733</v>
      </c>
      <c r="B1734" s="1">
        <v>1699</v>
      </c>
      <c r="C1734" s="1">
        <v>115.59999847412099</v>
      </c>
      <c r="D1734" s="1">
        <v>483.16000366210898</v>
      </c>
      <c r="E1734" s="1">
        <v>152.33169555664099</v>
      </c>
      <c r="F1734" s="1">
        <f t="shared" si="163"/>
        <v>212.33169555664099</v>
      </c>
      <c r="G1734" s="1">
        <v>60</v>
      </c>
      <c r="H1734" s="1">
        <f t="shared" si="164"/>
        <v>2.13189E-3</v>
      </c>
      <c r="I1734" s="1">
        <f t="shared" si="165"/>
        <v>2.5388615926106834</v>
      </c>
      <c r="J1734" s="1">
        <f t="shared" si="166"/>
        <v>1.263805091418176</v>
      </c>
      <c r="K1734" s="1">
        <f t="shared" si="167"/>
        <v>0.22663458417747118</v>
      </c>
      <c r="L1734" s="1">
        <f t="shared" si="168"/>
        <v>0.80202842550294562</v>
      </c>
      <c r="M1734" s="2"/>
    </row>
    <row r="1735" spans="1:13" x14ac:dyDescent="0.25">
      <c r="A1735" s="1">
        <v>1734</v>
      </c>
      <c r="B1735" s="1">
        <v>1699</v>
      </c>
      <c r="C1735" s="1">
        <v>115.666664123535</v>
      </c>
      <c r="D1735" s="1">
        <v>481.60998535156301</v>
      </c>
      <c r="E1735" s="1">
        <v>152.42031860351599</v>
      </c>
      <c r="F1735" s="1">
        <f t="shared" si="163"/>
        <v>212.42031860351599</v>
      </c>
      <c r="G1735" s="1">
        <v>60</v>
      </c>
      <c r="H1735" s="1">
        <f t="shared" si="164"/>
        <v>2.13189E-3</v>
      </c>
      <c r="I1735" s="1">
        <f t="shared" si="165"/>
        <v>2.5403386433919333</v>
      </c>
      <c r="J1735" s="1">
        <f t="shared" si="166"/>
        <v>1.2642223845454905</v>
      </c>
      <c r="K1735" s="1">
        <f t="shared" si="167"/>
        <v>0.22590752119085086</v>
      </c>
      <c r="L1735" s="1">
        <f t="shared" si="168"/>
        <v>0.79978912710485139</v>
      </c>
      <c r="M1735" s="2"/>
    </row>
    <row r="1736" spans="1:13" x14ac:dyDescent="0.25">
      <c r="A1736" s="1">
        <v>1735</v>
      </c>
      <c r="B1736" s="1">
        <v>1699</v>
      </c>
      <c r="C1736" s="1">
        <v>115.73332977294901</v>
      </c>
      <c r="D1736" s="1">
        <v>479.97000122070301</v>
      </c>
      <c r="E1736" s="1">
        <v>152.50939941406301</v>
      </c>
      <c r="F1736" s="1">
        <f t="shared" si="163"/>
        <v>212.50939941406301</v>
      </c>
      <c r="G1736" s="1">
        <v>60</v>
      </c>
      <c r="H1736" s="1">
        <f t="shared" si="164"/>
        <v>2.13189E-3</v>
      </c>
      <c r="I1736" s="1">
        <f t="shared" si="165"/>
        <v>2.541823323567717</v>
      </c>
      <c r="J1736" s="1">
        <f t="shared" si="166"/>
        <v>1.2646416577009081</v>
      </c>
      <c r="K1736" s="1">
        <f t="shared" si="167"/>
        <v>0.22513825817500108</v>
      </c>
      <c r="L1736" s="1">
        <f t="shared" si="168"/>
        <v>0.79739993383162899</v>
      </c>
      <c r="M1736" s="2"/>
    </row>
    <row r="1737" spans="1:13" x14ac:dyDescent="0.25">
      <c r="A1737" s="1">
        <v>1736</v>
      </c>
      <c r="B1737" s="1">
        <v>1699</v>
      </c>
      <c r="C1737" s="1">
        <v>115.800003051758</v>
      </c>
      <c r="D1737" s="1">
        <v>478.25</v>
      </c>
      <c r="E1737" s="1">
        <v>152.59831237793</v>
      </c>
      <c r="F1737" s="1">
        <f t="shared" si="163"/>
        <v>212.59831237793</v>
      </c>
      <c r="G1737" s="1">
        <v>60</v>
      </c>
      <c r="H1737" s="1">
        <f t="shared" si="164"/>
        <v>2.13189E-3</v>
      </c>
      <c r="I1737" s="1">
        <f t="shared" si="165"/>
        <v>2.5433052062988333</v>
      </c>
      <c r="J1737" s="1">
        <f t="shared" si="166"/>
        <v>1.2650599656388597</v>
      </c>
      <c r="K1737" s="1">
        <f t="shared" si="167"/>
        <v>0.22433146175459334</v>
      </c>
      <c r="L1737" s="1">
        <f t="shared" si="168"/>
        <v>0.79487483637167822</v>
      </c>
      <c r="M1737" s="2"/>
    </row>
    <row r="1738" spans="1:13" x14ac:dyDescent="0.25">
      <c r="A1738" s="1">
        <v>1737</v>
      </c>
      <c r="B1738" s="1">
        <v>1699</v>
      </c>
      <c r="C1738" s="1">
        <v>115.866668701172</v>
      </c>
      <c r="D1738" s="1">
        <v>476.58999633789102</v>
      </c>
      <c r="E1738" s="1">
        <v>152.68714904785199</v>
      </c>
      <c r="F1738" s="1">
        <f t="shared" si="163"/>
        <v>212.68714904785199</v>
      </c>
      <c r="G1738" s="1">
        <v>60</v>
      </c>
      <c r="H1738" s="1">
        <f t="shared" si="164"/>
        <v>2.13189E-3</v>
      </c>
      <c r="I1738" s="1">
        <f t="shared" si="165"/>
        <v>2.5447858174642</v>
      </c>
      <c r="J1738" s="1">
        <f t="shared" si="166"/>
        <v>1.2654777399540984</v>
      </c>
      <c r="K1738" s="1">
        <f t="shared" si="167"/>
        <v>0.22355280823020468</v>
      </c>
      <c r="L1738" s="1">
        <f t="shared" si="168"/>
        <v>0.79244682406872358</v>
      </c>
      <c r="M1738" s="2"/>
    </row>
    <row r="1739" spans="1:13" x14ac:dyDescent="0.25">
      <c r="A1739" s="1">
        <v>1738</v>
      </c>
      <c r="B1739" s="1">
        <v>1699</v>
      </c>
      <c r="C1739" s="1">
        <v>115.93333435058599</v>
      </c>
      <c r="D1739" s="1">
        <v>474.57501220703102</v>
      </c>
      <c r="E1739" s="1">
        <v>152.77616882324199</v>
      </c>
      <c r="F1739" s="1">
        <f t="shared" si="163"/>
        <v>212.77616882324199</v>
      </c>
      <c r="G1739" s="1">
        <v>60</v>
      </c>
      <c r="H1739" s="1">
        <f t="shared" si="164"/>
        <v>2.13189E-3</v>
      </c>
      <c r="I1739" s="1">
        <f t="shared" si="165"/>
        <v>2.5462694803873664</v>
      </c>
      <c r="J1739" s="1">
        <f t="shared" si="166"/>
        <v>1.2658962003616112</v>
      </c>
      <c r="K1739" s="1">
        <f t="shared" si="167"/>
        <v>0.22260764495683691</v>
      </c>
      <c r="L1739" s="1">
        <f t="shared" si="168"/>
        <v>0.78942669741133742</v>
      </c>
      <c r="M1739" s="2"/>
    </row>
    <row r="1740" spans="1:13" x14ac:dyDescent="0.25">
      <c r="A1740" s="1">
        <v>1739</v>
      </c>
      <c r="B1740" s="1">
        <v>1699</v>
      </c>
      <c r="C1740" s="1">
        <v>116</v>
      </c>
      <c r="D1740" s="1">
        <v>472.39001464843801</v>
      </c>
      <c r="E1740" s="1">
        <v>152.864990234375</v>
      </c>
      <c r="F1740" s="1">
        <f t="shared" si="163"/>
        <v>212.864990234375</v>
      </c>
      <c r="G1740" s="1">
        <v>60</v>
      </c>
      <c r="H1740" s="1">
        <f t="shared" si="164"/>
        <v>2.13189E-3</v>
      </c>
      <c r="I1740" s="1">
        <f t="shared" si="165"/>
        <v>2.5477498372395835</v>
      </c>
      <c r="J1740" s="1">
        <f t="shared" si="166"/>
        <v>1.2663135538554271</v>
      </c>
      <c r="K1740" s="1">
        <f t="shared" si="167"/>
        <v>0.22158273393488315</v>
      </c>
      <c r="L1740" s="1">
        <f t="shared" si="168"/>
        <v>0.7861201082525836</v>
      </c>
      <c r="M1740" s="2"/>
    </row>
    <row r="1741" spans="1:13" x14ac:dyDescent="0.25">
      <c r="A1741" s="1">
        <v>1740</v>
      </c>
      <c r="B1741" s="1">
        <v>1699</v>
      </c>
      <c r="C1741" s="1">
        <v>116.06666564941401</v>
      </c>
      <c r="D1741" s="1">
        <v>470.364990234375</v>
      </c>
      <c r="E1741" s="1">
        <v>152.954025268555</v>
      </c>
      <c r="F1741" s="1">
        <f t="shared" si="163"/>
        <v>212.954025268555</v>
      </c>
      <c r="G1741" s="1">
        <v>60</v>
      </c>
      <c r="H1741" s="1">
        <f t="shared" si="164"/>
        <v>2.13189E-3</v>
      </c>
      <c r="I1741" s="1">
        <f t="shared" si="165"/>
        <v>2.5492337544759165</v>
      </c>
      <c r="J1741" s="1">
        <f t="shared" si="166"/>
        <v>1.2667317363800958</v>
      </c>
      <c r="K1741" s="1">
        <f t="shared" si="167"/>
        <v>0.22063286109244615</v>
      </c>
      <c r="L1741" s="1">
        <f t="shared" si="168"/>
        <v>0.78307759793590603</v>
      </c>
      <c r="M1741" s="2"/>
    </row>
    <row r="1742" spans="1:13" x14ac:dyDescent="0.25">
      <c r="A1742" s="1">
        <v>1741</v>
      </c>
      <c r="B1742" s="1">
        <v>1699</v>
      </c>
      <c r="C1742" s="1">
        <v>116.133331298828</v>
      </c>
      <c r="D1742" s="1">
        <v>467.98498535156301</v>
      </c>
      <c r="E1742" s="1">
        <v>153.04275512695301</v>
      </c>
      <c r="F1742" s="1">
        <f t="shared" si="163"/>
        <v>213.04275512695301</v>
      </c>
      <c r="G1742" s="1">
        <v>60</v>
      </c>
      <c r="H1742" s="1">
        <f t="shared" si="164"/>
        <v>2.13189E-3</v>
      </c>
      <c r="I1742" s="1">
        <f t="shared" si="165"/>
        <v>2.550712585449217</v>
      </c>
      <c r="J1742" s="1">
        <f t="shared" si="166"/>
        <v>1.2671483116396496</v>
      </c>
      <c r="K1742" s="1">
        <f t="shared" si="167"/>
        <v>0.21951647850103104</v>
      </c>
      <c r="L1742" s="1">
        <f t="shared" si="168"/>
        <v>0.7794399229271034</v>
      </c>
      <c r="M1742" s="2"/>
    </row>
    <row r="1743" spans="1:13" x14ac:dyDescent="0.25">
      <c r="A1743" s="1">
        <v>1742</v>
      </c>
      <c r="B1743" s="1">
        <v>1699</v>
      </c>
      <c r="C1743" s="1">
        <v>116.199996948242</v>
      </c>
      <c r="D1743" s="1">
        <v>465.54998779296898</v>
      </c>
      <c r="E1743" s="1">
        <v>153.13195800781301</v>
      </c>
      <c r="F1743" s="1">
        <f t="shared" si="163"/>
        <v>213.13195800781301</v>
      </c>
      <c r="G1743" s="1">
        <v>60</v>
      </c>
      <c r="H1743" s="1">
        <f t="shared" si="164"/>
        <v>2.13189E-3</v>
      </c>
      <c r="I1743" s="1">
        <f t="shared" si="165"/>
        <v>2.552199300130217</v>
      </c>
      <c r="J1743" s="1">
        <f t="shared" si="166"/>
        <v>1.2675669328267518</v>
      </c>
      <c r="K1743" s="1">
        <f t="shared" si="167"/>
        <v>0.21837430064073146</v>
      </c>
      <c r="L1743" s="1">
        <f t="shared" si="168"/>
        <v>0.77570903790243184</v>
      </c>
      <c r="M1743" s="2"/>
    </row>
    <row r="1744" spans="1:13" x14ac:dyDescent="0.25">
      <c r="A1744" s="1">
        <v>1743</v>
      </c>
      <c r="B1744" s="1">
        <v>1699</v>
      </c>
      <c r="C1744" s="1">
        <v>116.26667022705099</v>
      </c>
      <c r="D1744" s="1">
        <v>463.32000732421898</v>
      </c>
      <c r="E1744" s="1">
        <v>153.22053527832</v>
      </c>
      <c r="F1744" s="1">
        <f t="shared" si="163"/>
        <v>213.22053527832</v>
      </c>
      <c r="G1744" s="1">
        <v>60</v>
      </c>
      <c r="H1744" s="1">
        <f t="shared" si="164"/>
        <v>2.13189E-3</v>
      </c>
      <c r="I1744" s="1">
        <f t="shared" si="165"/>
        <v>2.5536755879720001</v>
      </c>
      <c r="J1744" s="1">
        <f t="shared" si="166"/>
        <v>1.2679824447478791</v>
      </c>
      <c r="K1744" s="1">
        <f t="shared" si="167"/>
        <v>0.21732828960416298</v>
      </c>
      <c r="L1744" s="1">
        <f t="shared" si="168"/>
        <v>0.77231423734202298</v>
      </c>
      <c r="M1744" s="2"/>
    </row>
    <row r="1745" spans="1:13" x14ac:dyDescent="0.25">
      <c r="A1745" s="1">
        <v>1744</v>
      </c>
      <c r="B1745" s="1">
        <v>1699</v>
      </c>
      <c r="C1745" s="1">
        <v>116.333335876465</v>
      </c>
      <c r="D1745" s="1">
        <v>460.91500854492199</v>
      </c>
      <c r="E1745" s="1">
        <v>153.30973815918</v>
      </c>
      <c r="F1745" s="1">
        <f t="shared" si="163"/>
        <v>213.30973815918</v>
      </c>
      <c r="G1745" s="1">
        <v>60</v>
      </c>
      <c r="H1745" s="1">
        <f t="shared" si="164"/>
        <v>2.13189E-3</v>
      </c>
      <c r="I1745" s="1">
        <f t="shared" si="165"/>
        <v>2.5551623026530002</v>
      </c>
      <c r="J1745" s="1">
        <f t="shared" si="166"/>
        <v>1.2684007169677693</v>
      </c>
      <c r="K1745" s="1">
        <f t="shared" si="167"/>
        <v>0.21620018319187295</v>
      </c>
      <c r="L1745" s="1">
        <f t="shared" si="168"/>
        <v>0.76862674111041951</v>
      </c>
      <c r="M1745" s="2"/>
    </row>
    <row r="1746" spans="1:13" x14ac:dyDescent="0.25">
      <c r="A1746" s="1">
        <v>1745</v>
      </c>
      <c r="B1746" s="1">
        <v>1699</v>
      </c>
      <c r="C1746" s="1">
        <v>116.40000152587901</v>
      </c>
      <c r="D1746" s="1">
        <v>458.14999389648398</v>
      </c>
      <c r="E1746" s="1">
        <v>153.3984375</v>
      </c>
      <c r="F1746" s="1">
        <f t="shared" si="163"/>
        <v>213.3984375</v>
      </c>
      <c r="G1746" s="1">
        <v>60</v>
      </c>
      <c r="H1746" s="1">
        <f t="shared" si="164"/>
        <v>2.13189E-3</v>
      </c>
      <c r="I1746" s="1">
        <f t="shared" si="165"/>
        <v>2.556640625</v>
      </c>
      <c r="J1746" s="1">
        <f t="shared" si="166"/>
        <v>1.2688164546881002</v>
      </c>
      <c r="K1746" s="1">
        <f t="shared" si="167"/>
        <v>0.21490320508866967</v>
      </c>
      <c r="L1746" s="1">
        <f t="shared" si="168"/>
        <v>0.7643334696610693</v>
      </c>
      <c r="M1746" s="2"/>
    </row>
    <row r="1747" spans="1:13" x14ac:dyDescent="0.25">
      <c r="A1747" s="1">
        <v>1746</v>
      </c>
      <c r="B1747" s="1">
        <v>1699</v>
      </c>
      <c r="C1747" s="1">
        <v>116.466667175293</v>
      </c>
      <c r="D1747" s="1">
        <v>455.26998901367199</v>
      </c>
      <c r="E1747" s="1">
        <v>153.48744201660199</v>
      </c>
      <c r="F1747" s="1">
        <f t="shared" si="163"/>
        <v>213.48744201660199</v>
      </c>
      <c r="G1747" s="1">
        <v>60</v>
      </c>
      <c r="H1747" s="1">
        <f t="shared" si="164"/>
        <v>2.13189E-3</v>
      </c>
      <c r="I1747" s="1">
        <f t="shared" si="165"/>
        <v>2.5581240336100333</v>
      </c>
      <c r="J1747" s="1">
        <f t="shared" si="166"/>
        <v>1.2692334491222683</v>
      </c>
      <c r="K1747" s="1">
        <f t="shared" si="167"/>
        <v>0.21355228882056393</v>
      </c>
      <c r="L1747" s="1">
        <f t="shared" si="168"/>
        <v>0.75984553128487975</v>
      </c>
      <c r="M1747" s="2"/>
    </row>
    <row r="1748" spans="1:13" x14ac:dyDescent="0.25">
      <c r="A1748" s="1">
        <v>1747</v>
      </c>
      <c r="B1748" s="1">
        <v>1699</v>
      </c>
      <c r="C1748" s="1">
        <v>116.533332824707</v>
      </c>
      <c r="D1748" s="1">
        <v>452.33499145507801</v>
      </c>
      <c r="E1748" s="1">
        <v>153.57638549804699</v>
      </c>
      <c r="F1748" s="1">
        <f t="shared" si="163"/>
        <v>213.57638549804699</v>
      </c>
      <c r="G1748" s="1">
        <v>60</v>
      </c>
      <c r="H1748" s="1">
        <f t="shared" si="164"/>
        <v>2.13189E-3</v>
      </c>
      <c r="I1748" s="1">
        <f t="shared" si="165"/>
        <v>2.5596064249674497</v>
      </c>
      <c r="J1748" s="1">
        <f t="shared" si="166"/>
        <v>1.2696499839678843</v>
      </c>
      <c r="K1748" s="1">
        <f t="shared" si="167"/>
        <v>0.21217557728357375</v>
      </c>
      <c r="L1748" s="1">
        <f t="shared" si="168"/>
        <v>0.75526154811978685</v>
      </c>
      <c r="M1748" s="2"/>
    </row>
    <row r="1749" spans="1:13" x14ac:dyDescent="0.25">
      <c r="A1749" s="1">
        <v>1748</v>
      </c>
      <c r="B1749" s="1">
        <v>1699</v>
      </c>
      <c r="C1749" s="1">
        <v>116.59999847412099</v>
      </c>
      <c r="D1749" s="1">
        <v>448.94500732421898</v>
      </c>
      <c r="E1749" s="1">
        <v>153.66525268554699</v>
      </c>
      <c r="F1749" s="1">
        <f t="shared" si="163"/>
        <v>213.66525268554699</v>
      </c>
      <c r="G1749" s="1">
        <v>60</v>
      </c>
      <c r="H1749" s="1">
        <f t="shared" si="164"/>
        <v>2.13189E-3</v>
      </c>
      <c r="I1749" s="1">
        <f t="shared" si="165"/>
        <v>2.5610875447591166</v>
      </c>
      <c r="J1749" s="1">
        <f t="shared" si="166"/>
        <v>1.2700659883122147</v>
      </c>
      <c r="K1749" s="1">
        <f t="shared" si="167"/>
        <v>0.21058544639930718</v>
      </c>
      <c r="L1749" s="1">
        <f t="shared" si="168"/>
        <v>0.74991321028011138</v>
      </c>
      <c r="M1749" s="2"/>
    </row>
    <row r="1750" spans="1:13" x14ac:dyDescent="0.25">
      <c r="A1750" s="1">
        <v>1749</v>
      </c>
      <c r="B1750" s="1">
        <v>1699</v>
      </c>
      <c r="C1750" s="1">
        <v>116.666664123535</v>
      </c>
      <c r="D1750" s="1">
        <v>444.83999633789102</v>
      </c>
      <c r="E1750" s="1">
        <v>153.75421142578099</v>
      </c>
      <c r="F1750" s="1">
        <f t="shared" si="163"/>
        <v>213.75421142578099</v>
      </c>
      <c r="G1750" s="1">
        <v>60</v>
      </c>
      <c r="H1750" s="1">
        <f t="shared" si="164"/>
        <v>2.13189E-3</v>
      </c>
      <c r="I1750" s="1">
        <f t="shared" si="165"/>
        <v>2.5625701904296831</v>
      </c>
      <c r="J1750" s="1">
        <f t="shared" si="166"/>
        <v>1.2704822479774289</v>
      </c>
      <c r="K1750" s="1">
        <f t="shared" si="167"/>
        <v>0.20865991976034928</v>
      </c>
      <c r="L1750" s="1">
        <f t="shared" si="168"/>
        <v>0.74336561007566992</v>
      </c>
      <c r="M1750" s="2"/>
    </row>
    <row r="1751" spans="1:13" x14ac:dyDescent="0.25">
      <c r="A1751" s="1">
        <v>1750</v>
      </c>
      <c r="B1751" s="1">
        <v>1699</v>
      </c>
      <c r="C1751" s="1">
        <v>116.73332977294901</v>
      </c>
      <c r="D1751" s="1">
        <v>440.42498779296898</v>
      </c>
      <c r="E1751" s="1">
        <v>153.84300231933599</v>
      </c>
      <c r="F1751" s="1">
        <f t="shared" si="163"/>
        <v>213.84300231933599</v>
      </c>
      <c r="G1751" s="1">
        <v>60</v>
      </c>
      <c r="H1751" s="1">
        <f t="shared" si="164"/>
        <v>2.13189E-3</v>
      </c>
      <c r="I1751" s="1">
        <f t="shared" si="165"/>
        <v>2.5640500386556</v>
      </c>
      <c r="J1751" s="1">
        <f t="shared" si="166"/>
        <v>1.2708975495368264</v>
      </c>
      <c r="K1751" s="1">
        <f t="shared" si="167"/>
        <v>0.206588983387027</v>
      </c>
      <c r="L1751" s="1">
        <f t="shared" si="168"/>
        <v>0.73629347422635472</v>
      </c>
      <c r="M1751" s="2"/>
    </row>
    <row r="1752" spans="1:13" x14ac:dyDescent="0.25">
      <c r="A1752" s="1">
        <v>1751</v>
      </c>
      <c r="B1752" s="1">
        <v>1699</v>
      </c>
      <c r="C1752" s="1">
        <v>116.800003051758</v>
      </c>
      <c r="D1752" s="1">
        <v>435.79000854492199</v>
      </c>
      <c r="E1752" s="1">
        <v>153.932052612305</v>
      </c>
      <c r="F1752" s="1">
        <f t="shared" si="163"/>
        <v>213.932052612305</v>
      </c>
      <c r="G1752" s="1">
        <v>60</v>
      </c>
      <c r="H1752" s="1">
        <f t="shared" si="164"/>
        <v>2.13189E-3</v>
      </c>
      <c r="I1752" s="1">
        <f t="shared" si="165"/>
        <v>2.5655342102050835</v>
      </c>
      <c r="J1752" s="1">
        <f t="shared" si="166"/>
        <v>1.2713138912249577</v>
      </c>
      <c r="K1752" s="1">
        <f t="shared" si="167"/>
        <v>0.20441486593816849</v>
      </c>
      <c r="L1752" s="1">
        <f t="shared" si="168"/>
        <v>0.72884819757702557</v>
      </c>
      <c r="M1752" s="2"/>
    </row>
    <row r="1753" spans="1:13" x14ac:dyDescent="0.25">
      <c r="A1753" s="1">
        <v>1752</v>
      </c>
      <c r="B1753" s="1">
        <v>1699</v>
      </c>
      <c r="C1753" s="1">
        <v>116.866668701172</v>
      </c>
      <c r="D1753" s="1">
        <v>430.57000732421898</v>
      </c>
      <c r="E1753" s="1">
        <v>154.020751953125</v>
      </c>
      <c r="F1753" s="1">
        <f t="shared" si="163"/>
        <v>214.020751953125</v>
      </c>
      <c r="G1753" s="1">
        <v>60</v>
      </c>
      <c r="H1753" s="1">
        <f t="shared" si="164"/>
        <v>2.13189E-3</v>
      </c>
      <c r="I1753" s="1">
        <f t="shared" si="165"/>
        <v>2.5670125325520834</v>
      </c>
      <c r="J1753" s="1">
        <f t="shared" si="166"/>
        <v>1.2717284198418699</v>
      </c>
      <c r="K1753" s="1">
        <f t="shared" si="167"/>
        <v>0.20196633378092632</v>
      </c>
      <c r="L1753" s="1">
        <f t="shared" si="168"/>
        <v>0.72041644375016134</v>
      </c>
      <c r="M1753" s="2"/>
    </row>
    <row r="1754" spans="1:13" x14ac:dyDescent="0.25">
      <c r="A1754" s="1">
        <v>1753</v>
      </c>
      <c r="B1754" s="1">
        <v>1699</v>
      </c>
      <c r="C1754" s="1">
        <v>116.93333435058599</v>
      </c>
      <c r="D1754" s="1">
        <v>424.38000488281301</v>
      </c>
      <c r="E1754" s="1">
        <v>154.10987854003901</v>
      </c>
      <c r="F1754" s="1">
        <f t="shared" si="163"/>
        <v>214.10987854003901</v>
      </c>
      <c r="G1754" s="1">
        <v>60</v>
      </c>
      <c r="H1754" s="1">
        <f t="shared" si="164"/>
        <v>2.13189E-3</v>
      </c>
      <c r="I1754" s="1">
        <f t="shared" si="165"/>
        <v>2.568497975667317</v>
      </c>
      <c r="J1754" s="1">
        <f t="shared" si="166"/>
        <v>1.2721447721505046</v>
      </c>
      <c r="K1754" s="1">
        <f t="shared" si="167"/>
        <v>0.19906280571831242</v>
      </c>
      <c r="L1754" s="1">
        <f t="shared" si="168"/>
        <v>0.71035521923645428</v>
      </c>
      <c r="M1754" s="2"/>
    </row>
    <row r="1755" spans="1:13" x14ac:dyDescent="0.25">
      <c r="A1755" s="1">
        <v>1754</v>
      </c>
      <c r="B1755" s="1">
        <v>1699</v>
      </c>
      <c r="C1755" s="1">
        <v>117</v>
      </c>
      <c r="D1755" s="1">
        <v>417.27999877929699</v>
      </c>
      <c r="E1755" s="1">
        <v>154.198654174805</v>
      </c>
      <c r="F1755" s="1">
        <f t="shared" si="163"/>
        <v>214.198654174805</v>
      </c>
      <c r="G1755" s="1">
        <v>60</v>
      </c>
      <c r="H1755" s="1">
        <f t="shared" si="164"/>
        <v>2.13189E-3</v>
      </c>
      <c r="I1755" s="1">
        <f t="shared" si="165"/>
        <v>2.5699775695800833</v>
      </c>
      <c r="J1755" s="1">
        <f t="shared" si="166"/>
        <v>1.2725593127410204</v>
      </c>
      <c r="K1755" s="1">
        <f t="shared" si="167"/>
        <v>0.19573242464634527</v>
      </c>
      <c r="L1755" s="1">
        <f t="shared" si="168"/>
        <v>0.69876036562697652</v>
      </c>
      <c r="M1755" s="2"/>
    </row>
    <row r="1756" spans="1:13" x14ac:dyDescent="0.25">
      <c r="A1756" s="1">
        <v>1755</v>
      </c>
      <c r="B1756" s="1">
        <v>1699</v>
      </c>
      <c r="C1756" s="1">
        <v>117.06666564941401</v>
      </c>
      <c r="D1756" s="1">
        <v>408.89001464843801</v>
      </c>
      <c r="E1756" s="1">
        <v>154.28771972656301</v>
      </c>
      <c r="F1756" s="1">
        <f t="shared" si="163"/>
        <v>214.28771972656301</v>
      </c>
      <c r="G1756" s="1">
        <v>60</v>
      </c>
      <c r="H1756" s="1">
        <f t="shared" si="164"/>
        <v>2.13189E-3</v>
      </c>
      <c r="I1756" s="1">
        <f t="shared" si="165"/>
        <v>2.5714619954427169</v>
      </c>
      <c r="J1756" s="1">
        <f t="shared" si="166"/>
        <v>1.2729750344930555</v>
      </c>
      <c r="K1756" s="1">
        <f t="shared" si="167"/>
        <v>0.19179695699517238</v>
      </c>
      <c r="L1756" s="1">
        <f t="shared" si="168"/>
        <v>0.68499554274981933</v>
      </c>
      <c r="M1756" s="2"/>
    </row>
    <row r="1757" spans="1:13" x14ac:dyDescent="0.25">
      <c r="A1757" s="1">
        <v>1756</v>
      </c>
      <c r="B1757" s="1">
        <v>1699</v>
      </c>
      <c r="C1757" s="1">
        <v>117.133331298828</v>
      </c>
      <c r="D1757" s="1">
        <v>398.760009765625</v>
      </c>
      <c r="E1757" s="1">
        <v>154.37648010253901</v>
      </c>
      <c r="F1757" s="1">
        <f t="shared" si="163"/>
        <v>214.37648010253901</v>
      </c>
      <c r="G1757" s="1">
        <v>60</v>
      </c>
      <c r="H1757" s="1">
        <f t="shared" si="164"/>
        <v>2.13189E-3</v>
      </c>
      <c r="I1757" s="1">
        <f t="shared" si="165"/>
        <v>2.5729413350423167</v>
      </c>
      <c r="J1757" s="1">
        <f t="shared" si="166"/>
        <v>1.2733891599426728</v>
      </c>
      <c r="K1757" s="1">
        <f t="shared" si="167"/>
        <v>0.18704530241505191</v>
      </c>
      <c r="L1757" s="1">
        <f t="shared" si="168"/>
        <v>0.66830189252422945</v>
      </c>
      <c r="M1757" s="2"/>
    </row>
    <row r="1758" spans="1:13" x14ac:dyDescent="0.25">
      <c r="A1758" s="1">
        <v>1757</v>
      </c>
      <c r="B1758" s="1">
        <v>1699</v>
      </c>
      <c r="C1758" s="1">
        <v>117.199996948242</v>
      </c>
      <c r="D1758" s="1">
        <v>385.84500122070301</v>
      </c>
      <c r="E1758" s="1">
        <v>154.46548461914099</v>
      </c>
      <c r="F1758" s="1">
        <f t="shared" si="163"/>
        <v>214.46548461914099</v>
      </c>
      <c r="G1758" s="1">
        <v>60</v>
      </c>
      <c r="H1758" s="1">
        <f t="shared" si="164"/>
        <v>2.13189E-3</v>
      </c>
      <c r="I1758" s="1">
        <f t="shared" si="165"/>
        <v>2.57442474365235</v>
      </c>
      <c r="J1758" s="1">
        <f t="shared" si="166"/>
        <v>1.273804252331953</v>
      </c>
      <c r="K1758" s="1">
        <f t="shared" si="167"/>
        <v>0.18098729353798884</v>
      </c>
      <c r="L1758" s="1">
        <f t="shared" si="168"/>
        <v>0.64692546030885834</v>
      </c>
      <c r="M1758" s="2"/>
    </row>
    <row r="1759" spans="1:13" x14ac:dyDescent="0.25">
      <c r="A1759" s="1">
        <v>1758</v>
      </c>
      <c r="B1759" s="1">
        <v>1699</v>
      </c>
      <c r="C1759" s="1">
        <v>117.26667022705099</v>
      </c>
      <c r="D1759" s="1">
        <v>367.80999755859398</v>
      </c>
      <c r="E1759" s="1">
        <v>154.55445861816401</v>
      </c>
      <c r="F1759" s="1">
        <f t="shared" si="163"/>
        <v>214.55445861816401</v>
      </c>
      <c r="G1759" s="1">
        <v>60</v>
      </c>
      <c r="H1759" s="1">
        <f t="shared" si="164"/>
        <v>2.13189E-3</v>
      </c>
      <c r="I1759" s="1">
        <f t="shared" si="165"/>
        <v>2.5759076436360666</v>
      </c>
      <c r="J1759" s="1">
        <f t="shared" si="166"/>
        <v>1.274219030254057</v>
      </c>
      <c r="K1759" s="1">
        <f t="shared" si="167"/>
        <v>0.17252766210198181</v>
      </c>
      <c r="L1759" s="1">
        <f t="shared" si="168"/>
        <v>0.6169429856491373</v>
      </c>
      <c r="M1759" s="2"/>
    </row>
    <row r="1760" spans="1:13" x14ac:dyDescent="0.25">
      <c r="A1760" s="1">
        <v>1759</v>
      </c>
      <c r="B1760" s="1">
        <v>1699</v>
      </c>
      <c r="C1760" s="1">
        <v>117.333335876465</v>
      </c>
      <c r="D1760" s="1">
        <v>303.70001220703102</v>
      </c>
      <c r="E1760" s="1">
        <v>154.64328002929699</v>
      </c>
      <c r="F1760" s="1">
        <f t="shared" si="163"/>
        <v>214.64328002929699</v>
      </c>
      <c r="G1760" s="1">
        <v>60</v>
      </c>
      <c r="H1760" s="1">
        <f t="shared" si="164"/>
        <v>2.13189E-3</v>
      </c>
      <c r="I1760" s="1">
        <f t="shared" si="165"/>
        <v>2.5773880004882832</v>
      </c>
      <c r="J1760" s="1">
        <f t="shared" si="166"/>
        <v>1.2746329253164164</v>
      </c>
      <c r="K1760" s="1">
        <f t="shared" si="167"/>
        <v>0.14245576094781207</v>
      </c>
      <c r="L1760" s="1">
        <f t="shared" si="168"/>
        <v>0.50961952981513026</v>
      </c>
      <c r="M1760" s="2"/>
    </row>
    <row r="1761" spans="1:13" x14ac:dyDescent="0.25">
      <c r="A1761" s="1">
        <v>1760</v>
      </c>
      <c r="B1761" s="1">
        <v>1699</v>
      </c>
      <c r="C1761" s="1">
        <v>117.40000152587901</v>
      </c>
      <c r="D1761" s="1">
        <v>72.800003051757798</v>
      </c>
      <c r="E1761" s="1">
        <v>154.73231506347699</v>
      </c>
      <c r="F1761" s="1">
        <f t="shared" si="163"/>
        <v>214.73231506347699</v>
      </c>
      <c r="G1761" s="1">
        <v>60</v>
      </c>
      <c r="H1761" s="1">
        <f t="shared" si="164"/>
        <v>2.13189E-3</v>
      </c>
      <c r="I1761" s="1">
        <f t="shared" si="165"/>
        <v>2.5788719177246167</v>
      </c>
      <c r="J1761" s="1">
        <f t="shared" si="166"/>
        <v>1.2750476439752023</v>
      </c>
      <c r="K1761" s="1">
        <f t="shared" si="167"/>
        <v>3.4148104757636556E-2</v>
      </c>
      <c r="L1761" s="1">
        <f t="shared" si="168"/>
        <v>0.12221169316062384</v>
      </c>
      <c r="M1761" s="2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140"/>
  <sheetViews>
    <sheetView topLeftCell="A82" zoomScaleNormal="100" workbookViewId="0">
      <selection activeCell="N2" sqref="N2"/>
    </sheetView>
  </sheetViews>
  <sheetFormatPr defaultRowHeight="15" x14ac:dyDescent="0.25"/>
  <cols>
    <col min="1" max="1" width="10.5703125" style="4" bestFit="1" customWidth="1"/>
    <col min="2" max="16" width="9.140625" style="4" customWidth="1"/>
    <col min="17" max="17" width="11.140625" style="4" customWidth="1"/>
    <col min="18" max="1025" width="9.140625" style="4" customWidth="1"/>
  </cols>
  <sheetData>
    <row r="1" spans="2:11" x14ac:dyDescent="0.25">
      <c r="B1" s="16" t="s">
        <v>65</v>
      </c>
      <c r="C1" s="16"/>
      <c r="D1" s="16"/>
      <c r="E1" s="16"/>
      <c r="F1" s="16"/>
      <c r="G1" s="16"/>
      <c r="H1" s="16"/>
      <c r="I1" s="16"/>
    </row>
    <row r="2" spans="2:11" x14ac:dyDescent="0.25">
      <c r="J2" s="8"/>
      <c r="K2" s="8"/>
    </row>
    <row r="3" spans="2:11" x14ac:dyDescent="0.25">
      <c r="J3" s="8"/>
      <c r="K3" s="8"/>
    </row>
    <row r="31" spans="1:2" x14ac:dyDescent="0.25">
      <c r="A31" s="12" t="s">
        <v>39</v>
      </c>
      <c r="B31" s="12">
        <v>0.20780000000000001</v>
      </c>
    </row>
    <row r="32" spans="1:2" x14ac:dyDescent="0.25">
      <c r="A32" s="12" t="s">
        <v>40</v>
      </c>
      <c r="B32" s="12">
        <v>0.32978000000000002</v>
      </c>
    </row>
    <row r="33" spans="1:2" x14ac:dyDescent="0.25">
      <c r="A33" s="12" t="s">
        <v>41</v>
      </c>
      <c r="B33" s="12">
        <v>0.54488999999999999</v>
      </c>
    </row>
    <row r="34" spans="1:2" x14ac:dyDescent="0.25">
      <c r="A34" s="12" t="s">
        <v>22</v>
      </c>
      <c r="B34" s="12">
        <v>0.31164999999999998</v>
      </c>
    </row>
    <row r="35" spans="1:2" x14ac:dyDescent="0.25">
      <c r="A35" s="12" t="s">
        <v>42</v>
      </c>
      <c r="B35" s="12">
        <v>0.20441000000000001</v>
      </c>
    </row>
    <row r="46" spans="1:2" x14ac:dyDescent="0.25">
      <c r="A46" s="4" t="s">
        <v>24</v>
      </c>
    </row>
    <row r="47" spans="1:2" x14ac:dyDescent="0.25">
      <c r="A47" s="12" t="s">
        <v>25</v>
      </c>
      <c r="B47" s="12" t="s">
        <v>26</v>
      </c>
    </row>
    <row r="48" spans="1:2" x14ac:dyDescent="0.25">
      <c r="A48" s="13">
        <f>0.012+0.002</f>
        <v>1.4E-2</v>
      </c>
      <c r="B48" s="12">
        <f>11.20689*(A48-$A$48)</f>
        <v>0</v>
      </c>
    </row>
    <row r="49" spans="1:2" x14ac:dyDescent="0.25">
      <c r="A49" s="12">
        <v>0.06</v>
      </c>
      <c r="B49" s="12">
        <f>11.20689*(A49-$A$48)</f>
        <v>0.51551693999999992</v>
      </c>
    </row>
    <row r="93" spans="2:15" x14ac:dyDescent="0.25">
      <c r="B93" s="16" t="s">
        <v>73</v>
      </c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116" spans="2:15" x14ac:dyDescent="0.25">
      <c r="B116" s="16" t="s">
        <v>63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40" spans="2:15" x14ac:dyDescent="0.25">
      <c r="B140" s="16" t="s">
        <v>64</v>
      </c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</sheetData>
  <mergeCells count="4">
    <mergeCell ref="B93:O93"/>
    <mergeCell ref="B116:O116"/>
    <mergeCell ref="B140:O140"/>
    <mergeCell ref="B1:I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595"/>
  <sheetViews>
    <sheetView topLeftCell="E1" zoomScaleNormal="100" workbookViewId="0">
      <selection activeCell="M4" sqref="M4"/>
    </sheetView>
  </sheetViews>
  <sheetFormatPr defaultRowHeight="15" x14ac:dyDescent="0.25"/>
  <cols>
    <col min="1" max="1" width="4" style="1" customWidth="1"/>
    <col min="2" max="2" width="7.28515625" style="1" customWidth="1"/>
    <col min="3" max="3" width="12" style="1" customWidth="1"/>
    <col min="4" max="4" width="12.7109375" style="1" customWidth="1"/>
    <col min="5" max="5" width="13.5703125" style="1" customWidth="1"/>
    <col min="6" max="6" width="12" style="1" customWidth="1"/>
    <col min="7" max="7" width="8" style="1" customWidth="1"/>
    <col min="8" max="8" width="11" style="1" customWidth="1"/>
    <col min="9" max="10" width="12" style="1" customWidth="1"/>
    <col min="11" max="11" width="12.7109375" style="1" customWidth="1"/>
    <col min="12" max="12" width="11.5703125" style="1" customWidth="1"/>
    <col min="13" max="14" width="14.28515625" style="1" customWidth="1"/>
    <col min="15" max="15" width="32.42578125" style="1" bestFit="1" customWidth="1"/>
    <col min="16" max="16" width="14.28515625" style="1" customWidth="1"/>
    <col min="17" max="17" width="16.140625" style="1" customWidth="1"/>
    <col min="18" max="18" width="14.28515625" style="1" customWidth="1"/>
    <col min="19" max="1025" width="9.140625" style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8</v>
      </c>
      <c r="J1" s="1" t="s">
        <v>9</v>
      </c>
      <c r="K1" s="1" t="s">
        <v>48</v>
      </c>
      <c r="L1" s="1" t="s">
        <v>49</v>
      </c>
      <c r="N1" s="1" t="s">
        <v>50</v>
      </c>
      <c r="O1" s="1" t="s">
        <v>51</v>
      </c>
    </row>
    <row r="2" spans="1:16" x14ac:dyDescent="0.25">
      <c r="A2" s="1">
        <v>1</v>
      </c>
      <c r="B2" s="1">
        <v>1700</v>
      </c>
      <c r="C2" s="1">
        <v>0.133333340287209</v>
      </c>
      <c r="D2" s="1">
        <v>-0.99000000953674305</v>
      </c>
      <c r="E2" s="1">
        <v>5.3999997908249497E-4</v>
      </c>
      <c r="F2" s="1">
        <f t="shared" ref="F2:F65" si="0">G2+E2</f>
        <v>60.000539999979082</v>
      </c>
      <c r="G2" s="1">
        <v>60</v>
      </c>
      <c r="H2" s="1">
        <f t="shared" ref="H2:H65" si="1">2122.26/1000000</f>
        <v>2.1222600000000004E-3</v>
      </c>
      <c r="I2" s="1">
        <f t="shared" ref="I2:I65" si="2">(F2-G2)/G2</f>
        <v>8.999999651374917E-6</v>
      </c>
      <c r="J2" s="1">
        <f t="shared" ref="J2:J65" si="3">LN(I2+1)</f>
        <v>8.9999591515618412E-6</v>
      </c>
      <c r="K2" s="1">
        <f t="shared" ref="K2:K65" si="4">D2/(H2*1000000)</f>
        <v>-4.6648384718966712E-4</v>
      </c>
      <c r="L2" s="1">
        <f t="shared" ref="L2:L65" si="5">K2*(I2+1)</f>
        <v>-4.6648804554412916E-4</v>
      </c>
      <c r="N2" s="1">
        <f>J595</f>
        <v>0.81706241969234883</v>
      </c>
      <c r="O2" s="1">
        <f>N2-0.036</f>
        <v>0.7810624196923488</v>
      </c>
    </row>
    <row r="3" spans="1:16" x14ac:dyDescent="0.25">
      <c r="A3" s="1">
        <v>2</v>
      </c>
      <c r="B3" s="1">
        <v>1700</v>
      </c>
      <c r="C3" s="1">
        <v>0.20000000298023199</v>
      </c>
      <c r="D3" s="1">
        <v>-0.91500002145767201</v>
      </c>
      <c r="E3" s="1">
        <v>1.53000000864267E-3</v>
      </c>
      <c r="F3" s="1">
        <f t="shared" si="0"/>
        <v>60.001530000008643</v>
      </c>
      <c r="G3" s="1">
        <v>60</v>
      </c>
      <c r="H3" s="1">
        <f t="shared" si="1"/>
        <v>2.1222600000000004E-3</v>
      </c>
      <c r="I3" s="1">
        <f t="shared" si="2"/>
        <v>2.5500000144044559E-5</v>
      </c>
      <c r="J3" s="1">
        <f t="shared" si="3"/>
        <v>2.5499675024641917E-5</v>
      </c>
      <c r="K3" s="1">
        <f t="shared" si="4"/>
        <v>-4.3114416775403197E-4</v>
      </c>
      <c r="L3" s="1">
        <f t="shared" si="5"/>
        <v>-4.3115516193037185E-4</v>
      </c>
    </row>
    <row r="4" spans="1:16" x14ac:dyDescent="0.25">
      <c r="A4" s="1">
        <v>3</v>
      </c>
      <c r="B4" s="1">
        <v>1700</v>
      </c>
      <c r="C4" s="1">
        <v>0.266666680574417</v>
      </c>
      <c r="D4" s="1">
        <v>-0.43999999761581399</v>
      </c>
      <c r="E4" s="1">
        <v>2.5499998591840302E-3</v>
      </c>
      <c r="F4" s="1">
        <f t="shared" si="0"/>
        <v>60.002549999859184</v>
      </c>
      <c r="G4" s="1">
        <v>60</v>
      </c>
      <c r="H4" s="1">
        <f t="shared" si="1"/>
        <v>2.1222600000000004E-3</v>
      </c>
      <c r="I4" s="1">
        <f t="shared" si="2"/>
        <v>4.2499997653067113E-5</v>
      </c>
      <c r="J4" s="1">
        <f t="shared" si="3"/>
        <v>4.2499094553843394E-5</v>
      </c>
      <c r="K4" s="1">
        <f t="shared" si="4"/>
        <v>-2.0732615118591215E-4</v>
      </c>
      <c r="L4" s="1">
        <f t="shared" si="5"/>
        <v>-2.07334962546851E-4</v>
      </c>
    </row>
    <row r="5" spans="1:16" x14ac:dyDescent="0.25">
      <c r="A5" s="1">
        <v>4</v>
      </c>
      <c r="B5" s="1">
        <v>1700</v>
      </c>
      <c r="C5" s="1">
        <v>0.33333334326744102</v>
      </c>
      <c r="D5" s="1">
        <v>0.15999999642372101</v>
      </c>
      <c r="E5" s="1">
        <v>3.74999991618097E-3</v>
      </c>
      <c r="F5" s="1">
        <f t="shared" si="0"/>
        <v>60.003749999916181</v>
      </c>
      <c r="G5" s="1">
        <v>60</v>
      </c>
      <c r="H5" s="1">
        <f t="shared" si="1"/>
        <v>2.1222600000000004E-3</v>
      </c>
      <c r="I5" s="1">
        <f t="shared" si="2"/>
        <v>6.2499998603016141E-5</v>
      </c>
      <c r="J5" s="1">
        <f t="shared" si="3"/>
        <v>6.2498045559435426E-5</v>
      </c>
      <c r="K5" s="1">
        <f t="shared" si="4"/>
        <v>7.5391326427356212E-5</v>
      </c>
      <c r="L5" s="1">
        <f t="shared" si="5"/>
        <v>7.5396038385152595E-5</v>
      </c>
    </row>
    <row r="6" spans="1:16" x14ac:dyDescent="0.25">
      <c r="A6" s="1">
        <v>5</v>
      </c>
      <c r="B6" s="1">
        <v>1700</v>
      </c>
      <c r="C6" s="1">
        <v>0.40000000596046398</v>
      </c>
      <c r="D6" s="1">
        <v>0.81499999761581399</v>
      </c>
      <c r="E6" s="1">
        <v>4.8799999058246604E-3</v>
      </c>
      <c r="F6" s="1">
        <f t="shared" si="0"/>
        <v>60.004879999905825</v>
      </c>
      <c r="G6" s="1">
        <v>60</v>
      </c>
      <c r="H6" s="1">
        <f t="shared" si="1"/>
        <v>2.1222600000000004E-3</v>
      </c>
      <c r="I6" s="1">
        <f t="shared" si="2"/>
        <v>8.1333331763744354E-5</v>
      </c>
      <c r="J6" s="1">
        <f t="shared" si="3"/>
        <v>8.1330024387648526E-5</v>
      </c>
      <c r="K6" s="1">
        <f t="shared" si="4"/>
        <v>3.840245764495462E-4</v>
      </c>
      <c r="L6" s="1">
        <f t="shared" si="5"/>
        <v>3.84055810447828E-4</v>
      </c>
      <c r="N6" s="1" t="s">
        <v>52</v>
      </c>
    </row>
    <row r="7" spans="1:16" x14ac:dyDescent="0.25">
      <c r="A7" s="1">
        <v>6</v>
      </c>
      <c r="B7" s="1">
        <v>1700</v>
      </c>
      <c r="C7" s="1">
        <v>0.46666666865348799</v>
      </c>
      <c r="D7" s="1">
        <v>1.5700000524520901</v>
      </c>
      <c r="E7" s="1">
        <v>6.0199997387826399E-3</v>
      </c>
      <c r="F7" s="1">
        <f t="shared" si="0"/>
        <v>60.006019999738783</v>
      </c>
      <c r="G7" s="1">
        <v>60</v>
      </c>
      <c r="H7" s="1">
        <f t="shared" si="1"/>
        <v>2.1222600000000004E-3</v>
      </c>
      <c r="I7" s="1">
        <f t="shared" si="2"/>
        <v>1.0033332897971073E-4</v>
      </c>
      <c r="J7" s="1">
        <f t="shared" si="3"/>
        <v>1.0032829592794067E-4</v>
      </c>
      <c r="K7" s="1">
        <f t="shared" si="4"/>
        <v>7.397774318189524E-4</v>
      </c>
      <c r="L7" s="1">
        <f t="shared" si="5"/>
        <v>7.3985165615139085E-4</v>
      </c>
      <c r="N7" s="1">
        <f>L35/J35</f>
        <v>5.6144624218168602</v>
      </c>
    </row>
    <row r="8" spans="1:16" x14ac:dyDescent="0.25">
      <c r="A8" s="1">
        <v>7</v>
      </c>
      <c r="B8" s="1">
        <v>1700</v>
      </c>
      <c r="C8" s="1">
        <v>0.53333336114883401</v>
      </c>
      <c r="D8" s="1">
        <v>2.2200000286102299</v>
      </c>
      <c r="E8" s="1">
        <v>7.2999997064471201E-3</v>
      </c>
      <c r="F8" s="1">
        <f t="shared" si="0"/>
        <v>60.007299999706447</v>
      </c>
      <c r="G8" s="1">
        <v>60</v>
      </c>
      <c r="H8" s="1">
        <f t="shared" si="1"/>
        <v>2.1222600000000004E-3</v>
      </c>
      <c r="I8" s="1">
        <f t="shared" si="2"/>
        <v>1.2166666177411874E-4</v>
      </c>
      <c r="J8" s="1">
        <f t="shared" si="3"/>
        <v>1.2165926098603113E-4</v>
      </c>
      <c r="K8" s="1">
        <f t="shared" si="4"/>
        <v>1.0460546910417336E-3</v>
      </c>
      <c r="L8" s="1">
        <f t="shared" si="5"/>
        <v>1.0461819610240257E-3</v>
      </c>
      <c r="N8" s="1">
        <f t="shared" ref="N8:N31" si="6">L36/J36</f>
        <v>6.3745039300489923</v>
      </c>
    </row>
    <row r="9" spans="1:16" x14ac:dyDescent="0.25">
      <c r="A9" s="1">
        <v>8</v>
      </c>
      <c r="B9" s="1">
        <v>1700</v>
      </c>
      <c r="C9" s="1">
        <v>0.60000002384185802</v>
      </c>
      <c r="D9" s="1">
        <v>2.9400000572204599</v>
      </c>
      <c r="E9" s="1">
        <v>8.4799993783235498E-3</v>
      </c>
      <c r="F9" s="1">
        <f t="shared" si="0"/>
        <v>60.008479999378324</v>
      </c>
      <c r="G9" s="1">
        <v>60</v>
      </c>
      <c r="H9" s="1">
        <f t="shared" si="1"/>
        <v>2.1222600000000004E-3</v>
      </c>
      <c r="I9" s="1">
        <f t="shared" si="2"/>
        <v>1.4133332297205925E-4</v>
      </c>
      <c r="J9" s="1">
        <f t="shared" si="3"/>
        <v>1.4132333635891783E-4</v>
      </c>
      <c r="K9" s="1">
        <f t="shared" si="4"/>
        <v>1.3853156810289312E-3</v>
      </c>
      <c r="L9" s="1">
        <f t="shared" si="5"/>
        <v>1.3855114722974963E-3</v>
      </c>
      <c r="N9" s="1">
        <f t="shared" si="6"/>
        <v>6.9582811192867098</v>
      </c>
      <c r="O9" s="11" t="s">
        <v>72</v>
      </c>
      <c r="P9" s="11">
        <f>N32</f>
        <v>7.741110088623504</v>
      </c>
    </row>
    <row r="10" spans="1:16" x14ac:dyDescent="0.25">
      <c r="A10" s="1">
        <v>9</v>
      </c>
      <c r="B10" s="1">
        <v>1700</v>
      </c>
      <c r="C10" s="1">
        <v>0.66666668653488204</v>
      </c>
      <c r="D10" s="1">
        <v>3.6300001144409202</v>
      </c>
      <c r="E10" s="1">
        <v>9.5399999991059303E-3</v>
      </c>
      <c r="F10" s="1">
        <f t="shared" si="0"/>
        <v>60.009539999999106</v>
      </c>
      <c r="G10" s="1">
        <v>60</v>
      </c>
      <c r="H10" s="1">
        <f t="shared" si="1"/>
        <v>2.1222600000000004E-3</v>
      </c>
      <c r="I10" s="1">
        <f t="shared" si="2"/>
        <v>1.5899999998509885E-4</v>
      </c>
      <c r="J10" s="1">
        <f t="shared" si="3"/>
        <v>1.5898736082487885E-4</v>
      </c>
      <c r="K10" s="1">
        <f t="shared" si="4"/>
        <v>1.7104408104760584E-3</v>
      </c>
      <c r="L10" s="1">
        <f t="shared" si="5"/>
        <v>1.7107127705648986E-3</v>
      </c>
      <c r="N10" s="1">
        <f t="shared" si="6"/>
        <v>7.4328203181618049</v>
      </c>
      <c r="O10" s="11" t="s">
        <v>67</v>
      </c>
      <c r="P10" s="11">
        <f>'Graph - PE 120'!B34</f>
        <v>0.20849999999999999</v>
      </c>
    </row>
    <row r="11" spans="1:16" x14ac:dyDescent="0.25">
      <c r="A11" s="1">
        <v>10</v>
      </c>
      <c r="B11" s="1">
        <v>1700</v>
      </c>
      <c r="C11" s="1">
        <v>0.73333334922790505</v>
      </c>
      <c r="D11" s="1">
        <v>4.2399997711181596</v>
      </c>
      <c r="E11" s="1">
        <v>1.06799993664026E-2</v>
      </c>
      <c r="F11" s="1">
        <f t="shared" si="0"/>
        <v>60.010679999366403</v>
      </c>
      <c r="G11" s="1">
        <v>60</v>
      </c>
      <c r="H11" s="1">
        <f t="shared" si="1"/>
        <v>2.1222600000000004E-3</v>
      </c>
      <c r="I11" s="1">
        <f t="shared" si="2"/>
        <v>1.7799998944004376E-4</v>
      </c>
      <c r="J11" s="1">
        <f t="shared" si="3"/>
        <v>1.779841493215599E-4</v>
      </c>
      <c r="K11" s="1">
        <f t="shared" si="4"/>
        <v>1.9978700871326601E-3</v>
      </c>
      <c r="L11" s="1">
        <f t="shared" si="5"/>
        <v>1.9982257079870724E-3</v>
      </c>
      <c r="N11" s="1">
        <f t="shared" si="6"/>
        <v>7.8065217387714485</v>
      </c>
      <c r="O11" s="11" t="s">
        <v>68</v>
      </c>
      <c r="P11" s="11">
        <f>'Graph - PE 120'!B37</f>
        <v>0.37989000000000001</v>
      </c>
    </row>
    <row r="12" spans="1:16" x14ac:dyDescent="0.25">
      <c r="A12" s="1">
        <v>11</v>
      </c>
      <c r="B12" s="1">
        <v>1700</v>
      </c>
      <c r="C12" s="1">
        <v>0.80000001192092896</v>
      </c>
      <c r="D12" s="1">
        <v>4.8299999237060502</v>
      </c>
      <c r="E12" s="1">
        <v>1.17600001394749E-2</v>
      </c>
      <c r="F12" s="1">
        <f t="shared" si="0"/>
        <v>60.011760000139475</v>
      </c>
      <c r="G12" s="1">
        <v>60</v>
      </c>
      <c r="H12" s="1">
        <f t="shared" si="1"/>
        <v>2.1222600000000004E-3</v>
      </c>
      <c r="I12" s="1">
        <f t="shared" si="2"/>
        <v>1.9600000232458114E-4</v>
      </c>
      <c r="J12" s="1">
        <f t="shared" si="3"/>
        <v>1.9598079683369086E-4</v>
      </c>
      <c r="K12" s="1">
        <f t="shared" si="4"/>
        <v>2.2758756814462177E-3</v>
      </c>
      <c r="L12" s="1">
        <f t="shared" si="5"/>
        <v>2.2763217530850717E-3</v>
      </c>
      <c r="N12" s="1">
        <f t="shared" si="6"/>
        <v>8.0709473846889193</v>
      </c>
      <c r="O12" s="11" t="s">
        <v>69</v>
      </c>
      <c r="P12" s="11">
        <f>'Graph - PE 120'!B35</f>
        <v>0.39068000000000003</v>
      </c>
    </row>
    <row r="13" spans="1:16" x14ac:dyDescent="0.25">
      <c r="A13" s="1">
        <v>12</v>
      </c>
      <c r="B13" s="1">
        <v>1700</v>
      </c>
      <c r="C13" s="1">
        <v>0.86666667461395297</v>
      </c>
      <c r="D13" s="1">
        <v>5.4549999237060502</v>
      </c>
      <c r="E13" s="1">
        <v>1.2860000133514401E-2</v>
      </c>
      <c r="F13" s="1">
        <f t="shared" si="0"/>
        <v>60.012860000133514</v>
      </c>
      <c r="G13" s="1">
        <v>60</v>
      </c>
      <c r="H13" s="1">
        <f t="shared" si="1"/>
        <v>2.1222600000000004E-3</v>
      </c>
      <c r="I13" s="1">
        <f t="shared" si="2"/>
        <v>2.143333355585734E-4</v>
      </c>
      <c r="J13" s="1">
        <f t="shared" si="3"/>
        <v>2.1431036945082464E-4</v>
      </c>
      <c r="K13" s="1">
        <f t="shared" si="4"/>
        <v>2.5703730568856077E-3</v>
      </c>
      <c r="L13" s="1">
        <f t="shared" si="5"/>
        <v>2.5709239735165201E-3</v>
      </c>
      <c r="N13" s="1">
        <f t="shared" si="6"/>
        <v>8.2397042472134441</v>
      </c>
      <c r="O13" s="11" t="s">
        <v>70</v>
      </c>
      <c r="P13" s="11">
        <f>'Graph - PE 120'!B36</f>
        <v>0.54910000000000003</v>
      </c>
    </row>
    <row r="14" spans="1:16" x14ac:dyDescent="0.25">
      <c r="A14" s="1">
        <v>13</v>
      </c>
      <c r="B14" s="1">
        <v>1700</v>
      </c>
      <c r="C14" s="1">
        <v>0.93333333730697599</v>
      </c>
      <c r="D14" s="1">
        <v>6.03999996185303</v>
      </c>
      <c r="E14" s="1">
        <v>1.40599999576807E-2</v>
      </c>
      <c r="F14" s="1">
        <f t="shared" si="0"/>
        <v>60.014059999957681</v>
      </c>
      <c r="G14" s="1">
        <v>60</v>
      </c>
      <c r="H14" s="1">
        <f t="shared" si="1"/>
        <v>2.1222600000000004E-3</v>
      </c>
      <c r="I14" s="1">
        <f t="shared" si="2"/>
        <v>2.343333326280117E-4</v>
      </c>
      <c r="J14" s="1">
        <f t="shared" si="3"/>
        <v>2.3430588086111371E-4</v>
      </c>
      <c r="K14" s="1">
        <f t="shared" si="4"/>
        <v>2.8460226182715734E-3</v>
      </c>
      <c r="L14" s="1">
        <f t="shared" si="5"/>
        <v>2.8466895362364475E-3</v>
      </c>
      <c r="N14" s="1">
        <f t="shared" si="6"/>
        <v>8.361600230192229</v>
      </c>
      <c r="O14" s="11" t="s">
        <v>71</v>
      </c>
      <c r="P14" s="11">
        <f>'Graph - PE 120'!B38</f>
        <v>0.2001</v>
      </c>
    </row>
    <row r="15" spans="1:16" x14ac:dyDescent="0.25">
      <c r="A15" s="1">
        <v>14</v>
      </c>
      <c r="B15" s="1">
        <v>1700</v>
      </c>
      <c r="C15" s="1">
        <v>1</v>
      </c>
      <c r="D15" s="1">
        <v>6.7249999046325701</v>
      </c>
      <c r="E15" s="1">
        <v>1.51399997994304E-2</v>
      </c>
      <c r="F15" s="1">
        <f t="shared" si="0"/>
        <v>60.01513999979943</v>
      </c>
      <c r="G15" s="1">
        <v>60</v>
      </c>
      <c r="H15" s="1">
        <f t="shared" si="1"/>
        <v>2.1222600000000004E-3</v>
      </c>
      <c r="I15" s="1">
        <f t="shared" si="2"/>
        <v>2.5233332999050615E-4</v>
      </c>
      <c r="J15" s="1">
        <f t="shared" si="3"/>
        <v>2.5230149929022377E-4</v>
      </c>
      <c r="K15" s="1">
        <f t="shared" si="4"/>
        <v>3.1687917147911046E-3</v>
      </c>
      <c r="L15" s="1">
        <f t="shared" si="5"/>
        <v>3.1695913065565439E-3</v>
      </c>
      <c r="N15" s="1">
        <f t="shared" si="6"/>
        <v>8.4466794101016074</v>
      </c>
      <c r="O15" s="11" t="s">
        <v>15</v>
      </c>
      <c r="P15" s="11">
        <f>O2</f>
        <v>0.7810624196923488</v>
      </c>
    </row>
    <row r="16" spans="1:16" x14ac:dyDescent="0.25">
      <c r="A16" s="1">
        <v>15</v>
      </c>
      <c r="B16" s="1">
        <v>1700</v>
      </c>
      <c r="C16" s="1">
        <v>1.06666672229767</v>
      </c>
      <c r="D16" s="1">
        <v>7.3400001525878897</v>
      </c>
      <c r="E16" s="1">
        <v>1.6259999945759801E-2</v>
      </c>
      <c r="F16" s="1">
        <f t="shared" si="0"/>
        <v>60.01625999994576</v>
      </c>
      <c r="G16" s="1">
        <v>60</v>
      </c>
      <c r="H16" s="1">
        <f t="shared" si="1"/>
        <v>2.1222600000000004E-3</v>
      </c>
      <c r="I16" s="1">
        <f t="shared" si="2"/>
        <v>2.7099999909599621E-4</v>
      </c>
      <c r="J16" s="1">
        <f t="shared" si="3"/>
        <v>2.7096328522903379E-4</v>
      </c>
      <c r="K16" s="1">
        <f t="shared" si="4"/>
        <v>3.4585772490589696E-3</v>
      </c>
      <c r="L16" s="1">
        <f t="shared" si="5"/>
        <v>3.4595145234903378E-3</v>
      </c>
      <c r="N16" s="1">
        <f t="shared" si="6"/>
        <v>8.4986318995545247</v>
      </c>
      <c r="O16" s="11" t="s">
        <v>16</v>
      </c>
      <c r="P16" s="11">
        <f>N2</f>
        <v>0.81706241969234883</v>
      </c>
    </row>
    <row r="17" spans="1:14" x14ac:dyDescent="0.25">
      <c r="A17" s="1">
        <v>16</v>
      </c>
      <c r="B17" s="1">
        <v>1700</v>
      </c>
      <c r="C17" s="1">
        <v>1.13333332538605</v>
      </c>
      <c r="D17" s="1">
        <v>7.9499998092651403</v>
      </c>
      <c r="E17" s="1">
        <v>1.7370000481605499E-2</v>
      </c>
      <c r="F17" s="1">
        <f t="shared" si="0"/>
        <v>60.017370000481606</v>
      </c>
      <c r="G17" s="1">
        <v>60</v>
      </c>
      <c r="H17" s="1">
        <f t="shared" si="1"/>
        <v>2.1222600000000004E-3</v>
      </c>
      <c r="I17" s="1">
        <f t="shared" si="2"/>
        <v>2.8950000802675883E-4</v>
      </c>
      <c r="J17" s="1">
        <f t="shared" si="3"/>
        <v>2.8945811098535446E-4</v>
      </c>
      <c r="K17" s="1">
        <f t="shared" si="4"/>
        <v>3.7460065257155766E-3</v>
      </c>
      <c r="L17" s="1">
        <f t="shared" si="5"/>
        <v>3.7470909946348396E-3</v>
      </c>
      <c r="N17" s="1">
        <f t="shared" si="6"/>
        <v>8.4908581992354204</v>
      </c>
    </row>
    <row r="18" spans="1:14" x14ac:dyDescent="0.25">
      <c r="A18" s="1">
        <v>17</v>
      </c>
      <c r="B18" s="1">
        <v>1700</v>
      </c>
      <c r="C18" s="1">
        <v>1.20000004768372</v>
      </c>
      <c r="D18" s="1">
        <v>8.5100002288818395</v>
      </c>
      <c r="E18" s="1">
        <v>1.84899996966124E-2</v>
      </c>
      <c r="F18" s="1">
        <f t="shared" si="0"/>
        <v>60.018489999696612</v>
      </c>
      <c r="G18" s="1">
        <v>60</v>
      </c>
      <c r="H18" s="1">
        <f t="shared" si="1"/>
        <v>2.1222600000000004E-3</v>
      </c>
      <c r="I18" s="1">
        <f t="shared" si="2"/>
        <v>3.0816666161020598E-4</v>
      </c>
      <c r="J18" s="1">
        <f t="shared" si="3"/>
        <v>3.0811918801753647E-4</v>
      </c>
      <c r="K18" s="1">
        <f t="shared" si="4"/>
        <v>4.0098763718308967E-3</v>
      </c>
      <c r="L18" s="1">
        <f t="shared" si="5"/>
        <v>4.0111120820458734E-3</v>
      </c>
      <c r="N18" s="1">
        <f t="shared" si="6"/>
        <v>8.4455314942947055</v>
      </c>
    </row>
    <row r="19" spans="1:14" x14ac:dyDescent="0.25">
      <c r="A19" s="1">
        <v>18</v>
      </c>
      <c r="B19" s="1">
        <v>1700</v>
      </c>
      <c r="C19" s="1">
        <v>1.2666666507720901</v>
      </c>
      <c r="D19" s="1">
        <v>9.1000003814697301</v>
      </c>
      <c r="E19" s="1">
        <v>1.9589999690651901E-2</v>
      </c>
      <c r="F19" s="1">
        <f t="shared" si="0"/>
        <v>60.019589999690652</v>
      </c>
      <c r="G19" s="1">
        <v>60</v>
      </c>
      <c r="H19" s="1">
        <f t="shared" si="1"/>
        <v>2.1222600000000004E-3</v>
      </c>
      <c r="I19" s="1">
        <f t="shared" si="2"/>
        <v>3.2649999484419824E-4</v>
      </c>
      <c r="J19" s="1">
        <f t="shared" si="3"/>
        <v>3.2644670531996339E-4</v>
      </c>
      <c r="K19" s="1">
        <f t="shared" si="4"/>
        <v>4.2878819661444538E-3</v>
      </c>
      <c r="L19" s="1">
        <f t="shared" si="5"/>
        <v>4.2892819595842929E-3</v>
      </c>
      <c r="N19" s="1">
        <f t="shared" si="6"/>
        <v>8.3777202540249345</v>
      </c>
    </row>
    <row r="20" spans="1:14" x14ac:dyDescent="0.25">
      <c r="A20" s="1">
        <v>19</v>
      </c>
      <c r="B20" s="1">
        <v>1700</v>
      </c>
      <c r="C20" s="1">
        <v>1.3333333730697601</v>
      </c>
      <c r="D20" s="1">
        <v>9.75</v>
      </c>
      <c r="E20" s="1">
        <v>2.0729999989271199E-2</v>
      </c>
      <c r="F20" s="1">
        <f t="shared" si="0"/>
        <v>60.020729999989271</v>
      </c>
      <c r="G20" s="1">
        <v>60</v>
      </c>
      <c r="H20" s="1">
        <f t="shared" si="1"/>
        <v>2.1222600000000004E-3</v>
      </c>
      <c r="I20" s="1">
        <f t="shared" si="2"/>
        <v>3.4549999982118605E-4</v>
      </c>
      <c r="J20" s="1">
        <f t="shared" si="3"/>
        <v>3.454403284401159E-4</v>
      </c>
      <c r="K20" s="1">
        <f t="shared" si="4"/>
        <v>4.5941590568544851E-3</v>
      </c>
      <c r="L20" s="1">
        <f t="shared" si="5"/>
        <v>4.5957463388078068E-3</v>
      </c>
      <c r="N20" s="1">
        <f t="shared" si="6"/>
        <v>8.2791445504918926</v>
      </c>
    </row>
    <row r="21" spans="1:14" x14ac:dyDescent="0.25">
      <c r="A21" s="1">
        <v>20</v>
      </c>
      <c r="B21" s="1">
        <v>1700</v>
      </c>
      <c r="C21" s="1">
        <v>1.3999999761581401</v>
      </c>
      <c r="D21" s="1">
        <v>10.3450002670288</v>
      </c>
      <c r="E21" s="1">
        <v>2.1769998595118498E-2</v>
      </c>
      <c r="F21" s="1">
        <f t="shared" si="0"/>
        <v>60.021769998595119</v>
      </c>
      <c r="G21" s="1">
        <v>60</v>
      </c>
      <c r="H21" s="1">
        <f t="shared" si="1"/>
        <v>2.1222600000000004E-3</v>
      </c>
      <c r="I21" s="1">
        <f t="shared" si="2"/>
        <v>3.6283330991864203E-4</v>
      </c>
      <c r="J21" s="1">
        <f t="shared" si="3"/>
        <v>3.6276750183096736E-4</v>
      </c>
      <c r="K21" s="1">
        <f t="shared" si="4"/>
        <v>4.8745206840956337E-3</v>
      </c>
      <c r="L21" s="1">
        <f t="shared" si="5"/>
        <v>4.8762893225697112E-3</v>
      </c>
      <c r="N21" s="1">
        <f t="shared" si="6"/>
        <v>8.1652495346642926</v>
      </c>
    </row>
    <row r="22" spans="1:14" x14ac:dyDescent="0.25">
      <c r="A22" s="1">
        <v>21</v>
      </c>
      <c r="B22" s="1">
        <v>1700</v>
      </c>
      <c r="C22" s="1">
        <v>1.4666666984558101</v>
      </c>
      <c r="D22" s="1">
        <v>10.8999996185303</v>
      </c>
      <c r="E22" s="1">
        <v>2.28899996727705E-2</v>
      </c>
      <c r="F22" s="1">
        <f t="shared" si="0"/>
        <v>60.022889999672771</v>
      </c>
      <c r="G22" s="1">
        <v>60</v>
      </c>
      <c r="H22" s="1">
        <f t="shared" si="1"/>
        <v>2.1222600000000004E-3</v>
      </c>
      <c r="I22" s="1">
        <f t="shared" si="2"/>
        <v>3.81499994546175E-4</v>
      </c>
      <c r="J22" s="1">
        <f t="shared" si="3"/>
        <v>3.814272419260836E-4</v>
      </c>
      <c r="K22" s="1">
        <f t="shared" si="4"/>
        <v>5.1360340479160421E-3</v>
      </c>
      <c r="L22" s="1">
        <f t="shared" si="5"/>
        <v>5.1379934448773108E-3</v>
      </c>
      <c r="N22" s="1">
        <f t="shared" si="6"/>
        <v>8.0660484919736817</v>
      </c>
    </row>
    <row r="23" spans="1:14" x14ac:dyDescent="0.25">
      <c r="A23" s="1">
        <v>22</v>
      </c>
      <c r="B23" s="1">
        <v>1700</v>
      </c>
      <c r="C23" s="1">
        <v>1.5333333015441899</v>
      </c>
      <c r="D23" s="1">
        <v>11.4799995422363</v>
      </c>
      <c r="E23" s="1">
        <v>2.4049999192357101E-2</v>
      </c>
      <c r="F23" s="1">
        <f t="shared" si="0"/>
        <v>60.024049999192357</v>
      </c>
      <c r="G23" s="1">
        <v>60</v>
      </c>
      <c r="H23" s="1">
        <f t="shared" si="1"/>
        <v>2.1222600000000004E-3</v>
      </c>
      <c r="I23" s="1">
        <f t="shared" si="2"/>
        <v>4.0083331987261772E-4</v>
      </c>
      <c r="J23" s="1">
        <f t="shared" si="3"/>
        <v>4.0075300765794871E-4</v>
      </c>
      <c r="K23" s="1">
        <f t="shared" si="4"/>
        <v>5.4093275763743833E-3</v>
      </c>
      <c r="L23" s="1">
        <f t="shared" si="5"/>
        <v>5.4114958151051003E-3</v>
      </c>
      <c r="N23" s="1">
        <f t="shared" si="6"/>
        <v>7.9702612229316685</v>
      </c>
    </row>
    <row r="24" spans="1:14" x14ac:dyDescent="0.25">
      <c r="A24" s="1">
        <v>23</v>
      </c>
      <c r="B24" s="1">
        <v>1700</v>
      </c>
      <c r="C24" s="1">
        <v>1.6000000238418599</v>
      </c>
      <c r="D24" s="1">
        <v>12.079999923706101</v>
      </c>
      <c r="E24" s="1">
        <v>2.5170000270008999E-2</v>
      </c>
      <c r="F24" s="1">
        <f t="shared" si="0"/>
        <v>60.025170000270009</v>
      </c>
      <c r="G24" s="1">
        <v>60</v>
      </c>
      <c r="H24" s="1">
        <f t="shared" si="1"/>
        <v>2.1222600000000004E-3</v>
      </c>
      <c r="I24" s="1">
        <f t="shared" si="2"/>
        <v>4.1950000450015069E-4</v>
      </c>
      <c r="J24" s="1">
        <f t="shared" si="3"/>
        <v>4.1941203897347335E-4</v>
      </c>
      <c r="K24" s="1">
        <f t="shared" si="4"/>
        <v>5.6920452365431659E-3</v>
      </c>
      <c r="L24" s="1">
        <f t="shared" si="5"/>
        <v>5.6944330495455114E-3</v>
      </c>
      <c r="N24" s="1">
        <f t="shared" si="6"/>
        <v>7.8675942222013981</v>
      </c>
    </row>
    <row r="25" spans="1:14" x14ac:dyDescent="0.25">
      <c r="A25" s="1">
        <v>24</v>
      </c>
      <c r="B25" s="1">
        <v>1700</v>
      </c>
      <c r="C25" s="1">
        <v>1.6666666269302399</v>
      </c>
      <c r="D25" s="1">
        <v>12.6599998474121</v>
      </c>
      <c r="E25" s="1">
        <v>2.63299997895956E-2</v>
      </c>
      <c r="F25" s="1">
        <f t="shared" si="0"/>
        <v>60.026329999789596</v>
      </c>
      <c r="G25" s="1">
        <v>60</v>
      </c>
      <c r="H25" s="1">
        <f t="shared" si="1"/>
        <v>2.1222600000000004E-3</v>
      </c>
      <c r="I25" s="1">
        <f t="shared" si="2"/>
        <v>4.3883332982659341E-4</v>
      </c>
      <c r="J25" s="1">
        <f t="shared" si="3"/>
        <v>4.3873707064108415E-4</v>
      </c>
      <c r="K25" s="1">
        <f t="shared" si="4"/>
        <v>5.9653387650015072E-3</v>
      </c>
      <c r="L25" s="1">
        <f t="shared" si="5"/>
        <v>5.9679565544752964E-3</v>
      </c>
      <c r="N25" s="1">
        <f t="shared" si="6"/>
        <v>7.7583020336174302</v>
      </c>
    </row>
    <row r="26" spans="1:14" x14ac:dyDescent="0.25">
      <c r="A26" s="1">
        <v>25</v>
      </c>
      <c r="B26" s="1">
        <v>1700</v>
      </c>
      <c r="C26" s="1">
        <v>1.7333333492279099</v>
      </c>
      <c r="D26" s="1">
        <v>13.2700004577637</v>
      </c>
      <c r="E26" s="1">
        <v>2.7529999613761898E-2</v>
      </c>
      <c r="F26" s="1">
        <f t="shared" si="0"/>
        <v>60.027529999613762</v>
      </c>
      <c r="G26" s="1">
        <v>60</v>
      </c>
      <c r="H26" s="1">
        <f t="shared" si="1"/>
        <v>2.1222600000000004E-3</v>
      </c>
      <c r="I26" s="1">
        <f t="shared" si="2"/>
        <v>4.5883332689603169E-4</v>
      </c>
      <c r="J26" s="1">
        <f t="shared" si="3"/>
        <v>4.5872809507308129E-4</v>
      </c>
      <c r="K26" s="1">
        <f t="shared" si="4"/>
        <v>6.252768491025463E-3</v>
      </c>
      <c r="L26" s="1">
        <f t="shared" si="5"/>
        <v>6.2556374695945105E-3</v>
      </c>
      <c r="N26" s="1">
        <f t="shared" si="6"/>
        <v>7.6474368729658728</v>
      </c>
    </row>
    <row r="27" spans="1:14" x14ac:dyDescent="0.25">
      <c r="A27" s="1">
        <v>26</v>
      </c>
      <c r="B27" s="1">
        <v>1700</v>
      </c>
      <c r="C27" s="1">
        <v>1.79999995231628</v>
      </c>
      <c r="D27" s="1">
        <v>14.7700004577637</v>
      </c>
      <c r="E27" s="1">
        <v>0.10193999856710401</v>
      </c>
      <c r="F27" s="1">
        <f t="shared" si="0"/>
        <v>60.101939998567104</v>
      </c>
      <c r="G27" s="1">
        <v>60</v>
      </c>
      <c r="H27" s="1">
        <f t="shared" si="1"/>
        <v>2.1222600000000004E-3</v>
      </c>
      <c r="I27" s="1">
        <f t="shared" si="2"/>
        <v>1.6989999761184056E-3</v>
      </c>
      <c r="J27" s="1">
        <f t="shared" si="3"/>
        <v>1.6975583083569151E-3</v>
      </c>
      <c r="K27" s="1">
        <f t="shared" si="4"/>
        <v>6.9595621920799993E-3</v>
      </c>
      <c r="L27" s="1">
        <f t="shared" si="5"/>
        <v>6.9713864880781374E-3</v>
      </c>
      <c r="N27" s="1">
        <f t="shared" si="6"/>
        <v>7.5390678602316603</v>
      </c>
    </row>
    <row r="28" spans="1:14" x14ac:dyDescent="0.25">
      <c r="A28" s="1">
        <v>27</v>
      </c>
      <c r="B28" s="1">
        <v>1700</v>
      </c>
      <c r="C28" s="1">
        <v>1.86666667461395</v>
      </c>
      <c r="D28" s="1">
        <v>32.880001068115199</v>
      </c>
      <c r="E28" s="1">
        <v>0.219249993562698</v>
      </c>
      <c r="F28" s="1">
        <f t="shared" si="0"/>
        <v>60.219249993562698</v>
      </c>
      <c r="G28" s="1">
        <v>60</v>
      </c>
      <c r="H28" s="1">
        <f t="shared" si="1"/>
        <v>2.1222600000000004E-3</v>
      </c>
      <c r="I28" s="1">
        <f t="shared" si="2"/>
        <v>3.6541665593783062E-3</v>
      </c>
      <c r="J28" s="1">
        <f t="shared" si="3"/>
        <v>3.6475063129252452E-3</v>
      </c>
      <c r="K28" s="1">
        <f t="shared" si="4"/>
        <v>1.5492918430406828E-2</v>
      </c>
      <c r="L28" s="1">
        <f t="shared" si="5"/>
        <v>1.5549532134842397E-2</v>
      </c>
      <c r="N28" s="1">
        <f t="shared" si="6"/>
        <v>7.4352918056706967</v>
      </c>
    </row>
    <row r="29" spans="1:14" x14ac:dyDescent="0.25">
      <c r="A29" s="1">
        <v>28</v>
      </c>
      <c r="B29" s="1">
        <v>1700</v>
      </c>
      <c r="C29" s="1">
        <v>1.93333327770233</v>
      </c>
      <c r="D29" s="1">
        <v>57.485000610351598</v>
      </c>
      <c r="E29" s="1">
        <v>0.34414997696876498</v>
      </c>
      <c r="F29" s="1">
        <f t="shared" si="0"/>
        <v>60.344149976968765</v>
      </c>
      <c r="G29" s="1">
        <v>60</v>
      </c>
      <c r="H29" s="1">
        <f t="shared" si="1"/>
        <v>2.1222600000000004E-3</v>
      </c>
      <c r="I29" s="1">
        <f t="shared" si="2"/>
        <v>5.735832949479421E-3</v>
      </c>
      <c r="J29" s="1">
        <f t="shared" si="3"/>
        <v>5.7194456928508428E-3</v>
      </c>
      <c r="K29" s="1">
        <f t="shared" si="4"/>
        <v>2.7086690891008451E-2</v>
      </c>
      <c r="L29" s="1">
        <f t="shared" si="5"/>
        <v>2.7242055625113462E-2</v>
      </c>
      <c r="N29" s="1">
        <f t="shared" si="6"/>
        <v>7.3299789841763321</v>
      </c>
    </row>
    <row r="30" spans="1:14" x14ac:dyDescent="0.25">
      <c r="A30" s="1">
        <v>29</v>
      </c>
      <c r="B30" s="1">
        <v>1700</v>
      </c>
      <c r="C30" s="1">
        <v>2</v>
      </c>
      <c r="D30" s="1">
        <v>69.610000610351605</v>
      </c>
      <c r="E30" s="1">
        <v>0.47336998581886303</v>
      </c>
      <c r="F30" s="1">
        <f t="shared" si="0"/>
        <v>60.473369985818863</v>
      </c>
      <c r="G30" s="1">
        <v>60</v>
      </c>
      <c r="H30" s="1">
        <f t="shared" si="1"/>
        <v>2.1222600000000004E-3</v>
      </c>
      <c r="I30" s="1">
        <f t="shared" si="2"/>
        <v>7.8894997636477157E-3</v>
      </c>
      <c r="J30" s="1">
        <f t="shared" si="3"/>
        <v>7.8585403897596141E-3</v>
      </c>
      <c r="K30" s="1">
        <f t="shared" si="4"/>
        <v>3.2799939974532621E-2</v>
      </c>
      <c r="L30" s="1">
        <f t="shared" si="5"/>
        <v>3.3058715093209352E-2</v>
      </c>
      <c r="N30" s="1">
        <f t="shared" si="6"/>
        <v>7.2256944508769081</v>
      </c>
    </row>
    <row r="31" spans="1:14" x14ac:dyDescent="0.25">
      <c r="A31" s="1">
        <v>30</v>
      </c>
      <c r="B31" s="1">
        <v>1700</v>
      </c>
      <c r="C31" s="1">
        <v>2.0666666030883798</v>
      </c>
      <c r="D31" s="1">
        <v>83.805000305175795</v>
      </c>
      <c r="E31" s="1">
        <v>0.60471999645233199</v>
      </c>
      <c r="F31" s="1">
        <f t="shared" si="0"/>
        <v>60.604719996452332</v>
      </c>
      <c r="G31" s="1">
        <v>60</v>
      </c>
      <c r="H31" s="1">
        <f t="shared" si="1"/>
        <v>2.1222600000000004E-3</v>
      </c>
      <c r="I31" s="1">
        <f t="shared" si="2"/>
        <v>1.007866660753886E-2</v>
      </c>
      <c r="J31" s="1">
        <f t="shared" si="3"/>
        <v>1.0028215550312707E-2</v>
      </c>
      <c r="K31" s="1">
        <f t="shared" si="4"/>
        <v>3.9488564221714484E-2</v>
      </c>
      <c r="L31" s="1">
        <f t="shared" si="5"/>
        <v>3.9886556295315526E-2</v>
      </c>
      <c r="N31" s="1">
        <f t="shared" si="6"/>
        <v>7.1254195383941727</v>
      </c>
    </row>
    <row r="32" spans="1:14" x14ac:dyDescent="0.25">
      <c r="A32" s="1">
        <v>31</v>
      </c>
      <c r="B32" s="1">
        <v>1700</v>
      </c>
      <c r="C32" s="1">
        <v>2.13333344459534</v>
      </c>
      <c r="D32" s="1">
        <v>86.345001220703097</v>
      </c>
      <c r="E32" s="1">
        <v>0.73743999004364003</v>
      </c>
      <c r="F32" s="1">
        <f t="shared" si="0"/>
        <v>60.73743999004364</v>
      </c>
      <c r="G32" s="1">
        <v>60</v>
      </c>
      <c r="H32" s="1">
        <f t="shared" si="1"/>
        <v>2.1222600000000004E-3</v>
      </c>
      <c r="I32" s="1">
        <f t="shared" si="2"/>
        <v>1.2290666500727335E-2</v>
      </c>
      <c r="J32" s="1">
        <f t="shared" si="3"/>
        <v>1.2215749487924383E-2</v>
      </c>
      <c r="K32" s="1">
        <f t="shared" si="4"/>
        <v>4.0685401986892786E-2</v>
      </c>
      <c r="L32" s="1">
        <f t="shared" si="5"/>
        <v>4.1185452694161719E-2</v>
      </c>
      <c r="M32" s="9" t="s">
        <v>53</v>
      </c>
      <c r="N32" s="9">
        <f>AVERAGE(N7:N31)</f>
        <v>7.741110088623504</v>
      </c>
    </row>
    <row r="33" spans="1:13" x14ac:dyDescent="0.25">
      <c r="A33" s="1">
        <v>32</v>
      </c>
      <c r="B33" s="1">
        <v>1700</v>
      </c>
      <c r="C33" s="1">
        <v>2.2000000476837198</v>
      </c>
      <c r="D33" s="1">
        <v>107.485000610352</v>
      </c>
      <c r="E33" s="1">
        <v>0.870499968528748</v>
      </c>
      <c r="F33" s="1">
        <f t="shared" si="0"/>
        <v>60.870499968528748</v>
      </c>
      <c r="G33" s="1">
        <v>60</v>
      </c>
      <c r="H33" s="1">
        <f t="shared" si="1"/>
        <v>2.1222600000000004E-3</v>
      </c>
      <c r="I33" s="1">
        <f t="shared" si="2"/>
        <v>1.4508332808812459E-2</v>
      </c>
      <c r="J33" s="1">
        <f t="shared" si="3"/>
        <v>1.4404093960017274E-2</v>
      </c>
      <c r="K33" s="1">
        <f t="shared" si="4"/>
        <v>5.0646480926159844E-2</v>
      </c>
      <c r="L33" s="1">
        <f t="shared" si="5"/>
        <v>5.1381276927031747E-2</v>
      </c>
    </row>
    <row r="34" spans="1:13" x14ac:dyDescent="0.25">
      <c r="A34" s="1">
        <v>33</v>
      </c>
      <c r="B34" s="1">
        <v>1700</v>
      </c>
      <c r="C34" s="1">
        <v>2.2666666507720898</v>
      </c>
      <c r="D34" s="1">
        <v>159.84500122070301</v>
      </c>
      <c r="E34" s="1">
        <v>1.0034499168396001</v>
      </c>
      <c r="F34" s="1">
        <f t="shared" si="0"/>
        <v>61.0034499168396</v>
      </c>
      <c r="G34" s="1">
        <v>60</v>
      </c>
      <c r="H34" s="1">
        <f t="shared" si="1"/>
        <v>2.1222600000000004E-3</v>
      </c>
      <c r="I34" s="1">
        <f t="shared" si="2"/>
        <v>1.6724165280659994E-2</v>
      </c>
      <c r="J34" s="1">
        <f t="shared" si="3"/>
        <v>1.6585856365743456E-2</v>
      </c>
      <c r="K34" s="1">
        <f t="shared" si="4"/>
        <v>7.5318293338565018E-2</v>
      </c>
      <c r="L34" s="1">
        <f t="shared" si="5"/>
        <v>7.6577928925016414E-2</v>
      </c>
    </row>
    <row r="35" spans="1:13" x14ac:dyDescent="0.25">
      <c r="A35" s="1">
        <v>34</v>
      </c>
      <c r="B35" s="1">
        <v>1700</v>
      </c>
      <c r="C35" s="1">
        <v>2.3333332538604701</v>
      </c>
      <c r="D35" s="1">
        <v>219.50999450683599</v>
      </c>
      <c r="E35" s="1">
        <v>1.13692998886108</v>
      </c>
      <c r="F35" s="1">
        <f t="shared" si="0"/>
        <v>61.136929988861077</v>
      </c>
      <c r="G35" s="1">
        <v>60</v>
      </c>
      <c r="H35" s="1">
        <f t="shared" si="1"/>
        <v>2.1222600000000004E-3</v>
      </c>
      <c r="I35" s="1">
        <f t="shared" si="2"/>
        <v>1.8948833147684616E-2</v>
      </c>
      <c r="J35" s="1">
        <f t="shared" si="3"/>
        <v>1.8771540170937018E-2</v>
      </c>
      <c r="K35" s="1">
        <f t="shared" si="4"/>
        <v>0.103432187623965</v>
      </c>
      <c r="L35" s="1">
        <f t="shared" si="5"/>
        <v>0.10539210688935152</v>
      </c>
      <c r="M35"/>
    </row>
    <row r="36" spans="1:13" x14ac:dyDescent="0.25">
      <c r="A36" s="1">
        <v>35</v>
      </c>
      <c r="B36" s="1">
        <v>1700</v>
      </c>
      <c r="C36" s="1">
        <v>2.4000000953674299</v>
      </c>
      <c r="D36" s="1">
        <v>277.57501220703102</v>
      </c>
      <c r="E36" s="1">
        <v>1.2704099416732799</v>
      </c>
      <c r="F36" s="1">
        <f t="shared" si="0"/>
        <v>61.270409941673279</v>
      </c>
      <c r="G36" s="1">
        <v>60</v>
      </c>
      <c r="H36" s="1">
        <f t="shared" si="1"/>
        <v>2.1222600000000004E-3</v>
      </c>
      <c r="I36" s="1">
        <f t="shared" si="2"/>
        <v>2.1173499027887979E-2</v>
      </c>
      <c r="J36" s="1">
        <f t="shared" si="3"/>
        <v>2.0952455233626051E-2</v>
      </c>
      <c r="K36" s="1">
        <f t="shared" si="4"/>
        <v>0.13079218013204366</v>
      </c>
      <c r="L36" s="1">
        <f t="shared" si="5"/>
        <v>0.13356150823092483</v>
      </c>
      <c r="M36"/>
    </row>
    <row r="37" spans="1:13" x14ac:dyDescent="0.25">
      <c r="A37" s="1">
        <v>36</v>
      </c>
      <c r="B37" s="1">
        <v>1700</v>
      </c>
      <c r="C37" s="1">
        <v>2.4666666984558101</v>
      </c>
      <c r="D37" s="1">
        <v>333.66000366210898</v>
      </c>
      <c r="E37" s="1">
        <v>1.4035499095916699</v>
      </c>
      <c r="F37" s="1">
        <f t="shared" si="0"/>
        <v>61.403549909591668</v>
      </c>
      <c r="G37" s="1">
        <v>60</v>
      </c>
      <c r="H37" s="1">
        <f t="shared" si="1"/>
        <v>2.1222600000000004E-3</v>
      </c>
      <c r="I37" s="1">
        <f t="shared" si="2"/>
        <v>2.3392498493194462E-2</v>
      </c>
      <c r="J37" s="1">
        <f t="shared" si="3"/>
        <v>2.312308737683685E-2</v>
      </c>
      <c r="K37" s="1">
        <f t="shared" si="4"/>
        <v>0.15721919258814138</v>
      </c>
      <c r="L37" s="1">
        <f t="shared" si="5"/>
        <v>0.1608969423138607</v>
      </c>
      <c r="M37"/>
    </row>
    <row r="38" spans="1:13" x14ac:dyDescent="0.25">
      <c r="A38" s="1">
        <v>37</v>
      </c>
      <c r="B38" s="1">
        <v>1700</v>
      </c>
      <c r="C38" s="1">
        <v>2.5333333015441899</v>
      </c>
      <c r="D38" s="1">
        <v>389.02499389648398</v>
      </c>
      <c r="E38" s="1">
        <v>1.53697001934052</v>
      </c>
      <c r="F38" s="1">
        <f t="shared" si="0"/>
        <v>61.536970019340522</v>
      </c>
      <c r="G38" s="1">
        <v>60</v>
      </c>
      <c r="H38" s="1">
        <f t="shared" si="1"/>
        <v>2.1222600000000004E-3</v>
      </c>
      <c r="I38" s="1">
        <f t="shared" si="2"/>
        <v>2.5616166989008704E-2</v>
      </c>
      <c r="J38" s="1">
        <f t="shared" si="3"/>
        <v>2.5293570504848029E-2</v>
      </c>
      <c r="K38" s="1">
        <f t="shared" si="4"/>
        <v>0.18330694349254281</v>
      </c>
      <c r="L38" s="1">
        <f t="shared" si="5"/>
        <v>0.18800256476729257</v>
      </c>
      <c r="M38"/>
    </row>
    <row r="39" spans="1:13" x14ac:dyDescent="0.25">
      <c r="A39" s="1">
        <v>38</v>
      </c>
      <c r="B39" s="1">
        <v>1700</v>
      </c>
      <c r="C39" s="1">
        <v>2.5999999046325701</v>
      </c>
      <c r="D39" s="1">
        <v>442.625</v>
      </c>
      <c r="E39" s="1">
        <v>1.67044997215271</v>
      </c>
      <c r="F39" s="1">
        <f t="shared" si="0"/>
        <v>61.67044997215271</v>
      </c>
      <c r="G39" s="1">
        <v>60</v>
      </c>
      <c r="H39" s="1">
        <f t="shared" si="1"/>
        <v>2.1222600000000004E-3</v>
      </c>
      <c r="I39" s="1">
        <f t="shared" si="2"/>
        <v>2.7840832869211834E-2</v>
      </c>
      <c r="J39" s="1">
        <f t="shared" si="3"/>
        <v>2.7460323205998709E-2</v>
      </c>
      <c r="K39" s="1">
        <f t="shared" si="4"/>
        <v>0.20856304128617603</v>
      </c>
      <c r="L39" s="1">
        <f t="shared" si="5"/>
        <v>0.21436961006131899</v>
      </c>
      <c r="M39"/>
    </row>
    <row r="40" spans="1:13" x14ac:dyDescent="0.25">
      <c r="A40" s="1">
        <v>39</v>
      </c>
      <c r="B40" s="1">
        <v>1700</v>
      </c>
      <c r="C40" s="1">
        <v>2.6666667461395299</v>
      </c>
      <c r="D40" s="1">
        <v>492.48001098632801</v>
      </c>
      <c r="E40" s="1">
        <v>1.80353999137878</v>
      </c>
      <c r="F40" s="1">
        <f t="shared" si="0"/>
        <v>61.803539991378777</v>
      </c>
      <c r="G40" s="1">
        <v>60</v>
      </c>
      <c r="H40" s="1">
        <f t="shared" si="1"/>
        <v>2.1222600000000004E-3</v>
      </c>
      <c r="I40" s="1">
        <f t="shared" si="2"/>
        <v>3.0058999856312951E-2</v>
      </c>
      <c r="J40" s="1">
        <f t="shared" si="3"/>
        <v>2.9616082014922974E-2</v>
      </c>
      <c r="K40" s="1">
        <f t="shared" si="4"/>
        <v>0.23205451310693692</v>
      </c>
      <c r="L40" s="1">
        <f t="shared" si="5"/>
        <v>0.23902983968307512</v>
      </c>
      <c r="M40"/>
    </row>
    <row r="41" spans="1:13" x14ac:dyDescent="0.25">
      <c r="A41" s="1">
        <v>40</v>
      </c>
      <c r="B41" s="1">
        <v>1700</v>
      </c>
      <c r="C41" s="1">
        <v>2.7333333492279102</v>
      </c>
      <c r="D41" s="1">
        <v>538.23498535156295</v>
      </c>
      <c r="E41" s="1">
        <v>1.93699991703033</v>
      </c>
      <c r="F41" s="1">
        <f t="shared" si="0"/>
        <v>61.936999917030327</v>
      </c>
      <c r="G41" s="1">
        <v>60</v>
      </c>
      <c r="H41" s="1">
        <f t="shared" si="1"/>
        <v>2.1222600000000004E-3</v>
      </c>
      <c r="I41" s="1">
        <f t="shared" si="2"/>
        <v>3.2283331950505458E-2</v>
      </c>
      <c r="J41" s="1">
        <f t="shared" si="3"/>
        <v>3.1773175842055253E-2</v>
      </c>
      <c r="K41" s="1">
        <f t="shared" si="4"/>
        <v>0.25361406488911015</v>
      </c>
      <c r="L41" s="1">
        <f t="shared" si="5"/>
        <v>0.26180157193324227</v>
      </c>
      <c r="M41"/>
    </row>
    <row r="42" spans="1:13" x14ac:dyDescent="0.25">
      <c r="A42" s="1">
        <v>41</v>
      </c>
      <c r="B42" s="1">
        <v>1700</v>
      </c>
      <c r="C42" s="1">
        <v>2.7999999523162802</v>
      </c>
      <c r="D42" s="1">
        <v>581.94000244140602</v>
      </c>
      <c r="E42" s="1">
        <v>2.0704400539398198</v>
      </c>
      <c r="F42" s="1">
        <f t="shared" si="0"/>
        <v>62.070440053939819</v>
      </c>
      <c r="G42" s="1">
        <v>60</v>
      </c>
      <c r="H42" s="1">
        <f t="shared" si="1"/>
        <v>2.1222600000000004E-3</v>
      </c>
      <c r="I42" s="1">
        <f t="shared" si="2"/>
        <v>3.4507334232330322E-2</v>
      </c>
      <c r="J42" s="1">
        <f t="shared" si="3"/>
        <v>3.3925307818087939E-2</v>
      </c>
      <c r="K42" s="1">
        <f t="shared" si="4"/>
        <v>0.27420768541149809</v>
      </c>
      <c r="L42" s="1">
        <f t="shared" si="5"/>
        <v>0.28366986166106634</v>
      </c>
      <c r="M42"/>
    </row>
    <row r="43" spans="1:13" x14ac:dyDescent="0.25">
      <c r="A43" s="1">
        <v>42</v>
      </c>
      <c r="B43" s="1">
        <v>1700</v>
      </c>
      <c r="C43" s="1">
        <v>2.86666655540466</v>
      </c>
      <c r="D43" s="1">
        <v>623.69500732421898</v>
      </c>
      <c r="E43" s="1">
        <v>2.2037398815154998</v>
      </c>
      <c r="F43" s="1">
        <f t="shared" si="0"/>
        <v>62.203739881515503</v>
      </c>
      <c r="G43" s="1">
        <v>60</v>
      </c>
      <c r="H43" s="1">
        <f t="shared" si="1"/>
        <v>2.1222600000000004E-3</v>
      </c>
      <c r="I43" s="1">
        <f t="shared" si="2"/>
        <v>3.6728998025258384E-2</v>
      </c>
      <c r="J43" s="1">
        <f t="shared" si="3"/>
        <v>3.6070562427962576E-2</v>
      </c>
      <c r="K43" s="1">
        <f t="shared" si="4"/>
        <v>0.29388246837061383</v>
      </c>
      <c r="L43" s="1">
        <f t="shared" si="5"/>
        <v>0.30467647697105615</v>
      </c>
      <c r="M43"/>
    </row>
    <row r="44" spans="1:13" x14ac:dyDescent="0.25">
      <c r="A44" s="1">
        <v>43</v>
      </c>
      <c r="B44" s="1">
        <v>1700</v>
      </c>
      <c r="C44" s="1">
        <v>2.9333333969116202</v>
      </c>
      <c r="D44" s="1">
        <v>663.405029296875</v>
      </c>
      <c r="E44" s="1">
        <v>2.3372399806976301</v>
      </c>
      <c r="F44" s="1">
        <f t="shared" si="0"/>
        <v>62.337239980697632</v>
      </c>
      <c r="G44" s="1">
        <v>60</v>
      </c>
      <c r="H44" s="1">
        <f t="shared" si="1"/>
        <v>2.1222600000000004E-3</v>
      </c>
      <c r="I44" s="1">
        <f t="shared" si="2"/>
        <v>3.8953999678293862E-2</v>
      </c>
      <c r="J44" s="1">
        <f t="shared" si="3"/>
        <v>3.8214437487603163E-2</v>
      </c>
      <c r="K44" s="1">
        <f t="shared" si="4"/>
        <v>0.31259366396995419</v>
      </c>
      <c r="L44" s="1">
        <f t="shared" si="5"/>
        <v>0.32477043745567652</v>
      </c>
      <c r="M44"/>
    </row>
    <row r="45" spans="1:13" x14ac:dyDescent="0.25">
      <c r="A45" s="1">
        <v>44</v>
      </c>
      <c r="B45" s="1">
        <v>1700</v>
      </c>
      <c r="C45" s="1">
        <v>3</v>
      </c>
      <c r="D45" s="1">
        <v>698.41998291015602</v>
      </c>
      <c r="E45" s="1">
        <v>2.4707899093627899</v>
      </c>
      <c r="F45" s="1">
        <f t="shared" si="0"/>
        <v>62.470789909362793</v>
      </c>
      <c r="G45" s="1">
        <v>60</v>
      </c>
      <c r="H45" s="1">
        <f t="shared" si="1"/>
        <v>2.1222600000000004E-3</v>
      </c>
      <c r="I45" s="1">
        <f t="shared" si="2"/>
        <v>4.1179831822713217E-2</v>
      </c>
      <c r="J45" s="1">
        <f t="shared" si="3"/>
        <v>4.0354523822657258E-2</v>
      </c>
      <c r="K45" s="1">
        <f t="shared" si="4"/>
        <v>0.32909256307434337</v>
      </c>
      <c r="L45" s="1">
        <f t="shared" si="5"/>
        <v>0.3426445394758505</v>
      </c>
      <c r="M45"/>
    </row>
    <row r="46" spans="1:13" x14ac:dyDescent="0.25">
      <c r="A46" s="1">
        <v>45</v>
      </c>
      <c r="B46" s="1">
        <v>1700</v>
      </c>
      <c r="C46" s="1">
        <v>3.0666666030883798</v>
      </c>
      <c r="D46" s="1">
        <v>729.82000732421898</v>
      </c>
      <c r="E46" s="1">
        <v>2.6040599346160902</v>
      </c>
      <c r="F46" s="1">
        <f t="shared" si="0"/>
        <v>62.604059934616089</v>
      </c>
      <c r="G46" s="1">
        <v>60</v>
      </c>
      <c r="H46" s="1">
        <f t="shared" si="1"/>
        <v>2.1222600000000004E-3</v>
      </c>
      <c r="I46" s="1">
        <f t="shared" si="2"/>
        <v>4.3400998910268149E-2</v>
      </c>
      <c r="J46" s="1">
        <f t="shared" si="3"/>
        <v>4.2485568966506078E-2</v>
      </c>
      <c r="K46" s="1">
        <f t="shared" si="4"/>
        <v>0.34388812272022229</v>
      </c>
      <c r="L46" s="1">
        <f t="shared" si="5"/>
        <v>0.35881321075965683</v>
      </c>
      <c r="M46"/>
    </row>
    <row r="47" spans="1:13" x14ac:dyDescent="0.25">
      <c r="A47" s="1">
        <v>46</v>
      </c>
      <c r="B47" s="1">
        <v>1700</v>
      </c>
      <c r="C47" s="1">
        <v>3.13333344459534</v>
      </c>
      <c r="D47" s="1">
        <v>758.614990234375</v>
      </c>
      <c r="E47" s="1">
        <v>2.737459897995</v>
      </c>
      <c r="F47" s="1">
        <f t="shared" si="0"/>
        <v>62.737459897995002</v>
      </c>
      <c r="G47" s="1">
        <v>60</v>
      </c>
      <c r="H47" s="1">
        <f t="shared" si="1"/>
        <v>2.1222600000000004E-3</v>
      </c>
      <c r="I47" s="1">
        <f t="shared" si="2"/>
        <v>4.562433163325004E-2</v>
      </c>
      <c r="J47" s="1">
        <f t="shared" si="3"/>
        <v>4.4614153555638962E-2</v>
      </c>
      <c r="K47" s="1">
        <f t="shared" si="4"/>
        <v>0.35745619774880311</v>
      </c>
      <c r="L47" s="1">
        <f t="shared" si="5"/>
        <v>0.3737648978592551</v>
      </c>
      <c r="M47"/>
    </row>
    <row r="48" spans="1:13" x14ac:dyDescent="0.25">
      <c r="A48" s="1">
        <v>47</v>
      </c>
      <c r="B48" s="1">
        <v>1700</v>
      </c>
      <c r="C48" s="1">
        <v>3.2000000476837198</v>
      </c>
      <c r="D48" s="1">
        <v>783.72497558593795</v>
      </c>
      <c r="E48" s="1">
        <v>2.87089991569519</v>
      </c>
      <c r="F48" s="1">
        <f t="shared" si="0"/>
        <v>62.87089991569519</v>
      </c>
      <c r="G48" s="1">
        <v>60</v>
      </c>
      <c r="H48" s="1">
        <f t="shared" si="1"/>
        <v>2.1222600000000004E-3</v>
      </c>
      <c r="I48" s="1">
        <f t="shared" si="2"/>
        <v>4.7848331928253177E-2</v>
      </c>
      <c r="J48" s="1">
        <f t="shared" si="3"/>
        <v>4.6738853983185516E-2</v>
      </c>
      <c r="K48" s="1">
        <f t="shared" si="4"/>
        <v>0.36928791740217404</v>
      </c>
      <c r="L48" s="1">
        <f t="shared" si="5"/>
        <v>0.38695772825112662</v>
      </c>
      <c r="M48"/>
    </row>
    <row r="49" spans="1:13" x14ac:dyDescent="0.25">
      <c r="A49" s="1">
        <v>48</v>
      </c>
      <c r="B49" s="1">
        <v>1700</v>
      </c>
      <c r="C49" s="1">
        <v>3.2666666507720898</v>
      </c>
      <c r="D49" s="1">
        <v>806.22998046875</v>
      </c>
      <c r="E49" s="1">
        <v>3.0040798187255899</v>
      </c>
      <c r="F49" s="1">
        <f t="shared" si="0"/>
        <v>63.004079818725593</v>
      </c>
      <c r="G49" s="1">
        <v>60</v>
      </c>
      <c r="H49" s="1">
        <f t="shared" si="1"/>
        <v>2.1222600000000004E-3</v>
      </c>
      <c r="I49" s="1">
        <f t="shared" si="2"/>
        <v>5.0067996978759882E-2</v>
      </c>
      <c r="J49" s="1">
        <f t="shared" si="3"/>
        <v>4.885492110004705E-2</v>
      </c>
      <c r="K49" s="1">
        <f t="shared" si="4"/>
        <v>0.37989218119775614</v>
      </c>
      <c r="L49" s="1">
        <f t="shared" si="5"/>
        <v>0.3989126217782199</v>
      </c>
      <c r="M49"/>
    </row>
    <row r="50" spans="1:13" x14ac:dyDescent="0.25">
      <c r="A50" s="1">
        <v>49</v>
      </c>
      <c r="B50" s="1">
        <v>1700</v>
      </c>
      <c r="C50" s="1">
        <v>3.3333332538604701</v>
      </c>
      <c r="D50" s="1">
        <v>829.14001464843795</v>
      </c>
      <c r="E50" s="1">
        <v>3.1373999118804901</v>
      </c>
      <c r="F50" s="1">
        <f t="shared" si="0"/>
        <v>63.137399911880493</v>
      </c>
      <c r="G50" s="1">
        <v>60</v>
      </c>
      <c r="H50" s="1">
        <f t="shared" si="1"/>
        <v>2.1222600000000004E-3</v>
      </c>
      <c r="I50" s="1">
        <f t="shared" si="2"/>
        <v>5.2289998531341551E-2</v>
      </c>
      <c r="J50" s="1">
        <f t="shared" si="3"/>
        <v>5.0968740330354444E-2</v>
      </c>
      <c r="K50" s="1">
        <f t="shared" si="4"/>
        <v>0.39068729309718786</v>
      </c>
      <c r="L50" s="1">
        <f t="shared" si="5"/>
        <v>0.41111633107945367</v>
      </c>
      <c r="M50"/>
    </row>
    <row r="51" spans="1:13" x14ac:dyDescent="0.25">
      <c r="A51" s="1">
        <v>50</v>
      </c>
      <c r="B51" s="1">
        <v>1700</v>
      </c>
      <c r="C51" s="1">
        <v>3.4000000953674299</v>
      </c>
      <c r="D51" s="1">
        <v>851.46502685546898</v>
      </c>
      <c r="E51" s="1">
        <v>3.2709798812866202</v>
      </c>
      <c r="F51" s="1">
        <f t="shared" si="0"/>
        <v>63.270979881286621</v>
      </c>
      <c r="G51" s="1">
        <v>60</v>
      </c>
      <c r="H51" s="1">
        <f t="shared" si="1"/>
        <v>2.1222600000000004E-3</v>
      </c>
      <c r="I51" s="1">
        <f t="shared" si="2"/>
        <v>5.4516331354777021E-2</v>
      </c>
      <c r="J51" s="1">
        <f t="shared" si="3"/>
        <v>5.3082208113851073E-2</v>
      </c>
      <c r="K51" s="1">
        <f t="shared" si="4"/>
        <v>0.4012067450997846</v>
      </c>
      <c r="L51" s="1">
        <f t="shared" si="5"/>
        <v>0.42307906495741598</v>
      </c>
      <c r="M51"/>
    </row>
    <row r="52" spans="1:13" x14ac:dyDescent="0.25">
      <c r="A52" s="1">
        <v>51</v>
      </c>
      <c r="B52" s="1">
        <v>1700</v>
      </c>
      <c r="C52" s="1">
        <v>3.4666666984558101</v>
      </c>
      <c r="D52" s="1">
        <v>871.96502685546898</v>
      </c>
      <c r="E52" s="1">
        <v>3.4041998386383101</v>
      </c>
      <c r="F52" s="1">
        <f t="shared" si="0"/>
        <v>63.404199838638313</v>
      </c>
      <c r="G52" s="1">
        <v>60</v>
      </c>
      <c r="H52" s="1">
        <f t="shared" si="1"/>
        <v>2.1222600000000004E-3</v>
      </c>
      <c r="I52" s="1">
        <f t="shared" si="2"/>
        <v>5.6736663977305216E-2</v>
      </c>
      <c r="J52" s="1">
        <f t="shared" si="3"/>
        <v>5.5185540538720386E-2</v>
      </c>
      <c r="K52" s="1">
        <f t="shared" si="4"/>
        <v>0.4108662590141966</v>
      </c>
      <c r="L52" s="1">
        <f t="shared" si="5"/>
        <v>0.43417743989149754</v>
      </c>
      <c r="M52"/>
    </row>
    <row r="53" spans="1:13" x14ac:dyDescent="0.25">
      <c r="A53" s="1">
        <v>52</v>
      </c>
      <c r="B53" s="1">
        <v>1700</v>
      </c>
      <c r="C53" s="1">
        <v>3.5333333015441899</v>
      </c>
      <c r="D53" s="1">
        <v>890.73498535156295</v>
      </c>
      <c r="E53" s="1">
        <v>3.5376398563385001</v>
      </c>
      <c r="F53" s="1">
        <f t="shared" si="0"/>
        <v>63.537639856338501</v>
      </c>
      <c r="G53" s="1">
        <v>60</v>
      </c>
      <c r="H53" s="1">
        <f t="shared" si="1"/>
        <v>2.1222600000000004E-3</v>
      </c>
      <c r="I53" s="1">
        <f t="shared" si="2"/>
        <v>5.8960664272308352E-2</v>
      </c>
      <c r="J53" s="1">
        <f t="shared" si="3"/>
        <v>5.7287921710622441E-2</v>
      </c>
      <c r="K53" s="1">
        <f t="shared" si="4"/>
        <v>0.41971058463692612</v>
      </c>
      <c r="L53" s="1">
        <f t="shared" si="5"/>
        <v>0.44445699950923823</v>
      </c>
      <c r="M53"/>
    </row>
    <row r="54" spans="1:13" x14ac:dyDescent="0.25">
      <c r="A54" s="1">
        <v>53</v>
      </c>
      <c r="B54" s="1">
        <v>1700</v>
      </c>
      <c r="C54" s="1">
        <v>3.5999999046325701</v>
      </c>
      <c r="D54" s="1">
        <v>908.280029296875</v>
      </c>
      <c r="E54" s="1">
        <v>3.6711997985839799</v>
      </c>
      <c r="F54" s="1">
        <f t="shared" si="0"/>
        <v>63.671199798583977</v>
      </c>
      <c r="G54" s="1">
        <v>60</v>
      </c>
      <c r="H54" s="1">
        <f t="shared" si="1"/>
        <v>2.1222600000000004E-3</v>
      </c>
      <c r="I54" s="1">
        <f t="shared" si="2"/>
        <v>6.1186663309732957E-2</v>
      </c>
      <c r="J54" s="1">
        <f t="shared" si="3"/>
        <v>5.9387775646625993E-2</v>
      </c>
      <c r="K54" s="1">
        <f t="shared" si="4"/>
        <v>0.42797773566710717</v>
      </c>
      <c r="L54" s="1">
        <f t="shared" si="5"/>
        <v>0.45416426528343229</v>
      </c>
      <c r="M54"/>
    </row>
    <row r="55" spans="1:13" x14ac:dyDescent="0.25">
      <c r="A55" s="1">
        <v>54</v>
      </c>
      <c r="B55" s="1">
        <v>1700</v>
      </c>
      <c r="C55" s="1">
        <v>3.6666667461395299</v>
      </c>
      <c r="D55" s="1">
        <v>925.00500488281295</v>
      </c>
      <c r="E55" s="1">
        <v>3.8044998645782502</v>
      </c>
      <c r="F55" s="1">
        <f t="shared" si="0"/>
        <v>63.804499864578247</v>
      </c>
      <c r="G55" s="1">
        <v>60</v>
      </c>
      <c r="H55" s="1">
        <f t="shared" si="1"/>
        <v>2.1222600000000004E-3</v>
      </c>
      <c r="I55" s="1">
        <f t="shared" si="2"/>
        <v>6.3408331076304114E-2</v>
      </c>
      <c r="J55" s="1">
        <f t="shared" si="3"/>
        <v>6.1479156434226537E-2</v>
      </c>
      <c r="K55" s="1">
        <f t="shared" si="4"/>
        <v>0.43585847393006177</v>
      </c>
      <c r="L55" s="1">
        <f t="shared" si="5"/>
        <v>0.46349553234743179</v>
      </c>
      <c r="M55"/>
    </row>
    <row r="56" spans="1:13" x14ac:dyDescent="0.25">
      <c r="A56" s="1">
        <v>55</v>
      </c>
      <c r="B56" s="1">
        <v>1700</v>
      </c>
      <c r="C56" s="1">
        <v>3.7333333492279102</v>
      </c>
      <c r="D56" s="1">
        <v>941.27001953125</v>
      </c>
      <c r="E56" s="1">
        <v>3.9377799034118701</v>
      </c>
      <c r="F56" s="1">
        <f t="shared" si="0"/>
        <v>63.937779903411872</v>
      </c>
      <c r="G56" s="1">
        <v>60</v>
      </c>
      <c r="H56" s="1">
        <f t="shared" si="1"/>
        <v>2.1222600000000004E-3</v>
      </c>
      <c r="I56" s="1">
        <f t="shared" si="2"/>
        <v>6.5629665056864545E-2</v>
      </c>
      <c r="J56" s="1">
        <f t="shared" si="3"/>
        <v>6.3565859246134837E-2</v>
      </c>
      <c r="K56" s="1">
        <f t="shared" si="4"/>
        <v>0.44352248053077847</v>
      </c>
      <c r="L56" s="1">
        <f t="shared" si="5"/>
        <v>0.47263071237320325</v>
      </c>
      <c r="M56"/>
    </row>
    <row r="57" spans="1:13" x14ac:dyDescent="0.25">
      <c r="A57" s="1">
        <v>56</v>
      </c>
      <c r="B57" s="1">
        <v>1700</v>
      </c>
      <c r="C57" s="1">
        <v>3.7999999523162802</v>
      </c>
      <c r="D57" s="1">
        <v>956.41497802734398</v>
      </c>
      <c r="E57" s="1">
        <v>4.0713996887206996</v>
      </c>
      <c r="F57" s="1">
        <f t="shared" si="0"/>
        <v>64.071399688720703</v>
      </c>
      <c r="G57" s="1">
        <v>60</v>
      </c>
      <c r="H57" s="1">
        <f t="shared" si="1"/>
        <v>2.1222600000000004E-3</v>
      </c>
      <c r="I57" s="1">
        <f t="shared" si="2"/>
        <v>6.7856661478678387E-2</v>
      </c>
      <c r="J57" s="1">
        <f t="shared" si="3"/>
        <v>6.5653519432137736E-2</v>
      </c>
      <c r="K57" s="1">
        <f t="shared" si="4"/>
        <v>0.45065872137595953</v>
      </c>
      <c r="L57" s="1">
        <f t="shared" si="5"/>
        <v>0.48123891767478205</v>
      </c>
      <c r="M57"/>
    </row>
    <row r="58" spans="1:13" x14ac:dyDescent="0.25">
      <c r="A58" s="1">
        <v>57</v>
      </c>
      <c r="B58" s="1">
        <v>1700</v>
      </c>
      <c r="C58" s="1">
        <v>3.86666655540466</v>
      </c>
      <c r="D58" s="1">
        <v>970.63000488281295</v>
      </c>
      <c r="E58" s="1">
        <v>4.2046799659729004</v>
      </c>
      <c r="F58" s="1">
        <f t="shared" si="0"/>
        <v>64.2046799659729</v>
      </c>
      <c r="G58" s="1">
        <v>60</v>
      </c>
      <c r="H58" s="1">
        <f t="shared" si="1"/>
        <v>2.1222600000000004E-3</v>
      </c>
      <c r="I58" s="1">
        <f t="shared" si="2"/>
        <v>7.0077999432881677E-2</v>
      </c>
      <c r="J58" s="1">
        <f t="shared" si="3"/>
        <v>6.7731542483226562E-2</v>
      </c>
      <c r="K58" s="1">
        <f t="shared" si="4"/>
        <v>0.45735678233713722</v>
      </c>
      <c r="L58" s="1">
        <f t="shared" si="5"/>
        <v>0.48940743067038373</v>
      </c>
      <c r="M58"/>
    </row>
    <row r="59" spans="1:13" x14ac:dyDescent="0.25">
      <c r="A59" s="1">
        <v>58</v>
      </c>
      <c r="B59" s="1">
        <v>1700</v>
      </c>
      <c r="C59" s="1">
        <v>3.9333333969116202</v>
      </c>
      <c r="D59" s="1">
        <v>984.39501953125</v>
      </c>
      <c r="E59" s="1">
        <v>4.33783006668091</v>
      </c>
      <c r="F59" s="1">
        <f t="shared" si="0"/>
        <v>64.337830066680908</v>
      </c>
      <c r="G59" s="1">
        <v>60</v>
      </c>
      <c r="H59" s="1">
        <f t="shared" si="1"/>
        <v>2.1222600000000004E-3</v>
      </c>
      <c r="I59" s="1">
        <f t="shared" si="2"/>
        <v>7.2297167778015134E-2</v>
      </c>
      <c r="J59" s="1">
        <f t="shared" si="3"/>
        <v>6.9803232981512822E-2</v>
      </c>
      <c r="K59" s="1">
        <f t="shared" si="4"/>
        <v>0.46384279943609635</v>
      </c>
      <c r="L59" s="1">
        <f t="shared" si="5"/>
        <v>0.49737732012955199</v>
      </c>
      <c r="M59"/>
    </row>
    <row r="60" spans="1:13" x14ac:dyDescent="0.25">
      <c r="A60" s="1">
        <v>59</v>
      </c>
      <c r="B60" s="1">
        <v>1700</v>
      </c>
      <c r="C60" s="1">
        <v>4</v>
      </c>
      <c r="D60" s="1">
        <v>997.69000244140602</v>
      </c>
      <c r="E60" s="1">
        <v>4.4713997840881303</v>
      </c>
      <c r="F60" s="1">
        <f t="shared" si="0"/>
        <v>64.471399784088135</v>
      </c>
      <c r="G60" s="1">
        <v>60</v>
      </c>
      <c r="H60" s="1">
        <f t="shared" si="1"/>
        <v>2.1222600000000004E-3</v>
      </c>
      <c r="I60" s="1">
        <f t="shared" si="2"/>
        <v>7.4523329734802246E-2</v>
      </c>
      <c r="J60" s="1">
        <f t="shared" si="3"/>
        <v>7.1877149042295238E-2</v>
      </c>
      <c r="K60" s="1">
        <f t="shared" si="4"/>
        <v>0.47010733955378037</v>
      </c>
      <c r="L60" s="1">
        <f t="shared" si="5"/>
        <v>0.50514130383009737</v>
      </c>
    </row>
    <row r="61" spans="1:13" x14ac:dyDescent="0.25">
      <c r="A61" s="1">
        <v>60</v>
      </c>
      <c r="B61" s="1">
        <v>1700</v>
      </c>
      <c r="C61" s="1">
        <v>4.0666666030883798</v>
      </c>
      <c r="D61" s="1">
        <v>1010.59002685547</v>
      </c>
      <c r="E61" s="1">
        <v>4.60481977462769</v>
      </c>
      <c r="F61" s="1">
        <f t="shared" si="0"/>
        <v>64.604819774627686</v>
      </c>
      <c r="G61" s="1">
        <v>60</v>
      </c>
      <c r="H61" s="1">
        <f t="shared" si="1"/>
        <v>2.1222600000000004E-3</v>
      </c>
      <c r="I61" s="1">
        <f t="shared" si="2"/>
        <v>7.674699624379476E-2</v>
      </c>
      <c r="J61" s="1">
        <f t="shared" si="3"/>
        <v>7.3944455297664566E-2</v>
      </c>
      <c r="K61" s="1">
        <f t="shared" si="4"/>
        <v>0.47618577688665381</v>
      </c>
      <c r="L61" s="1">
        <f t="shared" si="5"/>
        <v>0.51273160491672232</v>
      </c>
    </row>
    <row r="62" spans="1:13" x14ac:dyDescent="0.25">
      <c r="A62" s="1">
        <v>61</v>
      </c>
      <c r="B62" s="1">
        <v>1700</v>
      </c>
      <c r="C62" s="1">
        <v>4.1333332061767596</v>
      </c>
      <c r="D62" s="1">
        <v>1023.40997314453</v>
      </c>
      <c r="E62" s="1">
        <v>4.7379498481750497</v>
      </c>
      <c r="F62" s="1">
        <f t="shared" si="0"/>
        <v>64.737949848175049</v>
      </c>
      <c r="G62" s="1">
        <v>60</v>
      </c>
      <c r="H62" s="1">
        <f t="shared" si="1"/>
        <v>2.1222600000000004E-3</v>
      </c>
      <c r="I62" s="1">
        <f t="shared" si="2"/>
        <v>7.8965830802917483E-2</v>
      </c>
      <c r="J62" s="1">
        <f t="shared" si="3"/>
        <v>7.6003018307397183E-2</v>
      </c>
      <c r="K62" s="1">
        <f t="shared" si="4"/>
        <v>0.48222648174329719</v>
      </c>
      <c r="L62" s="1">
        <f t="shared" si="5"/>
        <v>0.52030589650932457</v>
      </c>
    </row>
    <row r="63" spans="1:13" x14ac:dyDescent="0.25">
      <c r="A63" s="1">
        <v>62</v>
      </c>
      <c r="B63" s="1">
        <v>1700</v>
      </c>
      <c r="C63" s="1">
        <v>4.1999998092651403</v>
      </c>
      <c r="D63" s="1">
        <v>1035.45495605469</v>
      </c>
      <c r="E63" s="1">
        <v>4.8715796470642099</v>
      </c>
      <c r="F63" s="1">
        <f t="shared" si="0"/>
        <v>64.871579647064209</v>
      </c>
      <c r="G63" s="1">
        <v>60</v>
      </c>
      <c r="H63" s="1">
        <f t="shared" si="1"/>
        <v>2.1222600000000004E-3</v>
      </c>
      <c r="I63" s="1">
        <f t="shared" si="2"/>
        <v>8.1192994117736811E-2</v>
      </c>
      <c r="J63" s="1">
        <f t="shared" si="3"/>
        <v>7.8065055670838546E-2</v>
      </c>
      <c r="K63" s="1">
        <f t="shared" si="4"/>
        <v>0.48790202711010427</v>
      </c>
      <c r="L63" s="1">
        <f t="shared" si="5"/>
        <v>0.52751625352728682</v>
      </c>
    </row>
    <row r="64" spans="1:13" x14ac:dyDescent="0.25">
      <c r="A64" s="1">
        <v>63</v>
      </c>
      <c r="B64" s="1">
        <v>1700</v>
      </c>
      <c r="C64" s="1">
        <v>4.2666668891906703</v>
      </c>
      <c r="D64" s="1">
        <v>1046.59497070313</v>
      </c>
      <c r="E64" s="1">
        <v>5.0050196647643999</v>
      </c>
      <c r="F64" s="1">
        <f t="shared" si="0"/>
        <v>65.005019664764404</v>
      </c>
      <c r="G64" s="1">
        <v>60</v>
      </c>
      <c r="H64" s="1">
        <f t="shared" si="1"/>
        <v>2.1222600000000004E-3</v>
      </c>
      <c r="I64" s="1">
        <f t="shared" si="2"/>
        <v>8.3416994412740073E-2</v>
      </c>
      <c r="J64" s="1">
        <f t="shared" si="3"/>
        <v>8.0119930303552467E-2</v>
      </c>
      <c r="K64" s="1">
        <f t="shared" si="4"/>
        <v>0.49315115523221936</v>
      </c>
      <c r="L64" s="1">
        <f t="shared" si="5"/>
        <v>0.53428834239286171</v>
      </c>
    </row>
    <row r="65" spans="1:12" x14ac:dyDescent="0.25">
      <c r="A65" s="1">
        <v>64</v>
      </c>
      <c r="B65" s="1">
        <v>1700</v>
      </c>
      <c r="C65" s="1">
        <v>4.3333334922790501</v>
      </c>
      <c r="D65" s="1">
        <v>1057.34497070313</v>
      </c>
      <c r="E65" s="1">
        <v>5.1381897926330602</v>
      </c>
      <c r="F65" s="1">
        <f t="shared" si="0"/>
        <v>65.138189792633057</v>
      </c>
      <c r="G65" s="1">
        <v>60</v>
      </c>
      <c r="H65" s="1">
        <f t="shared" si="1"/>
        <v>2.1222600000000004E-3</v>
      </c>
      <c r="I65" s="1">
        <f t="shared" si="2"/>
        <v>8.5636496543884277E-2</v>
      </c>
      <c r="J65" s="1">
        <f t="shared" si="3"/>
        <v>8.2166447750030666E-2</v>
      </c>
      <c r="K65" s="1">
        <f t="shared" si="4"/>
        <v>0.49821651008977691</v>
      </c>
      <c r="L65" s="1">
        <f t="shared" si="5"/>
        <v>0.54088202653418616</v>
      </c>
    </row>
    <row r="66" spans="1:12" x14ac:dyDescent="0.25">
      <c r="A66" s="1">
        <v>65</v>
      </c>
      <c r="B66" s="1">
        <v>1700</v>
      </c>
      <c r="C66" s="1">
        <v>4.4000000953674299</v>
      </c>
      <c r="D66" s="1">
        <v>1067.09497070313</v>
      </c>
      <c r="E66" s="1">
        <v>5.2717099189758301</v>
      </c>
      <c r="F66" s="1">
        <f t="shared" ref="F66:F129" si="7">G66+E66</f>
        <v>65.27170991897583</v>
      </c>
      <c r="G66" s="1">
        <v>60</v>
      </c>
      <c r="H66" s="1">
        <f t="shared" ref="H66:H129" si="8">2122.26/1000000</f>
        <v>2.1222600000000004E-3</v>
      </c>
      <c r="I66" s="1">
        <f t="shared" ref="I66:I129" si="9">(F66-G66)/G66</f>
        <v>8.7861831982930502E-2</v>
      </c>
      <c r="J66" s="1">
        <f t="shared" ref="J66:J129" si="10">LN(I66+1)</f>
        <v>8.4214147706752257E-2</v>
      </c>
      <c r="K66" s="1">
        <f t="shared" ref="K66:K129" si="11">D66/(H66*1000000)</f>
        <v>0.50281066914663142</v>
      </c>
      <c r="L66" s="1">
        <f t="shared" ref="L66:L129" si="12">K66*(I66+1)</f>
        <v>0.54698853567841765</v>
      </c>
    </row>
    <row r="67" spans="1:12" x14ac:dyDescent="0.25">
      <c r="A67" s="1">
        <v>66</v>
      </c>
      <c r="B67" s="1">
        <v>1700</v>
      </c>
      <c r="C67" s="1">
        <v>4.4666666984558097</v>
      </c>
      <c r="D67" s="1">
        <v>1075.56494140625</v>
      </c>
      <c r="E67" s="1">
        <v>5.4052000045776403</v>
      </c>
      <c r="F67" s="1">
        <f t="shared" si="7"/>
        <v>65.405200004577637</v>
      </c>
      <c r="G67" s="1">
        <v>60</v>
      </c>
      <c r="H67" s="1">
        <f t="shared" si="8"/>
        <v>2.1222600000000004E-3</v>
      </c>
      <c r="I67" s="1">
        <f t="shared" si="9"/>
        <v>9.0086666742960606E-2</v>
      </c>
      <c r="J67" s="1">
        <f t="shared" si="10"/>
        <v>8.6257203853596601E-2</v>
      </c>
      <c r="K67" s="1">
        <f t="shared" si="11"/>
        <v>0.50680168377401913</v>
      </c>
      <c r="L67" s="1">
        <f t="shared" si="12"/>
        <v>0.55245775816494047</v>
      </c>
    </row>
    <row r="68" spans="1:12" x14ac:dyDescent="0.25">
      <c r="A68" s="1">
        <v>67</v>
      </c>
      <c r="B68" s="1">
        <v>1700</v>
      </c>
      <c r="C68" s="1">
        <v>4.5333333015441903</v>
      </c>
      <c r="D68" s="1">
        <v>1083.43005371094</v>
      </c>
      <c r="E68" s="1">
        <v>5.5383100509643599</v>
      </c>
      <c r="F68" s="1">
        <f t="shared" si="7"/>
        <v>65.538310050964355</v>
      </c>
      <c r="G68" s="1">
        <v>60</v>
      </c>
      <c r="H68" s="1">
        <f t="shared" si="8"/>
        <v>2.1222600000000004E-3</v>
      </c>
      <c r="I68" s="1">
        <f t="shared" si="9"/>
        <v>9.2305167516072595E-2</v>
      </c>
      <c r="J68" s="1">
        <f t="shared" si="10"/>
        <v>8.8290295714059386E-2</v>
      </c>
      <c r="K68" s="1">
        <f t="shared" si="11"/>
        <v>0.51050769166404675</v>
      </c>
      <c r="L68" s="1">
        <f t="shared" si="12"/>
        <v>0.55763018966134015</v>
      </c>
    </row>
    <row r="69" spans="1:12" x14ac:dyDescent="0.25">
      <c r="A69" s="1">
        <v>68</v>
      </c>
      <c r="B69" s="1">
        <v>1700</v>
      </c>
      <c r="C69" s="1">
        <v>4.5999999046325701</v>
      </c>
      <c r="D69" s="1">
        <v>1090.92004394531</v>
      </c>
      <c r="E69" s="1">
        <v>5.6717100143432599</v>
      </c>
      <c r="F69" s="1">
        <f t="shared" si="7"/>
        <v>65.671710014343262</v>
      </c>
      <c r="G69" s="1">
        <v>60</v>
      </c>
      <c r="H69" s="1">
        <f t="shared" si="8"/>
        <v>2.1222600000000004E-3</v>
      </c>
      <c r="I69" s="1">
        <f t="shared" si="9"/>
        <v>9.4528500239054361E-2</v>
      </c>
      <c r="J69" s="1">
        <f t="shared" si="10"/>
        <v>9.0323677147518558E-2</v>
      </c>
      <c r="K69" s="1">
        <f t="shared" si="11"/>
        <v>0.51403694360978858</v>
      </c>
      <c r="L69" s="1">
        <f t="shared" si="12"/>
        <v>0.56262808495668926</v>
      </c>
    </row>
    <row r="70" spans="1:12" x14ac:dyDescent="0.25">
      <c r="A70" s="1">
        <v>69</v>
      </c>
      <c r="B70" s="1">
        <v>1700</v>
      </c>
      <c r="C70" s="1">
        <v>4.6666665077209499</v>
      </c>
      <c r="D70" s="1">
        <v>1097.9599609375</v>
      </c>
      <c r="E70" s="1">
        <v>5.8053398132324201</v>
      </c>
      <c r="F70" s="1">
        <f t="shared" si="7"/>
        <v>65.805339813232422</v>
      </c>
      <c r="G70" s="1">
        <v>60</v>
      </c>
      <c r="H70" s="1">
        <f t="shared" si="8"/>
        <v>2.1222600000000004E-3</v>
      </c>
      <c r="I70" s="1">
        <f t="shared" si="9"/>
        <v>9.6755663553873703E-2</v>
      </c>
      <c r="J70" s="1">
        <f t="shared" si="10"/>
        <v>9.235642499329566E-2</v>
      </c>
      <c r="K70" s="1">
        <f t="shared" si="11"/>
        <v>0.51735412293380634</v>
      </c>
      <c r="L70" s="1">
        <f t="shared" si="12"/>
        <v>0.56741106439059918</v>
      </c>
    </row>
    <row r="71" spans="1:12" x14ac:dyDescent="0.25">
      <c r="A71" s="1">
        <v>70</v>
      </c>
      <c r="B71" s="1">
        <v>1700</v>
      </c>
      <c r="C71" s="1">
        <v>4.7333331108093297</v>
      </c>
      <c r="D71" s="1">
        <v>1105.15502929688</v>
      </c>
      <c r="E71" s="1">
        <v>5.9385499954223597</v>
      </c>
      <c r="F71" s="1">
        <f t="shared" si="7"/>
        <v>65.938549995422363</v>
      </c>
      <c r="G71" s="1">
        <v>60</v>
      </c>
      <c r="H71" s="1">
        <f t="shared" si="8"/>
        <v>2.1222600000000004E-3</v>
      </c>
      <c r="I71" s="1">
        <f t="shared" si="9"/>
        <v>9.8975833257039389E-2</v>
      </c>
      <c r="J71" s="1">
        <f t="shared" si="10"/>
        <v>9.4378685422690053E-2</v>
      </c>
      <c r="K71" s="1">
        <f t="shared" si="11"/>
        <v>0.52074440893051743</v>
      </c>
      <c r="L71" s="1">
        <f t="shared" si="12"/>
        <v>0.57228552071835992</v>
      </c>
    </row>
    <row r="72" spans="1:12" x14ac:dyDescent="0.25">
      <c r="A72" s="1">
        <v>71</v>
      </c>
      <c r="B72" s="1">
        <v>1700</v>
      </c>
      <c r="C72" s="1">
        <v>4.8000001907348597</v>
      </c>
      <c r="D72" s="1">
        <v>1111.91003417969</v>
      </c>
      <c r="E72" s="1">
        <v>6.0719099044799796</v>
      </c>
      <c r="F72" s="1">
        <f t="shared" si="7"/>
        <v>66.07190990447998</v>
      </c>
      <c r="G72" s="1">
        <v>60</v>
      </c>
      <c r="H72" s="1">
        <f t="shared" si="8"/>
        <v>2.1222600000000004E-3</v>
      </c>
      <c r="I72" s="1">
        <f t="shared" si="9"/>
        <v>0.10119849840799967</v>
      </c>
      <c r="J72" s="1">
        <f t="shared" si="10"/>
        <v>9.639913068930818E-2</v>
      </c>
      <c r="K72" s="1">
        <f t="shared" si="11"/>
        <v>0.52392733886502596</v>
      </c>
      <c r="L72" s="1">
        <f t="shared" si="12"/>
        <v>0.5769479988330658</v>
      </c>
    </row>
    <row r="73" spans="1:12" x14ac:dyDescent="0.25">
      <c r="A73" s="1">
        <v>72</v>
      </c>
      <c r="B73" s="1">
        <v>1700</v>
      </c>
      <c r="C73" s="1">
        <v>4.8666667938232404</v>
      </c>
      <c r="D73" s="1">
        <v>1117.17504882813</v>
      </c>
      <c r="E73" s="1">
        <v>6.2054500579834002</v>
      </c>
      <c r="F73" s="1">
        <f t="shared" si="7"/>
        <v>66.205450057983398</v>
      </c>
      <c r="G73" s="1">
        <v>60</v>
      </c>
      <c r="H73" s="1">
        <f t="shared" si="8"/>
        <v>2.1222600000000004E-3</v>
      </c>
      <c r="I73" s="1">
        <f t="shared" si="9"/>
        <v>0.10342416763305665</v>
      </c>
      <c r="J73" s="1">
        <f t="shared" si="10"/>
        <v>9.8418224492037354E-2</v>
      </c>
      <c r="K73" s="1">
        <f t="shared" si="11"/>
        <v>0.52640819165801078</v>
      </c>
      <c r="L73" s="1">
        <f t="shared" si="12"/>
        <v>0.5808515207154632</v>
      </c>
    </row>
    <row r="74" spans="1:12" x14ac:dyDescent="0.25">
      <c r="A74" s="1">
        <v>73</v>
      </c>
      <c r="B74" s="1">
        <v>1700</v>
      </c>
      <c r="C74" s="1">
        <v>4.9333333969116202</v>
      </c>
      <c r="D74" s="1">
        <v>1121.60498046875</v>
      </c>
      <c r="E74" s="1">
        <v>6.3386697769165004</v>
      </c>
      <c r="F74" s="1">
        <f t="shared" si="7"/>
        <v>66.338669776916504</v>
      </c>
      <c r="G74" s="1">
        <v>60</v>
      </c>
      <c r="H74" s="1">
        <f t="shared" si="8"/>
        <v>2.1222600000000004E-3</v>
      </c>
      <c r="I74" s="1">
        <f t="shared" si="9"/>
        <v>0.10564449628194174</v>
      </c>
      <c r="J74" s="1">
        <f t="shared" si="10"/>
        <v>0.1004284194966818</v>
      </c>
      <c r="K74" s="1">
        <f t="shared" si="11"/>
        <v>0.52849555684447236</v>
      </c>
      <c r="L74" s="1">
        <f t="shared" si="12"/>
        <v>0.58432820373455097</v>
      </c>
    </row>
    <row r="75" spans="1:12" x14ac:dyDescent="0.25">
      <c r="A75" s="1">
        <v>74</v>
      </c>
      <c r="B75" s="1">
        <v>1700</v>
      </c>
      <c r="C75" s="1">
        <v>5</v>
      </c>
      <c r="D75" s="1">
        <v>1126.53503417969</v>
      </c>
      <c r="E75" s="1">
        <v>6.4719896316528303</v>
      </c>
      <c r="F75" s="1">
        <f t="shared" si="7"/>
        <v>66.471989631652832</v>
      </c>
      <c r="G75" s="1">
        <v>60</v>
      </c>
      <c r="H75" s="1">
        <f t="shared" si="8"/>
        <v>2.1222600000000004E-3</v>
      </c>
      <c r="I75" s="1">
        <f t="shared" si="9"/>
        <v>0.10786649386088053</v>
      </c>
      <c r="J75" s="1">
        <f t="shared" si="10"/>
        <v>0.1024360881598962</v>
      </c>
      <c r="K75" s="1">
        <f t="shared" si="11"/>
        <v>0.53081857745030758</v>
      </c>
      <c r="L75" s="1">
        <f t="shared" si="12"/>
        <v>0.58807611627609246</v>
      </c>
    </row>
    <row r="76" spans="1:12" x14ac:dyDescent="0.25">
      <c r="A76" s="1">
        <v>75</v>
      </c>
      <c r="B76" s="1">
        <v>1700</v>
      </c>
      <c r="C76" s="1">
        <v>5.0666666030883798</v>
      </c>
      <c r="D76" s="1">
        <v>1130.92004394531</v>
      </c>
      <c r="E76" s="1">
        <v>6.60552978515625</v>
      </c>
      <c r="F76" s="1">
        <f t="shared" si="7"/>
        <v>66.60552978515625</v>
      </c>
      <c r="G76" s="1">
        <v>60</v>
      </c>
      <c r="H76" s="1">
        <f t="shared" si="8"/>
        <v>2.1222600000000004E-3</v>
      </c>
      <c r="I76" s="1">
        <f t="shared" si="9"/>
        <v>0.1100921630859375</v>
      </c>
      <c r="J76" s="1">
        <f t="shared" si="10"/>
        <v>0.10444304168461002</v>
      </c>
      <c r="K76" s="1">
        <f t="shared" si="11"/>
        <v>0.53288477563790948</v>
      </c>
      <c r="L76" s="1">
        <f t="shared" si="12"/>
        <v>0.59155121326345139</v>
      </c>
    </row>
    <row r="77" spans="1:12" x14ac:dyDescent="0.25">
      <c r="A77" s="1">
        <v>76</v>
      </c>
      <c r="B77" s="1">
        <v>1700</v>
      </c>
      <c r="C77" s="1">
        <v>5.1333332061767596</v>
      </c>
      <c r="D77" s="1">
        <v>1135.14501953125</v>
      </c>
      <c r="E77" s="1">
        <v>6.7388100624084499</v>
      </c>
      <c r="F77" s="1">
        <f t="shared" si="7"/>
        <v>66.738810062408447</v>
      </c>
      <c r="G77" s="1">
        <v>60</v>
      </c>
      <c r="H77" s="1">
        <f t="shared" si="8"/>
        <v>2.1222600000000004E-3</v>
      </c>
      <c r="I77" s="1">
        <f t="shared" si="9"/>
        <v>0.11231350104014079</v>
      </c>
      <c r="J77" s="1">
        <f t="shared" si="10"/>
        <v>0.10644208149070407</v>
      </c>
      <c r="K77" s="1">
        <f t="shared" si="11"/>
        <v>0.53487556639207723</v>
      </c>
      <c r="L77" s="1">
        <f t="shared" si="12"/>
        <v>0.59494931387439975</v>
      </c>
    </row>
    <row r="78" spans="1:12" x14ac:dyDescent="0.25">
      <c r="A78" s="1">
        <v>77</v>
      </c>
      <c r="B78" s="1">
        <v>1700</v>
      </c>
      <c r="C78" s="1">
        <v>5.1999998092651403</v>
      </c>
      <c r="D78" s="1">
        <v>1139.27001953125</v>
      </c>
      <c r="E78" s="1">
        <v>6.8721499443054199</v>
      </c>
      <c r="F78" s="1">
        <f t="shared" si="7"/>
        <v>66.87214994430542</v>
      </c>
      <c r="G78" s="1">
        <v>60</v>
      </c>
      <c r="H78" s="1">
        <f t="shared" si="8"/>
        <v>2.1222600000000004E-3</v>
      </c>
      <c r="I78" s="1">
        <f t="shared" si="9"/>
        <v>0.11453583240509033</v>
      </c>
      <c r="J78" s="1">
        <f t="shared" si="10"/>
        <v>0.10843802443066572</v>
      </c>
      <c r="K78" s="1">
        <f t="shared" si="11"/>
        <v>0.53681924906997724</v>
      </c>
      <c r="L78" s="1">
        <f t="shared" si="12"/>
        <v>0.59830428861328255</v>
      </c>
    </row>
    <row r="79" spans="1:12" x14ac:dyDescent="0.25">
      <c r="A79" s="1">
        <v>78</v>
      </c>
      <c r="B79" s="1">
        <v>1700</v>
      </c>
      <c r="C79" s="1">
        <v>5.2666668891906703</v>
      </c>
      <c r="D79" s="1">
        <v>1143.47998046875</v>
      </c>
      <c r="E79" s="1">
        <v>7.0056695938110396</v>
      </c>
      <c r="F79" s="1">
        <f t="shared" si="7"/>
        <v>67.005669593811035</v>
      </c>
      <c r="G79" s="1">
        <v>60</v>
      </c>
      <c r="H79" s="1">
        <f t="shared" si="8"/>
        <v>2.1222600000000004E-3</v>
      </c>
      <c r="I79" s="1">
        <f t="shared" si="9"/>
        <v>0.11676115989685058</v>
      </c>
      <c r="J79" s="1">
        <f t="shared" si="10"/>
        <v>0.11043267439187691</v>
      </c>
      <c r="K79" s="1">
        <f t="shared" si="11"/>
        <v>0.53880296498485103</v>
      </c>
      <c r="L79" s="1">
        <f t="shared" si="12"/>
        <v>0.60171422413234443</v>
      </c>
    </row>
    <row r="80" spans="1:12" x14ac:dyDescent="0.25">
      <c r="A80" s="1">
        <v>79</v>
      </c>
      <c r="B80" s="1">
        <v>1700</v>
      </c>
      <c r="C80" s="1">
        <v>5.3333334922790501</v>
      </c>
      <c r="D80" s="1">
        <v>1147.89501953125</v>
      </c>
      <c r="E80" s="1">
        <v>7.1390895843505904</v>
      </c>
      <c r="F80" s="1">
        <f t="shared" si="7"/>
        <v>67.139089584350586</v>
      </c>
      <c r="G80" s="1">
        <v>60</v>
      </c>
      <c r="H80" s="1">
        <f t="shared" si="8"/>
        <v>2.1222600000000004E-3</v>
      </c>
      <c r="I80" s="1">
        <f t="shared" si="9"/>
        <v>0.1189848264058431</v>
      </c>
      <c r="J80" s="1">
        <f t="shared" si="10"/>
        <v>0.11242186927881899</v>
      </c>
      <c r="K80" s="1">
        <f t="shared" si="11"/>
        <v>0.54088331285104085</v>
      </c>
      <c r="L80" s="1">
        <f t="shared" si="12"/>
        <v>0.60524021993643928</v>
      </c>
    </row>
    <row r="81" spans="1:12" x14ac:dyDescent="0.25">
      <c r="A81" s="1">
        <v>80</v>
      </c>
      <c r="B81" s="1">
        <v>1700</v>
      </c>
      <c r="C81" s="1">
        <v>5.4000000953674299</v>
      </c>
      <c r="D81" s="1">
        <v>1152.09497070313</v>
      </c>
      <c r="E81" s="1">
        <v>7.2723498344421396</v>
      </c>
      <c r="F81" s="1">
        <f t="shared" si="7"/>
        <v>67.272349834442139</v>
      </c>
      <c r="G81" s="1">
        <v>60</v>
      </c>
      <c r="H81" s="1">
        <f t="shared" si="8"/>
        <v>2.1222600000000004E-3</v>
      </c>
      <c r="I81" s="1">
        <f t="shared" si="9"/>
        <v>0.12120583057403564</v>
      </c>
      <c r="J81" s="1">
        <f t="shared" si="10"/>
        <v>0.11440474059290148</v>
      </c>
      <c r="K81" s="1">
        <f t="shared" si="11"/>
        <v>0.54286231220638836</v>
      </c>
      <c r="L81" s="1">
        <f t="shared" si="12"/>
        <v>0.60866038964470504</v>
      </c>
    </row>
    <row r="82" spans="1:12" x14ac:dyDescent="0.25">
      <c r="A82" s="1">
        <v>81</v>
      </c>
      <c r="B82" s="1">
        <v>1700</v>
      </c>
      <c r="C82" s="1">
        <v>5.4666666984558097</v>
      </c>
      <c r="D82" s="1">
        <v>1155.95495605469</v>
      </c>
      <c r="E82" s="1">
        <v>7.4059100151062003</v>
      </c>
      <c r="F82" s="1">
        <f t="shared" si="7"/>
        <v>67.405910015106201</v>
      </c>
      <c r="G82" s="1">
        <v>60</v>
      </c>
      <c r="H82" s="1">
        <f t="shared" si="8"/>
        <v>2.1222600000000004E-3</v>
      </c>
      <c r="I82" s="1">
        <f t="shared" si="9"/>
        <v>0.12343183358510336</v>
      </c>
      <c r="J82" s="1">
        <f t="shared" si="10"/>
        <v>0.11638813753606414</v>
      </c>
      <c r="K82" s="1">
        <f t="shared" si="11"/>
        <v>0.5446811210948187</v>
      </c>
      <c r="L82" s="1">
        <f t="shared" si="12"/>
        <v>0.61191211059074191</v>
      </c>
    </row>
    <row r="83" spans="1:12" x14ac:dyDescent="0.25">
      <c r="A83" s="1">
        <v>82</v>
      </c>
      <c r="B83" s="1">
        <v>1700</v>
      </c>
      <c r="C83" s="1">
        <v>5.5333333015441903</v>
      </c>
      <c r="D83" s="1">
        <v>1159.09497070313</v>
      </c>
      <c r="E83" s="1">
        <v>7.5391497611999503</v>
      </c>
      <c r="F83" s="1">
        <f t="shared" si="7"/>
        <v>67.539149761199951</v>
      </c>
      <c r="G83" s="1">
        <v>60</v>
      </c>
      <c r="H83" s="1">
        <f t="shared" si="8"/>
        <v>2.1222600000000004E-3</v>
      </c>
      <c r="I83" s="1">
        <f t="shared" si="9"/>
        <v>0.1256524960199992</v>
      </c>
      <c r="J83" s="1">
        <f t="shared" si="10"/>
        <v>0.11836286398566472</v>
      </c>
      <c r="K83" s="1">
        <f t="shared" si="11"/>
        <v>0.54616068281130958</v>
      </c>
      <c r="L83" s="1">
        <f t="shared" si="12"/>
        <v>0.6147871358345377</v>
      </c>
    </row>
    <row r="84" spans="1:12" x14ac:dyDescent="0.25">
      <c r="A84" s="1">
        <v>83</v>
      </c>
      <c r="B84" s="1">
        <v>1700</v>
      </c>
      <c r="C84" s="1">
        <v>5.5999999046325701</v>
      </c>
      <c r="D84" s="1">
        <v>1160.97998046875</v>
      </c>
      <c r="E84" s="1">
        <v>7.6723799705505398</v>
      </c>
      <c r="F84" s="1">
        <f t="shared" si="7"/>
        <v>67.672379970550537</v>
      </c>
      <c r="G84" s="1">
        <v>60</v>
      </c>
      <c r="H84" s="1">
        <f t="shared" si="8"/>
        <v>2.1222600000000004E-3</v>
      </c>
      <c r="I84" s="1">
        <f t="shared" si="9"/>
        <v>0.12787299950917561</v>
      </c>
      <c r="J84" s="1">
        <f t="shared" si="10"/>
        <v>0.1203335576496298</v>
      </c>
      <c r="K84" s="1">
        <f t="shared" si="11"/>
        <v>0.54704889149715397</v>
      </c>
      <c r="L84" s="1">
        <f t="shared" si="12"/>
        <v>0.61700167413106466</v>
      </c>
    </row>
    <row r="85" spans="1:12" x14ac:dyDescent="0.25">
      <c r="A85" s="1">
        <v>84</v>
      </c>
      <c r="B85" s="1">
        <v>1700</v>
      </c>
      <c r="C85" s="1">
        <v>5.6666665077209499</v>
      </c>
      <c r="D85" s="1">
        <v>1162.06494140625</v>
      </c>
      <c r="E85" s="1">
        <v>7.8059096336364702</v>
      </c>
      <c r="F85" s="1">
        <f t="shared" si="7"/>
        <v>67.805909633636475</v>
      </c>
      <c r="G85" s="1">
        <v>60</v>
      </c>
      <c r="H85" s="1">
        <f t="shared" si="8"/>
        <v>2.1222600000000004E-3</v>
      </c>
      <c r="I85" s="1">
        <f t="shared" si="9"/>
        <v>0.13009849389394124</v>
      </c>
      <c r="J85" s="1">
        <f t="shared" si="10"/>
        <v>0.12230479166379947</v>
      </c>
      <c r="K85" s="1">
        <f t="shared" si="11"/>
        <v>0.54756012053483072</v>
      </c>
      <c r="L85" s="1">
        <f t="shared" si="12"/>
        <v>0.61879686753279706</v>
      </c>
    </row>
    <row r="86" spans="1:12" x14ac:dyDescent="0.25">
      <c r="A86" s="1">
        <v>85</v>
      </c>
      <c r="B86" s="1">
        <v>1700</v>
      </c>
      <c r="C86" s="1">
        <v>5.7333331108093297</v>
      </c>
      <c r="D86" s="1">
        <v>1163.19494628906</v>
      </c>
      <c r="E86" s="1">
        <v>7.9392800331115696</v>
      </c>
      <c r="F86" s="1">
        <f t="shared" si="7"/>
        <v>67.939280033111572</v>
      </c>
      <c r="G86" s="1">
        <v>60</v>
      </c>
      <c r="H86" s="1">
        <f t="shared" si="8"/>
        <v>2.1222600000000004E-3</v>
      </c>
      <c r="I86" s="1">
        <f t="shared" si="9"/>
        <v>0.13232133388519288</v>
      </c>
      <c r="J86" s="1">
        <f t="shared" si="10"/>
        <v>0.12426980335544713</v>
      </c>
      <c r="K86" s="1">
        <f t="shared" si="11"/>
        <v>0.5480925740903847</v>
      </c>
      <c r="L86" s="1">
        <f t="shared" si="12"/>
        <v>0.6206169145865934</v>
      </c>
    </row>
    <row r="87" spans="1:12" x14ac:dyDescent="0.25">
      <c r="A87" s="1">
        <v>86</v>
      </c>
      <c r="B87" s="1">
        <v>1700</v>
      </c>
      <c r="C87" s="1">
        <v>5.8000001907348597</v>
      </c>
      <c r="D87" s="1">
        <v>1164.47497558594</v>
      </c>
      <c r="E87" s="1">
        <v>8.0725393295288104</v>
      </c>
      <c r="F87" s="1">
        <f t="shared" si="7"/>
        <v>68.072539329528809</v>
      </c>
      <c r="G87" s="1">
        <v>60</v>
      </c>
      <c r="H87" s="1">
        <f t="shared" si="8"/>
        <v>2.1222600000000004E-3</v>
      </c>
      <c r="I87" s="1">
        <f t="shared" si="9"/>
        <v>0.13454232215881348</v>
      </c>
      <c r="J87" s="1">
        <f t="shared" si="10"/>
        <v>0.12622932922138733</v>
      </c>
      <c r="K87" s="1">
        <f t="shared" si="11"/>
        <v>0.54869571851985144</v>
      </c>
      <c r="L87" s="1">
        <f t="shared" si="12"/>
        <v>0.62251851464811103</v>
      </c>
    </row>
    <row r="88" spans="1:12" x14ac:dyDescent="0.25">
      <c r="A88" s="1">
        <v>87</v>
      </c>
      <c r="B88" s="1">
        <v>1700</v>
      </c>
      <c r="C88" s="1">
        <v>5.8666667938232404</v>
      </c>
      <c r="D88" s="1">
        <v>1166.21997070313</v>
      </c>
      <c r="E88" s="1">
        <v>8.2061700820922905</v>
      </c>
      <c r="F88" s="1">
        <f t="shared" si="7"/>
        <v>68.206170082092285</v>
      </c>
      <c r="G88" s="1">
        <v>60</v>
      </c>
      <c r="H88" s="1">
        <f t="shared" si="8"/>
        <v>2.1222600000000004E-3</v>
      </c>
      <c r="I88" s="1">
        <f t="shared" si="9"/>
        <v>0.13676950136820476</v>
      </c>
      <c r="J88" s="1">
        <f t="shared" si="10"/>
        <v>0.12819046894702527</v>
      </c>
      <c r="K88" s="1">
        <f t="shared" si="11"/>
        <v>0.54951795289131866</v>
      </c>
      <c r="L88" s="1">
        <f t="shared" si="12"/>
        <v>0.62467524930114104</v>
      </c>
    </row>
    <row r="89" spans="1:12" x14ac:dyDescent="0.25">
      <c r="A89" s="1">
        <v>88</v>
      </c>
      <c r="B89" s="1">
        <v>1700</v>
      </c>
      <c r="C89" s="1">
        <v>5.9333333969116202</v>
      </c>
      <c r="D89" s="1">
        <v>1167.34497070313</v>
      </c>
      <c r="E89" s="1">
        <v>8.3395700454711896</v>
      </c>
      <c r="F89" s="1">
        <f t="shared" si="7"/>
        <v>68.339570045471191</v>
      </c>
      <c r="G89" s="1">
        <v>60</v>
      </c>
      <c r="H89" s="1">
        <f t="shared" si="8"/>
        <v>2.1222600000000004E-3</v>
      </c>
      <c r="I89" s="1">
        <f t="shared" si="9"/>
        <v>0.13899283409118651</v>
      </c>
      <c r="J89" s="1">
        <f t="shared" si="10"/>
        <v>0.1301443930415549</v>
      </c>
      <c r="K89" s="1">
        <f t="shared" si="11"/>
        <v>0.5500480481671095</v>
      </c>
      <c r="L89" s="1">
        <f t="shared" si="12"/>
        <v>0.62650078526818154</v>
      </c>
    </row>
    <row r="90" spans="1:12" x14ac:dyDescent="0.25">
      <c r="A90" s="1">
        <v>89</v>
      </c>
      <c r="B90" s="1">
        <v>1700</v>
      </c>
      <c r="C90" s="1">
        <v>6</v>
      </c>
      <c r="D90" s="1">
        <v>1167.22497558594</v>
      </c>
      <c r="E90" s="1">
        <v>8.4727602005004901</v>
      </c>
      <c r="F90" s="1">
        <f t="shared" si="7"/>
        <v>68.472760200500488</v>
      </c>
      <c r="G90" s="1">
        <v>60</v>
      </c>
      <c r="H90" s="1">
        <f t="shared" si="8"/>
        <v>2.1222600000000004E-3</v>
      </c>
      <c r="I90" s="1">
        <f t="shared" si="9"/>
        <v>0.14121267000834148</v>
      </c>
      <c r="J90" s="1">
        <f t="shared" si="10"/>
        <v>0.13209144265129186</v>
      </c>
      <c r="K90" s="1">
        <f t="shared" si="11"/>
        <v>0.54999150697178478</v>
      </c>
      <c r="L90" s="1">
        <f t="shared" si="12"/>
        <v>0.6276572761531819</v>
      </c>
    </row>
    <row r="91" spans="1:12" x14ac:dyDescent="0.25">
      <c r="A91" s="1">
        <v>90</v>
      </c>
      <c r="B91" s="1">
        <v>1700</v>
      </c>
      <c r="C91" s="1">
        <v>6.0666666030883798</v>
      </c>
      <c r="D91" s="1">
        <v>1166.72998046875</v>
      </c>
      <c r="E91" s="1">
        <v>8.6062898635864293</v>
      </c>
      <c r="F91" s="1">
        <f t="shared" si="7"/>
        <v>68.606289863586426</v>
      </c>
      <c r="G91" s="1">
        <v>60</v>
      </c>
      <c r="H91" s="1">
        <f t="shared" si="8"/>
        <v>2.1222600000000004E-3</v>
      </c>
      <c r="I91" s="1">
        <f t="shared" si="9"/>
        <v>0.14343816439310711</v>
      </c>
      <c r="J91" s="1">
        <f t="shared" si="10"/>
        <v>0.13403965728012487</v>
      </c>
      <c r="K91" s="1">
        <f t="shared" si="11"/>
        <v>0.54975826735119626</v>
      </c>
      <c r="L91" s="1">
        <f t="shared" si="12"/>
        <v>0.62861458407998683</v>
      </c>
    </row>
    <row r="92" spans="1:12" x14ac:dyDescent="0.25">
      <c r="A92" s="1">
        <v>91</v>
      </c>
      <c r="B92" s="1">
        <v>1700</v>
      </c>
      <c r="C92" s="1">
        <v>6.1333332061767596</v>
      </c>
      <c r="D92" s="1">
        <v>1166.31994628906</v>
      </c>
      <c r="E92" s="1">
        <v>8.7396793365478498</v>
      </c>
      <c r="F92" s="1">
        <f t="shared" si="7"/>
        <v>68.739679336547852</v>
      </c>
      <c r="G92" s="1">
        <v>60</v>
      </c>
      <c r="H92" s="1">
        <f t="shared" si="8"/>
        <v>2.1222600000000004E-3</v>
      </c>
      <c r="I92" s="1">
        <f t="shared" si="9"/>
        <v>0.14566132227579753</v>
      </c>
      <c r="J92" s="1">
        <f t="shared" si="10"/>
        <v>0.13598204431451191</v>
      </c>
      <c r="K92" s="1">
        <f t="shared" si="11"/>
        <v>0.54956506096758162</v>
      </c>
      <c r="L92" s="1">
        <f t="shared" si="12"/>
        <v>0.62961543442469892</v>
      </c>
    </row>
    <row r="93" spans="1:12" x14ac:dyDescent="0.25">
      <c r="A93" s="1">
        <v>92</v>
      </c>
      <c r="B93" s="1">
        <v>1700</v>
      </c>
      <c r="C93" s="1">
        <v>6.1999998092651403</v>
      </c>
      <c r="D93" s="1">
        <v>1166.26501464844</v>
      </c>
      <c r="E93" s="1">
        <v>8.8727397918701207</v>
      </c>
      <c r="F93" s="1">
        <f t="shared" si="7"/>
        <v>68.872739791870117</v>
      </c>
      <c r="G93" s="1">
        <v>60</v>
      </c>
      <c r="H93" s="1">
        <f t="shared" si="8"/>
        <v>2.1222600000000004E-3</v>
      </c>
      <c r="I93" s="1">
        <f t="shared" si="9"/>
        <v>0.14787899653116862</v>
      </c>
      <c r="J93" s="1">
        <f t="shared" si="10"/>
        <v>0.13791588862351817</v>
      </c>
      <c r="K93" s="1">
        <f t="shared" si="11"/>
        <v>0.54953917740919578</v>
      </c>
      <c r="L93" s="1">
        <f t="shared" si="12"/>
        <v>0.63080447951903151</v>
      </c>
    </row>
    <row r="94" spans="1:12" x14ac:dyDescent="0.25">
      <c r="A94" s="1">
        <v>93</v>
      </c>
      <c r="B94" s="1">
        <v>1700</v>
      </c>
      <c r="C94" s="1">
        <v>6.2666668891906703</v>
      </c>
      <c r="D94" s="1">
        <v>1165.96997070313</v>
      </c>
      <c r="E94" s="1">
        <v>9.0062599182128906</v>
      </c>
      <c r="F94" s="1">
        <f t="shared" si="7"/>
        <v>69.006259918212891</v>
      </c>
      <c r="G94" s="1">
        <v>60</v>
      </c>
      <c r="H94" s="1">
        <f t="shared" si="8"/>
        <v>2.1222600000000004E-3</v>
      </c>
      <c r="I94" s="1">
        <f t="shared" si="9"/>
        <v>0.15010433197021483</v>
      </c>
      <c r="J94" s="1">
        <f t="shared" si="10"/>
        <v>0.13985266171239596</v>
      </c>
      <c r="K94" s="1">
        <f t="shared" si="11"/>
        <v>0.54940015394114283</v>
      </c>
      <c r="L94" s="1">
        <f t="shared" si="12"/>
        <v>0.63186749703281131</v>
      </c>
    </row>
    <row r="95" spans="1:12" x14ac:dyDescent="0.25">
      <c r="A95" s="1">
        <v>94</v>
      </c>
      <c r="B95" s="1">
        <v>1700</v>
      </c>
      <c r="C95" s="1">
        <v>6.3333334922790501</v>
      </c>
      <c r="D95" s="1">
        <v>1165.64501953125</v>
      </c>
      <c r="E95" s="1">
        <v>9.1397800445556605</v>
      </c>
      <c r="F95" s="1">
        <f t="shared" si="7"/>
        <v>69.139780044555664</v>
      </c>
      <c r="G95" s="1">
        <v>60</v>
      </c>
      <c r="H95" s="1">
        <f t="shared" si="8"/>
        <v>2.1222600000000004E-3</v>
      </c>
      <c r="I95" s="1">
        <f t="shared" si="9"/>
        <v>0.15232966740926107</v>
      </c>
      <c r="J95" s="1">
        <f t="shared" si="10"/>
        <v>0.14178569096107688</v>
      </c>
      <c r="K95" s="1">
        <f t="shared" si="11"/>
        <v>0.54924703831351951</v>
      </c>
      <c r="L95" s="1">
        <f t="shared" si="12"/>
        <v>0.63291365698533963</v>
      </c>
    </row>
    <row r="96" spans="1:12" x14ac:dyDescent="0.25">
      <c r="A96" s="1">
        <v>95</v>
      </c>
      <c r="B96" s="1">
        <v>1700</v>
      </c>
      <c r="C96" s="1">
        <v>6.4000000953674299</v>
      </c>
      <c r="D96" s="1">
        <v>1165.23498535156</v>
      </c>
      <c r="E96" s="1">
        <v>9.2729597091674805</v>
      </c>
      <c r="F96" s="1">
        <f t="shared" si="7"/>
        <v>69.27295970916748</v>
      </c>
      <c r="G96" s="1">
        <v>60</v>
      </c>
      <c r="H96" s="1">
        <f t="shared" si="8"/>
        <v>2.1222600000000004E-3</v>
      </c>
      <c r="I96" s="1">
        <f t="shared" si="9"/>
        <v>0.15454932848612468</v>
      </c>
      <c r="J96" s="1">
        <f t="shared" si="10"/>
        <v>0.14371007604222866</v>
      </c>
      <c r="K96" s="1">
        <f t="shared" si="11"/>
        <v>0.54905383192990487</v>
      </c>
      <c r="L96" s="1">
        <f t="shared" si="12"/>
        <v>0.63390973295740527</v>
      </c>
    </row>
    <row r="97" spans="1:12" x14ac:dyDescent="0.25">
      <c r="A97" s="1">
        <v>96</v>
      </c>
      <c r="B97" s="1">
        <v>1700</v>
      </c>
      <c r="C97" s="1">
        <v>6.4666666984558097</v>
      </c>
      <c r="D97" s="1">
        <v>1164.89001464844</v>
      </c>
      <c r="E97" s="1">
        <v>9.4064798355102504</v>
      </c>
      <c r="F97" s="1">
        <f t="shared" si="7"/>
        <v>69.406479835510254</v>
      </c>
      <c r="G97" s="1">
        <v>60</v>
      </c>
      <c r="H97" s="1">
        <f t="shared" si="8"/>
        <v>2.1222600000000004E-3</v>
      </c>
      <c r="I97" s="1">
        <f t="shared" si="9"/>
        <v>0.15677466392517089</v>
      </c>
      <c r="J97" s="1">
        <f t="shared" si="10"/>
        <v>0.1456356703197639</v>
      </c>
      <c r="K97" s="1">
        <f t="shared" si="11"/>
        <v>0.54889128318322911</v>
      </c>
      <c r="L97" s="1">
        <f t="shared" si="12"/>
        <v>0.63494352963573564</v>
      </c>
    </row>
    <row r="98" spans="1:12" x14ac:dyDescent="0.25">
      <c r="A98" s="1">
        <v>97</v>
      </c>
      <c r="B98" s="1">
        <v>1700</v>
      </c>
      <c r="C98" s="1">
        <v>6.5333333015441903</v>
      </c>
      <c r="D98" s="1">
        <v>1164.79504394531</v>
      </c>
      <c r="E98" s="1">
        <v>9.5401201248168892</v>
      </c>
      <c r="F98" s="1">
        <f t="shared" si="7"/>
        <v>69.540120124816895</v>
      </c>
      <c r="G98" s="1">
        <v>60</v>
      </c>
      <c r="H98" s="1">
        <f t="shared" si="8"/>
        <v>2.1222600000000004E-3</v>
      </c>
      <c r="I98" s="1">
        <f t="shared" si="9"/>
        <v>0.15900200208028156</v>
      </c>
      <c r="J98" s="1">
        <f t="shared" si="10"/>
        <v>0.14755929177655544</v>
      </c>
      <c r="K98" s="1">
        <f t="shared" si="11"/>
        <v>0.54884653338672451</v>
      </c>
      <c r="L98" s="1">
        <f t="shared" si="12"/>
        <v>0.63611423103003584</v>
      </c>
    </row>
    <row r="99" spans="1:12" x14ac:dyDescent="0.25">
      <c r="A99" s="1">
        <v>98</v>
      </c>
      <c r="B99" s="1">
        <v>1700</v>
      </c>
      <c r="C99" s="1">
        <v>6.5999999046325701</v>
      </c>
      <c r="D99" s="1">
        <v>1164.90502929688</v>
      </c>
      <c r="E99" s="1">
        <v>9.67327976226807</v>
      </c>
      <c r="F99" s="1">
        <f t="shared" si="7"/>
        <v>69.673279762268066</v>
      </c>
      <c r="G99" s="1">
        <v>60</v>
      </c>
      <c r="H99" s="1">
        <f t="shared" si="8"/>
        <v>2.1222600000000004E-3</v>
      </c>
      <c r="I99" s="1">
        <f t="shared" si="9"/>
        <v>0.16122132937113445</v>
      </c>
      <c r="J99" s="1">
        <f t="shared" si="10"/>
        <v>0.14947232138677022</v>
      </c>
      <c r="K99" s="1">
        <f t="shared" si="11"/>
        <v>0.54889835802252307</v>
      </c>
      <c r="L99" s="1">
        <f t="shared" si="12"/>
        <v>0.63739248099254708</v>
      </c>
    </row>
    <row r="100" spans="1:12" x14ac:dyDescent="0.25">
      <c r="A100" s="1">
        <v>99</v>
      </c>
      <c r="B100" s="1">
        <v>1700</v>
      </c>
      <c r="C100" s="1">
        <v>6.6666665077209499</v>
      </c>
      <c r="D100" s="1">
        <v>1164.34497070313</v>
      </c>
      <c r="E100" s="1">
        <v>9.8066596984863299</v>
      </c>
      <c r="F100" s="1">
        <f t="shared" si="7"/>
        <v>69.806659698486328</v>
      </c>
      <c r="G100" s="1">
        <v>60</v>
      </c>
      <c r="H100" s="1">
        <f t="shared" si="8"/>
        <v>2.1222600000000004E-3</v>
      </c>
      <c r="I100" s="1">
        <f t="shared" si="9"/>
        <v>0.16344432830810546</v>
      </c>
      <c r="J100" s="1">
        <f t="shared" si="10"/>
        <v>0.15138485414797082</v>
      </c>
      <c r="K100" s="1">
        <f t="shared" si="11"/>
        <v>0.54863446076500044</v>
      </c>
      <c r="L100" s="1">
        <f t="shared" si="12"/>
        <v>0.63830565169141562</v>
      </c>
    </row>
    <row r="101" spans="1:12" x14ac:dyDescent="0.25">
      <c r="A101" s="1">
        <v>100</v>
      </c>
      <c r="B101" s="1">
        <v>1700</v>
      </c>
      <c r="C101" s="1">
        <v>6.7333331108093297</v>
      </c>
      <c r="D101" s="1">
        <v>1163.41003417969</v>
      </c>
      <c r="E101" s="1">
        <v>9.9401998519897496</v>
      </c>
      <c r="F101" s="1">
        <f t="shared" si="7"/>
        <v>69.940199851989746</v>
      </c>
      <c r="G101" s="1">
        <v>60</v>
      </c>
      <c r="H101" s="1">
        <f t="shared" si="8"/>
        <v>2.1222600000000004E-3</v>
      </c>
      <c r="I101" s="1">
        <f t="shared" si="9"/>
        <v>0.16566999753316244</v>
      </c>
      <c r="J101" s="1">
        <f t="shared" si="10"/>
        <v>0.15329602688673799</v>
      </c>
      <c r="K101" s="1">
        <f t="shared" si="11"/>
        <v>0.54819392260123168</v>
      </c>
      <c r="L101" s="1">
        <f t="shared" si="12"/>
        <v>0.63901320840627229</v>
      </c>
    </row>
    <row r="102" spans="1:12" x14ac:dyDescent="0.25">
      <c r="A102" s="1">
        <v>101</v>
      </c>
      <c r="B102" s="1">
        <v>1700</v>
      </c>
      <c r="C102" s="1">
        <v>6.8000001907348597</v>
      </c>
      <c r="D102" s="1">
        <v>1162.57995605469</v>
      </c>
      <c r="E102" s="1">
        <v>10.0733194351196</v>
      </c>
      <c r="F102" s="1">
        <f t="shared" si="7"/>
        <v>70.0733194351196</v>
      </c>
      <c r="G102" s="1">
        <v>60</v>
      </c>
      <c r="H102" s="1">
        <f t="shared" si="8"/>
        <v>2.1222600000000004E-3</v>
      </c>
      <c r="I102" s="1">
        <f t="shared" si="9"/>
        <v>0.16788865725199334</v>
      </c>
      <c r="J102" s="1">
        <f t="shared" si="10"/>
        <v>0.15519755216685061</v>
      </c>
      <c r="K102" s="1">
        <f t="shared" si="11"/>
        <v>0.54780279327447623</v>
      </c>
      <c r="L102" s="1">
        <f t="shared" si="12"/>
        <v>0.63977266867621929</v>
      </c>
    </row>
    <row r="103" spans="1:12" x14ac:dyDescent="0.25">
      <c r="A103" s="1">
        <v>102</v>
      </c>
      <c r="B103" s="1">
        <v>1700</v>
      </c>
      <c r="C103" s="1">
        <v>6.8666667938232404</v>
      </c>
      <c r="D103" s="1">
        <v>1161.86499023438</v>
      </c>
      <c r="E103" s="1">
        <v>10.2066297531128</v>
      </c>
      <c r="F103" s="1">
        <f t="shared" si="7"/>
        <v>70.206629753112793</v>
      </c>
      <c r="G103" s="1">
        <v>60</v>
      </c>
      <c r="H103" s="1">
        <f t="shared" si="8"/>
        <v>2.1222600000000004E-3</v>
      </c>
      <c r="I103" s="1">
        <f t="shared" si="9"/>
        <v>0.17011049588521321</v>
      </c>
      <c r="J103" s="1">
        <f t="shared" si="10"/>
        <v>0.15709818527793368</v>
      </c>
      <c r="K103" s="1">
        <f t="shared" si="11"/>
        <v>0.54746590438229992</v>
      </c>
      <c r="L103" s="1">
        <f t="shared" si="12"/>
        <v>0.64059560085701961</v>
      </c>
    </row>
    <row r="104" spans="1:12" x14ac:dyDescent="0.25">
      <c r="A104" s="1">
        <v>103</v>
      </c>
      <c r="B104" s="1">
        <v>1700</v>
      </c>
      <c r="C104" s="1">
        <v>6.9333333969116202</v>
      </c>
      <c r="D104" s="1">
        <v>1160.94995117188</v>
      </c>
      <c r="E104" s="1">
        <v>10.3401393890381</v>
      </c>
      <c r="F104" s="1">
        <f t="shared" si="7"/>
        <v>70.3401393890381</v>
      </c>
      <c r="G104" s="1">
        <v>60</v>
      </c>
      <c r="H104" s="1">
        <f t="shared" si="8"/>
        <v>2.1222600000000004E-3</v>
      </c>
      <c r="I104" s="1">
        <f t="shared" si="9"/>
        <v>0.17233565648396834</v>
      </c>
      <c r="J104" s="1">
        <f t="shared" si="10"/>
        <v>0.15899804646860344</v>
      </c>
      <c r="K104" s="1">
        <f t="shared" si="11"/>
        <v>0.5470347418185707</v>
      </c>
      <c r="L104" s="1">
        <f t="shared" si="12"/>
        <v>0.64130833316941227</v>
      </c>
    </row>
    <row r="105" spans="1:12" x14ac:dyDescent="0.25">
      <c r="A105" s="1">
        <v>104</v>
      </c>
      <c r="B105" s="1">
        <v>1700</v>
      </c>
      <c r="C105" s="1">
        <v>7</v>
      </c>
      <c r="D105" s="1">
        <v>1159.64001464844</v>
      </c>
      <c r="E105" s="1">
        <v>10.4734601974487</v>
      </c>
      <c r="F105" s="1">
        <f t="shared" si="7"/>
        <v>70.473460197448702</v>
      </c>
      <c r="G105" s="1">
        <v>60</v>
      </c>
      <c r="H105" s="1">
        <f t="shared" si="8"/>
        <v>2.1222600000000004E-3</v>
      </c>
      <c r="I105" s="1">
        <f t="shared" si="9"/>
        <v>0.17455766995747837</v>
      </c>
      <c r="J105" s="1">
        <f t="shared" si="10"/>
        <v>0.16089162562060061</v>
      </c>
      <c r="K105" s="1">
        <f t="shared" si="11"/>
        <v>0.54641750522953825</v>
      </c>
      <c r="L105" s="1">
        <f t="shared" si="12"/>
        <v>0.64179887176638473</v>
      </c>
    </row>
    <row r="106" spans="1:12" x14ac:dyDescent="0.25">
      <c r="A106" s="1">
        <v>105</v>
      </c>
      <c r="B106" s="1">
        <v>1700</v>
      </c>
      <c r="C106" s="1">
        <v>7.0666666030883798</v>
      </c>
      <c r="D106" s="1">
        <v>1157.89501953125</v>
      </c>
      <c r="E106" s="1">
        <v>10.606869697570801</v>
      </c>
      <c r="F106" s="1">
        <f t="shared" si="7"/>
        <v>70.606869697570801</v>
      </c>
      <c r="G106" s="1">
        <v>60</v>
      </c>
      <c r="H106" s="1">
        <f t="shared" si="8"/>
        <v>2.1222600000000004E-3</v>
      </c>
      <c r="I106" s="1">
        <f t="shared" si="9"/>
        <v>0.17678116162618002</v>
      </c>
      <c r="J106" s="1">
        <f t="shared" si="10"/>
        <v>0.16278288204149013</v>
      </c>
      <c r="K106" s="1">
        <f t="shared" si="11"/>
        <v>0.54559527085807102</v>
      </c>
      <c r="L106" s="1">
        <f t="shared" si="12"/>
        <v>0.64204623661811122</v>
      </c>
    </row>
    <row r="107" spans="1:12" x14ac:dyDescent="0.25">
      <c r="A107" s="1">
        <v>106</v>
      </c>
      <c r="B107" s="1">
        <v>1700</v>
      </c>
      <c r="C107" s="1">
        <v>7.1333332061767596</v>
      </c>
      <c r="D107" s="1">
        <v>1156.47497558594</v>
      </c>
      <c r="E107" s="1">
        <v>10.7404794692993</v>
      </c>
      <c r="F107" s="1">
        <f t="shared" si="7"/>
        <v>70.740479469299302</v>
      </c>
      <c r="G107" s="1">
        <v>60</v>
      </c>
      <c r="H107" s="1">
        <f t="shared" si="8"/>
        <v>2.1222600000000004E-3</v>
      </c>
      <c r="I107" s="1">
        <f t="shared" si="9"/>
        <v>0.17900799115498836</v>
      </c>
      <c r="J107" s="1">
        <f t="shared" si="10"/>
        <v>0.16467339944149928</v>
      </c>
      <c r="K107" s="1">
        <f t="shared" si="11"/>
        <v>0.54492615211422724</v>
      </c>
      <c r="L107" s="1">
        <f t="shared" si="12"/>
        <v>0.64247228793201272</v>
      </c>
    </row>
    <row r="108" spans="1:12" x14ac:dyDescent="0.25">
      <c r="A108" s="1">
        <v>107</v>
      </c>
      <c r="B108" s="1">
        <v>1700</v>
      </c>
      <c r="C108" s="1">
        <v>7.1999998092651403</v>
      </c>
      <c r="D108" s="1">
        <v>1154.73999023438</v>
      </c>
      <c r="E108" s="1">
        <v>10.873899459838899</v>
      </c>
      <c r="F108" s="1">
        <f t="shared" si="7"/>
        <v>70.873899459838896</v>
      </c>
      <c r="G108" s="1">
        <v>60</v>
      </c>
      <c r="H108" s="1">
        <f t="shared" si="8"/>
        <v>2.1222600000000004E-3</v>
      </c>
      <c r="I108" s="1">
        <f t="shared" si="9"/>
        <v>0.18123165766398158</v>
      </c>
      <c r="J108" s="1">
        <f t="shared" si="10"/>
        <v>0.16655767180174871</v>
      </c>
      <c r="K108" s="1">
        <f t="shared" si="11"/>
        <v>0.54410863430229095</v>
      </c>
      <c r="L108" s="1">
        <f t="shared" si="12"/>
        <v>0.64271834404618033</v>
      </c>
    </row>
    <row r="109" spans="1:12" x14ac:dyDescent="0.25">
      <c r="A109" s="1">
        <v>108</v>
      </c>
      <c r="B109" s="1">
        <v>1700</v>
      </c>
      <c r="C109" s="1">
        <v>7.2666668891906703</v>
      </c>
      <c r="D109" s="1">
        <v>1152.9150390625</v>
      </c>
      <c r="E109" s="1">
        <v>11.0070495605469</v>
      </c>
      <c r="F109" s="1">
        <f t="shared" si="7"/>
        <v>71.007049560546903</v>
      </c>
      <c r="G109" s="1">
        <v>60</v>
      </c>
      <c r="H109" s="1">
        <f t="shared" si="8"/>
        <v>2.1222600000000004E-3</v>
      </c>
      <c r="I109" s="1">
        <f t="shared" si="9"/>
        <v>0.18345082600911505</v>
      </c>
      <c r="J109" s="1">
        <f t="shared" si="10"/>
        <v>0.16843459947549774</v>
      </c>
      <c r="K109" s="1">
        <f t="shared" si="11"/>
        <v>0.54324872497361298</v>
      </c>
      <c r="L109" s="1">
        <f t="shared" si="12"/>
        <v>0.6429081522984208</v>
      </c>
    </row>
    <row r="110" spans="1:12" x14ac:dyDescent="0.25">
      <c r="A110" s="1">
        <v>109</v>
      </c>
      <c r="B110" s="1">
        <v>1700</v>
      </c>
      <c r="C110" s="1">
        <v>7.3333334922790501</v>
      </c>
      <c r="D110" s="1">
        <v>1151.09997558594</v>
      </c>
      <c r="E110" s="1">
        <v>11.1405601501465</v>
      </c>
      <c r="F110" s="1">
        <f t="shared" si="7"/>
        <v>71.140560150146499</v>
      </c>
      <c r="G110" s="1">
        <v>60</v>
      </c>
      <c r="H110" s="1">
        <f t="shared" si="8"/>
        <v>2.1222600000000004E-3</v>
      </c>
      <c r="I110" s="1">
        <f t="shared" si="9"/>
        <v>0.18567600250244165</v>
      </c>
      <c r="J110" s="1">
        <f t="shared" si="10"/>
        <v>0.1703130781798676</v>
      </c>
      <c r="K110" s="1">
        <f t="shared" si="11"/>
        <v>0.54239347468544852</v>
      </c>
      <c r="L110" s="1">
        <f t="shared" si="12"/>
        <v>0.64310292684845194</v>
      </c>
    </row>
    <row r="111" spans="1:12" x14ac:dyDescent="0.25">
      <c r="A111" s="1">
        <v>110</v>
      </c>
      <c r="B111" s="1">
        <v>1700</v>
      </c>
      <c r="C111" s="1">
        <v>7.4000000953674299</v>
      </c>
      <c r="D111" s="1">
        <v>1148.23498535156</v>
      </c>
      <c r="E111" s="1">
        <v>11.2738800048828</v>
      </c>
      <c r="F111" s="1">
        <f t="shared" si="7"/>
        <v>71.273880004882798</v>
      </c>
      <c r="G111" s="1">
        <v>60</v>
      </c>
      <c r="H111" s="1">
        <f t="shared" si="8"/>
        <v>2.1222600000000004E-3</v>
      </c>
      <c r="I111" s="1">
        <f t="shared" si="9"/>
        <v>0.18789800008137997</v>
      </c>
      <c r="J111" s="1">
        <f t="shared" si="10"/>
        <v>0.17218535873704272</v>
      </c>
      <c r="K111" s="1">
        <f t="shared" si="11"/>
        <v>0.54104350331795348</v>
      </c>
      <c r="L111" s="1">
        <f t="shared" si="12"/>
        <v>0.64270449554842035</v>
      </c>
    </row>
    <row r="112" spans="1:12" x14ac:dyDescent="0.25">
      <c r="A112" s="1">
        <v>111</v>
      </c>
      <c r="B112" s="1">
        <v>1700</v>
      </c>
      <c r="C112" s="1">
        <v>7.4666666984558097</v>
      </c>
      <c r="D112" s="1">
        <v>1145.45495605469</v>
      </c>
      <c r="E112" s="1">
        <v>11.407030105590801</v>
      </c>
      <c r="F112" s="1">
        <f t="shared" si="7"/>
        <v>71.407030105590806</v>
      </c>
      <c r="G112" s="1">
        <v>60</v>
      </c>
      <c r="H112" s="1">
        <f t="shared" si="8"/>
        <v>2.1222600000000004E-3</v>
      </c>
      <c r="I112" s="1">
        <f t="shared" si="9"/>
        <v>0.19011716842651344</v>
      </c>
      <c r="J112" s="1">
        <f t="shared" si="10"/>
        <v>0.17405176313910181</v>
      </c>
      <c r="K112" s="1">
        <f t="shared" si="11"/>
        <v>0.53973356518743687</v>
      </c>
      <c r="L112" s="1">
        <f t="shared" si="12"/>
        <v>0.64234618230561935</v>
      </c>
    </row>
    <row r="113" spans="1:12" x14ac:dyDescent="0.25">
      <c r="A113" s="1">
        <v>112</v>
      </c>
      <c r="B113" s="1">
        <v>1700</v>
      </c>
      <c r="C113" s="1">
        <v>7.5333333015441903</v>
      </c>
      <c r="D113" s="1">
        <v>1144.06494140625</v>
      </c>
      <c r="E113" s="1">
        <v>11.5405893325806</v>
      </c>
      <c r="F113" s="1">
        <f t="shared" si="7"/>
        <v>71.540589332580595</v>
      </c>
      <c r="G113" s="1">
        <v>60</v>
      </c>
      <c r="H113" s="1">
        <f t="shared" si="8"/>
        <v>2.1222600000000004E-3</v>
      </c>
      <c r="I113" s="1">
        <f t="shared" si="9"/>
        <v>0.1923431555430099</v>
      </c>
      <c r="J113" s="1">
        <f t="shared" si="10"/>
        <v>0.17592040937999279</v>
      </c>
      <c r="K113" s="1">
        <f t="shared" si="11"/>
        <v>0.53907859612217635</v>
      </c>
      <c r="L113" s="1">
        <f t="shared" si="12"/>
        <v>0.64276667438601154</v>
      </c>
    </row>
    <row r="114" spans="1:12" x14ac:dyDescent="0.25">
      <c r="A114" s="1">
        <v>113</v>
      </c>
      <c r="B114" s="1">
        <v>1700</v>
      </c>
      <c r="C114" s="1">
        <v>7.5999999046325701</v>
      </c>
      <c r="D114" s="1">
        <v>1143.46997070313</v>
      </c>
      <c r="E114" s="1">
        <v>11.674049377441399</v>
      </c>
      <c r="F114" s="1">
        <f t="shared" si="7"/>
        <v>71.674049377441406</v>
      </c>
      <c r="G114" s="1">
        <v>60</v>
      </c>
      <c r="H114" s="1">
        <f t="shared" si="8"/>
        <v>2.1222600000000004E-3</v>
      </c>
      <c r="I114" s="1">
        <f t="shared" si="9"/>
        <v>0.19456748962402343</v>
      </c>
      <c r="J114" s="1">
        <f t="shared" si="10"/>
        <v>0.17778418650076597</v>
      </c>
      <c r="K114" s="1">
        <f t="shared" si="11"/>
        <v>0.53879824842532487</v>
      </c>
      <c r="L114" s="1">
        <f t="shared" si="12"/>
        <v>0.64363087103526129</v>
      </c>
    </row>
    <row r="115" spans="1:12" x14ac:dyDescent="0.25">
      <c r="A115" s="1">
        <v>114</v>
      </c>
      <c r="B115" s="1">
        <v>1700</v>
      </c>
      <c r="C115" s="1">
        <v>7.6666665077209499</v>
      </c>
      <c r="D115" s="1">
        <v>1142.70495605469</v>
      </c>
      <c r="E115" s="1">
        <v>11.8072500228882</v>
      </c>
      <c r="F115" s="1">
        <f t="shared" si="7"/>
        <v>71.807250022888198</v>
      </c>
      <c r="G115" s="1">
        <v>60</v>
      </c>
      <c r="H115" s="1">
        <f t="shared" si="8"/>
        <v>2.1222600000000004E-3</v>
      </c>
      <c r="I115" s="1">
        <f t="shared" si="9"/>
        <v>0.19678750038146997</v>
      </c>
      <c r="J115" s="1">
        <f t="shared" si="10"/>
        <v>0.17964088398355985</v>
      </c>
      <c r="K115" s="1">
        <f t="shared" si="11"/>
        <v>0.53843777673550364</v>
      </c>
      <c r="L115" s="1">
        <f t="shared" si="12"/>
        <v>0.64439560093023951</v>
      </c>
    </row>
    <row r="116" spans="1:12" x14ac:dyDescent="0.25">
      <c r="A116" s="1">
        <v>115</v>
      </c>
      <c r="B116" s="1">
        <v>1700</v>
      </c>
      <c r="C116" s="1">
        <v>7.7333331108093297</v>
      </c>
      <c r="D116" s="1">
        <v>1141.93005371094</v>
      </c>
      <c r="E116" s="1">
        <v>11.940809249877899</v>
      </c>
      <c r="F116" s="1">
        <f t="shared" si="7"/>
        <v>71.940809249877901</v>
      </c>
      <c r="G116" s="1">
        <v>60</v>
      </c>
      <c r="H116" s="1">
        <f t="shared" si="8"/>
        <v>2.1222600000000004E-3</v>
      </c>
      <c r="I116" s="1">
        <f t="shared" si="9"/>
        <v>0.19901348749796502</v>
      </c>
      <c r="J116" s="1">
        <f t="shared" si="10"/>
        <v>0.18149912493787546</v>
      </c>
      <c r="K116" s="1">
        <f t="shared" si="11"/>
        <v>0.53807264600517368</v>
      </c>
      <c r="L116" s="1">
        <f t="shared" si="12"/>
        <v>0.64515635981392128</v>
      </c>
    </row>
    <row r="117" spans="1:12" x14ac:dyDescent="0.25">
      <c r="A117" s="1">
        <v>116</v>
      </c>
      <c r="B117" s="1">
        <v>1700</v>
      </c>
      <c r="C117" s="1">
        <v>7.8000001907348597</v>
      </c>
      <c r="D117" s="1">
        <v>1140.88000488281</v>
      </c>
      <c r="E117" s="1">
        <v>12.0742692947388</v>
      </c>
      <c r="F117" s="1">
        <f t="shared" si="7"/>
        <v>72.074269294738798</v>
      </c>
      <c r="G117" s="1">
        <v>60</v>
      </c>
      <c r="H117" s="1">
        <f t="shared" si="8"/>
        <v>2.1222600000000004E-3</v>
      </c>
      <c r="I117" s="1">
        <f t="shared" si="9"/>
        <v>0.20123782157897996</v>
      </c>
      <c r="J117" s="1">
        <f t="shared" si="10"/>
        <v>0.18335254312733607</v>
      </c>
      <c r="K117" s="1">
        <f t="shared" si="11"/>
        <v>0.53757786740682567</v>
      </c>
      <c r="L117" s="1">
        <f t="shared" si="12"/>
        <v>0.64575886637284896</v>
      </c>
    </row>
    <row r="118" spans="1:12" x14ac:dyDescent="0.25">
      <c r="A118" s="1">
        <v>117</v>
      </c>
      <c r="B118" s="1">
        <v>1700</v>
      </c>
      <c r="C118" s="1">
        <v>7.8666667938232404</v>
      </c>
      <c r="D118" s="1">
        <v>1138.98999023438</v>
      </c>
      <c r="E118" s="1">
        <v>12.2074298858643</v>
      </c>
      <c r="F118" s="1">
        <f t="shared" si="7"/>
        <v>72.2074298858643</v>
      </c>
      <c r="G118" s="1">
        <v>60</v>
      </c>
      <c r="H118" s="1">
        <f t="shared" si="8"/>
        <v>2.1222600000000004E-3</v>
      </c>
      <c r="I118" s="1">
        <f t="shared" si="9"/>
        <v>0.20345716476440501</v>
      </c>
      <c r="J118" s="1">
        <f t="shared" si="10"/>
        <v>0.18519838538854785</v>
      </c>
      <c r="K118" s="1">
        <f t="shared" si="11"/>
        <v>0.53668730044121826</v>
      </c>
      <c r="L118" s="1">
        <f t="shared" si="12"/>
        <v>0.64588017695405098</v>
      </c>
    </row>
    <row r="119" spans="1:12" x14ac:dyDescent="0.25">
      <c r="A119" s="1">
        <v>118</v>
      </c>
      <c r="B119" s="1">
        <v>1700</v>
      </c>
      <c r="C119" s="1">
        <v>7.9333333969116202</v>
      </c>
      <c r="D119" s="1">
        <v>1136.94995117188</v>
      </c>
      <c r="E119" s="1">
        <v>12.340889930725099</v>
      </c>
      <c r="F119" s="1">
        <f t="shared" si="7"/>
        <v>72.340889930725098</v>
      </c>
      <c r="G119" s="1">
        <v>60</v>
      </c>
      <c r="H119" s="1">
        <f t="shared" si="8"/>
        <v>2.1222600000000004E-3</v>
      </c>
      <c r="I119" s="1">
        <f t="shared" si="9"/>
        <v>0.20568149884541828</v>
      </c>
      <c r="J119" s="1">
        <f t="shared" si="10"/>
        <v>0.18704496628209941</v>
      </c>
      <c r="K119" s="1">
        <f t="shared" si="11"/>
        <v>0.53572604260169809</v>
      </c>
      <c r="L119" s="1">
        <f t="shared" si="12"/>
        <v>0.64591497801453979</v>
      </c>
    </row>
    <row r="120" spans="1:12" x14ac:dyDescent="0.25">
      <c r="A120" s="1">
        <v>119</v>
      </c>
      <c r="B120" s="1">
        <v>1700</v>
      </c>
      <c r="C120" s="1">
        <v>8</v>
      </c>
      <c r="D120" s="1">
        <v>1134.92504882813</v>
      </c>
      <c r="E120" s="1">
        <v>12.4743299484253</v>
      </c>
      <c r="F120" s="1">
        <f t="shared" si="7"/>
        <v>72.474329948425293</v>
      </c>
      <c r="G120" s="1">
        <v>60</v>
      </c>
      <c r="H120" s="1">
        <f t="shared" si="8"/>
        <v>2.1222600000000004E-3</v>
      </c>
      <c r="I120" s="1">
        <f t="shared" si="9"/>
        <v>0.20790549914042156</v>
      </c>
      <c r="J120" s="1">
        <f t="shared" si="10"/>
        <v>0.18888786726416801</v>
      </c>
      <c r="K120" s="1">
        <f t="shared" si="11"/>
        <v>0.53477191712048944</v>
      </c>
      <c r="L120" s="1">
        <f t="shared" si="12"/>
        <v>0.64595393947570501</v>
      </c>
    </row>
    <row r="121" spans="1:12" x14ac:dyDescent="0.25">
      <c r="A121" s="1">
        <v>120</v>
      </c>
      <c r="B121" s="1">
        <v>1700</v>
      </c>
      <c r="C121" s="1">
        <v>8.0666666030883807</v>
      </c>
      <c r="D121" s="1">
        <v>1133.17504882813</v>
      </c>
      <c r="E121" s="1">
        <v>12.607469558715801</v>
      </c>
      <c r="F121" s="1">
        <f t="shared" si="7"/>
        <v>72.607469558715806</v>
      </c>
      <c r="G121" s="1">
        <v>60</v>
      </c>
      <c r="H121" s="1">
        <f t="shared" si="8"/>
        <v>2.1222600000000004E-3</v>
      </c>
      <c r="I121" s="1">
        <f t="shared" si="9"/>
        <v>0.21012449264526342</v>
      </c>
      <c r="J121" s="1">
        <f t="shared" si="10"/>
        <v>0.19072324079988728</v>
      </c>
      <c r="K121" s="1">
        <f t="shared" si="11"/>
        <v>0.53394732446925908</v>
      </c>
      <c r="L121" s="1">
        <f t="shared" si="12"/>
        <v>0.64614273512265796</v>
      </c>
    </row>
    <row r="122" spans="1:12" x14ac:dyDescent="0.25">
      <c r="A122" s="1">
        <v>121</v>
      </c>
      <c r="B122" s="1">
        <v>1700</v>
      </c>
      <c r="C122" s="1">
        <v>8.1333332061767596</v>
      </c>
      <c r="D122" s="1">
        <v>1131.27502441406</v>
      </c>
      <c r="E122" s="1">
        <v>12.740949630737299</v>
      </c>
      <c r="F122" s="1">
        <f t="shared" si="7"/>
        <v>72.740949630737305</v>
      </c>
      <c r="G122" s="1">
        <v>60</v>
      </c>
      <c r="H122" s="1">
        <f t="shared" si="8"/>
        <v>2.1222600000000004E-3</v>
      </c>
      <c r="I122" s="1">
        <f t="shared" si="9"/>
        <v>0.21234916051228842</v>
      </c>
      <c r="J122" s="1">
        <f t="shared" si="10"/>
        <v>0.19255993238951355</v>
      </c>
      <c r="K122" s="1">
        <f t="shared" si="11"/>
        <v>0.53305204094411607</v>
      </c>
      <c r="L122" s="1">
        <f t="shared" si="12"/>
        <v>0.64624519434796113</v>
      </c>
    </row>
    <row r="123" spans="1:12" x14ac:dyDescent="0.25">
      <c r="A123" s="1">
        <v>122</v>
      </c>
      <c r="B123" s="1">
        <v>1700</v>
      </c>
      <c r="C123" s="1">
        <v>8.1999998092651403</v>
      </c>
      <c r="D123" s="1">
        <v>1128.9150390625</v>
      </c>
      <c r="E123" s="1">
        <v>12.8744497299194</v>
      </c>
      <c r="F123" s="1">
        <f t="shared" si="7"/>
        <v>72.874449729919405</v>
      </c>
      <c r="G123" s="1">
        <v>60</v>
      </c>
      <c r="H123" s="1">
        <f t="shared" si="8"/>
        <v>2.1222600000000004E-3</v>
      </c>
      <c r="I123" s="1">
        <f t="shared" si="9"/>
        <v>0.21457416216532341</v>
      </c>
      <c r="J123" s="1">
        <f t="shared" si="10"/>
        <v>0.19439353154415626</v>
      </c>
      <c r="K123" s="1">
        <f t="shared" si="11"/>
        <v>0.53194002575674038</v>
      </c>
      <c r="L123" s="1">
        <f t="shared" si="12"/>
        <v>0.64608061110569348</v>
      </c>
    </row>
    <row r="124" spans="1:12" x14ac:dyDescent="0.25">
      <c r="A124" s="1">
        <v>123</v>
      </c>
      <c r="B124" s="1">
        <v>1700</v>
      </c>
      <c r="C124" s="1">
        <v>8.2666664123535192</v>
      </c>
      <c r="D124" s="1">
        <v>1126.60498046875</v>
      </c>
      <c r="E124" s="1">
        <v>13.0076494216919</v>
      </c>
      <c r="F124" s="1">
        <f t="shared" si="7"/>
        <v>73.007649421691895</v>
      </c>
      <c r="G124" s="1">
        <v>60</v>
      </c>
      <c r="H124" s="1">
        <f t="shared" si="8"/>
        <v>2.1222600000000004E-3</v>
      </c>
      <c r="I124" s="1">
        <f t="shared" si="9"/>
        <v>0.21679415702819824</v>
      </c>
      <c r="J124" s="1">
        <f t="shared" si="10"/>
        <v>0.19621966003507735</v>
      </c>
      <c r="K124" s="1">
        <f t="shared" si="11"/>
        <v>0.5308515358479875</v>
      </c>
      <c r="L124" s="1">
        <f t="shared" si="12"/>
        <v>0.64593704706927624</v>
      </c>
    </row>
    <row r="125" spans="1:12" x14ac:dyDescent="0.25">
      <c r="A125" s="1">
        <v>124</v>
      </c>
      <c r="B125" s="1">
        <v>1700</v>
      </c>
      <c r="C125" s="1">
        <v>8.3333330154418892</v>
      </c>
      <c r="D125" s="1">
        <v>1123.93005371094</v>
      </c>
      <c r="E125" s="1">
        <v>13.1411895751953</v>
      </c>
      <c r="F125" s="1">
        <f t="shared" si="7"/>
        <v>73.141189575195298</v>
      </c>
      <c r="G125" s="1">
        <v>60</v>
      </c>
      <c r="H125" s="1">
        <f t="shared" si="8"/>
        <v>2.1222600000000004E-3</v>
      </c>
      <c r="I125" s="1">
        <f t="shared" si="9"/>
        <v>0.21901982625325497</v>
      </c>
      <c r="J125" s="1">
        <f t="shared" si="10"/>
        <v>0.19804711472557099</v>
      </c>
      <c r="K125" s="1">
        <f t="shared" si="11"/>
        <v>0.5295911215925192</v>
      </c>
      <c r="L125" s="1">
        <f t="shared" si="12"/>
        <v>0.64558207702897918</v>
      </c>
    </row>
    <row r="126" spans="1:12" x14ac:dyDescent="0.25">
      <c r="A126" s="1">
        <v>125</v>
      </c>
      <c r="B126" s="1">
        <v>1700</v>
      </c>
      <c r="C126" s="1">
        <v>8.3999996185302699</v>
      </c>
      <c r="D126" s="1">
        <v>1121.05004882813</v>
      </c>
      <c r="E126" s="1">
        <v>13.274689674377401</v>
      </c>
      <c r="F126" s="1">
        <f t="shared" si="7"/>
        <v>73.274689674377399</v>
      </c>
      <c r="G126" s="1">
        <v>60</v>
      </c>
      <c r="H126" s="1">
        <f t="shared" si="8"/>
        <v>2.1222600000000004E-3</v>
      </c>
      <c r="I126" s="1">
        <f t="shared" si="9"/>
        <v>0.22124482790628999</v>
      </c>
      <c r="J126" s="1">
        <f t="shared" si="10"/>
        <v>0.19987068928403687</v>
      </c>
      <c r="K126" s="1">
        <f t="shared" si="11"/>
        <v>0.52823407538573497</v>
      </c>
      <c r="L126" s="1">
        <f t="shared" si="12"/>
        <v>0.64510313248869011</v>
      </c>
    </row>
    <row r="127" spans="1:12" x14ac:dyDescent="0.25">
      <c r="A127" s="1">
        <v>126</v>
      </c>
      <c r="B127" s="1">
        <v>1700</v>
      </c>
      <c r="C127" s="1">
        <v>8.4666662216186506</v>
      </c>
      <c r="D127" s="1">
        <v>1117.74499511719</v>
      </c>
      <c r="E127" s="1">
        <v>13.407819747924799</v>
      </c>
      <c r="F127" s="1">
        <f t="shared" si="7"/>
        <v>73.407819747924805</v>
      </c>
      <c r="G127" s="1">
        <v>60</v>
      </c>
      <c r="H127" s="1">
        <f t="shared" si="8"/>
        <v>2.1222600000000004E-3</v>
      </c>
      <c r="I127" s="1">
        <f t="shared" si="9"/>
        <v>0.22346366246541341</v>
      </c>
      <c r="J127" s="1">
        <f t="shared" si="10"/>
        <v>0.20168590379907436</v>
      </c>
      <c r="K127" s="1">
        <f t="shared" si="11"/>
        <v>0.52667674795604214</v>
      </c>
      <c r="L127" s="1">
        <f t="shared" si="12"/>
        <v>0.64436986298967269</v>
      </c>
    </row>
    <row r="128" spans="1:12" x14ac:dyDescent="0.25">
      <c r="A128" s="1">
        <v>127</v>
      </c>
      <c r="B128" s="1">
        <v>1700</v>
      </c>
      <c r="C128" s="1">
        <v>8.5333337783813494</v>
      </c>
      <c r="D128" s="1">
        <v>1114.77502441406</v>
      </c>
      <c r="E128" s="1">
        <v>13.5411996841431</v>
      </c>
      <c r="F128" s="1">
        <f t="shared" si="7"/>
        <v>73.541199684143095</v>
      </c>
      <c r="G128" s="1">
        <v>60</v>
      </c>
      <c r="H128" s="1">
        <f t="shared" si="8"/>
        <v>2.1222600000000004E-3</v>
      </c>
      <c r="I128" s="1">
        <f t="shared" si="9"/>
        <v>0.22568666140238491</v>
      </c>
      <c r="J128" s="1">
        <f t="shared" si="10"/>
        <v>0.20350122687318686</v>
      </c>
      <c r="K128" s="1">
        <f t="shared" si="11"/>
        <v>0.52527731023251623</v>
      </c>
      <c r="L128" s="1">
        <f t="shared" si="12"/>
        <v>0.6438253926893176</v>
      </c>
    </row>
    <row r="129" spans="1:12" x14ac:dyDescent="0.25">
      <c r="A129" s="1">
        <v>128</v>
      </c>
      <c r="B129" s="1">
        <v>1700</v>
      </c>
      <c r="C129" s="1">
        <v>8.6000003814697301</v>
      </c>
      <c r="D129" s="1">
        <v>1111.38500976563</v>
      </c>
      <c r="E129" s="1">
        <v>13.6748094558716</v>
      </c>
      <c r="F129" s="1">
        <f t="shared" si="7"/>
        <v>73.674809455871596</v>
      </c>
      <c r="G129" s="1">
        <v>60</v>
      </c>
      <c r="H129" s="1">
        <f t="shared" si="8"/>
        <v>2.1222600000000004E-3</v>
      </c>
      <c r="I129" s="1">
        <f t="shared" si="9"/>
        <v>0.22791349093119326</v>
      </c>
      <c r="J129" s="1">
        <f t="shared" si="10"/>
        <v>0.20531638011900008</v>
      </c>
      <c r="K129" s="1">
        <f t="shared" si="11"/>
        <v>0.52367994956585429</v>
      </c>
      <c r="L129" s="1">
        <f t="shared" si="12"/>
        <v>0.64303367500207942</v>
      </c>
    </row>
    <row r="130" spans="1:12" x14ac:dyDescent="0.25">
      <c r="A130" s="1">
        <v>129</v>
      </c>
      <c r="B130" s="1">
        <v>1700</v>
      </c>
      <c r="C130" s="1">
        <v>8.6666669845581108</v>
      </c>
      <c r="D130" s="1">
        <v>1108.19995117188</v>
      </c>
      <c r="E130" s="1">
        <v>13.8079996109009</v>
      </c>
      <c r="F130" s="1">
        <f t="shared" ref="F130:F193" si="13">G130+E130</f>
        <v>73.807999610900907</v>
      </c>
      <c r="G130" s="1">
        <v>60</v>
      </c>
      <c r="H130" s="1">
        <f t="shared" ref="H130:H193" si="14">2122.26/1000000</f>
        <v>2.1222600000000004E-3</v>
      </c>
      <c r="I130" s="1">
        <f t="shared" ref="I130:I193" si="15">(F130-G130)/G130</f>
        <v>0.23013332684834845</v>
      </c>
      <c r="J130" s="1">
        <f t="shared" ref="J130:J193" si="16">LN(I130+1)</f>
        <v>0.2071225593215901</v>
      </c>
      <c r="K130" s="1">
        <f t="shared" ref="K130:K193" si="17">D130/(H130*1000000)</f>
        <v>0.52217916333148617</v>
      </c>
      <c r="L130" s="1">
        <f t="shared" ref="L130:L193" si="18">K130*(I130+1)</f>
        <v>0.64234999139984827</v>
      </c>
    </row>
    <row r="131" spans="1:12" x14ac:dyDescent="0.25">
      <c r="A131" s="1">
        <v>130</v>
      </c>
      <c r="B131" s="1">
        <v>1700</v>
      </c>
      <c r="C131" s="1">
        <v>8.7333335876464808</v>
      </c>
      <c r="D131" s="1">
        <v>1105.44995117188</v>
      </c>
      <c r="E131" s="1">
        <v>13.9412593841553</v>
      </c>
      <c r="F131" s="1">
        <f t="shared" si="13"/>
        <v>73.941259384155302</v>
      </c>
      <c r="G131" s="1">
        <v>60</v>
      </c>
      <c r="H131" s="1">
        <f t="shared" si="14"/>
        <v>2.1222600000000004E-3</v>
      </c>
      <c r="I131" s="1">
        <f t="shared" si="15"/>
        <v>0.23235432306925502</v>
      </c>
      <c r="J131" s="1">
        <f t="shared" si="16"/>
        <v>0.2089264236562822</v>
      </c>
      <c r="K131" s="1">
        <f t="shared" si="17"/>
        <v>0.52088337487955283</v>
      </c>
      <c r="L131" s="1">
        <f t="shared" si="18"/>
        <v>0.6419128788477203</v>
      </c>
    </row>
    <row r="132" spans="1:12" x14ac:dyDescent="0.25">
      <c r="A132" s="1">
        <v>131</v>
      </c>
      <c r="B132" s="1">
        <v>1700</v>
      </c>
      <c r="C132" s="1">
        <v>8.8000001907348597</v>
      </c>
      <c r="D132" s="1">
        <v>1103.22998046875</v>
      </c>
      <c r="E132" s="1">
        <v>14.074969291686999</v>
      </c>
      <c r="F132" s="1">
        <f t="shared" si="13"/>
        <v>74.074969291686998</v>
      </c>
      <c r="G132" s="1">
        <v>60</v>
      </c>
      <c r="H132" s="1">
        <f t="shared" si="14"/>
        <v>2.1222600000000004E-3</v>
      </c>
      <c r="I132" s="1">
        <f t="shared" si="15"/>
        <v>0.23458282152811663</v>
      </c>
      <c r="J132" s="1">
        <f t="shared" si="16"/>
        <v>0.21073311668039882</v>
      </c>
      <c r="K132" s="1">
        <f t="shared" si="17"/>
        <v>0.5198373340065543</v>
      </c>
      <c r="L132" s="1">
        <f t="shared" si="18"/>
        <v>0.64178224255346583</v>
      </c>
    </row>
    <row r="133" spans="1:12" x14ac:dyDescent="0.25">
      <c r="A133" s="1">
        <v>132</v>
      </c>
      <c r="B133" s="1">
        <v>1700</v>
      </c>
      <c r="C133" s="1">
        <v>8.8666667938232404</v>
      </c>
      <c r="D133" s="1">
        <v>1101.29504394531</v>
      </c>
      <c r="E133" s="1">
        <v>14.208259582519499</v>
      </c>
      <c r="F133" s="1">
        <f t="shared" si="13"/>
        <v>74.208259582519503</v>
      </c>
      <c r="G133" s="1">
        <v>60</v>
      </c>
      <c r="H133" s="1">
        <f t="shared" si="14"/>
        <v>2.1222600000000004E-3</v>
      </c>
      <c r="I133" s="1">
        <f t="shared" si="15"/>
        <v>0.23680432637532506</v>
      </c>
      <c r="J133" s="1">
        <f t="shared" si="16"/>
        <v>0.21253089688446006</v>
      </c>
      <c r="K133" s="1">
        <f t="shared" si="17"/>
        <v>0.51892560004208244</v>
      </c>
      <c r="L133" s="1">
        <f t="shared" si="18"/>
        <v>0.64180942719895906</v>
      </c>
    </row>
    <row r="134" spans="1:12" x14ac:dyDescent="0.25">
      <c r="A134" s="1">
        <v>133</v>
      </c>
      <c r="B134" s="1">
        <v>1700</v>
      </c>
      <c r="C134" s="1">
        <v>8.9333333969116193</v>
      </c>
      <c r="D134" s="1">
        <v>1098.35998535156</v>
      </c>
      <c r="E134" s="1">
        <v>14.3415794372559</v>
      </c>
      <c r="F134" s="1">
        <f t="shared" si="13"/>
        <v>74.341579437255902</v>
      </c>
      <c r="G134" s="1">
        <v>60</v>
      </c>
      <c r="H134" s="1">
        <f t="shared" si="14"/>
        <v>2.1222600000000004E-3</v>
      </c>
      <c r="I134" s="1">
        <f t="shared" si="15"/>
        <v>0.23902632395426504</v>
      </c>
      <c r="J134" s="1">
        <f t="shared" si="16"/>
        <v>0.21432584855066</v>
      </c>
      <c r="K134" s="1">
        <f t="shared" si="17"/>
        <v>0.51754261275789015</v>
      </c>
      <c r="L134" s="1">
        <f t="shared" si="18"/>
        <v>0.64124892097509445</v>
      </c>
    </row>
    <row r="135" spans="1:12" x14ac:dyDescent="0.25">
      <c r="A135" s="1">
        <v>134</v>
      </c>
      <c r="B135" s="1">
        <v>1700</v>
      </c>
      <c r="C135" s="1">
        <v>9</v>
      </c>
      <c r="D135" s="1">
        <v>1095.56494140625</v>
      </c>
      <c r="E135" s="1">
        <v>14.475150108337401</v>
      </c>
      <c r="F135" s="1">
        <f t="shared" si="13"/>
        <v>74.475150108337402</v>
      </c>
      <c r="G135" s="1">
        <v>60</v>
      </c>
      <c r="H135" s="1">
        <f t="shared" si="14"/>
        <v>2.1222600000000004E-3</v>
      </c>
      <c r="I135" s="1">
        <f t="shared" si="15"/>
        <v>0.24125250180562338</v>
      </c>
      <c r="J135" s="1">
        <f t="shared" si="16"/>
        <v>0.21612095192858632</v>
      </c>
      <c r="K135" s="1">
        <f t="shared" si="17"/>
        <v>0.51622559978807958</v>
      </c>
      <c r="L135" s="1">
        <f t="shared" si="18"/>
        <v>0.64076631723306221</v>
      </c>
    </row>
    <row r="136" spans="1:12" x14ac:dyDescent="0.25">
      <c r="A136" s="1">
        <v>135</v>
      </c>
      <c r="B136" s="1">
        <v>1700</v>
      </c>
      <c r="C136" s="1">
        <v>9.0666666030883807</v>
      </c>
      <c r="D136" s="1">
        <v>1092.84497070313</v>
      </c>
      <c r="E136" s="1">
        <v>14.6084699630737</v>
      </c>
      <c r="F136" s="1">
        <f t="shared" si="13"/>
        <v>74.608469963073702</v>
      </c>
      <c r="G136" s="1">
        <v>60</v>
      </c>
      <c r="H136" s="1">
        <f t="shared" si="14"/>
        <v>2.1222600000000004E-3</v>
      </c>
      <c r="I136" s="1">
        <f t="shared" si="15"/>
        <v>0.2434744993845617</v>
      </c>
      <c r="J136" s="1">
        <f t="shared" si="16"/>
        <v>0.21790947692162457</v>
      </c>
      <c r="K136" s="1">
        <f t="shared" si="17"/>
        <v>0.51494396101473427</v>
      </c>
      <c r="L136" s="1">
        <f t="shared" si="18"/>
        <v>0.64031968413389995</v>
      </c>
    </row>
    <row r="137" spans="1:12" x14ac:dyDescent="0.25">
      <c r="A137" s="1">
        <v>136</v>
      </c>
      <c r="B137" s="1">
        <v>1700</v>
      </c>
      <c r="C137" s="1">
        <v>9.1333332061767596</v>
      </c>
      <c r="D137" s="1">
        <v>1090.10998535156</v>
      </c>
      <c r="E137" s="1">
        <v>14.741580009460399</v>
      </c>
      <c r="F137" s="1">
        <f t="shared" si="13"/>
        <v>74.741580009460392</v>
      </c>
      <c r="G137" s="1">
        <v>60</v>
      </c>
      <c r="H137" s="1">
        <f t="shared" si="14"/>
        <v>2.1222600000000004E-3</v>
      </c>
      <c r="I137" s="1">
        <f t="shared" si="15"/>
        <v>0.2456930001576732</v>
      </c>
      <c r="J137" s="1">
        <f t="shared" si="16"/>
        <v>0.21969200169019917</v>
      </c>
      <c r="K137" s="1">
        <f t="shared" si="17"/>
        <v>0.51365524740209012</v>
      </c>
      <c r="L137" s="1">
        <f t="shared" si="18"/>
        <v>0.63985674618304145</v>
      </c>
    </row>
    <row r="138" spans="1:12" x14ac:dyDescent="0.25">
      <c r="A138" s="1">
        <v>137</v>
      </c>
      <c r="B138" s="1">
        <v>1700</v>
      </c>
      <c r="C138" s="1">
        <v>9.1999998092651403</v>
      </c>
      <c r="D138" s="1">
        <v>1087.14001464844</v>
      </c>
      <c r="E138" s="1">
        <v>14.875139236450201</v>
      </c>
      <c r="F138" s="1">
        <f t="shared" si="13"/>
        <v>74.875139236450195</v>
      </c>
      <c r="G138" s="1">
        <v>60</v>
      </c>
      <c r="H138" s="1">
        <f t="shared" si="14"/>
        <v>2.1222600000000004E-3</v>
      </c>
      <c r="I138" s="1">
        <f t="shared" si="15"/>
        <v>0.24791898727416992</v>
      </c>
      <c r="J138" s="1">
        <f t="shared" si="16"/>
        <v>0.2214773537970951</v>
      </c>
      <c r="K138" s="1">
        <f t="shared" si="17"/>
        <v>0.51225580967856899</v>
      </c>
      <c r="L138" s="1">
        <f t="shared" si="18"/>
        <v>0.63925375123938966</v>
      </c>
    </row>
    <row r="139" spans="1:12" x14ac:dyDescent="0.25">
      <c r="A139" s="1">
        <v>138</v>
      </c>
      <c r="B139" s="1">
        <v>1700</v>
      </c>
      <c r="C139" s="1">
        <v>9.2666664123535192</v>
      </c>
      <c r="D139" s="1">
        <v>1084.94995117188</v>
      </c>
      <c r="E139" s="1">
        <v>15.008619308471699</v>
      </c>
      <c r="F139" s="1">
        <f t="shared" si="13"/>
        <v>75.008619308471694</v>
      </c>
      <c r="G139" s="1">
        <v>60</v>
      </c>
      <c r="H139" s="1">
        <f t="shared" si="14"/>
        <v>2.1222600000000004E-3</v>
      </c>
      <c r="I139" s="1">
        <f t="shared" si="15"/>
        <v>0.25014365514119491</v>
      </c>
      <c r="J139" s="1">
        <f t="shared" si="16"/>
        <v>0.22325846882389569</v>
      </c>
      <c r="K139" s="1">
        <f t="shared" si="17"/>
        <v>0.51122386096514083</v>
      </c>
      <c r="L139" s="1">
        <f t="shared" si="18"/>
        <v>0.63910326614235513</v>
      </c>
    </row>
    <row r="140" spans="1:12" x14ac:dyDescent="0.25">
      <c r="A140" s="1">
        <v>139</v>
      </c>
      <c r="B140" s="1">
        <v>1700</v>
      </c>
      <c r="C140" s="1">
        <v>9.3333330154418892</v>
      </c>
      <c r="D140" s="1">
        <v>1082.0400390625</v>
      </c>
      <c r="E140" s="1">
        <v>15.1418199539185</v>
      </c>
      <c r="F140" s="1">
        <f t="shared" si="13"/>
        <v>75.1418199539185</v>
      </c>
      <c r="G140" s="1">
        <v>60</v>
      </c>
      <c r="H140" s="1">
        <f t="shared" si="14"/>
        <v>2.1222600000000004E-3</v>
      </c>
      <c r="I140" s="1">
        <f t="shared" si="15"/>
        <v>0.25236366589864168</v>
      </c>
      <c r="J140" s="1">
        <f t="shared" si="16"/>
        <v>0.22503269847041432</v>
      </c>
      <c r="K140" s="1">
        <f t="shared" si="17"/>
        <v>0.50985272259878611</v>
      </c>
      <c r="L140" s="1">
        <f t="shared" si="18"/>
        <v>0.63852102474221906</v>
      </c>
    </row>
    <row r="141" spans="1:12" x14ac:dyDescent="0.25">
      <c r="A141" s="1">
        <v>140</v>
      </c>
      <c r="B141" s="1">
        <v>1700</v>
      </c>
      <c r="C141" s="1">
        <v>9.3999996185302699</v>
      </c>
      <c r="D141" s="1">
        <v>1079.01000976563</v>
      </c>
      <c r="E141" s="1">
        <v>15.2753400802612</v>
      </c>
      <c r="F141" s="1">
        <f t="shared" si="13"/>
        <v>75.275340080261202</v>
      </c>
      <c r="G141" s="1">
        <v>60</v>
      </c>
      <c r="H141" s="1">
        <f t="shared" si="14"/>
        <v>2.1222600000000004E-3</v>
      </c>
      <c r="I141" s="1">
        <f t="shared" si="15"/>
        <v>0.25458900133768669</v>
      </c>
      <c r="J141" s="1">
        <f t="shared" si="16"/>
        <v>0.22680802997356775</v>
      </c>
      <c r="K141" s="1">
        <f t="shared" si="17"/>
        <v>0.5084249855180939</v>
      </c>
      <c r="L141" s="1">
        <f t="shared" si="18"/>
        <v>0.63786439483627322</v>
      </c>
    </row>
    <row r="142" spans="1:12" x14ac:dyDescent="0.25">
      <c r="A142" s="1">
        <v>141</v>
      </c>
      <c r="B142" s="1">
        <v>1700</v>
      </c>
      <c r="C142" s="1">
        <v>9.4666662216186506</v>
      </c>
      <c r="D142" s="1">
        <v>1075.73498535156</v>
      </c>
      <c r="E142" s="1">
        <v>15.4087991714478</v>
      </c>
      <c r="F142" s="1">
        <f t="shared" si="13"/>
        <v>75.408799171447797</v>
      </c>
      <c r="G142" s="1">
        <v>60</v>
      </c>
      <c r="H142" s="1">
        <f t="shared" si="14"/>
        <v>2.1222600000000004E-3</v>
      </c>
      <c r="I142" s="1">
        <f t="shared" si="15"/>
        <v>0.25681331952412995</v>
      </c>
      <c r="J142" s="1">
        <f t="shared" si="16"/>
        <v>0.22857940586948328</v>
      </c>
      <c r="K142" s="1">
        <f t="shared" si="17"/>
        <v>0.50688180776698422</v>
      </c>
      <c r="L142" s="1">
        <f t="shared" si="18"/>
        <v>0.63705580742601542</v>
      </c>
    </row>
    <row r="143" spans="1:12" x14ac:dyDescent="0.25">
      <c r="A143" s="1">
        <v>142</v>
      </c>
      <c r="B143" s="1">
        <v>1700</v>
      </c>
      <c r="C143" s="1">
        <v>9.5333337783813494</v>
      </c>
      <c r="D143" s="1">
        <v>1072.4599609375</v>
      </c>
      <c r="E143" s="1">
        <v>15.541979789733899</v>
      </c>
      <c r="F143" s="1">
        <f t="shared" si="13"/>
        <v>75.541979789733901</v>
      </c>
      <c r="G143" s="1">
        <v>60</v>
      </c>
      <c r="H143" s="1">
        <f t="shared" si="14"/>
        <v>2.1222600000000004E-3</v>
      </c>
      <c r="I143" s="1">
        <f t="shared" si="15"/>
        <v>0.25903299649556499</v>
      </c>
      <c r="J143" s="1">
        <f t="shared" si="16"/>
        <v>0.23034396321405953</v>
      </c>
      <c r="K143" s="1">
        <f t="shared" si="17"/>
        <v>0.5053386300158792</v>
      </c>
      <c r="L143" s="1">
        <f t="shared" si="18"/>
        <v>0.63623800959385612</v>
      </c>
    </row>
    <row r="144" spans="1:12" x14ac:dyDescent="0.25">
      <c r="A144" s="1">
        <v>143</v>
      </c>
      <c r="B144" s="1">
        <v>1700</v>
      </c>
      <c r="C144" s="1">
        <v>9.6000003814697301</v>
      </c>
      <c r="D144" s="1">
        <v>1068.65002441406</v>
      </c>
      <c r="E144" s="1">
        <v>15.675479888916</v>
      </c>
      <c r="F144" s="1">
        <f t="shared" si="13"/>
        <v>75.675479888916001</v>
      </c>
      <c r="G144" s="1">
        <v>60</v>
      </c>
      <c r="H144" s="1">
        <f t="shared" si="14"/>
        <v>2.1222600000000004E-3</v>
      </c>
      <c r="I144" s="1">
        <f t="shared" si="15"/>
        <v>0.26125799814860001</v>
      </c>
      <c r="J144" s="1">
        <f t="shared" si="16"/>
        <v>0.23210963411144203</v>
      </c>
      <c r="K144" s="1">
        <f t="shared" si="17"/>
        <v>0.50354340392508923</v>
      </c>
      <c r="L144" s="1">
        <f t="shared" si="18"/>
        <v>0.63509814561548994</v>
      </c>
    </row>
    <row r="145" spans="1:12" x14ac:dyDescent="0.25">
      <c r="A145" s="1">
        <v>144</v>
      </c>
      <c r="B145" s="1">
        <v>1700</v>
      </c>
      <c r="C145" s="1">
        <v>9.6666669845581108</v>
      </c>
      <c r="D145" s="1">
        <v>1064.72998046875</v>
      </c>
      <c r="E145" s="1">
        <v>15.8088598251343</v>
      </c>
      <c r="F145" s="1">
        <f t="shared" si="13"/>
        <v>75.808859825134306</v>
      </c>
      <c r="G145" s="1">
        <v>60</v>
      </c>
      <c r="H145" s="1">
        <f t="shared" si="14"/>
        <v>2.1222600000000004E-3</v>
      </c>
      <c r="I145" s="1">
        <f t="shared" si="15"/>
        <v>0.26348099708557177</v>
      </c>
      <c r="J145" s="1">
        <f t="shared" si="16"/>
        <v>0.23387060783239552</v>
      </c>
      <c r="K145" s="1">
        <f t="shared" si="17"/>
        <v>0.50169629567948781</v>
      </c>
      <c r="L145" s="1">
        <f t="shared" si="18"/>
        <v>0.63388373589925717</v>
      </c>
    </row>
    <row r="146" spans="1:12" x14ac:dyDescent="0.25">
      <c r="A146" s="1">
        <v>145</v>
      </c>
      <c r="B146" s="1">
        <v>1700</v>
      </c>
      <c r="C146" s="1">
        <v>9.7333335876464808</v>
      </c>
      <c r="D146" s="1">
        <v>1060.53002929688</v>
      </c>
      <c r="E146" s="1">
        <v>15.942039489746101</v>
      </c>
      <c r="F146" s="1">
        <f t="shared" si="13"/>
        <v>75.942039489746094</v>
      </c>
      <c r="G146" s="1">
        <v>60</v>
      </c>
      <c r="H146" s="1">
        <f t="shared" si="14"/>
        <v>2.1222600000000004E-3</v>
      </c>
      <c r="I146" s="1">
        <f t="shared" si="15"/>
        <v>0.26570065816243488</v>
      </c>
      <c r="J146" s="1">
        <f t="shared" si="16"/>
        <v>0.23562584881489382</v>
      </c>
      <c r="K146" s="1">
        <f t="shared" si="17"/>
        <v>0.49971729632414497</v>
      </c>
      <c r="L146" s="1">
        <f t="shared" si="18"/>
        <v>0.6324925108526227</v>
      </c>
    </row>
    <row r="147" spans="1:12" x14ac:dyDescent="0.25">
      <c r="A147" s="1">
        <v>146</v>
      </c>
      <c r="B147" s="1">
        <v>1700</v>
      </c>
      <c r="C147" s="1">
        <v>9.8000001907348597</v>
      </c>
      <c r="D147" s="1">
        <v>1056.13500976563</v>
      </c>
      <c r="E147" s="1">
        <v>16.0755405426025</v>
      </c>
      <c r="F147" s="1">
        <f t="shared" si="13"/>
        <v>76.075540542602496</v>
      </c>
      <c r="G147" s="1">
        <v>60</v>
      </c>
      <c r="H147" s="1">
        <f t="shared" si="14"/>
        <v>2.1222600000000004E-3</v>
      </c>
      <c r="I147" s="1">
        <f t="shared" si="15"/>
        <v>0.26792567571004161</v>
      </c>
      <c r="J147" s="1">
        <f t="shared" si="16"/>
        <v>0.2373822389264566</v>
      </c>
      <c r="K147" s="1">
        <f t="shared" si="17"/>
        <v>0.49764638157701219</v>
      </c>
      <c r="L147" s="1">
        <f t="shared" si="18"/>
        <v>0.63097862462569043</v>
      </c>
    </row>
    <row r="148" spans="1:12" x14ac:dyDescent="0.25">
      <c r="A148" s="1">
        <v>147</v>
      </c>
      <c r="B148" s="1">
        <v>1700</v>
      </c>
      <c r="C148" s="1">
        <v>9.8666667938232404</v>
      </c>
      <c r="D148" s="1">
        <v>1052.22497558594</v>
      </c>
      <c r="E148" s="1">
        <v>16.208978652954102</v>
      </c>
      <c r="F148" s="1">
        <f t="shared" si="13"/>
        <v>76.208978652954102</v>
      </c>
      <c r="G148" s="1">
        <v>60</v>
      </c>
      <c r="H148" s="1">
        <f t="shared" si="14"/>
        <v>2.1222600000000004E-3</v>
      </c>
      <c r="I148" s="1">
        <f t="shared" si="15"/>
        <v>0.27014964421590171</v>
      </c>
      <c r="J148" s="1">
        <f t="shared" si="16"/>
        <v>0.23913472362034116</v>
      </c>
      <c r="K148" s="1">
        <f t="shared" si="17"/>
        <v>0.49580398989093699</v>
      </c>
      <c r="L148" s="1">
        <f t="shared" si="18"/>
        <v>0.62974526136079811</v>
      </c>
    </row>
    <row r="149" spans="1:12" x14ac:dyDescent="0.25">
      <c r="A149" s="1">
        <v>148</v>
      </c>
      <c r="B149" s="1">
        <v>1700</v>
      </c>
      <c r="C149" s="1">
        <v>9.9333333969116193</v>
      </c>
      <c r="D149" s="1">
        <v>1048.19494628906</v>
      </c>
      <c r="E149" s="1">
        <v>16.342260360717798</v>
      </c>
      <c r="F149" s="1">
        <f t="shared" si="13"/>
        <v>76.342260360717802</v>
      </c>
      <c r="G149" s="1">
        <v>60</v>
      </c>
      <c r="H149" s="1">
        <f t="shared" si="14"/>
        <v>2.1222600000000004E-3</v>
      </c>
      <c r="I149" s="1">
        <f t="shared" si="15"/>
        <v>0.27237100601196335</v>
      </c>
      <c r="J149" s="1">
        <f t="shared" si="16"/>
        <v>0.24088209378315178</v>
      </c>
      <c r="K149" s="1">
        <f t="shared" si="17"/>
        <v>0.49390505700953696</v>
      </c>
      <c r="L149" s="1">
        <f t="shared" si="18"/>
        <v>0.62843047426162058</v>
      </c>
    </row>
    <row r="150" spans="1:12" x14ac:dyDescent="0.25">
      <c r="A150" s="1">
        <v>149</v>
      </c>
      <c r="B150" s="1">
        <v>1700</v>
      </c>
      <c r="C150" s="1">
        <v>10</v>
      </c>
      <c r="D150" s="1">
        <v>1044.51000976563</v>
      </c>
      <c r="E150" s="1">
        <v>16.4757595062256</v>
      </c>
      <c r="F150" s="1">
        <f t="shared" si="13"/>
        <v>76.4757595062256</v>
      </c>
      <c r="G150" s="1">
        <v>60</v>
      </c>
      <c r="H150" s="1">
        <f t="shared" si="14"/>
        <v>2.1222600000000004E-3</v>
      </c>
      <c r="I150" s="1">
        <f t="shared" si="15"/>
        <v>0.27459599177042665</v>
      </c>
      <c r="J150" s="1">
        <f t="shared" si="16"/>
        <v>0.24262925919707148</v>
      </c>
      <c r="K150" s="1">
        <f t="shared" si="17"/>
        <v>0.49216873039383952</v>
      </c>
      <c r="L150" s="1">
        <f t="shared" si="18"/>
        <v>0.62731629103472752</v>
      </c>
    </row>
    <row r="151" spans="1:12" x14ac:dyDescent="0.25">
      <c r="A151" s="1">
        <v>150</v>
      </c>
      <c r="B151" s="1">
        <v>1700</v>
      </c>
      <c r="C151" s="1">
        <v>10.0666666030884</v>
      </c>
      <c r="D151" s="1">
        <v>1040.6650390625</v>
      </c>
      <c r="E151" s="1">
        <v>16.609239578247099</v>
      </c>
      <c r="F151" s="1">
        <f t="shared" si="13"/>
        <v>76.609239578247099</v>
      </c>
      <c r="G151" s="1">
        <v>60</v>
      </c>
      <c r="H151" s="1">
        <f t="shared" si="14"/>
        <v>2.1222600000000004E-3</v>
      </c>
      <c r="I151" s="1">
        <f t="shared" si="15"/>
        <v>0.27682065963745167</v>
      </c>
      <c r="J151" s="1">
        <f t="shared" si="16"/>
        <v>0.24437312837624306</v>
      </c>
      <c r="K151" s="1">
        <f t="shared" si="17"/>
        <v>0.49035699634469854</v>
      </c>
      <c r="L151" s="1">
        <f t="shared" si="18"/>
        <v>0.62609794353067749</v>
      </c>
    </row>
    <row r="152" spans="1:12" x14ac:dyDescent="0.25">
      <c r="A152" s="1">
        <v>151</v>
      </c>
      <c r="B152" s="1">
        <v>1700</v>
      </c>
      <c r="C152" s="1">
        <v>10.1333332061768</v>
      </c>
      <c r="D152" s="1">
        <v>1036.05505371094</v>
      </c>
      <c r="E152" s="1">
        <v>16.742448806762699</v>
      </c>
      <c r="F152" s="1">
        <f t="shared" si="13"/>
        <v>76.742448806762695</v>
      </c>
      <c r="G152" s="1">
        <v>60</v>
      </c>
      <c r="H152" s="1">
        <f t="shared" si="14"/>
        <v>2.1222600000000004E-3</v>
      </c>
      <c r="I152" s="1">
        <f t="shared" si="15"/>
        <v>0.27904081344604492</v>
      </c>
      <c r="J152" s="1">
        <f t="shared" si="16"/>
        <v>0.24611043252232828</v>
      </c>
      <c r="K152" s="1">
        <f t="shared" si="17"/>
        <v>0.48818479060574099</v>
      </c>
      <c r="L152" s="1">
        <f t="shared" si="18"/>
        <v>0.62440827168835411</v>
      </c>
    </row>
    <row r="153" spans="1:12" x14ac:dyDescent="0.25">
      <c r="A153" s="1">
        <v>152</v>
      </c>
      <c r="B153" s="1">
        <v>1700</v>
      </c>
      <c r="C153" s="1">
        <v>10.199999809265099</v>
      </c>
      <c r="D153" s="1">
        <v>1031.42004394531</v>
      </c>
      <c r="E153" s="1">
        <v>16.875848770141602</v>
      </c>
      <c r="F153" s="1">
        <f t="shared" si="13"/>
        <v>76.875848770141602</v>
      </c>
      <c r="G153" s="1">
        <v>60</v>
      </c>
      <c r="H153" s="1">
        <f t="shared" si="14"/>
        <v>2.1222600000000004E-3</v>
      </c>
      <c r="I153" s="1">
        <f t="shared" si="15"/>
        <v>0.28126414616902667</v>
      </c>
      <c r="J153" s="1">
        <f t="shared" si="16"/>
        <v>0.24784720475604186</v>
      </c>
      <c r="K153" s="1">
        <f t="shared" si="17"/>
        <v>0.48600079346795866</v>
      </c>
      <c r="L153" s="1">
        <f t="shared" si="18"/>
        <v>0.6226953916801935</v>
      </c>
    </row>
    <row r="154" spans="1:12" x14ac:dyDescent="0.25">
      <c r="A154" s="1">
        <v>153</v>
      </c>
      <c r="B154" s="1">
        <v>1700</v>
      </c>
      <c r="C154" s="1">
        <v>10.2666664123535</v>
      </c>
      <c r="D154" s="1">
        <v>1026.85498046875</v>
      </c>
      <c r="E154" s="1">
        <v>17.0093593597412</v>
      </c>
      <c r="F154" s="1">
        <f t="shared" si="13"/>
        <v>77.009359359741197</v>
      </c>
      <c r="G154" s="1">
        <v>60</v>
      </c>
      <c r="H154" s="1">
        <f t="shared" si="14"/>
        <v>2.1222600000000004E-3</v>
      </c>
      <c r="I154" s="1">
        <f t="shared" si="15"/>
        <v>0.28348932266235327</v>
      </c>
      <c r="J154" s="1">
        <f t="shared" si="16"/>
        <v>0.24958240237147405</v>
      </c>
      <c r="K154" s="1">
        <f t="shared" si="17"/>
        <v>0.48384975472786079</v>
      </c>
      <c r="L154" s="1">
        <f t="shared" si="18"/>
        <v>0.62101599396600771</v>
      </c>
    </row>
    <row r="155" spans="1:12" x14ac:dyDescent="0.25">
      <c r="A155" s="1">
        <v>154</v>
      </c>
      <c r="B155" s="1">
        <v>1700</v>
      </c>
      <c r="C155" s="1">
        <v>10.3333330154419</v>
      </c>
      <c r="D155" s="1">
        <v>1022.15002441406</v>
      </c>
      <c r="E155" s="1">
        <v>17.142469406127901</v>
      </c>
      <c r="F155" s="1">
        <f t="shared" si="13"/>
        <v>77.142469406127901</v>
      </c>
      <c r="G155" s="1">
        <v>60</v>
      </c>
      <c r="H155" s="1">
        <f t="shared" si="14"/>
        <v>2.1222600000000004E-3</v>
      </c>
      <c r="I155" s="1">
        <f t="shared" si="15"/>
        <v>0.28570782343546502</v>
      </c>
      <c r="J155" s="1">
        <f t="shared" si="16"/>
        <v>0.25130940205141411</v>
      </c>
      <c r="K155" s="1">
        <f t="shared" si="17"/>
        <v>0.4816327991923986</v>
      </c>
      <c r="L155" s="1">
        <f t="shared" si="18"/>
        <v>0.61923905794478917</v>
      </c>
    </row>
    <row r="156" spans="1:12" x14ac:dyDescent="0.25">
      <c r="A156" s="1">
        <v>155</v>
      </c>
      <c r="B156" s="1">
        <v>1700</v>
      </c>
      <c r="C156" s="1">
        <v>10.3999996185303</v>
      </c>
      <c r="D156" s="1">
        <v>1017.28497314453</v>
      </c>
      <c r="E156" s="1">
        <v>17.275850296020501</v>
      </c>
      <c r="F156" s="1">
        <f t="shared" si="13"/>
        <v>77.275850296020508</v>
      </c>
      <c r="G156" s="1">
        <v>60</v>
      </c>
      <c r="H156" s="1">
        <f t="shared" si="14"/>
        <v>2.1222600000000004E-3</v>
      </c>
      <c r="I156" s="1">
        <f t="shared" si="15"/>
        <v>0.28793083826700844</v>
      </c>
      <c r="J156" s="1">
        <f t="shared" si="16"/>
        <v>0.25303692924276228</v>
      </c>
      <c r="K156" s="1">
        <f t="shared" si="17"/>
        <v>0.47934040746399115</v>
      </c>
      <c r="L156" s="1">
        <f t="shared" si="18"/>
        <v>0.61735729280034757</v>
      </c>
    </row>
    <row r="157" spans="1:12" x14ac:dyDescent="0.25">
      <c r="A157" s="1">
        <v>156</v>
      </c>
      <c r="B157" s="1">
        <v>1700</v>
      </c>
      <c r="C157" s="1">
        <v>10.4666662216187</v>
      </c>
      <c r="D157" s="1">
        <v>1012.36499023438</v>
      </c>
      <c r="E157" s="1">
        <v>17.409448623657202</v>
      </c>
      <c r="F157" s="1">
        <f t="shared" si="13"/>
        <v>77.409448623657198</v>
      </c>
      <c r="G157" s="1">
        <v>60</v>
      </c>
      <c r="H157" s="1">
        <f t="shared" si="14"/>
        <v>2.1222600000000004E-3</v>
      </c>
      <c r="I157" s="1">
        <f t="shared" si="15"/>
        <v>0.29015747706095329</v>
      </c>
      <c r="J157" s="1">
        <f t="shared" si="16"/>
        <v>0.25476428616405383</v>
      </c>
      <c r="K157" s="1">
        <f t="shared" si="17"/>
        <v>0.47702213217719786</v>
      </c>
      <c r="L157" s="1">
        <f t="shared" si="18"/>
        <v>0.61543367055197007</v>
      </c>
    </row>
    <row r="158" spans="1:12" x14ac:dyDescent="0.25">
      <c r="A158" s="1">
        <v>157</v>
      </c>
      <c r="B158" s="1">
        <v>1700</v>
      </c>
      <c r="C158" s="1">
        <v>10.5333337783813</v>
      </c>
      <c r="D158" s="1">
        <v>1007.19000244141</v>
      </c>
      <c r="E158" s="1">
        <v>17.542730331420898</v>
      </c>
      <c r="F158" s="1">
        <f t="shared" si="13"/>
        <v>77.542730331420898</v>
      </c>
      <c r="G158" s="1">
        <v>60</v>
      </c>
      <c r="H158" s="1">
        <f t="shared" si="14"/>
        <v>2.1222600000000004E-3</v>
      </c>
      <c r="I158" s="1">
        <f t="shared" si="15"/>
        <v>0.29237883885701499</v>
      </c>
      <c r="J158" s="1">
        <f t="shared" si="16"/>
        <v>0.25648458130971946</v>
      </c>
      <c r="K158" s="1">
        <f t="shared" si="17"/>
        <v>0.47458369966046099</v>
      </c>
      <c r="L158" s="1">
        <f t="shared" si="18"/>
        <v>0.61334193070765286</v>
      </c>
    </row>
    <row r="159" spans="1:12" x14ac:dyDescent="0.25">
      <c r="A159" s="1">
        <v>158</v>
      </c>
      <c r="B159" s="1">
        <v>1700</v>
      </c>
      <c r="C159" s="1">
        <v>10.6000003814697</v>
      </c>
      <c r="D159" s="1">
        <v>1001.05499267578</v>
      </c>
      <c r="E159" s="1">
        <v>17.676109313964801</v>
      </c>
      <c r="F159" s="1">
        <f t="shared" si="13"/>
        <v>77.676109313964801</v>
      </c>
      <c r="G159" s="1">
        <v>60</v>
      </c>
      <c r="H159" s="1">
        <f t="shared" si="14"/>
        <v>2.1222600000000004E-3</v>
      </c>
      <c r="I159" s="1">
        <f t="shared" si="15"/>
        <v>0.29460182189941336</v>
      </c>
      <c r="J159" s="1">
        <f t="shared" si="16"/>
        <v>0.25820317443510571</v>
      </c>
      <c r="K159" s="1">
        <f t="shared" si="17"/>
        <v>0.47169290882162407</v>
      </c>
      <c r="L159" s="1">
        <f t="shared" si="18"/>
        <v>0.61065449913750836</v>
      </c>
    </row>
    <row r="160" spans="1:12" x14ac:dyDescent="0.25">
      <c r="A160" s="1">
        <v>159</v>
      </c>
      <c r="B160" s="1">
        <v>1700</v>
      </c>
      <c r="C160" s="1">
        <v>10.6666669845581</v>
      </c>
      <c r="D160" s="1">
        <v>994.22497558593795</v>
      </c>
      <c r="E160" s="1">
        <v>17.809759140014599</v>
      </c>
      <c r="F160" s="1">
        <f t="shared" si="13"/>
        <v>77.809759140014592</v>
      </c>
      <c r="G160" s="1">
        <v>60</v>
      </c>
      <c r="H160" s="1">
        <f t="shared" si="14"/>
        <v>2.1222600000000004E-3</v>
      </c>
      <c r="I160" s="1">
        <f t="shared" si="15"/>
        <v>0.29682931900024317</v>
      </c>
      <c r="J160" s="1">
        <f t="shared" si="16"/>
        <v>0.25992229991312282</v>
      </c>
      <c r="K160" s="1">
        <f t="shared" si="17"/>
        <v>0.4684746334501606</v>
      </c>
      <c r="L160" s="1">
        <f t="shared" si="18"/>
        <v>0.60753163986606029</v>
      </c>
    </row>
    <row r="161" spans="1:12" x14ac:dyDescent="0.25">
      <c r="A161" s="1">
        <v>160</v>
      </c>
      <c r="B161" s="1">
        <v>1700</v>
      </c>
      <c r="C161" s="1">
        <v>10.7333335876465</v>
      </c>
      <c r="D161" s="1">
        <v>987.40997314453102</v>
      </c>
      <c r="E161" s="1">
        <v>17.943029403686499</v>
      </c>
      <c r="F161" s="1">
        <f t="shared" si="13"/>
        <v>77.943029403686495</v>
      </c>
      <c r="G161" s="1">
        <v>60</v>
      </c>
      <c r="H161" s="1">
        <f t="shared" si="14"/>
        <v>2.1222600000000004E-3</v>
      </c>
      <c r="I161" s="1">
        <f t="shared" si="15"/>
        <v>0.29905049006144158</v>
      </c>
      <c r="J161" s="1">
        <f t="shared" si="16"/>
        <v>0.2616336053406817</v>
      </c>
      <c r="K161" s="1">
        <f t="shared" si="17"/>
        <v>0.46526343291798883</v>
      </c>
      <c r="L161" s="1">
        <f t="shared" si="18"/>
        <v>0.60440069053978196</v>
      </c>
    </row>
    <row r="162" spans="1:12" x14ac:dyDescent="0.25">
      <c r="A162" s="1">
        <v>161</v>
      </c>
      <c r="B162" s="1">
        <v>1700</v>
      </c>
      <c r="C162" s="1">
        <v>10.800000190734901</v>
      </c>
      <c r="D162" s="1">
        <v>980.70001220703102</v>
      </c>
      <c r="E162" s="1">
        <v>18.076229095458999</v>
      </c>
      <c r="F162" s="1">
        <f t="shared" si="13"/>
        <v>78.076229095458999</v>
      </c>
      <c r="G162" s="1">
        <v>60</v>
      </c>
      <c r="H162" s="1">
        <f t="shared" si="14"/>
        <v>2.1222600000000004E-3</v>
      </c>
      <c r="I162" s="1">
        <f t="shared" si="15"/>
        <v>0.30127048492431663</v>
      </c>
      <c r="J162" s="1">
        <f t="shared" si="16"/>
        <v>0.26334108332020306</v>
      </c>
      <c r="K162" s="1">
        <f t="shared" si="17"/>
        <v>0.46210172750135747</v>
      </c>
      <c r="L162" s="1">
        <f t="shared" si="18"/>
        <v>0.60131933903005585</v>
      </c>
    </row>
    <row r="163" spans="1:12" x14ac:dyDescent="0.25">
      <c r="A163" s="1">
        <v>162</v>
      </c>
      <c r="B163" s="1">
        <v>1700</v>
      </c>
      <c r="C163" s="1">
        <v>10.8666667938232</v>
      </c>
      <c r="D163" s="1">
        <v>973.875</v>
      </c>
      <c r="E163" s="1">
        <v>18.209770202636701</v>
      </c>
      <c r="F163" s="1">
        <f t="shared" si="13"/>
        <v>78.209770202636705</v>
      </c>
      <c r="G163" s="1">
        <v>60</v>
      </c>
      <c r="H163" s="1">
        <f t="shared" si="14"/>
        <v>2.1222600000000004E-3</v>
      </c>
      <c r="I163" s="1">
        <f t="shared" si="15"/>
        <v>0.30349617004394508</v>
      </c>
      <c r="J163" s="1">
        <f t="shared" si="16"/>
        <v>0.26505001617762458</v>
      </c>
      <c r="K163" s="1">
        <f t="shared" si="17"/>
        <v>0.45888581040965759</v>
      </c>
      <c r="L163" s="1">
        <f t="shared" si="18"/>
        <v>0.59815589635650057</v>
      </c>
    </row>
    <row r="164" spans="1:12" x14ac:dyDescent="0.25">
      <c r="A164" s="1">
        <v>163</v>
      </c>
      <c r="B164" s="1">
        <v>1700</v>
      </c>
      <c r="C164" s="1">
        <v>10.9333333969116</v>
      </c>
      <c r="D164" s="1">
        <v>966.739990234375</v>
      </c>
      <c r="E164" s="1">
        <v>18.3430500030518</v>
      </c>
      <c r="F164" s="1">
        <f t="shared" si="13"/>
        <v>78.3430500030518</v>
      </c>
      <c r="G164" s="1">
        <v>60</v>
      </c>
      <c r="H164" s="1">
        <f t="shared" si="14"/>
        <v>2.1222600000000004E-3</v>
      </c>
      <c r="I164" s="1">
        <f t="shared" si="15"/>
        <v>0.30571750005086334</v>
      </c>
      <c r="J164" s="1">
        <f t="shared" si="16"/>
        <v>0.26675269815345309</v>
      </c>
      <c r="K164" s="1">
        <f t="shared" si="17"/>
        <v>0.45552382377012002</v>
      </c>
      <c r="L164" s="1">
        <f t="shared" si="18"/>
        <v>0.59478542838673121</v>
      </c>
    </row>
    <row r="165" spans="1:12" x14ac:dyDescent="0.25">
      <c r="A165" s="1">
        <v>164</v>
      </c>
      <c r="B165" s="1">
        <v>1700</v>
      </c>
      <c r="C165" s="1">
        <v>11</v>
      </c>
      <c r="D165" s="1">
        <v>959.65997314453102</v>
      </c>
      <c r="E165" s="1">
        <v>18.476188659668001</v>
      </c>
      <c r="F165" s="1">
        <f t="shared" si="13"/>
        <v>78.476188659667997</v>
      </c>
      <c r="G165" s="1">
        <v>60</v>
      </c>
      <c r="H165" s="1">
        <f t="shared" si="14"/>
        <v>2.1222600000000004E-3</v>
      </c>
      <c r="I165" s="1">
        <f t="shared" si="15"/>
        <v>0.3079364776611333</v>
      </c>
      <c r="J165" s="1">
        <f t="shared" si="16"/>
        <v>0.26845068737645855</v>
      </c>
      <c r="K165" s="1">
        <f t="shared" si="17"/>
        <v>0.45218774944847989</v>
      </c>
      <c r="L165" s="1">
        <f t="shared" si="18"/>
        <v>0.59143285225515985</v>
      </c>
    </row>
    <row r="166" spans="1:12" x14ac:dyDescent="0.25">
      <c r="A166" s="1">
        <v>165</v>
      </c>
      <c r="B166" s="1">
        <v>1700</v>
      </c>
      <c r="C166" s="1">
        <v>11.0666666030884</v>
      </c>
      <c r="D166" s="1">
        <v>953.52001953125</v>
      </c>
      <c r="E166" s="1">
        <v>18.609788894653299</v>
      </c>
      <c r="F166" s="1">
        <f t="shared" si="13"/>
        <v>78.609788894653292</v>
      </c>
      <c r="G166" s="1">
        <v>60</v>
      </c>
      <c r="H166" s="1">
        <f t="shared" si="14"/>
        <v>2.1222600000000004E-3</v>
      </c>
      <c r="I166" s="1">
        <f t="shared" si="15"/>
        <v>0.31016314824422153</v>
      </c>
      <c r="J166" s="1">
        <f t="shared" si="16"/>
        <v>0.27015167010296187</v>
      </c>
      <c r="K166" s="1">
        <f t="shared" si="17"/>
        <v>0.4492946290893905</v>
      </c>
      <c r="L166" s="1">
        <f t="shared" si="18"/>
        <v>0.58864926573697562</v>
      </c>
    </row>
    <row r="167" spans="1:12" x14ac:dyDescent="0.25">
      <c r="A167" s="1">
        <v>166</v>
      </c>
      <c r="B167" s="1">
        <v>1700</v>
      </c>
      <c r="C167" s="1">
        <v>11.1333332061768</v>
      </c>
      <c r="D167" s="1">
        <v>947.20001220703102</v>
      </c>
      <c r="E167" s="1">
        <v>18.743228912353501</v>
      </c>
      <c r="F167" s="1">
        <f t="shared" si="13"/>
        <v>78.743228912353501</v>
      </c>
      <c r="G167" s="1">
        <v>60</v>
      </c>
      <c r="H167" s="1">
        <f t="shared" si="14"/>
        <v>2.1222600000000004E-3</v>
      </c>
      <c r="I167" s="1">
        <f t="shared" si="15"/>
        <v>0.312387148539225</v>
      </c>
      <c r="J167" s="1">
        <f t="shared" si="16"/>
        <v>0.2718477297216198</v>
      </c>
      <c r="K167" s="1">
        <f t="shared" si="17"/>
        <v>0.44631666817780619</v>
      </c>
      <c r="L167" s="1">
        <f t="shared" si="18"/>
        <v>0.58574025949539854</v>
      </c>
    </row>
    <row r="168" spans="1:12" x14ac:dyDescent="0.25">
      <c r="A168" s="1">
        <v>167</v>
      </c>
      <c r="B168" s="1">
        <v>1700</v>
      </c>
      <c r="C168" s="1">
        <v>11.199999809265099</v>
      </c>
      <c r="D168" s="1">
        <v>941.04498291015602</v>
      </c>
      <c r="E168" s="1">
        <v>18.876489639282202</v>
      </c>
      <c r="F168" s="1">
        <f t="shared" si="13"/>
        <v>78.876489639282198</v>
      </c>
      <c r="G168" s="1">
        <v>60</v>
      </c>
      <c r="H168" s="1">
        <f t="shared" si="14"/>
        <v>2.1222600000000004E-3</v>
      </c>
      <c r="I168" s="1">
        <f t="shared" si="15"/>
        <v>0.31460816065470332</v>
      </c>
      <c r="J168" s="1">
        <f t="shared" si="16"/>
        <v>0.27353864453741483</v>
      </c>
      <c r="K168" s="1">
        <f t="shared" si="17"/>
        <v>0.44341644421991461</v>
      </c>
      <c r="L168" s="1">
        <f t="shared" si="18"/>
        <v>0.58291887613999083</v>
      </c>
    </row>
    <row r="169" spans="1:12" x14ac:dyDescent="0.25">
      <c r="A169" s="1">
        <v>168</v>
      </c>
      <c r="B169" s="1">
        <v>1700</v>
      </c>
      <c r="C169" s="1">
        <v>11.2666664123535</v>
      </c>
      <c r="D169" s="1">
        <v>935.28997802734398</v>
      </c>
      <c r="E169" s="1">
        <v>19.010068893432599</v>
      </c>
      <c r="F169" s="1">
        <f t="shared" si="13"/>
        <v>79.010068893432603</v>
      </c>
      <c r="G169" s="1">
        <v>60</v>
      </c>
      <c r="H169" s="1">
        <f t="shared" si="14"/>
        <v>2.1222600000000004E-3</v>
      </c>
      <c r="I169" s="1">
        <f t="shared" si="15"/>
        <v>0.31683448155721006</v>
      </c>
      <c r="J169" s="1">
        <f t="shared" si="16"/>
        <v>0.27523073647055379</v>
      </c>
      <c r="K169" s="1">
        <f t="shared" si="17"/>
        <v>0.44070471008610818</v>
      </c>
      <c r="L169" s="1">
        <f t="shared" si="18"/>
        <v>0.58033515842606087</v>
      </c>
    </row>
    <row r="170" spans="1:12" x14ac:dyDescent="0.25">
      <c r="A170" s="1">
        <v>169</v>
      </c>
      <c r="B170" s="1">
        <v>1700</v>
      </c>
      <c r="C170" s="1">
        <v>11.3333330154419</v>
      </c>
      <c r="D170" s="1">
        <v>928.96002197265602</v>
      </c>
      <c r="E170" s="1">
        <v>19.143589019775401</v>
      </c>
      <c r="F170" s="1">
        <f t="shared" si="13"/>
        <v>79.143589019775405</v>
      </c>
      <c r="G170" s="1">
        <v>60</v>
      </c>
      <c r="H170" s="1">
        <f t="shared" si="14"/>
        <v>2.1222600000000004E-3</v>
      </c>
      <c r="I170" s="1">
        <f t="shared" si="15"/>
        <v>0.31905981699625674</v>
      </c>
      <c r="J170" s="1">
        <f t="shared" si="16"/>
        <v>0.27691922296939997</v>
      </c>
      <c r="K170" s="1">
        <f t="shared" si="17"/>
        <v>0.43772206137450448</v>
      </c>
      <c r="L170" s="1">
        <f t="shared" si="18"/>
        <v>0.57738158217187807</v>
      </c>
    </row>
    <row r="171" spans="1:12" x14ac:dyDescent="0.25">
      <c r="A171" s="1">
        <v>170</v>
      </c>
      <c r="B171" s="1">
        <v>1700</v>
      </c>
      <c r="C171" s="1">
        <v>11.3999996185303</v>
      </c>
      <c r="D171" s="1">
        <v>922.33001708984398</v>
      </c>
      <c r="E171" s="1">
        <v>19.276649475097699</v>
      </c>
      <c r="F171" s="1">
        <f t="shared" si="13"/>
        <v>79.276649475097699</v>
      </c>
      <c r="G171" s="1">
        <v>60</v>
      </c>
      <c r="H171" s="1">
        <f t="shared" si="14"/>
        <v>2.1222600000000004E-3</v>
      </c>
      <c r="I171" s="1">
        <f t="shared" si="15"/>
        <v>0.3212774912516283</v>
      </c>
      <c r="J171" s="1">
        <f t="shared" si="16"/>
        <v>0.27859906498802611</v>
      </c>
      <c r="K171" s="1">
        <f t="shared" si="17"/>
        <v>0.43459803091508292</v>
      </c>
      <c r="L171" s="1">
        <f t="shared" si="18"/>
        <v>0.57422459599037834</v>
      </c>
    </row>
    <row r="172" spans="1:12" x14ac:dyDescent="0.25">
      <c r="A172" s="1">
        <v>171</v>
      </c>
      <c r="B172" s="1">
        <v>1700</v>
      </c>
      <c r="C172" s="1">
        <v>11.4666662216187</v>
      </c>
      <c r="D172" s="1">
        <v>916.239990234375</v>
      </c>
      <c r="E172" s="1">
        <v>19.410089492797901</v>
      </c>
      <c r="F172" s="1">
        <f t="shared" si="13"/>
        <v>79.410089492797908</v>
      </c>
      <c r="G172" s="1">
        <v>60</v>
      </c>
      <c r="H172" s="1">
        <f t="shared" si="14"/>
        <v>2.1222600000000004E-3</v>
      </c>
      <c r="I172" s="1">
        <f t="shared" si="15"/>
        <v>0.32350149154663183</v>
      </c>
      <c r="J172" s="1">
        <f t="shared" si="16"/>
        <v>0.28028086965577176</v>
      </c>
      <c r="K172" s="1">
        <f t="shared" si="17"/>
        <v>0.43172843583461729</v>
      </c>
      <c r="L172" s="1">
        <f t="shared" si="18"/>
        <v>0.57139322877021037</v>
      </c>
    </row>
    <row r="173" spans="1:12" x14ac:dyDescent="0.25">
      <c r="A173" s="1">
        <v>172</v>
      </c>
      <c r="B173" s="1">
        <v>1700</v>
      </c>
      <c r="C173" s="1">
        <v>11.5333337783813</v>
      </c>
      <c r="D173" s="1">
        <v>909.875</v>
      </c>
      <c r="E173" s="1">
        <v>19.5436096191406</v>
      </c>
      <c r="F173" s="1">
        <f t="shared" si="13"/>
        <v>79.543609619140597</v>
      </c>
      <c r="G173" s="1">
        <v>60</v>
      </c>
      <c r="H173" s="1">
        <f t="shared" si="14"/>
        <v>2.1222600000000004E-3</v>
      </c>
      <c r="I173" s="1">
        <f t="shared" si="15"/>
        <v>0.32572682698567662</v>
      </c>
      <c r="J173" s="1">
        <f t="shared" si="16"/>
        <v>0.2819608577087977</v>
      </c>
      <c r="K173" s="1">
        <f t="shared" si="17"/>
        <v>0.42872927916466402</v>
      </c>
      <c r="L173" s="1">
        <f t="shared" si="18"/>
        <v>0.56837790690282641</v>
      </c>
    </row>
    <row r="174" spans="1:12" x14ac:dyDescent="0.25">
      <c r="A174" s="1">
        <v>173</v>
      </c>
      <c r="B174" s="1">
        <v>1700</v>
      </c>
      <c r="C174" s="1">
        <v>11.6000003814697</v>
      </c>
      <c r="D174" s="1">
        <v>902.76501464843795</v>
      </c>
      <c r="E174" s="1">
        <v>19.676698684692401</v>
      </c>
      <c r="F174" s="1">
        <f t="shared" si="13"/>
        <v>79.676698684692397</v>
      </c>
      <c r="G174" s="1">
        <v>60</v>
      </c>
      <c r="H174" s="1">
        <f t="shared" si="14"/>
        <v>2.1222600000000004E-3</v>
      </c>
      <c r="I174" s="1">
        <f t="shared" si="15"/>
        <v>0.32794497807820661</v>
      </c>
      <c r="J174" s="1">
        <f t="shared" si="16"/>
        <v>0.28363261802588097</v>
      </c>
      <c r="K174" s="1">
        <f t="shared" si="17"/>
        <v>0.42537908392394796</v>
      </c>
      <c r="L174" s="1">
        <f t="shared" si="18"/>
        <v>0.56488001827631473</v>
      </c>
    </row>
    <row r="175" spans="1:12" x14ac:dyDescent="0.25">
      <c r="A175" s="1">
        <v>174</v>
      </c>
      <c r="B175" s="1">
        <v>1700</v>
      </c>
      <c r="C175" s="1">
        <v>11.6666669845581</v>
      </c>
      <c r="D175" s="1">
        <v>895.78997802734398</v>
      </c>
      <c r="E175" s="1">
        <v>19.810138702392599</v>
      </c>
      <c r="F175" s="1">
        <f t="shared" si="13"/>
        <v>79.810138702392607</v>
      </c>
      <c r="G175" s="1">
        <v>60</v>
      </c>
      <c r="H175" s="1">
        <f t="shared" si="14"/>
        <v>2.1222600000000004E-3</v>
      </c>
      <c r="I175" s="1">
        <f t="shared" si="15"/>
        <v>0.33016897837321013</v>
      </c>
      <c r="J175" s="1">
        <f t="shared" si="16"/>
        <v>0.28530598557174436</v>
      </c>
      <c r="K175" s="1">
        <f t="shared" si="17"/>
        <v>0.42209247595833871</v>
      </c>
      <c r="L175" s="1">
        <f t="shared" si="18"/>
        <v>0.56145431752452213</v>
      </c>
    </row>
    <row r="176" spans="1:12" x14ac:dyDescent="0.25">
      <c r="A176" s="1">
        <v>175</v>
      </c>
      <c r="B176" s="1">
        <v>1700</v>
      </c>
      <c r="C176" s="1">
        <v>11.7333335876465</v>
      </c>
      <c r="D176" s="1">
        <v>888.719970703125</v>
      </c>
      <c r="E176" s="1">
        <v>19.943630218505898</v>
      </c>
      <c r="F176" s="1">
        <f t="shared" si="13"/>
        <v>79.943630218505902</v>
      </c>
      <c r="G176" s="1">
        <v>60</v>
      </c>
      <c r="H176" s="1">
        <f t="shared" si="14"/>
        <v>2.1222600000000004E-3</v>
      </c>
      <c r="I176" s="1">
        <f t="shared" si="15"/>
        <v>0.33239383697509839</v>
      </c>
      <c r="J176" s="1">
        <f t="shared" si="16"/>
        <v>0.28697720182015901</v>
      </c>
      <c r="K176" s="1">
        <f t="shared" si="17"/>
        <v>0.41876111819622708</v>
      </c>
      <c r="L176" s="1">
        <f t="shared" si="18"/>
        <v>0.55795473304945364</v>
      </c>
    </row>
    <row r="177" spans="1:12" x14ac:dyDescent="0.25">
      <c r="A177" s="1">
        <v>176</v>
      </c>
      <c r="B177" s="1">
        <v>1700</v>
      </c>
      <c r="C177" s="1">
        <v>11.800000190734901</v>
      </c>
      <c r="D177" s="1">
        <v>880.69000244140602</v>
      </c>
      <c r="E177" s="1">
        <v>20.076938629150401</v>
      </c>
      <c r="F177" s="1">
        <f t="shared" si="13"/>
        <v>80.076938629150405</v>
      </c>
      <c r="G177" s="1">
        <v>60</v>
      </c>
      <c r="H177" s="1">
        <f t="shared" si="14"/>
        <v>2.1222600000000004E-3</v>
      </c>
      <c r="I177" s="1">
        <f t="shared" si="15"/>
        <v>0.33461564381917341</v>
      </c>
      <c r="J177" s="1">
        <f t="shared" si="16"/>
        <v>0.28864334314740797</v>
      </c>
      <c r="K177" s="1">
        <f t="shared" si="17"/>
        <v>0.41497743087152655</v>
      </c>
      <c r="L177" s="1">
        <f t="shared" si="18"/>
        <v>0.55383537107302894</v>
      </c>
    </row>
    <row r="178" spans="1:12" x14ac:dyDescent="0.25">
      <c r="A178" s="1">
        <v>177</v>
      </c>
      <c r="B178" s="1">
        <v>1700</v>
      </c>
      <c r="C178" s="1">
        <v>11.8666667938232</v>
      </c>
      <c r="D178" s="1">
        <v>872.03997802734398</v>
      </c>
      <c r="E178" s="1">
        <v>20.2104396820068</v>
      </c>
      <c r="F178" s="1">
        <f t="shared" si="13"/>
        <v>80.210439682006808</v>
      </c>
      <c r="G178" s="1">
        <v>60</v>
      </c>
      <c r="H178" s="1">
        <f t="shared" si="14"/>
        <v>2.1222600000000004E-3</v>
      </c>
      <c r="I178" s="1">
        <f t="shared" si="15"/>
        <v>0.33684066136678015</v>
      </c>
      <c r="J178" s="1">
        <f t="shared" si="16"/>
        <v>0.29030911477749949</v>
      </c>
      <c r="K178" s="1">
        <f t="shared" si="17"/>
        <v>0.41090157569164187</v>
      </c>
      <c r="L178" s="1">
        <f t="shared" si="18"/>
        <v>0.54930993420426655</v>
      </c>
    </row>
    <row r="179" spans="1:12" x14ac:dyDescent="0.25">
      <c r="A179" s="1">
        <v>178</v>
      </c>
      <c r="B179" s="1">
        <v>1700</v>
      </c>
      <c r="C179" s="1">
        <v>11.9333333969116</v>
      </c>
      <c r="D179" s="1">
        <v>863.08502197265602</v>
      </c>
      <c r="E179" s="1">
        <v>20.343969345092798</v>
      </c>
      <c r="F179" s="1">
        <f t="shared" si="13"/>
        <v>80.343969345092802</v>
      </c>
      <c r="G179" s="1">
        <v>60</v>
      </c>
      <c r="H179" s="1">
        <f t="shared" si="14"/>
        <v>2.1222600000000004E-3</v>
      </c>
      <c r="I179" s="1">
        <f t="shared" si="15"/>
        <v>0.33906615575154669</v>
      </c>
      <c r="J179" s="1">
        <f t="shared" si="16"/>
        <v>0.29197247232317086</v>
      </c>
      <c r="K179" s="1">
        <f t="shared" si="17"/>
        <v>0.4066820380031928</v>
      </c>
      <c r="L179" s="1">
        <f t="shared" si="18"/>
        <v>0.54457415324213976</v>
      </c>
    </row>
    <row r="180" spans="1:12" x14ac:dyDescent="0.25">
      <c r="A180" s="1">
        <v>179</v>
      </c>
      <c r="B180" s="1">
        <v>1700</v>
      </c>
      <c r="C180" s="1">
        <v>12</v>
      </c>
      <c r="D180" s="1">
        <v>853.10498046875</v>
      </c>
      <c r="E180" s="1">
        <v>20.477178573608398</v>
      </c>
      <c r="F180" s="1">
        <f t="shared" si="13"/>
        <v>80.477178573608398</v>
      </c>
      <c r="G180" s="1">
        <v>60</v>
      </c>
      <c r="H180" s="1">
        <f t="shared" si="14"/>
        <v>2.1222600000000004E-3</v>
      </c>
      <c r="I180" s="1">
        <f t="shared" si="15"/>
        <v>0.34128630956014</v>
      </c>
      <c r="J180" s="1">
        <f t="shared" si="16"/>
        <v>0.29362908602981524</v>
      </c>
      <c r="K180" s="1">
        <f t="shared" si="17"/>
        <v>0.4019794843557104</v>
      </c>
      <c r="L180" s="1">
        <f t="shared" si="18"/>
        <v>0.53916957909035879</v>
      </c>
    </row>
    <row r="181" spans="1:12" x14ac:dyDescent="0.25">
      <c r="A181" s="1">
        <v>180</v>
      </c>
      <c r="B181" s="1">
        <v>1700</v>
      </c>
      <c r="C181" s="1">
        <v>12.0666666030884</v>
      </c>
      <c r="D181" s="1">
        <v>842.26501464843795</v>
      </c>
      <c r="E181" s="1">
        <v>20.610500335693398</v>
      </c>
      <c r="F181" s="1">
        <f t="shared" si="13"/>
        <v>80.610500335693402</v>
      </c>
      <c r="G181" s="1">
        <v>60</v>
      </c>
      <c r="H181" s="1">
        <f t="shared" si="14"/>
        <v>2.1222600000000004E-3</v>
      </c>
      <c r="I181" s="1">
        <f t="shared" si="15"/>
        <v>0.34350833892822336</v>
      </c>
      <c r="J181" s="1">
        <f t="shared" si="16"/>
        <v>0.29528435592293933</v>
      </c>
      <c r="K181" s="1">
        <f t="shared" si="17"/>
        <v>0.39687173798141501</v>
      </c>
      <c r="L181" s="1">
        <f t="shared" si="18"/>
        <v>0.53320048946296794</v>
      </c>
    </row>
    <row r="182" spans="1:12" x14ac:dyDescent="0.25">
      <c r="A182" s="1">
        <v>181</v>
      </c>
      <c r="B182" s="1">
        <v>1700</v>
      </c>
      <c r="C182" s="1">
        <v>12.1333332061768</v>
      </c>
      <c r="D182" s="1">
        <v>831.08001708984398</v>
      </c>
      <c r="E182" s="1">
        <v>20.743959426879901</v>
      </c>
      <c r="F182" s="1">
        <f t="shared" si="13"/>
        <v>80.743959426879897</v>
      </c>
      <c r="G182" s="1">
        <v>60</v>
      </c>
      <c r="H182" s="1">
        <f t="shared" si="14"/>
        <v>2.1222600000000004E-3</v>
      </c>
      <c r="I182" s="1">
        <f t="shared" si="15"/>
        <v>0.34573265711466494</v>
      </c>
      <c r="J182" s="1">
        <f t="shared" si="16"/>
        <v>0.29693859122349486</v>
      </c>
      <c r="K182" s="1">
        <f t="shared" si="17"/>
        <v>0.39160141410093197</v>
      </c>
      <c r="L182" s="1">
        <f t="shared" si="18"/>
        <v>0.52699081152790739</v>
      </c>
    </row>
    <row r="183" spans="1:12" x14ac:dyDescent="0.25">
      <c r="A183" s="1">
        <v>182</v>
      </c>
      <c r="B183" s="1">
        <v>1700</v>
      </c>
      <c r="C183" s="1">
        <v>12.199999809265099</v>
      </c>
      <c r="D183" s="1">
        <v>818.42999267578102</v>
      </c>
      <c r="E183" s="1">
        <v>20.877220153808601</v>
      </c>
      <c r="F183" s="1">
        <f t="shared" si="13"/>
        <v>80.877220153808594</v>
      </c>
      <c r="G183" s="1">
        <v>60</v>
      </c>
      <c r="H183" s="1">
        <f t="shared" si="14"/>
        <v>2.1222600000000004E-3</v>
      </c>
      <c r="I183" s="1">
        <f t="shared" si="15"/>
        <v>0.3479536692301432</v>
      </c>
      <c r="J183" s="1">
        <f t="shared" si="16"/>
        <v>0.29858764189214093</v>
      </c>
      <c r="K183" s="1">
        <f t="shared" si="17"/>
        <v>0.3856407757182348</v>
      </c>
      <c r="L183" s="1">
        <f t="shared" si="18"/>
        <v>0.51982589863415329</v>
      </c>
    </row>
    <row r="184" spans="1:12" x14ac:dyDescent="0.25">
      <c r="A184" s="1">
        <v>183</v>
      </c>
      <c r="B184" s="1">
        <v>1700</v>
      </c>
      <c r="C184" s="1">
        <v>12.2666664123535</v>
      </c>
      <c r="D184" s="1">
        <v>804.07501220703102</v>
      </c>
      <c r="E184" s="1">
        <v>21.0106201171875</v>
      </c>
      <c r="F184" s="1">
        <f t="shared" si="13"/>
        <v>81.0106201171875</v>
      </c>
      <c r="G184" s="1">
        <v>60</v>
      </c>
      <c r="H184" s="1">
        <f t="shared" si="14"/>
        <v>2.1222600000000004E-3</v>
      </c>
      <c r="I184" s="1">
        <f t="shared" si="15"/>
        <v>0.35017700195312501</v>
      </c>
      <c r="J184" s="1">
        <f t="shared" si="16"/>
        <v>0.30023569641370823</v>
      </c>
      <c r="K184" s="1">
        <f t="shared" si="17"/>
        <v>0.37887676920218583</v>
      </c>
      <c r="L184" s="1">
        <f t="shared" si="18"/>
        <v>0.51155070035109329</v>
      </c>
    </row>
    <row r="185" spans="1:12" x14ac:dyDescent="0.25">
      <c r="A185" s="1">
        <v>184</v>
      </c>
      <c r="B185" s="1">
        <v>1700</v>
      </c>
      <c r="C185" s="1">
        <v>12.3333330154419</v>
      </c>
      <c r="D185" s="1">
        <v>789.03497314453102</v>
      </c>
      <c r="E185" s="1">
        <v>21.144159317016602</v>
      </c>
      <c r="F185" s="1">
        <f t="shared" si="13"/>
        <v>81.144159317016602</v>
      </c>
      <c r="G185" s="1">
        <v>60</v>
      </c>
      <c r="H185" s="1">
        <f t="shared" si="14"/>
        <v>2.1222600000000004E-3</v>
      </c>
      <c r="I185" s="1">
        <f t="shared" si="15"/>
        <v>0.35240265528361003</v>
      </c>
      <c r="J185" s="1">
        <f t="shared" si="16"/>
        <v>0.30188275523595021</v>
      </c>
      <c r="K185" s="1">
        <f t="shared" si="17"/>
        <v>0.37178996595352642</v>
      </c>
      <c r="L185" s="1">
        <f t="shared" si="18"/>
        <v>0.5028097371633522</v>
      </c>
    </row>
    <row r="186" spans="1:12" x14ac:dyDescent="0.25">
      <c r="A186" s="1">
        <v>185</v>
      </c>
      <c r="B186" s="1">
        <v>1700</v>
      </c>
      <c r="C186" s="1">
        <v>12.3999996185303</v>
      </c>
      <c r="D186" s="1">
        <v>772.91497802734398</v>
      </c>
      <c r="E186" s="1">
        <v>21.277420043945298</v>
      </c>
      <c r="F186" s="1">
        <f t="shared" si="13"/>
        <v>81.277420043945298</v>
      </c>
      <c r="G186" s="1">
        <v>60</v>
      </c>
      <c r="H186" s="1">
        <f t="shared" si="14"/>
        <v>2.1222600000000004E-3</v>
      </c>
      <c r="I186" s="1">
        <f t="shared" si="15"/>
        <v>0.35462366739908829</v>
      </c>
      <c r="J186" s="1">
        <f t="shared" si="16"/>
        <v>0.30352367951897768</v>
      </c>
      <c r="K186" s="1">
        <f t="shared" si="17"/>
        <v>0.36419429194695463</v>
      </c>
      <c r="L186" s="1">
        <f t="shared" si="18"/>
        <v>0.49334620740299795</v>
      </c>
    </row>
    <row r="187" spans="1:12" x14ac:dyDescent="0.25">
      <c r="A187" s="1">
        <v>186</v>
      </c>
      <c r="B187" s="1">
        <v>1700</v>
      </c>
      <c r="C187" s="1">
        <v>12.4666662216187</v>
      </c>
      <c r="D187" s="1">
        <v>755.60998535156295</v>
      </c>
      <c r="E187" s="1">
        <v>21.4107990264893</v>
      </c>
      <c r="F187" s="1">
        <f t="shared" si="13"/>
        <v>81.4107990264893</v>
      </c>
      <c r="G187" s="1">
        <v>60</v>
      </c>
      <c r="H187" s="1">
        <f t="shared" si="14"/>
        <v>2.1222600000000004E-3</v>
      </c>
      <c r="I187" s="1">
        <f t="shared" si="15"/>
        <v>0.35684665044148833</v>
      </c>
      <c r="J187" s="1">
        <f t="shared" si="16"/>
        <v>0.30516336816010259</v>
      </c>
      <c r="K187" s="1">
        <f t="shared" si="17"/>
        <v>0.35604025206693002</v>
      </c>
      <c r="L187" s="1">
        <f t="shared" si="18"/>
        <v>0.48309202343935714</v>
      </c>
    </row>
    <row r="188" spans="1:12" x14ac:dyDescent="0.25">
      <c r="A188" s="1">
        <v>187</v>
      </c>
      <c r="B188" s="1">
        <v>1700</v>
      </c>
      <c r="C188" s="1">
        <v>12.5333337783813</v>
      </c>
      <c r="D188" s="1">
        <v>738.29498291015602</v>
      </c>
      <c r="E188" s="1">
        <v>21.544420242309599</v>
      </c>
      <c r="F188" s="1">
        <f t="shared" si="13"/>
        <v>81.544420242309599</v>
      </c>
      <c r="G188" s="1">
        <v>60</v>
      </c>
      <c r="H188" s="1">
        <f t="shared" si="14"/>
        <v>2.1222600000000004E-3</v>
      </c>
      <c r="I188" s="1">
        <f t="shared" si="15"/>
        <v>0.35907367070516</v>
      </c>
      <c r="J188" s="1">
        <f t="shared" si="16"/>
        <v>0.30680334319579572</v>
      </c>
      <c r="K188" s="1">
        <f t="shared" si="17"/>
        <v>0.34788149562737647</v>
      </c>
      <c r="L188" s="1">
        <f t="shared" si="18"/>
        <v>0.47279658123269963</v>
      </c>
    </row>
    <row r="189" spans="1:12" x14ac:dyDescent="0.25">
      <c r="A189" s="1">
        <v>188</v>
      </c>
      <c r="B189" s="1">
        <v>1700</v>
      </c>
      <c r="C189" s="1">
        <v>12.6000003814697</v>
      </c>
      <c r="D189" s="1">
        <v>721.80499267578102</v>
      </c>
      <c r="E189" s="1">
        <v>21.677659988403299</v>
      </c>
      <c r="F189" s="1">
        <f t="shared" si="13"/>
        <v>81.677659988403292</v>
      </c>
      <c r="G189" s="1">
        <v>60</v>
      </c>
      <c r="H189" s="1">
        <f t="shared" si="14"/>
        <v>2.1222600000000004E-3</v>
      </c>
      <c r="I189" s="1">
        <f t="shared" si="15"/>
        <v>0.36129433314005488</v>
      </c>
      <c r="J189" s="1">
        <f t="shared" si="16"/>
        <v>0.30843596269801793</v>
      </c>
      <c r="K189" s="1">
        <f t="shared" si="17"/>
        <v>0.34011148147530507</v>
      </c>
      <c r="L189" s="1">
        <f t="shared" si="18"/>
        <v>0.46299183236820152</v>
      </c>
    </row>
    <row r="190" spans="1:12" x14ac:dyDescent="0.25">
      <c r="A190" s="1">
        <v>189</v>
      </c>
      <c r="B190" s="1">
        <v>1700</v>
      </c>
      <c r="C190" s="1">
        <v>12.6666669845581</v>
      </c>
      <c r="D190" s="1">
        <v>706.45501708984398</v>
      </c>
      <c r="E190" s="1">
        <v>21.810819625854499</v>
      </c>
      <c r="F190" s="1">
        <f t="shared" si="13"/>
        <v>81.810819625854492</v>
      </c>
      <c r="G190" s="1">
        <v>60</v>
      </c>
      <c r="H190" s="1">
        <f t="shared" si="14"/>
        <v>2.1222600000000004E-3</v>
      </c>
      <c r="I190" s="1">
        <f t="shared" si="15"/>
        <v>0.36351366043090821</v>
      </c>
      <c r="J190" s="1">
        <f t="shared" si="16"/>
        <v>0.31006494190451755</v>
      </c>
      <c r="K190" s="1">
        <f t="shared" si="17"/>
        <v>0.33287863743831758</v>
      </c>
      <c r="L190" s="1">
        <f t="shared" si="18"/>
        <v>0.45388456941277355</v>
      </c>
    </row>
    <row r="191" spans="1:12" x14ac:dyDescent="0.25">
      <c r="A191" s="1">
        <v>190</v>
      </c>
      <c r="B191" s="1">
        <v>1700</v>
      </c>
      <c r="C191" s="1">
        <v>12.7333335876465</v>
      </c>
      <c r="D191" s="1">
        <v>692.34002685546898</v>
      </c>
      <c r="E191" s="1">
        <v>21.944419860839801</v>
      </c>
      <c r="F191" s="1">
        <f t="shared" si="13"/>
        <v>81.944419860839801</v>
      </c>
      <c r="G191" s="1">
        <v>60</v>
      </c>
      <c r="H191" s="1">
        <f t="shared" si="14"/>
        <v>2.1222600000000004E-3</v>
      </c>
      <c r="I191" s="1">
        <f t="shared" si="15"/>
        <v>0.36574033101399667</v>
      </c>
      <c r="J191" s="1">
        <f t="shared" si="16"/>
        <v>0.31169664865229885</v>
      </c>
      <c r="K191" s="1">
        <f t="shared" si="17"/>
        <v>0.32622771331291589</v>
      </c>
      <c r="L191" s="1">
        <f t="shared" si="18"/>
        <v>0.44554234516592095</v>
      </c>
    </row>
    <row r="192" spans="1:12" x14ac:dyDescent="0.25">
      <c r="A192" s="1">
        <v>191</v>
      </c>
      <c r="B192" s="1">
        <v>1700</v>
      </c>
      <c r="C192" s="1">
        <v>12.800000190734901</v>
      </c>
      <c r="D192" s="1">
        <v>680.17498779296898</v>
      </c>
      <c r="E192" s="1">
        <v>22.0777397155762</v>
      </c>
      <c r="F192" s="1">
        <f t="shared" si="13"/>
        <v>82.0777397155762</v>
      </c>
      <c r="G192" s="1">
        <v>60</v>
      </c>
      <c r="H192" s="1">
        <f t="shared" si="14"/>
        <v>2.1222600000000004E-3</v>
      </c>
      <c r="I192" s="1">
        <f t="shared" si="15"/>
        <v>0.36796232859293665</v>
      </c>
      <c r="J192" s="1">
        <f t="shared" si="16"/>
        <v>0.31332228124293005</v>
      </c>
      <c r="K192" s="1">
        <f t="shared" si="17"/>
        <v>0.32049559799127764</v>
      </c>
      <c r="L192" s="1">
        <f t="shared" si="18"/>
        <v>0.43842590453193392</v>
      </c>
    </row>
    <row r="193" spans="1:12" x14ac:dyDescent="0.25">
      <c r="A193" s="1">
        <v>192</v>
      </c>
      <c r="B193" s="1">
        <v>1700</v>
      </c>
      <c r="C193" s="1">
        <v>12.8666667938232</v>
      </c>
      <c r="D193" s="1">
        <v>669.780029296875</v>
      </c>
      <c r="E193" s="1">
        <v>22.2109699249268</v>
      </c>
      <c r="F193" s="1">
        <f t="shared" si="13"/>
        <v>82.2109699249268</v>
      </c>
      <c r="G193" s="1">
        <v>60</v>
      </c>
      <c r="H193" s="1">
        <f t="shared" si="14"/>
        <v>2.1222600000000004E-3</v>
      </c>
      <c r="I193" s="1">
        <f t="shared" si="15"/>
        <v>0.37018283208211333</v>
      </c>
      <c r="J193" s="1">
        <f t="shared" si="16"/>
        <v>0.31494418501036592</v>
      </c>
      <c r="K193" s="1">
        <f t="shared" si="17"/>
        <v>0.31559753719943595</v>
      </c>
      <c r="L193" s="1">
        <f t="shared" si="18"/>
        <v>0.43242632731806324</v>
      </c>
    </row>
    <row r="194" spans="1:12" x14ac:dyDescent="0.25">
      <c r="A194" s="1">
        <v>193</v>
      </c>
      <c r="B194" s="1">
        <v>1700</v>
      </c>
      <c r="C194" s="1">
        <v>12.9333333969116</v>
      </c>
      <c r="D194" s="1">
        <v>661.08502197265602</v>
      </c>
      <c r="E194" s="1">
        <v>22.344558715820298</v>
      </c>
      <c r="F194" s="1">
        <f t="shared" ref="F194:F257" si="19">G194+E194</f>
        <v>82.344558715820298</v>
      </c>
      <c r="G194" s="1">
        <v>60</v>
      </c>
      <c r="H194" s="1">
        <f t="shared" ref="H194:H257" si="20">2122.26/1000000</f>
        <v>2.1222600000000004E-3</v>
      </c>
      <c r="I194" s="1">
        <f t="shared" ref="I194:I257" si="21">(F194-G194)/G194</f>
        <v>0.37240931193033833</v>
      </c>
      <c r="J194" s="1">
        <f t="shared" ref="J194:J257" si="22">LN(I194+1)</f>
        <v>0.31656781712220056</v>
      </c>
      <c r="K194" s="1">
        <f t="shared" ref="K194:K257" si="23">D194/(H194*1000000)</f>
        <v>0.31150048626118193</v>
      </c>
      <c r="L194" s="1">
        <f t="shared" ref="L194:L257" si="24">K194*(I194+1)</f>
        <v>0.42750616801567448</v>
      </c>
    </row>
    <row r="195" spans="1:12" x14ac:dyDescent="0.25">
      <c r="A195" s="1">
        <v>194</v>
      </c>
      <c r="B195" s="1">
        <v>1700</v>
      </c>
      <c r="C195" s="1">
        <v>13</v>
      </c>
      <c r="D195" s="1">
        <v>653.61999511718795</v>
      </c>
      <c r="E195" s="1">
        <v>22.478019714355501</v>
      </c>
      <c r="F195" s="1">
        <f t="shared" si="19"/>
        <v>82.478019714355497</v>
      </c>
      <c r="G195" s="1">
        <v>60</v>
      </c>
      <c r="H195" s="1">
        <f t="shared" si="20"/>
        <v>2.1222600000000004E-3</v>
      </c>
      <c r="I195" s="1">
        <f t="shared" si="21"/>
        <v>0.37463366190592495</v>
      </c>
      <c r="J195" s="1">
        <f t="shared" si="22"/>
        <v>0.31818726791558655</v>
      </c>
      <c r="K195" s="1">
        <f t="shared" si="23"/>
        <v>0.30798299695475007</v>
      </c>
      <c r="L195" s="1">
        <f t="shared" si="24"/>
        <v>0.42336379490866943</v>
      </c>
    </row>
    <row r="196" spans="1:12" x14ac:dyDescent="0.25">
      <c r="A196" s="1">
        <v>195</v>
      </c>
      <c r="B196" s="1">
        <v>1700</v>
      </c>
      <c r="C196" s="1">
        <v>13.0666666030884</v>
      </c>
      <c r="D196" s="1">
        <v>646.385009765625</v>
      </c>
      <c r="E196" s="1">
        <v>22.611108779907202</v>
      </c>
      <c r="F196" s="1">
        <f t="shared" si="19"/>
        <v>82.611108779907198</v>
      </c>
      <c r="G196" s="1">
        <v>60</v>
      </c>
      <c r="H196" s="1">
        <f t="shared" si="20"/>
        <v>2.1222600000000004E-3</v>
      </c>
      <c r="I196" s="1">
        <f t="shared" si="21"/>
        <v>0.37685181299845333</v>
      </c>
      <c r="J196" s="1">
        <f t="shared" si="22"/>
        <v>0.31979959812287756</v>
      </c>
      <c r="K196" s="1">
        <f t="shared" si="23"/>
        <v>0.3045739022389457</v>
      </c>
      <c r="L196" s="1">
        <f t="shared" si="24"/>
        <v>0.41935312948970604</v>
      </c>
    </row>
    <row r="197" spans="1:12" x14ac:dyDescent="0.25">
      <c r="A197" s="1">
        <v>196</v>
      </c>
      <c r="B197" s="1">
        <v>1700</v>
      </c>
      <c r="C197" s="1">
        <v>13.1333332061768</v>
      </c>
      <c r="D197" s="1">
        <v>639.84997558593795</v>
      </c>
      <c r="E197" s="1">
        <v>22.744678497314499</v>
      </c>
      <c r="F197" s="1">
        <f t="shared" si="19"/>
        <v>82.744678497314496</v>
      </c>
      <c r="G197" s="1">
        <v>60</v>
      </c>
      <c r="H197" s="1">
        <f t="shared" si="20"/>
        <v>2.1222600000000004E-3</v>
      </c>
      <c r="I197" s="1">
        <f t="shared" si="21"/>
        <v>0.37907797495524159</v>
      </c>
      <c r="J197" s="1">
        <f t="shared" si="22"/>
        <v>0.32141514177765834</v>
      </c>
      <c r="K197" s="1">
        <f t="shared" si="23"/>
        <v>0.30149462157602647</v>
      </c>
      <c r="L197" s="1">
        <f t="shared" si="24"/>
        <v>0.41578459218296343</v>
      </c>
    </row>
    <row r="198" spans="1:12" x14ac:dyDescent="0.25">
      <c r="A198" s="1">
        <v>197</v>
      </c>
      <c r="B198" s="1">
        <v>1700</v>
      </c>
      <c r="C198" s="1">
        <v>13.199999809265099</v>
      </c>
      <c r="D198" s="1">
        <v>634.760009765625</v>
      </c>
      <c r="E198" s="1">
        <v>22.878118515014599</v>
      </c>
      <c r="F198" s="1">
        <f t="shared" si="19"/>
        <v>82.878118515014592</v>
      </c>
      <c r="G198" s="1">
        <v>60</v>
      </c>
      <c r="H198" s="1">
        <f t="shared" si="20"/>
        <v>2.1222600000000004E-3</v>
      </c>
      <c r="I198" s="1">
        <f t="shared" si="21"/>
        <v>0.38130197525024317</v>
      </c>
      <c r="J198" s="1">
        <f t="shared" si="22"/>
        <v>0.32302651471641508</v>
      </c>
      <c r="K198" s="1">
        <f t="shared" si="23"/>
        <v>0.29909625105577303</v>
      </c>
      <c r="L198" s="1">
        <f t="shared" si="24"/>
        <v>0.4131422423732819</v>
      </c>
    </row>
    <row r="199" spans="1:12" x14ac:dyDescent="0.25">
      <c r="A199" s="1">
        <v>198</v>
      </c>
      <c r="B199" s="1">
        <v>1700</v>
      </c>
      <c r="C199" s="1">
        <v>13.2666664123535</v>
      </c>
      <c r="D199" s="1">
        <v>630.155029296875</v>
      </c>
      <c r="E199" s="1">
        <v>23.011209487915</v>
      </c>
      <c r="F199" s="1">
        <f t="shared" si="19"/>
        <v>83.011209487914996</v>
      </c>
      <c r="G199" s="1">
        <v>60</v>
      </c>
      <c r="H199" s="1">
        <f t="shared" si="20"/>
        <v>2.1222600000000004E-3</v>
      </c>
      <c r="I199" s="1">
        <f t="shared" si="21"/>
        <v>0.38352015813191659</v>
      </c>
      <c r="J199" s="1">
        <f t="shared" si="22"/>
        <v>0.32463109052678213</v>
      </c>
      <c r="K199" s="1">
        <f t="shared" si="23"/>
        <v>0.29692640359657863</v>
      </c>
      <c r="L199" s="1">
        <f t="shared" si="24"/>
        <v>0.41080366485747971</v>
      </c>
    </row>
    <row r="200" spans="1:12" x14ac:dyDescent="0.25">
      <c r="A200" s="1">
        <v>199</v>
      </c>
      <c r="B200" s="1">
        <v>1700</v>
      </c>
      <c r="C200" s="1">
        <v>13.3333330154419</v>
      </c>
      <c r="D200" s="1">
        <v>625.91998291015602</v>
      </c>
      <c r="E200" s="1">
        <v>23.144689559936499</v>
      </c>
      <c r="F200" s="1">
        <f t="shared" si="19"/>
        <v>83.144689559936495</v>
      </c>
      <c r="G200" s="1">
        <v>60</v>
      </c>
      <c r="H200" s="1">
        <f t="shared" si="20"/>
        <v>2.1222600000000004E-3</v>
      </c>
      <c r="I200" s="1">
        <f t="shared" si="21"/>
        <v>0.38574482599894161</v>
      </c>
      <c r="J200" s="1">
        <f t="shared" si="22"/>
        <v>0.3262377755918397</v>
      </c>
      <c r="K200" s="1">
        <f t="shared" si="23"/>
        <v>0.29493086752337411</v>
      </c>
      <c r="L200" s="1">
        <f t="shared" si="24"/>
        <v>0.40869892369789496</v>
      </c>
    </row>
    <row r="201" spans="1:12" x14ac:dyDescent="0.25">
      <c r="A201" s="1">
        <v>200</v>
      </c>
      <c r="B201" s="1">
        <v>1700</v>
      </c>
      <c r="C201" s="1">
        <v>13.3999996185303</v>
      </c>
      <c r="D201" s="1">
        <v>622.83502197265602</v>
      </c>
      <c r="E201" s="1">
        <v>23.2782802581787</v>
      </c>
      <c r="F201" s="1">
        <f t="shared" si="19"/>
        <v>83.278280258178697</v>
      </c>
      <c r="G201" s="1">
        <v>60</v>
      </c>
      <c r="H201" s="1">
        <f t="shared" si="20"/>
        <v>2.1222600000000004E-3</v>
      </c>
      <c r="I201" s="1">
        <f t="shared" si="21"/>
        <v>0.38797133763631159</v>
      </c>
      <c r="J201" s="1">
        <f t="shared" si="22"/>
        <v>0.32784321175346504</v>
      </c>
      <c r="K201" s="1">
        <f t="shared" si="23"/>
        <v>0.29347724688429128</v>
      </c>
      <c r="L201" s="1">
        <f t="shared" si="24"/>
        <v>0.40733800692381184</v>
      </c>
    </row>
    <row r="202" spans="1:12" x14ac:dyDescent="0.25">
      <c r="A202" s="1">
        <v>201</v>
      </c>
      <c r="B202" s="1">
        <v>1700</v>
      </c>
      <c r="C202" s="1">
        <v>13.4666662216187</v>
      </c>
      <c r="D202" s="1">
        <v>619.67498779296898</v>
      </c>
      <c r="E202" s="1">
        <v>23.4114685058594</v>
      </c>
      <c r="F202" s="1">
        <f t="shared" si="19"/>
        <v>83.411468505859403</v>
      </c>
      <c r="G202" s="1">
        <v>60</v>
      </c>
      <c r="H202" s="1">
        <f t="shared" si="20"/>
        <v>2.1222600000000004E-3</v>
      </c>
      <c r="I202" s="1">
        <f t="shared" si="21"/>
        <v>0.3901911417643234</v>
      </c>
      <c r="J202" s="1">
        <f t="shared" si="22"/>
        <v>0.32944124974934791</v>
      </c>
      <c r="K202" s="1">
        <f t="shared" si="23"/>
        <v>0.29198825204874468</v>
      </c>
      <c r="L202" s="1">
        <f t="shared" si="24"/>
        <v>0.40591948149741341</v>
      </c>
    </row>
    <row r="203" spans="1:12" x14ac:dyDescent="0.25">
      <c r="A203" s="1">
        <v>202</v>
      </c>
      <c r="B203" s="1">
        <v>1700</v>
      </c>
      <c r="C203" s="1">
        <v>13.5333337783813</v>
      </c>
      <c r="D203" s="1">
        <v>616.39501953125</v>
      </c>
      <c r="E203" s="1">
        <v>23.544929504394499</v>
      </c>
      <c r="F203" s="1">
        <f t="shared" si="19"/>
        <v>83.544929504394503</v>
      </c>
      <c r="G203" s="1">
        <v>60</v>
      </c>
      <c r="H203" s="1">
        <f t="shared" si="20"/>
        <v>2.1222600000000004E-3</v>
      </c>
      <c r="I203" s="1">
        <f t="shared" si="21"/>
        <v>0.39241549173990836</v>
      </c>
      <c r="J203" s="1">
        <f t="shared" si="22"/>
        <v>0.33104000281964618</v>
      </c>
      <c r="K203" s="1">
        <f t="shared" si="23"/>
        <v>0.29044274477738352</v>
      </c>
      <c r="L203" s="1">
        <f t="shared" si="24"/>
        <v>0.40441697729148918</v>
      </c>
    </row>
    <row r="204" spans="1:12" x14ac:dyDescent="0.25">
      <c r="A204" s="1">
        <v>203</v>
      </c>
      <c r="B204" s="1">
        <v>1700</v>
      </c>
      <c r="C204" s="1">
        <v>13.6000003814697</v>
      </c>
      <c r="D204" s="1">
        <v>613.989990234375</v>
      </c>
      <c r="E204" s="1">
        <v>23.678480148315401</v>
      </c>
      <c r="F204" s="1">
        <f t="shared" si="19"/>
        <v>83.678480148315401</v>
      </c>
      <c r="G204" s="1">
        <v>60</v>
      </c>
      <c r="H204" s="1">
        <f t="shared" si="20"/>
        <v>2.1222600000000004E-3</v>
      </c>
      <c r="I204" s="1">
        <f t="shared" si="21"/>
        <v>0.39464133580525668</v>
      </c>
      <c r="J204" s="1">
        <f t="shared" si="22"/>
        <v>0.33263727526603409</v>
      </c>
      <c r="K204" s="1">
        <f t="shared" si="23"/>
        <v>0.28930950507212827</v>
      </c>
      <c r="L204" s="1">
        <f t="shared" si="24"/>
        <v>0.40348299461495069</v>
      </c>
    </row>
    <row r="205" spans="1:12" x14ac:dyDescent="0.25">
      <c r="A205" s="1">
        <v>204</v>
      </c>
      <c r="B205" s="1">
        <v>1700</v>
      </c>
      <c r="C205" s="1">
        <v>13.6666669845581</v>
      </c>
      <c r="D205" s="1">
        <v>612.40997314453102</v>
      </c>
      <c r="E205" s="1">
        <v>23.811689376831101</v>
      </c>
      <c r="F205" s="1">
        <f t="shared" si="19"/>
        <v>83.811689376831097</v>
      </c>
      <c r="G205" s="1">
        <v>60</v>
      </c>
      <c r="H205" s="1">
        <f t="shared" si="20"/>
        <v>2.1222600000000004E-3</v>
      </c>
      <c r="I205" s="1">
        <f t="shared" si="21"/>
        <v>0.39686148961385165</v>
      </c>
      <c r="J205" s="1">
        <f t="shared" si="22"/>
        <v>0.33422792690821956</v>
      </c>
      <c r="K205" s="1">
        <f t="shared" si="23"/>
        <v>0.28856500765435478</v>
      </c>
      <c r="L205" s="1">
        <f t="shared" si="24"/>
        <v>0.4030853464424945</v>
      </c>
    </row>
    <row r="206" spans="1:12" x14ac:dyDescent="0.25">
      <c r="A206" s="1">
        <v>205</v>
      </c>
      <c r="B206" s="1">
        <v>1700</v>
      </c>
      <c r="C206" s="1">
        <v>13.7333335876465</v>
      </c>
      <c r="D206" s="1">
        <v>610.90002441406295</v>
      </c>
      <c r="E206" s="1">
        <v>23.945070266723601</v>
      </c>
      <c r="F206" s="1">
        <f t="shared" si="19"/>
        <v>83.945070266723604</v>
      </c>
      <c r="G206" s="1">
        <v>60</v>
      </c>
      <c r="H206" s="1">
        <f t="shared" si="20"/>
        <v>2.1222600000000004E-3</v>
      </c>
      <c r="I206" s="1">
        <f t="shared" si="21"/>
        <v>0.3990845044453934</v>
      </c>
      <c r="J206" s="1">
        <f t="shared" si="22"/>
        <v>0.3358180973225976</v>
      </c>
      <c r="K206" s="1">
        <f t="shared" si="23"/>
        <v>0.28785352615328136</v>
      </c>
      <c r="L206" s="1">
        <f t="shared" si="24"/>
        <v>0.40273140799102275</v>
      </c>
    </row>
    <row r="207" spans="1:12" x14ac:dyDescent="0.25">
      <c r="A207" s="1">
        <v>206</v>
      </c>
      <c r="B207" s="1">
        <v>1700</v>
      </c>
      <c r="C207" s="1">
        <v>13.800000190734901</v>
      </c>
      <c r="D207" s="1">
        <v>609.27502441406295</v>
      </c>
      <c r="E207" s="1">
        <v>24.078529357910199</v>
      </c>
      <c r="F207" s="1">
        <f t="shared" si="19"/>
        <v>84.078529357910199</v>
      </c>
      <c r="G207" s="1">
        <v>60</v>
      </c>
      <c r="H207" s="1">
        <f t="shared" si="20"/>
        <v>2.1222600000000004E-3</v>
      </c>
      <c r="I207" s="1">
        <f t="shared" si="21"/>
        <v>0.40130882263183665</v>
      </c>
      <c r="J207" s="1">
        <f t="shared" si="22"/>
        <v>0.3374066732077815</v>
      </c>
      <c r="K207" s="1">
        <f t="shared" si="23"/>
        <v>0.28708783297713897</v>
      </c>
      <c r="L207" s="1">
        <f t="shared" si="24"/>
        <v>0.40229871322111999</v>
      </c>
    </row>
    <row r="208" spans="1:12" x14ac:dyDescent="0.25">
      <c r="A208" s="1">
        <v>207</v>
      </c>
      <c r="B208" s="1">
        <v>1700</v>
      </c>
      <c r="C208" s="1">
        <v>13.8666667938232</v>
      </c>
      <c r="D208" s="1">
        <v>608.41497802734398</v>
      </c>
      <c r="E208" s="1">
        <v>24.211750030517599</v>
      </c>
      <c r="F208" s="1">
        <f t="shared" si="19"/>
        <v>84.211750030517607</v>
      </c>
      <c r="G208" s="1">
        <v>60</v>
      </c>
      <c r="H208" s="1">
        <f t="shared" si="20"/>
        <v>2.1222600000000004E-3</v>
      </c>
      <c r="I208" s="1">
        <f t="shared" si="21"/>
        <v>0.40352916717529347</v>
      </c>
      <c r="J208" s="1">
        <f t="shared" si="22"/>
        <v>0.33898989834614518</v>
      </c>
      <c r="K208" s="1">
        <f t="shared" si="23"/>
        <v>0.28668258273130715</v>
      </c>
      <c r="L208" s="1">
        <f t="shared" si="24"/>
        <v>0.40236736658453365</v>
      </c>
    </row>
    <row r="209" spans="1:12" x14ac:dyDescent="0.25">
      <c r="A209" s="1">
        <v>208</v>
      </c>
      <c r="B209" s="1">
        <v>1700</v>
      </c>
      <c r="C209" s="1">
        <v>13.9333333969116</v>
      </c>
      <c r="D209" s="1">
        <v>607.364990234375</v>
      </c>
      <c r="E209" s="1">
        <v>24.345109939575199</v>
      </c>
      <c r="F209" s="1">
        <f t="shared" si="19"/>
        <v>84.345109939575195</v>
      </c>
      <c r="G209" s="1">
        <v>60</v>
      </c>
      <c r="H209" s="1">
        <f t="shared" si="20"/>
        <v>2.1222600000000004E-3</v>
      </c>
      <c r="I209" s="1">
        <f t="shared" si="21"/>
        <v>0.40575183232625328</v>
      </c>
      <c r="J209" s="1">
        <f t="shared" si="22"/>
        <v>0.34057227164033166</v>
      </c>
      <c r="K209" s="1">
        <f t="shared" si="23"/>
        <v>0.28618783289247074</v>
      </c>
      <c r="L209" s="1">
        <f t="shared" si="24"/>
        <v>0.4023090704780703</v>
      </c>
    </row>
    <row r="210" spans="1:12" x14ac:dyDescent="0.25">
      <c r="A210" s="1">
        <v>209</v>
      </c>
      <c r="B210" s="1">
        <v>1700</v>
      </c>
      <c r="C210" s="1">
        <v>14</v>
      </c>
      <c r="D210" s="1">
        <v>606.53997802734398</v>
      </c>
      <c r="E210" s="1">
        <v>24.4786491394043</v>
      </c>
      <c r="F210" s="1">
        <f t="shared" si="19"/>
        <v>84.478649139404297</v>
      </c>
      <c r="G210" s="1">
        <v>60</v>
      </c>
      <c r="H210" s="1">
        <f t="shared" si="20"/>
        <v>2.1222600000000004E-3</v>
      </c>
      <c r="I210" s="1">
        <f t="shared" si="21"/>
        <v>0.4079774856567383</v>
      </c>
      <c r="J210" s="1">
        <f t="shared" si="22"/>
        <v>0.34215426730739235</v>
      </c>
      <c r="K210" s="1">
        <f t="shared" si="23"/>
        <v>0.28579909060498898</v>
      </c>
      <c r="L210" s="1">
        <f t="shared" si="24"/>
        <v>0.40239868499299469</v>
      </c>
    </row>
    <row r="211" spans="1:12" x14ac:dyDescent="0.25">
      <c r="A211" s="1">
        <v>210</v>
      </c>
      <c r="B211" s="1">
        <v>1700</v>
      </c>
      <c r="C211" s="1">
        <v>14.0666666030884</v>
      </c>
      <c r="D211" s="1">
        <v>606.00500488281295</v>
      </c>
      <c r="E211" s="1">
        <v>24.6120090484619</v>
      </c>
      <c r="F211" s="1">
        <f t="shared" si="19"/>
        <v>84.6120090484619</v>
      </c>
      <c r="G211" s="1">
        <v>60</v>
      </c>
      <c r="H211" s="1">
        <f t="shared" si="20"/>
        <v>2.1222600000000004E-3</v>
      </c>
      <c r="I211" s="1">
        <f t="shared" si="21"/>
        <v>0.41020015080769834</v>
      </c>
      <c r="J211" s="1">
        <f t="shared" si="22"/>
        <v>0.34373164524344307</v>
      </c>
      <c r="K211" s="1">
        <f t="shared" si="23"/>
        <v>0.28554701350579709</v>
      </c>
      <c r="L211" s="1">
        <f t="shared" si="24"/>
        <v>0.40267844150856297</v>
      </c>
    </row>
    <row r="212" spans="1:12" x14ac:dyDescent="0.25">
      <c r="A212" s="1">
        <v>211</v>
      </c>
      <c r="B212" s="1">
        <v>1700</v>
      </c>
      <c r="C212" s="1">
        <v>14.1333332061768</v>
      </c>
      <c r="D212" s="1">
        <v>605.75500488281295</v>
      </c>
      <c r="E212" s="1">
        <v>24.745409011840799</v>
      </c>
      <c r="F212" s="1">
        <f t="shared" si="19"/>
        <v>84.745409011840792</v>
      </c>
      <c r="G212" s="1">
        <v>60</v>
      </c>
      <c r="H212" s="1">
        <f t="shared" si="20"/>
        <v>2.1222600000000004E-3</v>
      </c>
      <c r="I212" s="1">
        <f t="shared" si="21"/>
        <v>0.41242348353067987</v>
      </c>
      <c r="J212" s="1">
        <f t="shared" si="22"/>
        <v>0.34530701161942895</v>
      </c>
      <c r="K212" s="1">
        <f t="shared" si="23"/>
        <v>0.28542921455562131</v>
      </c>
      <c r="L212" s="1">
        <f t="shared" si="24"/>
        <v>0.40314692552407649</v>
      </c>
    </row>
    <row r="213" spans="1:12" x14ac:dyDescent="0.25">
      <c r="A213" s="1">
        <v>212</v>
      </c>
      <c r="B213" s="1">
        <v>1700</v>
      </c>
      <c r="C213" s="1">
        <v>14.199999809265099</v>
      </c>
      <c r="D213" s="1">
        <v>605.510009765625</v>
      </c>
      <c r="E213" s="1">
        <v>24.878990173339801</v>
      </c>
      <c r="F213" s="1">
        <f t="shared" si="19"/>
        <v>84.878990173339801</v>
      </c>
      <c r="G213" s="1">
        <v>60</v>
      </c>
      <c r="H213" s="1">
        <f t="shared" si="20"/>
        <v>2.1222600000000004E-3</v>
      </c>
      <c r="I213" s="1">
        <f t="shared" si="21"/>
        <v>0.41464983622233004</v>
      </c>
      <c r="J213" s="1">
        <f t="shared" si="22"/>
        <v>0.34688203490328712</v>
      </c>
      <c r="K213" s="1">
        <f t="shared" si="23"/>
        <v>0.28531377388520962</v>
      </c>
      <c r="L213" s="1">
        <f t="shared" si="24"/>
        <v>0.40361908349868669</v>
      </c>
    </row>
    <row r="214" spans="1:12" x14ac:dyDescent="0.25">
      <c r="A214" s="1">
        <v>213</v>
      </c>
      <c r="B214" s="1">
        <v>1700</v>
      </c>
      <c r="C214" s="1">
        <v>14.2666664123535</v>
      </c>
      <c r="D214" s="1">
        <v>605.42999267578102</v>
      </c>
      <c r="E214" s="1">
        <v>25.0123100280762</v>
      </c>
      <c r="F214" s="1">
        <f t="shared" si="19"/>
        <v>85.0123100280762</v>
      </c>
      <c r="G214" s="1">
        <v>60</v>
      </c>
      <c r="H214" s="1">
        <f t="shared" si="20"/>
        <v>2.1222600000000004E-3</v>
      </c>
      <c r="I214" s="1">
        <f t="shared" si="21"/>
        <v>0.41687183380127002</v>
      </c>
      <c r="J214" s="1">
        <f t="shared" si="22"/>
        <v>0.34845150764197302</v>
      </c>
      <c r="K214" s="1">
        <f t="shared" si="23"/>
        <v>0.28527607016849066</v>
      </c>
      <c r="L214" s="1">
        <f t="shared" si="24"/>
        <v>0.40419962867924913</v>
      </c>
    </row>
    <row r="215" spans="1:12" x14ac:dyDescent="0.25">
      <c r="A215" s="1">
        <v>214</v>
      </c>
      <c r="B215" s="1">
        <v>1700</v>
      </c>
      <c r="C215" s="1">
        <v>14.3333330154419</v>
      </c>
      <c r="D215" s="1">
        <v>605.22497558593795</v>
      </c>
      <c r="E215" s="1">
        <v>25.145469665527301</v>
      </c>
      <c r="F215" s="1">
        <f t="shared" si="19"/>
        <v>85.145469665527301</v>
      </c>
      <c r="G215" s="1">
        <v>60</v>
      </c>
      <c r="H215" s="1">
        <f t="shared" si="20"/>
        <v>2.1222600000000004E-3</v>
      </c>
      <c r="I215" s="1">
        <f t="shared" si="21"/>
        <v>0.41909116109212169</v>
      </c>
      <c r="J215" s="1">
        <f t="shared" si="22"/>
        <v>0.35001663930828425</v>
      </c>
      <c r="K215" s="1">
        <f t="shared" si="23"/>
        <v>0.28517946697668423</v>
      </c>
      <c r="L215" s="1">
        <f t="shared" si="24"/>
        <v>0.40469566091157522</v>
      </c>
    </row>
    <row r="216" spans="1:12" x14ac:dyDescent="0.25">
      <c r="A216" s="1">
        <v>215</v>
      </c>
      <c r="B216" s="1">
        <v>1700</v>
      </c>
      <c r="C216" s="1">
        <v>14.3999996185303</v>
      </c>
      <c r="D216" s="1">
        <v>604.51501464843795</v>
      </c>
      <c r="E216" s="1">
        <v>25.2789497375488</v>
      </c>
      <c r="F216" s="1">
        <f t="shared" si="19"/>
        <v>85.2789497375488</v>
      </c>
      <c r="G216" s="1">
        <v>60</v>
      </c>
      <c r="H216" s="1">
        <f t="shared" si="20"/>
        <v>2.1222600000000004E-3</v>
      </c>
      <c r="I216" s="1">
        <f t="shared" si="21"/>
        <v>0.42131582895914665</v>
      </c>
      <c r="J216" s="1">
        <f t="shared" si="22"/>
        <v>0.35158308265933508</v>
      </c>
      <c r="K216" s="1">
        <f t="shared" si="23"/>
        <v>0.28484493636427105</v>
      </c>
      <c r="L216" s="1">
        <f t="shared" si="24"/>
        <v>0.40485461685339924</v>
      </c>
    </row>
    <row r="217" spans="1:12" x14ac:dyDescent="0.25">
      <c r="A217" s="1">
        <v>216</v>
      </c>
      <c r="B217" s="1">
        <v>1700</v>
      </c>
      <c r="C217" s="1">
        <v>14.4666662216187</v>
      </c>
      <c r="D217" s="1">
        <v>604.34002685546898</v>
      </c>
      <c r="E217" s="1">
        <v>25.4121799468994</v>
      </c>
      <c r="F217" s="1">
        <f t="shared" si="19"/>
        <v>85.4121799468994</v>
      </c>
      <c r="G217" s="1">
        <v>60</v>
      </c>
      <c r="H217" s="1">
        <f t="shared" si="20"/>
        <v>2.1222600000000004E-3</v>
      </c>
      <c r="I217" s="1">
        <f t="shared" si="21"/>
        <v>0.42353633244832334</v>
      </c>
      <c r="J217" s="1">
        <f t="shared" si="22"/>
        <v>0.3531441507318589</v>
      </c>
      <c r="K217" s="1">
        <f t="shared" si="23"/>
        <v>0.28476248285104977</v>
      </c>
      <c r="L217" s="1">
        <f t="shared" si="24"/>
        <v>0.40536974045666196</v>
      </c>
    </row>
    <row r="218" spans="1:12" x14ac:dyDescent="0.25">
      <c r="A218" s="1">
        <v>217</v>
      </c>
      <c r="B218" s="1">
        <v>1700</v>
      </c>
      <c r="C218" s="1">
        <v>14.5333337783813</v>
      </c>
      <c r="D218" s="1">
        <v>603.88000488281295</v>
      </c>
      <c r="E218" s="1">
        <v>25.545438766479499</v>
      </c>
      <c r="F218" s="1">
        <f t="shared" si="19"/>
        <v>85.545438766479492</v>
      </c>
      <c r="G218" s="1">
        <v>60</v>
      </c>
      <c r="H218" s="1">
        <f t="shared" si="20"/>
        <v>2.1222600000000004E-3</v>
      </c>
      <c r="I218" s="1">
        <f t="shared" si="21"/>
        <v>0.42575731277465823</v>
      </c>
      <c r="J218" s="1">
        <f t="shared" si="22"/>
        <v>0.35470312011353577</v>
      </c>
      <c r="K218" s="1">
        <f t="shared" si="23"/>
        <v>0.28454572242930315</v>
      </c>
      <c r="L218" s="1">
        <f t="shared" si="24"/>
        <v>0.40569314457232702</v>
      </c>
    </row>
    <row r="219" spans="1:12" x14ac:dyDescent="0.25">
      <c r="A219" s="1">
        <v>218</v>
      </c>
      <c r="B219" s="1">
        <v>1700</v>
      </c>
      <c r="C219" s="1">
        <v>14.6000003814697</v>
      </c>
      <c r="D219" s="1">
        <v>602.72497558593795</v>
      </c>
      <c r="E219" s="1">
        <v>25.679059982299801</v>
      </c>
      <c r="F219" s="1">
        <f t="shared" si="19"/>
        <v>85.679059982299805</v>
      </c>
      <c r="G219" s="1">
        <v>60</v>
      </c>
      <c r="H219" s="1">
        <f t="shared" si="20"/>
        <v>2.1222600000000004E-3</v>
      </c>
      <c r="I219" s="1">
        <f t="shared" si="21"/>
        <v>0.42798433303833006</v>
      </c>
      <c r="J219" s="1">
        <f t="shared" si="22"/>
        <v>0.35626389259553437</v>
      </c>
      <c r="K219" s="1">
        <f t="shared" si="23"/>
        <v>0.28400147747492666</v>
      </c>
      <c r="L219" s="1">
        <f t="shared" si="24"/>
        <v>0.40554966039393348</v>
      </c>
    </row>
    <row r="220" spans="1:12" x14ac:dyDescent="0.25">
      <c r="A220" s="1">
        <v>219</v>
      </c>
      <c r="B220" s="1">
        <v>1700</v>
      </c>
      <c r="C220" s="1">
        <v>14.6666669845581</v>
      </c>
      <c r="D220" s="1">
        <v>601.95501708984398</v>
      </c>
      <c r="E220" s="1">
        <v>25.8125095367432</v>
      </c>
      <c r="F220" s="1">
        <f t="shared" si="19"/>
        <v>85.812509536743192</v>
      </c>
      <c r="G220" s="1">
        <v>60</v>
      </c>
      <c r="H220" s="1">
        <f t="shared" si="20"/>
        <v>2.1222600000000004E-3</v>
      </c>
      <c r="I220" s="1">
        <f t="shared" si="21"/>
        <v>0.43020849227905322</v>
      </c>
      <c r="J220" s="1">
        <f t="shared" si="22"/>
        <v>0.35782023244074507</v>
      </c>
      <c r="K220" s="1">
        <f t="shared" si="23"/>
        <v>0.28363867626485156</v>
      </c>
      <c r="L220" s="1">
        <f t="shared" si="24"/>
        <v>0.40566244353277986</v>
      </c>
    </row>
    <row r="221" spans="1:12" x14ac:dyDescent="0.25">
      <c r="A221" s="1">
        <v>220</v>
      </c>
      <c r="B221" s="1">
        <v>1700</v>
      </c>
      <c r="C221" s="1">
        <v>14.7333335876465</v>
      </c>
      <c r="D221" s="1">
        <v>601.60498046875</v>
      </c>
      <c r="E221" s="1">
        <v>25.945829391479499</v>
      </c>
      <c r="F221" s="1">
        <f t="shared" si="19"/>
        <v>85.945829391479492</v>
      </c>
      <c r="G221" s="1">
        <v>60</v>
      </c>
      <c r="H221" s="1">
        <f t="shared" si="20"/>
        <v>2.1222600000000004E-3</v>
      </c>
      <c r="I221" s="1">
        <f t="shared" si="21"/>
        <v>0.43243048985799154</v>
      </c>
      <c r="J221" s="1">
        <f t="shared" si="22"/>
        <v>0.35937264477010405</v>
      </c>
      <c r="K221" s="1">
        <f t="shared" si="23"/>
        <v>0.28347374047889984</v>
      </c>
      <c r="L221" s="1">
        <f t="shared" si="24"/>
        <v>0.40605642893606769</v>
      </c>
    </row>
    <row r="222" spans="1:12" x14ac:dyDescent="0.25">
      <c r="A222" s="1">
        <v>221</v>
      </c>
      <c r="B222" s="1">
        <v>1700</v>
      </c>
      <c r="C222" s="1">
        <v>14.800000190734901</v>
      </c>
      <c r="D222" s="1">
        <v>601.25500488281295</v>
      </c>
      <c r="E222" s="1">
        <v>26.079349517822301</v>
      </c>
      <c r="F222" s="1">
        <f t="shared" si="19"/>
        <v>86.079349517822294</v>
      </c>
      <c r="G222" s="1">
        <v>60</v>
      </c>
      <c r="H222" s="1">
        <f t="shared" si="20"/>
        <v>2.1222600000000004E-3</v>
      </c>
      <c r="I222" s="1">
        <f t="shared" si="21"/>
        <v>0.43465582529703822</v>
      </c>
      <c r="J222" s="1">
        <f t="shared" si="22"/>
        <v>0.36092497744607305</v>
      </c>
      <c r="K222" s="1">
        <f t="shared" si="23"/>
        <v>0.28330883345245772</v>
      </c>
      <c r="L222" s="1">
        <f t="shared" si="24"/>
        <v>0.40645066827067688</v>
      </c>
    </row>
    <row r="223" spans="1:12" x14ac:dyDescent="0.25">
      <c r="A223" s="1">
        <v>222</v>
      </c>
      <c r="B223" s="1">
        <v>1700</v>
      </c>
      <c r="C223" s="1">
        <v>14.8666667938232</v>
      </c>
      <c r="D223" s="1">
        <v>600.60998535156295</v>
      </c>
      <c r="E223" s="1">
        <v>26.2127494812012</v>
      </c>
      <c r="F223" s="1">
        <f t="shared" si="19"/>
        <v>86.2127494812012</v>
      </c>
      <c r="G223" s="1">
        <v>60</v>
      </c>
      <c r="H223" s="1">
        <f t="shared" si="20"/>
        <v>2.1222600000000004E-3</v>
      </c>
      <c r="I223" s="1">
        <f t="shared" si="21"/>
        <v>0.43687915802002003</v>
      </c>
      <c r="J223" s="1">
        <f t="shared" si="22"/>
        <v>0.36247351032495922</v>
      </c>
      <c r="K223" s="1">
        <f t="shared" si="23"/>
        <v>0.28300490295796127</v>
      </c>
      <c r="L223" s="1">
        <f t="shared" si="24"/>
        <v>0.40664384667777287</v>
      </c>
    </row>
    <row r="224" spans="1:12" x14ac:dyDescent="0.25">
      <c r="A224" s="1">
        <v>223</v>
      </c>
      <c r="B224" s="1">
        <v>1700</v>
      </c>
      <c r="C224" s="1">
        <v>14.9333333969116</v>
      </c>
      <c r="D224" s="1">
        <v>599.90997314453102</v>
      </c>
      <c r="E224" s="1">
        <v>26.345859527587901</v>
      </c>
      <c r="F224" s="1">
        <f t="shared" si="19"/>
        <v>86.345859527587905</v>
      </c>
      <c r="G224" s="1">
        <v>60</v>
      </c>
      <c r="H224" s="1">
        <f t="shared" si="20"/>
        <v>2.1222600000000004E-3</v>
      </c>
      <c r="I224" s="1">
        <f t="shared" si="21"/>
        <v>0.43909765879313173</v>
      </c>
      <c r="J224" s="1">
        <f t="shared" si="22"/>
        <v>0.36401629133778024</v>
      </c>
      <c r="K224" s="1">
        <f t="shared" si="23"/>
        <v>0.28267506014556698</v>
      </c>
      <c r="L224" s="1">
        <f t="shared" si="24"/>
        <v>0.40679701725469314</v>
      </c>
    </row>
    <row r="225" spans="1:12" x14ac:dyDescent="0.25">
      <c r="A225" s="1">
        <v>224</v>
      </c>
      <c r="B225" s="1">
        <v>1700</v>
      </c>
      <c r="C225" s="1">
        <v>15</v>
      </c>
      <c r="D225" s="1">
        <v>598.65002441406295</v>
      </c>
      <c r="E225" s="1">
        <v>26.4793395996094</v>
      </c>
      <c r="F225" s="1">
        <f t="shared" si="19"/>
        <v>86.479339599609403</v>
      </c>
      <c r="G225" s="1">
        <v>60</v>
      </c>
      <c r="H225" s="1">
        <f t="shared" si="20"/>
        <v>2.1222600000000004E-3</v>
      </c>
      <c r="I225" s="1">
        <f t="shared" si="21"/>
        <v>0.44132232666015675</v>
      </c>
      <c r="J225" s="1">
        <f t="shared" si="22"/>
        <v>0.36556097462744408</v>
      </c>
      <c r="K225" s="1">
        <f t="shared" si="23"/>
        <v>0.28208137759466934</v>
      </c>
      <c r="L225" s="1">
        <f t="shared" si="24"/>
        <v>0.40657018746225099</v>
      </c>
    </row>
    <row r="226" spans="1:12" x14ac:dyDescent="0.25">
      <c r="A226" s="1">
        <v>225</v>
      </c>
      <c r="B226" s="1">
        <v>1700</v>
      </c>
      <c r="C226" s="1">
        <v>15.0666666030884</v>
      </c>
      <c r="D226" s="1">
        <v>597.53497314453102</v>
      </c>
      <c r="E226" s="1">
        <v>26.612758636474599</v>
      </c>
      <c r="F226" s="1">
        <f t="shared" si="19"/>
        <v>86.612758636474595</v>
      </c>
      <c r="G226" s="1">
        <v>60</v>
      </c>
      <c r="H226" s="1">
        <f t="shared" si="20"/>
        <v>2.1222600000000004E-3</v>
      </c>
      <c r="I226" s="1">
        <f t="shared" si="21"/>
        <v>0.44354597727457656</v>
      </c>
      <c r="J226" s="1">
        <f t="shared" si="22"/>
        <v>0.36710257086028847</v>
      </c>
      <c r="K226" s="1">
        <f t="shared" si="23"/>
        <v>0.28155597011889727</v>
      </c>
      <c r="L226" s="1">
        <f t="shared" si="24"/>
        <v>0.40643898804277506</v>
      </c>
    </row>
    <row r="227" spans="1:12" x14ac:dyDescent="0.25">
      <c r="A227" s="1">
        <v>226</v>
      </c>
      <c r="B227" s="1">
        <v>1700</v>
      </c>
      <c r="C227" s="1">
        <v>15.1333332061768</v>
      </c>
      <c r="D227" s="1">
        <v>597.375</v>
      </c>
      <c r="E227" s="1">
        <v>26.7458400726318</v>
      </c>
      <c r="F227" s="1">
        <f t="shared" si="19"/>
        <v>86.745840072631808</v>
      </c>
      <c r="G227" s="1">
        <v>60</v>
      </c>
      <c r="H227" s="1">
        <f t="shared" si="20"/>
        <v>2.1222600000000004E-3</v>
      </c>
      <c r="I227" s="1">
        <f t="shared" si="21"/>
        <v>0.44576400121053011</v>
      </c>
      <c r="J227" s="1">
        <f t="shared" si="22"/>
        <v>0.36863790240184785</v>
      </c>
      <c r="K227" s="1">
        <f t="shared" si="23"/>
        <v>0.28148059144496901</v>
      </c>
      <c r="L227" s="1">
        <f t="shared" si="24"/>
        <v>0.40695450615058493</v>
      </c>
    </row>
    <row r="228" spans="1:12" x14ac:dyDescent="0.25">
      <c r="A228" s="1">
        <v>227</v>
      </c>
      <c r="B228" s="1">
        <v>1700</v>
      </c>
      <c r="C228" s="1">
        <v>15.199999809265099</v>
      </c>
      <c r="D228" s="1">
        <v>596.97998046875</v>
      </c>
      <c r="E228" s="1">
        <v>26.879360198974599</v>
      </c>
      <c r="F228" s="1">
        <f t="shared" si="19"/>
        <v>86.879360198974595</v>
      </c>
      <c r="G228" s="1">
        <v>60</v>
      </c>
      <c r="H228" s="1">
        <f t="shared" si="20"/>
        <v>2.1222600000000004E-3</v>
      </c>
      <c r="I228" s="1">
        <f t="shared" si="21"/>
        <v>0.44798933664957657</v>
      </c>
      <c r="J228" s="1">
        <f t="shared" si="22"/>
        <v>0.3701759297441275</v>
      </c>
      <c r="K228" s="1">
        <f t="shared" si="23"/>
        <v>0.28129445990064833</v>
      </c>
      <c r="L228" s="1">
        <f t="shared" si="24"/>
        <v>0.40731137839474069</v>
      </c>
    </row>
    <row r="229" spans="1:12" x14ac:dyDescent="0.25">
      <c r="A229" s="1">
        <v>228</v>
      </c>
      <c r="B229" s="1">
        <v>1700</v>
      </c>
      <c r="C229" s="1">
        <v>15.2666664123535</v>
      </c>
      <c r="D229" s="1">
        <v>596.385009765625</v>
      </c>
      <c r="E229" s="1">
        <v>27.012998580932599</v>
      </c>
      <c r="F229" s="1">
        <f t="shared" si="19"/>
        <v>87.012998580932603</v>
      </c>
      <c r="G229" s="1">
        <v>60</v>
      </c>
      <c r="H229" s="1">
        <f t="shared" si="20"/>
        <v>2.1222600000000004E-3</v>
      </c>
      <c r="I229" s="1">
        <f t="shared" si="21"/>
        <v>0.45021664301554337</v>
      </c>
      <c r="J229" s="1">
        <f t="shared" si="22"/>
        <v>0.37171295424831041</v>
      </c>
      <c r="K229" s="1">
        <f t="shared" si="23"/>
        <v>0.28101411220379452</v>
      </c>
      <c r="L229" s="1">
        <f t="shared" si="24"/>
        <v>0.40753134244018013</v>
      </c>
    </row>
    <row r="230" spans="1:12" x14ac:dyDescent="0.25">
      <c r="A230" s="1">
        <v>229</v>
      </c>
      <c r="B230" s="1">
        <v>1700</v>
      </c>
      <c r="C230" s="1">
        <v>15.3333330154419</v>
      </c>
      <c r="D230" s="1">
        <v>596.42999267578102</v>
      </c>
      <c r="E230" s="1">
        <v>27.146160125732401</v>
      </c>
      <c r="F230" s="1">
        <f t="shared" si="19"/>
        <v>87.146160125732393</v>
      </c>
      <c r="G230" s="1">
        <v>60</v>
      </c>
      <c r="H230" s="1">
        <f t="shared" si="20"/>
        <v>2.1222600000000004E-3</v>
      </c>
      <c r="I230" s="1">
        <f t="shared" si="21"/>
        <v>0.45243600209553991</v>
      </c>
      <c r="J230" s="1">
        <f t="shared" si="22"/>
        <v>0.37324214825381424</v>
      </c>
      <c r="K230" s="1">
        <f t="shared" si="23"/>
        <v>0.28103530796216342</v>
      </c>
      <c r="L230" s="1">
        <f t="shared" si="24"/>
        <v>0.40818579914425346</v>
      </c>
    </row>
    <row r="231" spans="1:12" x14ac:dyDescent="0.25">
      <c r="A231" s="1">
        <v>230</v>
      </c>
      <c r="B231" s="1">
        <v>1700</v>
      </c>
      <c r="C231" s="1">
        <v>15.3999996185303</v>
      </c>
      <c r="D231" s="1">
        <v>596.70001220703102</v>
      </c>
      <c r="E231" s="1">
        <v>27.279600143432599</v>
      </c>
      <c r="F231" s="1">
        <f t="shared" si="19"/>
        <v>87.279600143432603</v>
      </c>
      <c r="G231" s="1">
        <v>60</v>
      </c>
      <c r="H231" s="1">
        <f t="shared" si="20"/>
        <v>2.1222600000000004E-3</v>
      </c>
      <c r="I231" s="1">
        <f t="shared" si="21"/>
        <v>0.45466000239054338</v>
      </c>
      <c r="J231" s="1">
        <f t="shared" si="22"/>
        <v>0.37477219798416139</v>
      </c>
      <c r="K231" s="1">
        <f t="shared" si="23"/>
        <v>0.28116254003139624</v>
      </c>
      <c r="L231" s="1">
        <f t="shared" si="24"/>
        <v>0.40899590115420209</v>
      </c>
    </row>
    <row r="232" spans="1:12" x14ac:dyDescent="0.25">
      <c r="A232" s="1">
        <v>231</v>
      </c>
      <c r="B232" s="1">
        <v>1700</v>
      </c>
      <c r="C232" s="1">
        <v>15.4666662216187</v>
      </c>
      <c r="D232" s="1">
        <v>596.44000244140602</v>
      </c>
      <c r="E232" s="1">
        <v>27.4132194519043</v>
      </c>
      <c r="F232" s="1">
        <f t="shared" si="19"/>
        <v>87.413219451904297</v>
      </c>
      <c r="G232" s="1">
        <v>60</v>
      </c>
      <c r="H232" s="1">
        <f t="shared" si="20"/>
        <v>2.1222600000000004E-3</v>
      </c>
      <c r="I232" s="1">
        <f t="shared" si="21"/>
        <v>0.45688699086507162</v>
      </c>
      <c r="J232" s="1">
        <f t="shared" si="22"/>
        <v>0.37630196131202959</v>
      </c>
      <c r="K232" s="1">
        <f t="shared" si="23"/>
        <v>0.28104002452169197</v>
      </c>
      <c r="L232" s="1">
        <f t="shared" si="24"/>
        <v>0.40944355563805379</v>
      </c>
    </row>
    <row r="233" spans="1:12" x14ac:dyDescent="0.25">
      <c r="A233" s="1">
        <v>232</v>
      </c>
      <c r="B233" s="1">
        <v>1700</v>
      </c>
      <c r="C233" s="1">
        <v>15.5333337783813</v>
      </c>
      <c r="D233" s="1">
        <v>595.67999267578102</v>
      </c>
      <c r="E233" s="1">
        <v>27.546319961547901</v>
      </c>
      <c r="F233" s="1">
        <f t="shared" si="19"/>
        <v>87.546319961547908</v>
      </c>
      <c r="G233" s="1">
        <v>60</v>
      </c>
      <c r="H233" s="1">
        <f t="shared" si="20"/>
        <v>2.1222600000000004E-3</v>
      </c>
      <c r="I233" s="1">
        <f t="shared" si="21"/>
        <v>0.45910533269246512</v>
      </c>
      <c r="J233" s="1">
        <f t="shared" si="22"/>
        <v>0.37782346206319456</v>
      </c>
      <c r="K233" s="1">
        <f t="shared" si="23"/>
        <v>0.28068191111163615</v>
      </c>
      <c r="L233" s="1">
        <f t="shared" si="24"/>
        <v>0.40954447329330079</v>
      </c>
    </row>
    <row r="234" spans="1:12" x14ac:dyDescent="0.25">
      <c r="A234" s="1">
        <v>233</v>
      </c>
      <c r="B234" s="1">
        <v>1700</v>
      </c>
      <c r="C234" s="1">
        <v>15.6000003814697</v>
      </c>
      <c r="D234" s="1">
        <v>594.55499267578102</v>
      </c>
      <c r="E234" s="1">
        <v>27.679618835449201</v>
      </c>
      <c r="F234" s="1">
        <f t="shared" si="19"/>
        <v>87.679618835449205</v>
      </c>
      <c r="G234" s="1">
        <v>60</v>
      </c>
      <c r="H234" s="1">
        <f t="shared" si="20"/>
        <v>2.1222600000000004E-3</v>
      </c>
      <c r="I234" s="1">
        <f t="shared" si="21"/>
        <v>0.46132698059082006</v>
      </c>
      <c r="J234" s="1">
        <f t="shared" si="22"/>
        <v>0.37934491374472029</v>
      </c>
      <c r="K234" s="1">
        <f t="shared" si="23"/>
        <v>0.28015181583584525</v>
      </c>
      <c r="L234" s="1">
        <f t="shared" si="24"/>
        <v>0.40939340714243122</v>
      </c>
    </row>
    <row r="235" spans="1:12" x14ac:dyDescent="0.25">
      <c r="A235" s="1">
        <v>234</v>
      </c>
      <c r="B235" s="1">
        <v>1700</v>
      </c>
      <c r="C235" s="1">
        <v>15.6666669845581</v>
      </c>
      <c r="D235" s="1">
        <v>593.48498535156295</v>
      </c>
      <c r="E235" s="1">
        <v>27.813159942626999</v>
      </c>
      <c r="F235" s="1">
        <f t="shared" si="19"/>
        <v>87.813159942626996</v>
      </c>
      <c r="G235" s="1">
        <v>60</v>
      </c>
      <c r="H235" s="1">
        <f t="shared" si="20"/>
        <v>2.1222600000000004E-3</v>
      </c>
      <c r="I235" s="1">
        <f t="shared" si="21"/>
        <v>0.46355266571044995</v>
      </c>
      <c r="J235" s="1">
        <f t="shared" si="22"/>
        <v>0.38086681263860078</v>
      </c>
      <c r="K235" s="1">
        <f t="shared" si="23"/>
        <v>0.27964763287795225</v>
      </c>
      <c r="L235" s="1">
        <f t="shared" si="24"/>
        <v>0.40927903855814424</v>
      </c>
    </row>
    <row r="236" spans="1:12" x14ac:dyDescent="0.25">
      <c r="A236" s="1">
        <v>235</v>
      </c>
      <c r="B236" s="1">
        <v>1700</v>
      </c>
      <c r="C236" s="1">
        <v>15.7333335876465</v>
      </c>
      <c r="D236" s="1">
        <v>592.95001220703102</v>
      </c>
      <c r="E236" s="1">
        <v>27.9463996887207</v>
      </c>
      <c r="F236" s="1">
        <f t="shared" si="19"/>
        <v>87.946399688720703</v>
      </c>
      <c r="G236" s="1">
        <v>60</v>
      </c>
      <c r="H236" s="1">
        <f t="shared" si="20"/>
        <v>2.1222600000000004E-3</v>
      </c>
      <c r="I236" s="1">
        <f t="shared" si="21"/>
        <v>0.46577332814534506</v>
      </c>
      <c r="J236" s="1">
        <f t="shared" si="22"/>
        <v>0.38238297223636958</v>
      </c>
      <c r="K236" s="1">
        <f t="shared" si="23"/>
        <v>0.27939555577875991</v>
      </c>
      <c r="L236" s="1">
        <f t="shared" si="24"/>
        <v>0.40953055366285129</v>
      </c>
    </row>
    <row r="237" spans="1:12" x14ac:dyDescent="0.25">
      <c r="A237" s="1">
        <v>236</v>
      </c>
      <c r="B237" s="1">
        <v>1700</v>
      </c>
      <c r="C237" s="1">
        <v>15.800000190734901</v>
      </c>
      <c r="D237" s="1">
        <v>592.28997802734398</v>
      </c>
      <c r="E237" s="1">
        <v>28.079738616943398</v>
      </c>
      <c r="F237" s="1">
        <f t="shared" si="19"/>
        <v>88.079738616943402</v>
      </c>
      <c r="G237" s="1">
        <v>60</v>
      </c>
      <c r="H237" s="1">
        <f t="shared" si="20"/>
        <v>2.1222600000000004E-3</v>
      </c>
      <c r="I237" s="1">
        <f t="shared" si="21"/>
        <v>0.46799564361572338</v>
      </c>
      <c r="J237" s="1">
        <f t="shared" si="22"/>
        <v>0.38389796262369946</v>
      </c>
      <c r="K237" s="1">
        <f t="shared" si="23"/>
        <v>0.27908455044497088</v>
      </c>
      <c r="L237" s="1">
        <f t="shared" si="24"/>
        <v>0.40969490425366983</v>
      </c>
    </row>
    <row r="238" spans="1:12" x14ac:dyDescent="0.25">
      <c r="A238" s="1">
        <v>237</v>
      </c>
      <c r="B238" s="1">
        <v>1700</v>
      </c>
      <c r="C238" s="1">
        <v>15.8666667938232</v>
      </c>
      <c r="D238" s="1">
        <v>591.82501220703102</v>
      </c>
      <c r="E238" s="1">
        <v>28.2133388519287</v>
      </c>
      <c r="F238" s="1">
        <f t="shared" si="19"/>
        <v>88.213338851928697</v>
      </c>
      <c r="G238" s="1">
        <v>60</v>
      </c>
      <c r="H238" s="1">
        <f t="shared" si="20"/>
        <v>2.1222600000000004E-3</v>
      </c>
      <c r="I238" s="1">
        <f t="shared" si="21"/>
        <v>0.47022231419881161</v>
      </c>
      <c r="J238" s="1">
        <f t="shared" si="22"/>
        <v>0.38541362350476532</v>
      </c>
      <c r="K238" s="1">
        <f t="shared" si="23"/>
        <v>0.27886546050296901</v>
      </c>
      <c r="L238" s="1">
        <f t="shared" si="24"/>
        <v>0.40999422269079239</v>
      </c>
    </row>
    <row r="239" spans="1:12" x14ac:dyDescent="0.25">
      <c r="A239" s="1">
        <v>238</v>
      </c>
      <c r="B239" s="1">
        <v>1700</v>
      </c>
      <c r="C239" s="1">
        <v>15.9333333969116</v>
      </c>
      <c r="D239" s="1">
        <v>591.27001953125</v>
      </c>
      <c r="E239" s="1">
        <v>28.3466987609863</v>
      </c>
      <c r="F239" s="1">
        <f t="shared" si="19"/>
        <v>88.3466987609863</v>
      </c>
      <c r="G239" s="1">
        <v>60</v>
      </c>
      <c r="H239" s="1">
        <f t="shared" si="20"/>
        <v>2.1222600000000004E-3</v>
      </c>
      <c r="I239" s="1">
        <f t="shared" si="21"/>
        <v>0.47244497934977164</v>
      </c>
      <c r="J239" s="1">
        <f t="shared" si="22"/>
        <v>0.38692427037845012</v>
      </c>
      <c r="K239" s="1">
        <f t="shared" si="23"/>
        <v>0.27860395028472001</v>
      </c>
      <c r="L239" s="1">
        <f t="shared" si="24"/>
        <v>0.41022898782374934</v>
      </c>
    </row>
    <row r="240" spans="1:12" x14ac:dyDescent="0.25">
      <c r="A240" s="1">
        <v>239</v>
      </c>
      <c r="B240" s="1">
        <v>1700</v>
      </c>
      <c r="C240" s="1">
        <v>16</v>
      </c>
      <c r="D240" s="1">
        <v>590.27001953125</v>
      </c>
      <c r="E240" s="1">
        <v>28.480039596557599</v>
      </c>
      <c r="F240" s="1">
        <f t="shared" si="19"/>
        <v>88.480039596557603</v>
      </c>
      <c r="G240" s="1">
        <v>60</v>
      </c>
      <c r="H240" s="1">
        <f t="shared" si="20"/>
        <v>2.1222600000000004E-3</v>
      </c>
      <c r="I240" s="1">
        <f t="shared" si="21"/>
        <v>0.47466732660929339</v>
      </c>
      <c r="J240" s="1">
        <f t="shared" si="22"/>
        <v>0.38843242307168824</v>
      </c>
      <c r="K240" s="1">
        <f t="shared" si="23"/>
        <v>0.27813275448401703</v>
      </c>
      <c r="L240" s="1">
        <f t="shared" si="24"/>
        <v>0.41015328549742436</v>
      </c>
    </row>
    <row r="241" spans="1:12" x14ac:dyDescent="0.25">
      <c r="A241" s="1">
        <v>240</v>
      </c>
      <c r="B241" s="1">
        <v>1700</v>
      </c>
      <c r="C241" s="1">
        <v>16.066667556762699</v>
      </c>
      <c r="D241" s="1">
        <v>589.07000732421898</v>
      </c>
      <c r="E241" s="1">
        <v>28.613559722900401</v>
      </c>
      <c r="F241" s="1">
        <f t="shared" si="19"/>
        <v>88.613559722900405</v>
      </c>
      <c r="G241" s="1">
        <v>60</v>
      </c>
      <c r="H241" s="1">
        <f t="shared" si="20"/>
        <v>2.1222600000000004E-3</v>
      </c>
      <c r="I241" s="1">
        <f t="shared" si="21"/>
        <v>0.47689266204834008</v>
      </c>
      <c r="J241" s="1">
        <f t="shared" si="22"/>
        <v>0.3899403279553823</v>
      </c>
      <c r="K241" s="1">
        <f t="shared" si="23"/>
        <v>0.27756731377127164</v>
      </c>
      <c r="L241" s="1">
        <f t="shared" si="24"/>
        <v>0.40993712893326023</v>
      </c>
    </row>
    <row r="242" spans="1:12" x14ac:dyDescent="0.25">
      <c r="A242" s="1">
        <v>241</v>
      </c>
      <c r="B242" s="1">
        <v>1700</v>
      </c>
      <c r="C242" s="1">
        <v>16.1333332061768</v>
      </c>
      <c r="D242" s="1">
        <v>588.56500244140602</v>
      </c>
      <c r="E242" s="1">
        <v>28.7469387054443</v>
      </c>
      <c r="F242" s="1">
        <f t="shared" si="19"/>
        <v>88.746938705444308</v>
      </c>
      <c r="G242" s="1">
        <v>60</v>
      </c>
      <c r="H242" s="1">
        <f t="shared" si="20"/>
        <v>2.1222600000000004E-3</v>
      </c>
      <c r="I242" s="1">
        <f t="shared" si="21"/>
        <v>0.47911564509073845</v>
      </c>
      <c r="J242" s="1">
        <f t="shared" si="22"/>
        <v>0.3914443720787289</v>
      </c>
      <c r="K242" s="1">
        <f t="shared" si="23"/>
        <v>0.27732935759115562</v>
      </c>
      <c r="L242" s="1">
        <f t="shared" si="24"/>
        <v>0.41020219165604221</v>
      </c>
    </row>
    <row r="243" spans="1:12" x14ac:dyDescent="0.25">
      <c r="A243" s="1">
        <v>242</v>
      </c>
      <c r="B243" s="1">
        <v>1700</v>
      </c>
      <c r="C243" s="1">
        <v>16.200000762939499</v>
      </c>
      <c r="D243" s="1">
        <v>588.46002197265602</v>
      </c>
      <c r="E243" s="1">
        <v>28.880088806152301</v>
      </c>
      <c r="F243" s="1">
        <f t="shared" si="19"/>
        <v>88.880088806152301</v>
      </c>
      <c r="G243" s="1">
        <v>60</v>
      </c>
      <c r="H243" s="1">
        <f t="shared" si="20"/>
        <v>2.1222600000000004E-3</v>
      </c>
      <c r="I243" s="1">
        <f t="shared" si="21"/>
        <v>0.4813348134358717</v>
      </c>
      <c r="J243" s="1">
        <f t="shared" si="22"/>
        <v>0.39294358227790499</v>
      </c>
      <c r="K243" s="1">
        <f t="shared" si="23"/>
        <v>0.27727989123512481</v>
      </c>
      <c r="L243" s="1">
        <f t="shared" si="24"/>
        <v>0.41074435595230241</v>
      </c>
    </row>
    <row r="244" spans="1:12" x14ac:dyDescent="0.25">
      <c r="A244" s="1">
        <v>243</v>
      </c>
      <c r="B244" s="1">
        <v>1700</v>
      </c>
      <c r="C244" s="1">
        <v>16.266666412353501</v>
      </c>
      <c r="D244" s="1">
        <v>588.23498535156295</v>
      </c>
      <c r="E244" s="1">
        <v>29.0135688781738</v>
      </c>
      <c r="F244" s="1">
        <f t="shared" si="19"/>
        <v>89.0135688781738</v>
      </c>
      <c r="G244" s="1">
        <v>60</v>
      </c>
      <c r="H244" s="1">
        <f t="shared" si="20"/>
        <v>2.1222600000000004E-3</v>
      </c>
      <c r="I244" s="1">
        <f t="shared" si="21"/>
        <v>0.48355948130289667</v>
      </c>
      <c r="J244" s="1">
        <f t="shared" si="22"/>
        <v>0.394444255194624</v>
      </c>
      <c r="K244" s="1">
        <f t="shared" si="23"/>
        <v>0.27717385492426133</v>
      </c>
      <c r="L244" s="1">
        <f t="shared" si="24"/>
        <v>0.41120390044216149</v>
      </c>
    </row>
    <row r="245" spans="1:12" x14ac:dyDescent="0.25">
      <c r="A245" s="1">
        <v>244</v>
      </c>
      <c r="B245" s="1">
        <v>1700</v>
      </c>
      <c r="C245" s="1">
        <v>16.3333339691162</v>
      </c>
      <c r="D245" s="1">
        <v>588.42999267578102</v>
      </c>
      <c r="E245" s="1">
        <v>29.146989822387699</v>
      </c>
      <c r="F245" s="1">
        <f t="shared" si="19"/>
        <v>89.146989822387695</v>
      </c>
      <c r="G245" s="1">
        <v>60</v>
      </c>
      <c r="H245" s="1">
        <f t="shared" si="20"/>
        <v>2.1222600000000004E-3</v>
      </c>
      <c r="I245" s="1">
        <f t="shared" si="21"/>
        <v>0.48578316370646157</v>
      </c>
      <c r="J245" s="1">
        <f t="shared" si="22"/>
        <v>0.39594201620445485</v>
      </c>
      <c r="K245" s="1">
        <f t="shared" si="23"/>
        <v>0.27726574155653921</v>
      </c>
      <c r="L245" s="1">
        <f t="shared" si="24"/>
        <v>0.41195677067729297</v>
      </c>
    </row>
    <row r="246" spans="1:12" x14ac:dyDescent="0.25">
      <c r="A246" s="1">
        <v>245</v>
      </c>
      <c r="B246" s="1">
        <v>1700</v>
      </c>
      <c r="C246" s="1">
        <v>16.399999618530298</v>
      </c>
      <c r="D246" s="1">
        <v>588.80999755859398</v>
      </c>
      <c r="E246" s="1">
        <v>29.280229568481399</v>
      </c>
      <c r="F246" s="1">
        <f t="shared" si="19"/>
        <v>89.280229568481403</v>
      </c>
      <c r="G246" s="1">
        <v>60</v>
      </c>
      <c r="H246" s="1">
        <f t="shared" si="20"/>
        <v>2.1222600000000004E-3</v>
      </c>
      <c r="I246" s="1">
        <f t="shared" si="21"/>
        <v>0.48800382614135673</v>
      </c>
      <c r="J246" s="1">
        <f t="shared" si="22"/>
        <v>0.39743550773915115</v>
      </c>
      <c r="K246" s="1">
        <f t="shared" si="23"/>
        <v>0.27744479826156737</v>
      </c>
      <c r="L246" s="1">
        <f t="shared" si="24"/>
        <v>0.41283892135622907</v>
      </c>
    </row>
    <row r="247" spans="1:12" x14ac:dyDescent="0.25">
      <c r="A247" s="1">
        <v>246</v>
      </c>
      <c r="B247" s="1">
        <v>1700</v>
      </c>
      <c r="C247" s="1">
        <v>16.466667175293001</v>
      </c>
      <c r="D247" s="1">
        <v>589.60998535156295</v>
      </c>
      <c r="E247" s="1">
        <v>29.413818359375</v>
      </c>
      <c r="F247" s="1">
        <f t="shared" si="19"/>
        <v>89.413818359375</v>
      </c>
      <c r="G247" s="1">
        <v>60</v>
      </c>
      <c r="H247" s="1">
        <f t="shared" si="20"/>
        <v>2.1222600000000004E-3</v>
      </c>
      <c r="I247" s="1">
        <f t="shared" si="21"/>
        <v>0.49023030598958334</v>
      </c>
      <c r="J247" s="1">
        <f t="shared" si="22"/>
        <v>0.39893067579124342</v>
      </c>
      <c r="K247" s="1">
        <f t="shared" si="23"/>
        <v>0.277821749150228</v>
      </c>
      <c r="L247" s="1">
        <f t="shared" si="24"/>
        <v>0.41401839024670556</v>
      </c>
    </row>
    <row r="248" spans="1:12" x14ac:dyDescent="0.25">
      <c r="A248" s="1">
        <v>247</v>
      </c>
      <c r="B248" s="1">
        <v>1700</v>
      </c>
      <c r="C248" s="1">
        <v>16.533332824706999</v>
      </c>
      <c r="D248" s="1">
        <v>590.35998535156295</v>
      </c>
      <c r="E248" s="1">
        <v>29.5472297668457</v>
      </c>
      <c r="F248" s="1">
        <f t="shared" si="19"/>
        <v>89.547229766845703</v>
      </c>
      <c r="G248" s="1">
        <v>60</v>
      </c>
      <c r="H248" s="1">
        <f t="shared" si="20"/>
        <v>2.1222600000000004E-3</v>
      </c>
      <c r="I248" s="1">
        <f t="shared" si="21"/>
        <v>0.49245382944742838</v>
      </c>
      <c r="J248" s="1">
        <f t="shared" si="22"/>
        <v>0.40042163076252268</v>
      </c>
      <c r="K248" s="1">
        <f t="shared" si="23"/>
        <v>0.27817514600075527</v>
      </c>
      <c r="L248" s="1">
        <f t="shared" si="24"/>
        <v>0.41516356190592468</v>
      </c>
    </row>
    <row r="249" spans="1:12" x14ac:dyDescent="0.25">
      <c r="A249" s="1">
        <v>248</v>
      </c>
      <c r="B249" s="1">
        <v>1700</v>
      </c>
      <c r="C249" s="1">
        <v>16.600000381469702</v>
      </c>
      <c r="D249" s="1">
        <v>590.54998779296898</v>
      </c>
      <c r="E249" s="1">
        <v>29.680448532104499</v>
      </c>
      <c r="F249" s="1">
        <f t="shared" si="19"/>
        <v>89.680448532104492</v>
      </c>
      <c r="G249" s="1">
        <v>60</v>
      </c>
      <c r="H249" s="1">
        <f t="shared" si="20"/>
        <v>2.1222600000000004E-3</v>
      </c>
      <c r="I249" s="1">
        <f t="shared" si="21"/>
        <v>0.49467414220174155</v>
      </c>
      <c r="J249" s="1">
        <f t="shared" si="22"/>
        <v>0.40190821800236171</v>
      </c>
      <c r="K249" s="1">
        <f t="shared" si="23"/>
        <v>0.27826467435326913</v>
      </c>
      <c r="L249" s="1">
        <f t="shared" si="24"/>
        <v>0.41591501344401949</v>
      </c>
    </row>
    <row r="250" spans="1:12" x14ac:dyDescent="0.25">
      <c r="A250" s="1">
        <v>249</v>
      </c>
      <c r="B250" s="1">
        <v>1700</v>
      </c>
      <c r="C250" s="1">
        <v>16.6666660308838</v>
      </c>
      <c r="D250" s="1">
        <v>590.385009765625</v>
      </c>
      <c r="E250" s="1">
        <v>29.813968658447301</v>
      </c>
      <c r="F250" s="1">
        <f t="shared" si="19"/>
        <v>89.813968658447294</v>
      </c>
      <c r="G250" s="1">
        <v>60</v>
      </c>
      <c r="H250" s="1">
        <f t="shared" si="20"/>
        <v>2.1222600000000004E-3</v>
      </c>
      <c r="I250" s="1">
        <f t="shared" si="21"/>
        <v>0.49689947764078823</v>
      </c>
      <c r="J250" s="1">
        <f t="shared" si="22"/>
        <v>0.40339595397833228</v>
      </c>
      <c r="K250" s="1">
        <f t="shared" si="23"/>
        <v>0.27818693739957634</v>
      </c>
      <c r="L250" s="1">
        <f t="shared" si="24"/>
        <v>0.41641788127991647</v>
      </c>
    </row>
    <row r="251" spans="1:12" x14ac:dyDescent="0.25">
      <c r="A251" s="1">
        <v>250</v>
      </c>
      <c r="B251" s="1">
        <v>1700</v>
      </c>
      <c r="C251" s="1">
        <v>16.733333587646499</v>
      </c>
      <c r="D251" s="1">
        <v>589.97998046875</v>
      </c>
      <c r="E251" s="1">
        <v>29.947349548339801</v>
      </c>
      <c r="F251" s="1">
        <f t="shared" si="19"/>
        <v>89.947349548339801</v>
      </c>
      <c r="G251" s="1">
        <v>60</v>
      </c>
      <c r="H251" s="1">
        <f t="shared" si="20"/>
        <v>2.1222600000000004E-3</v>
      </c>
      <c r="I251" s="1">
        <f t="shared" si="21"/>
        <v>0.49912249247233004</v>
      </c>
      <c r="J251" s="1">
        <f t="shared" si="22"/>
        <v>0.40487993190751709</v>
      </c>
      <c r="K251" s="1">
        <f t="shared" si="23"/>
        <v>0.27799608929572717</v>
      </c>
      <c r="L251" s="1">
        <f t="shared" si="24"/>
        <v>0.41675019028257093</v>
      </c>
    </row>
    <row r="252" spans="1:12" x14ac:dyDescent="0.25">
      <c r="A252" s="1">
        <v>251</v>
      </c>
      <c r="B252" s="1">
        <v>1700</v>
      </c>
      <c r="C252" s="1">
        <v>16.799999237060501</v>
      </c>
      <c r="D252" s="1">
        <v>590.17999267578102</v>
      </c>
      <c r="E252" s="1">
        <v>30.080490112304702</v>
      </c>
      <c r="F252" s="1">
        <f t="shared" si="19"/>
        <v>90.080490112304702</v>
      </c>
      <c r="G252" s="1">
        <v>60</v>
      </c>
      <c r="H252" s="1">
        <f t="shared" si="20"/>
        <v>2.1222600000000004E-3</v>
      </c>
      <c r="I252" s="1">
        <f t="shared" si="21"/>
        <v>0.50134150187174498</v>
      </c>
      <c r="J252" s="1">
        <f t="shared" si="22"/>
        <v>0.40635904301043624</v>
      </c>
      <c r="K252" s="1">
        <f t="shared" si="23"/>
        <v>0.27809033420776952</v>
      </c>
      <c r="L252" s="1">
        <f t="shared" si="24"/>
        <v>0.41750856001550823</v>
      </c>
    </row>
    <row r="253" spans="1:12" x14ac:dyDescent="0.25">
      <c r="A253" s="1">
        <v>252</v>
      </c>
      <c r="B253" s="1">
        <v>1700</v>
      </c>
      <c r="C253" s="1">
        <v>16.8666667938232</v>
      </c>
      <c r="D253" s="1">
        <v>590.78497314453102</v>
      </c>
      <c r="E253" s="1">
        <v>30.2139892578125</v>
      </c>
      <c r="F253" s="1">
        <f t="shared" si="19"/>
        <v>90.2139892578125</v>
      </c>
      <c r="G253" s="1">
        <v>60</v>
      </c>
      <c r="H253" s="1">
        <f t="shared" si="20"/>
        <v>2.1222600000000004E-3</v>
      </c>
      <c r="I253" s="1">
        <f t="shared" si="21"/>
        <v>0.50356648763020828</v>
      </c>
      <c r="J253" s="1">
        <f t="shared" si="22"/>
        <v>0.40783994437105392</v>
      </c>
      <c r="K253" s="1">
        <f t="shared" si="23"/>
        <v>0.27837539846415188</v>
      </c>
      <c r="L253" s="1">
        <f t="shared" si="24"/>
        <v>0.41855592011140452</v>
      </c>
    </row>
    <row r="254" spans="1:12" x14ac:dyDescent="0.25">
      <c r="A254" s="1">
        <v>253</v>
      </c>
      <c r="B254" s="1">
        <v>1700</v>
      </c>
      <c r="C254" s="1">
        <v>16.933332443237301</v>
      </c>
      <c r="D254" s="1">
        <v>590.82501220703102</v>
      </c>
      <c r="E254" s="1">
        <v>30.347448348998999</v>
      </c>
      <c r="F254" s="1">
        <f t="shared" si="19"/>
        <v>90.347448348998995</v>
      </c>
      <c r="G254" s="1">
        <v>60</v>
      </c>
      <c r="H254" s="1">
        <f t="shared" si="20"/>
        <v>2.1222600000000004E-3</v>
      </c>
      <c r="I254" s="1">
        <f t="shared" si="21"/>
        <v>0.50579080581664992</v>
      </c>
      <c r="J254" s="1">
        <f t="shared" si="22"/>
        <v>0.40931821256894979</v>
      </c>
      <c r="K254" s="1">
        <f t="shared" si="23"/>
        <v>0.27839426470226597</v>
      </c>
      <c r="L254" s="1">
        <f t="shared" si="24"/>
        <v>0.41920352418075885</v>
      </c>
    </row>
    <row r="255" spans="1:12" x14ac:dyDescent="0.25">
      <c r="A255" s="1">
        <v>254</v>
      </c>
      <c r="B255" s="1">
        <v>1700</v>
      </c>
      <c r="C255" s="1">
        <v>17</v>
      </c>
      <c r="D255" s="1">
        <v>591</v>
      </c>
      <c r="E255" s="1">
        <v>30.480588912963899</v>
      </c>
      <c r="F255" s="1">
        <f t="shared" si="19"/>
        <v>90.480588912963896</v>
      </c>
      <c r="G255" s="1">
        <v>60</v>
      </c>
      <c r="H255" s="1">
        <f t="shared" si="20"/>
        <v>2.1222600000000004E-3</v>
      </c>
      <c r="I255" s="1">
        <f t="shared" si="21"/>
        <v>0.50800981521606492</v>
      </c>
      <c r="J255" s="1">
        <f t="shared" si="22"/>
        <v>0.4107907783285511</v>
      </c>
      <c r="K255" s="1">
        <f t="shared" si="23"/>
        <v>0.27847671821548725</v>
      </c>
      <c r="L255" s="1">
        <f t="shared" si="24"/>
        <v>0.41994562437811306</v>
      </c>
    </row>
    <row r="256" spans="1:12" x14ac:dyDescent="0.25">
      <c r="A256" s="1">
        <v>255</v>
      </c>
      <c r="B256" s="1">
        <v>1700</v>
      </c>
      <c r="C256" s="1">
        <v>17.066667556762699</v>
      </c>
      <c r="D256" s="1">
        <v>591.02001953125</v>
      </c>
      <c r="E256" s="1">
        <v>30.614210128784201</v>
      </c>
      <c r="F256" s="1">
        <f t="shared" si="19"/>
        <v>90.614210128784208</v>
      </c>
      <c r="G256" s="1">
        <v>60</v>
      </c>
      <c r="H256" s="1">
        <f t="shared" si="20"/>
        <v>2.1222600000000004E-3</v>
      </c>
      <c r="I256" s="1">
        <f t="shared" si="21"/>
        <v>0.51023683547973675</v>
      </c>
      <c r="J256" s="1">
        <f t="shared" si="22"/>
        <v>0.41226648321655823</v>
      </c>
      <c r="K256" s="1">
        <f t="shared" si="23"/>
        <v>0.2784861513345443</v>
      </c>
      <c r="L256" s="1">
        <f t="shared" si="24"/>
        <v>0.42058004391641329</v>
      </c>
    </row>
    <row r="257" spans="1:12" x14ac:dyDescent="0.25">
      <c r="A257" s="1">
        <v>256</v>
      </c>
      <c r="B257" s="1">
        <v>1700</v>
      </c>
      <c r="C257" s="1">
        <v>17.1333332061768</v>
      </c>
      <c r="D257" s="1">
        <v>590.64001464843795</v>
      </c>
      <c r="E257" s="1">
        <v>30.747709274291999</v>
      </c>
      <c r="F257" s="1">
        <f t="shared" si="19"/>
        <v>90.747709274291992</v>
      </c>
      <c r="G257" s="1">
        <v>60</v>
      </c>
      <c r="H257" s="1">
        <f t="shared" si="20"/>
        <v>2.1222600000000004E-3</v>
      </c>
      <c r="I257" s="1">
        <f t="shared" si="21"/>
        <v>0.51246182123819983</v>
      </c>
      <c r="J257" s="1">
        <f t="shared" si="22"/>
        <v>0.41373866844770874</v>
      </c>
      <c r="K257" s="1">
        <f t="shared" si="23"/>
        <v>0.27830709462951658</v>
      </c>
      <c r="L257" s="1">
        <f t="shared" si="24"/>
        <v>0.42092885520687062</v>
      </c>
    </row>
    <row r="258" spans="1:12" x14ac:dyDescent="0.25">
      <c r="A258" s="1">
        <v>257</v>
      </c>
      <c r="B258" s="1">
        <v>1700</v>
      </c>
      <c r="C258" s="1">
        <v>17.200000762939499</v>
      </c>
      <c r="D258" s="1">
        <v>590.16998291015602</v>
      </c>
      <c r="E258" s="1">
        <v>30.8808498382568</v>
      </c>
      <c r="F258" s="1">
        <f t="shared" ref="F258:F321" si="25">G258+E258</f>
        <v>90.880849838256808</v>
      </c>
      <c r="G258" s="1">
        <v>60</v>
      </c>
      <c r="H258" s="1">
        <f t="shared" ref="H258:H321" si="26">2122.26/1000000</f>
        <v>2.1222600000000004E-3</v>
      </c>
      <c r="I258" s="1">
        <f t="shared" ref="I258:I321" si="27">(F258-G258)/G258</f>
        <v>0.5146808306376135</v>
      </c>
      <c r="J258" s="1">
        <f t="shared" ref="J258:J321" si="28">LN(I258+1)</f>
        <v>0.41520474392023143</v>
      </c>
      <c r="K258" s="1">
        <f t="shared" ref="K258:K321" si="29">D258/(H258*1000000)</f>
        <v>0.27808561764824102</v>
      </c>
      <c r="L258" s="1">
        <f t="shared" ref="L258:L321" si="30">K258*(I258+1)</f>
        <v>0.42121095432781153</v>
      </c>
    </row>
    <row r="259" spans="1:12" x14ac:dyDescent="0.25">
      <c r="A259" s="1">
        <v>258</v>
      </c>
      <c r="B259" s="1">
        <v>1700</v>
      </c>
      <c r="C259" s="1">
        <v>17.266666412353501</v>
      </c>
      <c r="D259" s="1">
        <v>590.05499267578102</v>
      </c>
      <c r="E259" s="1">
        <v>31.014308929443398</v>
      </c>
      <c r="F259" s="1">
        <f t="shared" si="25"/>
        <v>91.014308929443402</v>
      </c>
      <c r="G259" s="1">
        <v>60</v>
      </c>
      <c r="H259" s="1">
        <f t="shared" si="26"/>
        <v>2.1222600000000004E-3</v>
      </c>
      <c r="I259" s="1">
        <f t="shared" si="27"/>
        <v>0.51690514882405669</v>
      </c>
      <c r="J259" s="1">
        <f t="shared" si="28"/>
        <v>0.41667217291657621</v>
      </c>
      <c r="K259" s="1">
        <f t="shared" si="29"/>
        <v>0.27803143473268166</v>
      </c>
      <c r="L259" s="1">
        <f t="shared" si="30"/>
        <v>0.42174731488094447</v>
      </c>
    </row>
    <row r="260" spans="1:12" x14ac:dyDescent="0.25">
      <c r="A260" s="1">
        <v>259</v>
      </c>
      <c r="B260" s="1">
        <v>1700</v>
      </c>
      <c r="C260" s="1">
        <v>17.3333339691162</v>
      </c>
      <c r="D260" s="1">
        <v>589.5</v>
      </c>
      <c r="E260" s="1">
        <v>31.147809982299801</v>
      </c>
      <c r="F260" s="1">
        <f t="shared" si="25"/>
        <v>91.147809982299805</v>
      </c>
      <c r="G260" s="1">
        <v>60</v>
      </c>
      <c r="H260" s="1">
        <f t="shared" si="26"/>
        <v>2.1222600000000004E-3</v>
      </c>
      <c r="I260" s="1">
        <f t="shared" si="27"/>
        <v>0.51913016637166343</v>
      </c>
      <c r="J260" s="1">
        <f t="shared" si="28"/>
        <v>0.41813791208951734</v>
      </c>
      <c r="K260" s="1">
        <f t="shared" si="29"/>
        <v>0.27776992451443272</v>
      </c>
      <c r="L260" s="1">
        <f t="shared" si="30"/>
        <v>0.42196867164065455</v>
      </c>
    </row>
    <row r="261" spans="1:12" x14ac:dyDescent="0.25">
      <c r="A261" s="1">
        <v>260</v>
      </c>
      <c r="B261" s="1">
        <v>1700</v>
      </c>
      <c r="C261" s="1">
        <v>17.399999618530298</v>
      </c>
      <c r="D261" s="1">
        <v>588.614990234375</v>
      </c>
      <c r="E261" s="1">
        <v>31.280899047851602</v>
      </c>
      <c r="F261" s="1">
        <f t="shared" si="25"/>
        <v>91.280899047851605</v>
      </c>
      <c r="G261" s="1">
        <v>60</v>
      </c>
      <c r="H261" s="1">
        <f t="shared" si="26"/>
        <v>2.1222600000000004E-3</v>
      </c>
      <c r="I261" s="1">
        <f t="shared" si="27"/>
        <v>0.52134831746419341</v>
      </c>
      <c r="J261" s="1">
        <f t="shared" si="28"/>
        <v>0.41959699262427114</v>
      </c>
      <c r="K261" s="1">
        <f t="shared" si="29"/>
        <v>0.27735291162928905</v>
      </c>
      <c r="L261" s="1">
        <f t="shared" si="30"/>
        <v>0.42195038545101399</v>
      </c>
    </row>
    <row r="262" spans="1:12" x14ac:dyDescent="0.25">
      <c r="A262" s="1">
        <v>261</v>
      </c>
      <c r="B262" s="1">
        <v>1700</v>
      </c>
      <c r="C262" s="1">
        <v>17.466667175293001</v>
      </c>
      <c r="D262" s="1">
        <v>587.65002441406295</v>
      </c>
      <c r="E262" s="1">
        <v>31.414299011230501</v>
      </c>
      <c r="F262" s="1">
        <f t="shared" si="25"/>
        <v>91.414299011230497</v>
      </c>
      <c r="G262" s="1">
        <v>60</v>
      </c>
      <c r="H262" s="1">
        <f t="shared" si="26"/>
        <v>2.1222600000000004E-3</v>
      </c>
      <c r="I262" s="1">
        <f t="shared" si="27"/>
        <v>0.523571650187175</v>
      </c>
      <c r="J262" s="1">
        <f t="shared" si="28"/>
        <v>0.42105734832605141</v>
      </c>
      <c r="K262" s="1">
        <f t="shared" si="29"/>
        <v>0.27689822378693607</v>
      </c>
      <c r="L262" s="1">
        <f t="shared" si="30"/>
        <v>0.42187428374895986</v>
      </c>
    </row>
    <row r="263" spans="1:12" x14ac:dyDescent="0.25">
      <c r="A263" s="1">
        <v>262</v>
      </c>
      <c r="B263" s="1">
        <v>1700</v>
      </c>
      <c r="C263" s="1">
        <v>17.533332824706999</v>
      </c>
      <c r="D263" s="1">
        <v>587.17498779296898</v>
      </c>
      <c r="E263" s="1">
        <v>31.547929763793899</v>
      </c>
      <c r="F263" s="1">
        <f t="shared" si="25"/>
        <v>91.547929763793903</v>
      </c>
      <c r="G263" s="1">
        <v>60</v>
      </c>
      <c r="H263" s="1">
        <f t="shared" si="26"/>
        <v>2.1222600000000004E-3</v>
      </c>
      <c r="I263" s="1">
        <f t="shared" si="27"/>
        <v>0.52579882939656508</v>
      </c>
      <c r="J263" s="1">
        <f t="shared" si="28"/>
        <v>0.4225180954673568</v>
      </c>
      <c r="K263" s="1">
        <f t="shared" si="29"/>
        <v>0.27667438852589643</v>
      </c>
      <c r="L263" s="1">
        <f t="shared" si="30"/>
        <v>0.42214945813682325</v>
      </c>
    </row>
    <row r="264" spans="1:12" x14ac:dyDescent="0.25">
      <c r="A264" s="1">
        <v>263</v>
      </c>
      <c r="B264" s="1">
        <v>1700</v>
      </c>
      <c r="C264" s="1">
        <v>17.600000381469702</v>
      </c>
      <c r="D264" s="1">
        <v>586.95501708984398</v>
      </c>
      <c r="E264" s="1">
        <v>31.681179046630898</v>
      </c>
      <c r="F264" s="1">
        <f t="shared" si="25"/>
        <v>91.681179046630902</v>
      </c>
      <c r="G264" s="1">
        <v>60</v>
      </c>
      <c r="H264" s="1">
        <f t="shared" si="26"/>
        <v>2.1222600000000004E-3</v>
      </c>
      <c r="I264" s="1">
        <f t="shared" si="27"/>
        <v>0.52801965077718171</v>
      </c>
      <c r="J264" s="1">
        <f t="shared" si="28"/>
        <v>0.42397255111790455</v>
      </c>
      <c r="K264" s="1">
        <f t="shared" si="29"/>
        <v>0.2765707392543062</v>
      </c>
      <c r="L264" s="1">
        <f t="shared" si="30"/>
        <v>0.42260552441055194</v>
      </c>
    </row>
    <row r="265" spans="1:12" x14ac:dyDescent="0.25">
      <c r="A265" s="1">
        <v>264</v>
      </c>
      <c r="B265" s="1">
        <v>1700</v>
      </c>
      <c r="C265" s="1">
        <v>17.6666660308838</v>
      </c>
      <c r="D265" s="1">
        <v>586.80999755859398</v>
      </c>
      <c r="E265" s="1">
        <v>31.814519882202099</v>
      </c>
      <c r="F265" s="1">
        <f t="shared" si="25"/>
        <v>91.814519882202092</v>
      </c>
      <c r="G265" s="1">
        <v>60</v>
      </c>
      <c r="H265" s="1">
        <f t="shared" si="26"/>
        <v>2.1222600000000004E-3</v>
      </c>
      <c r="I265" s="1">
        <f t="shared" si="27"/>
        <v>0.53024199803670158</v>
      </c>
      <c r="J265" s="1">
        <f t="shared" si="28"/>
        <v>0.42542589154844063</v>
      </c>
      <c r="K265" s="1">
        <f t="shared" si="29"/>
        <v>0.27650240666016129</v>
      </c>
      <c r="L265" s="1">
        <f t="shared" si="30"/>
        <v>0.42311559522960179</v>
      </c>
    </row>
    <row r="266" spans="1:12" x14ac:dyDescent="0.25">
      <c r="A266" s="1">
        <v>265</v>
      </c>
      <c r="B266" s="1">
        <v>1700</v>
      </c>
      <c r="C266" s="1">
        <v>17.733333587646499</v>
      </c>
      <c r="D266" s="1">
        <v>587.66998291015602</v>
      </c>
      <c r="E266" s="1">
        <v>31.948188781738299</v>
      </c>
      <c r="F266" s="1">
        <f t="shared" si="25"/>
        <v>91.948188781738295</v>
      </c>
      <c r="G266" s="1">
        <v>60</v>
      </c>
      <c r="H266" s="1">
        <f t="shared" si="26"/>
        <v>2.1222600000000004E-3</v>
      </c>
      <c r="I266" s="1">
        <f t="shared" si="27"/>
        <v>0.53246981302897156</v>
      </c>
      <c r="J266" s="1">
        <f t="shared" si="28"/>
        <v>0.42688069077384655</v>
      </c>
      <c r="K266" s="1">
        <f t="shared" si="29"/>
        <v>0.27690762814648345</v>
      </c>
      <c r="L266" s="1">
        <f t="shared" si="30"/>
        <v>0.42435258113193747</v>
      </c>
    </row>
    <row r="267" spans="1:12" x14ac:dyDescent="0.25">
      <c r="A267" s="1">
        <v>266</v>
      </c>
      <c r="B267" s="1">
        <v>1700</v>
      </c>
      <c r="C267" s="1">
        <v>17.799999237060501</v>
      </c>
      <c r="D267" s="1">
        <v>588.48498535156295</v>
      </c>
      <c r="E267" s="1">
        <v>32.081489562988303</v>
      </c>
      <c r="F267" s="1">
        <f t="shared" si="25"/>
        <v>92.08148956298831</v>
      </c>
      <c r="G267" s="1">
        <v>60</v>
      </c>
      <c r="H267" s="1">
        <f t="shared" si="26"/>
        <v>2.1222600000000004E-3</v>
      </c>
      <c r="I267" s="1">
        <f t="shared" si="27"/>
        <v>0.53469149271647187</v>
      </c>
      <c r="J267" s="1">
        <f t="shared" si="28"/>
        <v>0.42832937889591655</v>
      </c>
      <c r="K267" s="1">
        <f t="shared" si="29"/>
        <v>0.27729165387443711</v>
      </c>
      <c r="L267" s="1">
        <f t="shared" si="30"/>
        <v>0.42555714220237911</v>
      </c>
    </row>
    <row r="268" spans="1:12" x14ac:dyDescent="0.25">
      <c r="A268" s="1">
        <v>267</v>
      </c>
      <c r="B268" s="1">
        <v>1700</v>
      </c>
      <c r="C268" s="1">
        <v>17.8666667938232</v>
      </c>
      <c r="D268" s="1">
        <v>588.76501464843795</v>
      </c>
      <c r="E268" s="1">
        <v>32.214599609375</v>
      </c>
      <c r="F268" s="1">
        <f t="shared" si="25"/>
        <v>92.214599609375</v>
      </c>
      <c r="G268" s="1">
        <v>60</v>
      </c>
      <c r="H268" s="1">
        <f t="shared" si="26"/>
        <v>2.1222600000000004E-3</v>
      </c>
      <c r="I268" s="1">
        <f t="shared" si="27"/>
        <v>0.53690999348958335</v>
      </c>
      <c r="J268" s="1">
        <f t="shared" si="28"/>
        <v>0.42977390297812179</v>
      </c>
      <c r="K268" s="1">
        <f t="shared" si="29"/>
        <v>0.27742360250319842</v>
      </c>
      <c r="L268" s="1">
        <f t="shared" si="30"/>
        <v>0.42637510711704746</v>
      </c>
    </row>
    <row r="269" spans="1:12" x14ac:dyDescent="0.25">
      <c r="A269" s="1">
        <v>268</v>
      </c>
      <c r="B269" s="1">
        <v>1700</v>
      </c>
      <c r="C269" s="1">
        <v>17.933332443237301</v>
      </c>
      <c r="D269" s="1">
        <v>588.90997314453102</v>
      </c>
      <c r="E269" s="1">
        <v>32.348140716552699</v>
      </c>
      <c r="F269" s="1">
        <f t="shared" si="25"/>
        <v>92.348140716552706</v>
      </c>
      <c r="G269" s="1">
        <v>60</v>
      </c>
      <c r="H269" s="1">
        <f t="shared" si="26"/>
        <v>2.1222600000000004E-3</v>
      </c>
      <c r="I269" s="1">
        <f t="shared" si="27"/>
        <v>0.53913567860921174</v>
      </c>
      <c r="J269" s="1">
        <f t="shared" si="28"/>
        <v>0.43122101121076034</v>
      </c>
      <c r="K269" s="1">
        <f t="shared" si="29"/>
        <v>0.27749190633783372</v>
      </c>
      <c r="L269" s="1">
        <f t="shared" si="30"/>
        <v>0.42709769356984556</v>
      </c>
    </row>
    <row r="270" spans="1:12" x14ac:dyDescent="0.25">
      <c r="A270" s="1">
        <v>269</v>
      </c>
      <c r="B270" s="1">
        <v>1700</v>
      </c>
      <c r="C270" s="1">
        <v>18</v>
      </c>
      <c r="D270" s="1">
        <v>588.10998535156295</v>
      </c>
      <c r="E270" s="1">
        <v>32.481540679931598</v>
      </c>
      <c r="F270" s="1">
        <f t="shared" si="25"/>
        <v>92.481540679931598</v>
      </c>
      <c r="G270" s="1">
        <v>60</v>
      </c>
      <c r="H270" s="1">
        <f t="shared" si="26"/>
        <v>2.1222600000000004E-3</v>
      </c>
      <c r="I270" s="1">
        <f t="shared" si="27"/>
        <v>0.54135901133219333</v>
      </c>
      <c r="J270" s="1">
        <f t="shared" si="28"/>
        <v>0.43266450216453356</v>
      </c>
      <c r="K270" s="1">
        <f t="shared" si="29"/>
        <v>0.27711495544917347</v>
      </c>
      <c r="L270" s="1">
        <f t="shared" si="30"/>
        <v>0.42713363375650282</v>
      </c>
    </row>
    <row r="271" spans="1:12" x14ac:dyDescent="0.25">
      <c r="A271" s="1">
        <v>270</v>
      </c>
      <c r="B271" s="1">
        <v>1700</v>
      </c>
      <c r="C271" s="1">
        <v>18.066667556762699</v>
      </c>
      <c r="D271" s="1">
        <v>587.405029296875</v>
      </c>
      <c r="E271" s="1">
        <v>32.614719390869098</v>
      </c>
      <c r="F271" s="1">
        <f t="shared" si="25"/>
        <v>92.614719390869098</v>
      </c>
      <c r="G271" s="1">
        <v>60</v>
      </c>
      <c r="H271" s="1">
        <f t="shared" si="26"/>
        <v>2.1222600000000004E-3</v>
      </c>
      <c r="I271" s="1">
        <f t="shared" si="27"/>
        <v>0.543578656514485</v>
      </c>
      <c r="J271" s="1">
        <f t="shared" si="28"/>
        <v>0.43410352350260462</v>
      </c>
      <c r="K271" s="1">
        <f t="shared" si="29"/>
        <v>0.27678278311652432</v>
      </c>
      <c r="L271" s="1">
        <f t="shared" si="30"/>
        <v>0.42723599650934474</v>
      </c>
    </row>
    <row r="272" spans="1:12" x14ac:dyDescent="0.25">
      <c r="A272" s="1">
        <v>271</v>
      </c>
      <c r="B272" s="1">
        <v>1700</v>
      </c>
      <c r="C272" s="1">
        <v>18.1333332061768</v>
      </c>
      <c r="D272" s="1">
        <v>587.05499267578102</v>
      </c>
      <c r="E272" s="1">
        <v>32.748279571533203</v>
      </c>
      <c r="F272" s="1">
        <f t="shared" si="25"/>
        <v>92.748279571533203</v>
      </c>
      <c r="G272" s="1">
        <v>60</v>
      </c>
      <c r="H272" s="1">
        <f t="shared" si="26"/>
        <v>2.1222600000000004E-3</v>
      </c>
      <c r="I272" s="1">
        <f t="shared" si="27"/>
        <v>0.54580465952555335</v>
      </c>
      <c r="J272" s="1">
        <f t="shared" si="28"/>
        <v>0.43554458999942552</v>
      </c>
      <c r="K272" s="1">
        <f t="shared" si="29"/>
        <v>0.2766178473305726</v>
      </c>
      <c r="L272" s="1">
        <f t="shared" si="30"/>
        <v>0.42759715731152725</v>
      </c>
    </row>
    <row r="273" spans="1:12" x14ac:dyDescent="0.25">
      <c r="A273" s="1">
        <v>272</v>
      </c>
      <c r="B273" s="1">
        <v>1700</v>
      </c>
      <c r="C273" s="1">
        <v>18.200000762939499</v>
      </c>
      <c r="D273" s="1">
        <v>586.5</v>
      </c>
      <c r="E273" s="1">
        <v>32.881820678710902</v>
      </c>
      <c r="F273" s="1">
        <f t="shared" si="25"/>
        <v>92.881820678710909</v>
      </c>
      <c r="G273" s="1">
        <v>60</v>
      </c>
      <c r="H273" s="1">
        <f t="shared" si="26"/>
        <v>2.1222600000000004E-3</v>
      </c>
      <c r="I273" s="1">
        <f t="shared" si="27"/>
        <v>0.54803034464518185</v>
      </c>
      <c r="J273" s="1">
        <f t="shared" si="28"/>
        <v>0.43698337745937688</v>
      </c>
      <c r="K273" s="1">
        <f t="shared" si="29"/>
        <v>0.2763563371123236</v>
      </c>
      <c r="L273" s="1">
        <f t="shared" si="30"/>
        <v>0.42780799578487039</v>
      </c>
    </row>
    <row r="274" spans="1:12" x14ac:dyDescent="0.25">
      <c r="A274" s="1">
        <v>273</v>
      </c>
      <c r="B274" s="1">
        <v>1700</v>
      </c>
      <c r="C274" s="1">
        <v>18.266666412353501</v>
      </c>
      <c r="D274" s="1">
        <v>586.13000488281295</v>
      </c>
      <c r="E274" s="1">
        <v>33.014999389648402</v>
      </c>
      <c r="F274" s="1">
        <f t="shared" si="25"/>
        <v>93.014999389648409</v>
      </c>
      <c r="G274" s="1">
        <v>60</v>
      </c>
      <c r="H274" s="1">
        <f t="shared" si="26"/>
        <v>2.1222600000000004E-3</v>
      </c>
      <c r="I274" s="1">
        <f t="shared" si="27"/>
        <v>0.55024998982747353</v>
      </c>
      <c r="J274" s="1">
        <f t="shared" si="28"/>
        <v>0.43841620168598833</v>
      </c>
      <c r="K274" s="1">
        <f t="shared" si="29"/>
        <v>0.27618199696682449</v>
      </c>
      <c r="L274" s="1">
        <f t="shared" si="30"/>
        <v>0.42815113798835097</v>
      </c>
    </row>
    <row r="275" spans="1:12" x14ac:dyDescent="0.25">
      <c r="A275" s="1">
        <v>274</v>
      </c>
      <c r="B275" s="1">
        <v>1700</v>
      </c>
      <c r="C275" s="1">
        <v>18.3333339691162</v>
      </c>
      <c r="D275" s="1">
        <v>585.969970703125</v>
      </c>
      <c r="E275" s="1">
        <v>33.1484985351563</v>
      </c>
      <c r="F275" s="1">
        <f t="shared" si="25"/>
        <v>93.148498535156307</v>
      </c>
      <c r="G275" s="1">
        <v>60</v>
      </c>
      <c r="H275" s="1">
        <f t="shared" si="26"/>
        <v>2.1222600000000004E-3</v>
      </c>
      <c r="I275" s="1">
        <f t="shared" si="27"/>
        <v>0.5524749755859385</v>
      </c>
      <c r="J275" s="1">
        <f t="shared" si="28"/>
        <v>0.43985041591036289</v>
      </c>
      <c r="K275" s="1">
        <f t="shared" si="29"/>
        <v>0.27610658953338657</v>
      </c>
      <c r="L275" s="1">
        <f t="shared" si="30"/>
        <v>0.42864857084496105</v>
      </c>
    </row>
    <row r="276" spans="1:12" x14ac:dyDescent="0.25">
      <c r="A276" s="1">
        <v>275</v>
      </c>
      <c r="B276" s="1">
        <v>1700</v>
      </c>
      <c r="C276" s="1">
        <v>18.399999618530298</v>
      </c>
      <c r="D276" s="1">
        <v>585.89501953125</v>
      </c>
      <c r="E276" s="1">
        <v>33.281978607177699</v>
      </c>
      <c r="F276" s="1">
        <f t="shared" si="25"/>
        <v>93.281978607177706</v>
      </c>
      <c r="G276" s="1">
        <v>60</v>
      </c>
      <c r="H276" s="1">
        <f t="shared" si="26"/>
        <v>2.1222600000000004E-3</v>
      </c>
      <c r="I276" s="1">
        <f t="shared" si="27"/>
        <v>0.55469964345296174</v>
      </c>
      <c r="J276" s="1">
        <f t="shared" si="28"/>
        <v>0.44128237163858725</v>
      </c>
      <c r="K276" s="1">
        <f t="shared" si="29"/>
        <v>0.2760712728559413</v>
      </c>
      <c r="L276" s="1">
        <f t="shared" si="30"/>
        <v>0.42920790947673726</v>
      </c>
    </row>
    <row r="277" spans="1:12" x14ac:dyDescent="0.25">
      <c r="A277" s="1">
        <v>276</v>
      </c>
      <c r="B277" s="1">
        <v>1700</v>
      </c>
      <c r="C277" s="1">
        <v>18.466667175293001</v>
      </c>
      <c r="D277" s="1">
        <v>585.56500244140602</v>
      </c>
      <c r="E277" s="1">
        <v>33.4150581359863</v>
      </c>
      <c r="F277" s="1">
        <f t="shared" si="25"/>
        <v>93.4150581359863</v>
      </c>
      <c r="G277" s="1">
        <v>60</v>
      </c>
      <c r="H277" s="1">
        <f t="shared" si="26"/>
        <v>2.1222600000000004E-3</v>
      </c>
      <c r="I277" s="1">
        <f t="shared" si="27"/>
        <v>0.5569176355997717</v>
      </c>
      <c r="J277" s="1">
        <f t="shared" si="28"/>
        <v>0.44270799203052563</v>
      </c>
      <c r="K277" s="1">
        <f t="shared" si="29"/>
        <v>0.27591577018904656</v>
      </c>
      <c r="L277" s="1">
        <f t="shared" si="30"/>
        <v>0.42957812854742039</v>
      </c>
    </row>
    <row r="278" spans="1:12" x14ac:dyDescent="0.25">
      <c r="A278" s="1">
        <v>277</v>
      </c>
      <c r="B278" s="1">
        <v>1700</v>
      </c>
      <c r="C278" s="1">
        <v>18.533332824706999</v>
      </c>
      <c r="D278" s="1">
        <v>584.92999267578102</v>
      </c>
      <c r="E278" s="1">
        <v>33.5484809875488</v>
      </c>
      <c r="F278" s="1">
        <f t="shared" si="25"/>
        <v>93.5484809875488</v>
      </c>
      <c r="G278" s="1">
        <v>60</v>
      </c>
      <c r="H278" s="1">
        <f t="shared" si="26"/>
        <v>2.1222600000000004E-3</v>
      </c>
      <c r="I278" s="1">
        <f t="shared" si="27"/>
        <v>0.55914134979247998</v>
      </c>
      <c r="J278" s="1">
        <f t="shared" si="28"/>
        <v>0.44413525292681921</v>
      </c>
      <c r="K278" s="1">
        <f t="shared" si="29"/>
        <v>0.27561655625407866</v>
      </c>
      <c r="L278" s="1">
        <f t="shared" si="30"/>
        <v>0.42972516954313922</v>
      </c>
    </row>
    <row r="279" spans="1:12" x14ac:dyDescent="0.25">
      <c r="A279" s="1">
        <v>278</v>
      </c>
      <c r="B279" s="1">
        <v>1700</v>
      </c>
      <c r="C279" s="1">
        <v>18.600000381469702</v>
      </c>
      <c r="D279" s="1">
        <v>584.09002685546898</v>
      </c>
      <c r="E279" s="1">
        <v>33.681900024414098</v>
      </c>
      <c r="F279" s="1">
        <f t="shared" si="25"/>
        <v>93.681900024414091</v>
      </c>
      <c r="G279" s="1">
        <v>60</v>
      </c>
      <c r="H279" s="1">
        <f t="shared" si="26"/>
        <v>2.1222600000000004E-3</v>
      </c>
      <c r="I279" s="1">
        <f t="shared" si="27"/>
        <v>0.56136500040690152</v>
      </c>
      <c r="J279" s="1">
        <f t="shared" si="28"/>
        <v>0.4455604389327128</v>
      </c>
      <c r="K279" s="1">
        <f t="shared" si="29"/>
        <v>0.27522076788681354</v>
      </c>
      <c r="L279" s="1">
        <f t="shared" si="30"/>
        <v>0.42972007436358239</v>
      </c>
    </row>
    <row r="280" spans="1:12" x14ac:dyDescent="0.25">
      <c r="A280" s="1">
        <v>279</v>
      </c>
      <c r="B280" s="1">
        <v>1700</v>
      </c>
      <c r="C280" s="1">
        <v>18.6666660308838</v>
      </c>
      <c r="D280" s="1">
        <v>583.42498779296898</v>
      </c>
      <c r="E280" s="1">
        <v>33.815090179443402</v>
      </c>
      <c r="F280" s="1">
        <f t="shared" si="25"/>
        <v>93.815090179443402</v>
      </c>
      <c r="G280" s="1">
        <v>60</v>
      </c>
      <c r="H280" s="1">
        <f t="shared" si="26"/>
        <v>2.1222600000000004E-3</v>
      </c>
      <c r="I280" s="1">
        <f t="shared" si="27"/>
        <v>0.56358483632405665</v>
      </c>
      <c r="J280" s="1">
        <f t="shared" si="28"/>
        <v>0.44698115696437324</v>
      </c>
      <c r="K280" s="1">
        <f t="shared" si="29"/>
        <v>0.27490740427326005</v>
      </c>
      <c r="L280" s="1">
        <f t="shared" si="30"/>
        <v>0.42984104871487661</v>
      </c>
    </row>
    <row r="281" spans="1:12" x14ac:dyDescent="0.25">
      <c r="A281" s="1">
        <v>280</v>
      </c>
      <c r="B281" s="1">
        <v>1700</v>
      </c>
      <c r="C281" s="1">
        <v>18.733333587646499</v>
      </c>
      <c r="D281" s="1">
        <v>582.94500732421898</v>
      </c>
      <c r="E281" s="1">
        <v>33.948619842529297</v>
      </c>
      <c r="F281" s="1">
        <f t="shared" si="25"/>
        <v>93.948619842529297</v>
      </c>
      <c r="G281" s="1">
        <v>60</v>
      </c>
      <c r="H281" s="1">
        <f t="shared" si="26"/>
        <v>2.1222600000000004E-3</v>
      </c>
      <c r="I281" s="1">
        <f t="shared" si="27"/>
        <v>0.56581033070882158</v>
      </c>
      <c r="J281" s="1">
        <f t="shared" si="28"/>
        <v>0.44840347318917462</v>
      </c>
      <c r="K281" s="1">
        <f t="shared" si="29"/>
        <v>0.2746812394919656</v>
      </c>
      <c r="L281" s="1">
        <f t="shared" si="30"/>
        <v>0.43009872244842368</v>
      </c>
    </row>
    <row r="282" spans="1:12" x14ac:dyDescent="0.25">
      <c r="A282" s="1">
        <v>281</v>
      </c>
      <c r="B282" s="1">
        <v>1700</v>
      </c>
      <c r="C282" s="1">
        <v>18.799999237060501</v>
      </c>
      <c r="D282" s="1">
        <v>582.64001464843795</v>
      </c>
      <c r="E282" s="1">
        <v>34.082099914550803</v>
      </c>
      <c r="F282" s="1">
        <f t="shared" si="25"/>
        <v>94.08209991455081</v>
      </c>
      <c r="G282" s="1">
        <v>60</v>
      </c>
      <c r="H282" s="1">
        <f t="shared" si="26"/>
        <v>2.1222600000000004E-3</v>
      </c>
      <c r="I282" s="1">
        <f t="shared" si="27"/>
        <v>0.56803499857584683</v>
      </c>
      <c r="J282" s="1">
        <f t="shared" si="28"/>
        <v>0.44982324219942749</v>
      </c>
      <c r="K282" s="1">
        <f t="shared" si="29"/>
        <v>0.27453752822389238</v>
      </c>
      <c r="L282" s="1">
        <f t="shared" si="30"/>
        <v>0.43048445267756758</v>
      </c>
    </row>
    <row r="283" spans="1:12" x14ac:dyDescent="0.25">
      <c r="A283" s="1">
        <v>282</v>
      </c>
      <c r="B283" s="1">
        <v>1700</v>
      </c>
      <c r="C283" s="1">
        <v>18.8666667938232</v>
      </c>
      <c r="D283" s="1">
        <v>582.69500732421898</v>
      </c>
      <c r="E283" s="1">
        <v>34.215457916259801</v>
      </c>
      <c r="F283" s="1">
        <f t="shared" si="25"/>
        <v>94.215457916259794</v>
      </c>
      <c r="G283" s="1">
        <v>60</v>
      </c>
      <c r="H283" s="1">
        <f t="shared" si="26"/>
        <v>2.1222600000000004E-3</v>
      </c>
      <c r="I283" s="1">
        <f t="shared" si="27"/>
        <v>0.57025763193766321</v>
      </c>
      <c r="J283" s="1">
        <f t="shared" si="28"/>
        <v>0.4512397026733953</v>
      </c>
      <c r="K283" s="1">
        <f t="shared" si="29"/>
        <v>0.27456344054178983</v>
      </c>
      <c r="L283" s="1">
        <f t="shared" si="30"/>
        <v>0.43113533796180831</v>
      </c>
    </row>
    <row r="284" spans="1:12" x14ac:dyDescent="0.25">
      <c r="A284" s="1">
        <v>283</v>
      </c>
      <c r="B284" s="1">
        <v>1700</v>
      </c>
      <c r="C284" s="1">
        <v>18.933332443237301</v>
      </c>
      <c r="D284" s="1">
        <v>583.40997314453102</v>
      </c>
      <c r="E284" s="1">
        <v>34.348918914794901</v>
      </c>
      <c r="F284" s="1">
        <f t="shared" si="25"/>
        <v>94.348918914794893</v>
      </c>
      <c r="G284" s="1">
        <v>60</v>
      </c>
      <c r="H284" s="1">
        <f t="shared" si="26"/>
        <v>2.1222600000000004E-3</v>
      </c>
      <c r="I284" s="1">
        <f t="shared" si="27"/>
        <v>0.57248198191324817</v>
      </c>
      <c r="J284" s="1">
        <f t="shared" si="28"/>
        <v>0.45265525128404499</v>
      </c>
      <c r="K284" s="1">
        <f t="shared" si="29"/>
        <v>0.27490032943396708</v>
      </c>
      <c r="L284" s="1">
        <f t="shared" si="30"/>
        <v>0.4322758148569294</v>
      </c>
    </row>
    <row r="285" spans="1:12" x14ac:dyDescent="0.25">
      <c r="A285" s="1">
        <v>284</v>
      </c>
      <c r="B285" s="1">
        <v>1700</v>
      </c>
      <c r="C285" s="1">
        <v>19</v>
      </c>
      <c r="D285" s="1">
        <v>584.30499267578102</v>
      </c>
      <c r="E285" s="1">
        <v>34.482479095458999</v>
      </c>
      <c r="F285" s="1">
        <f t="shared" si="25"/>
        <v>94.482479095458999</v>
      </c>
      <c r="G285" s="1">
        <v>60</v>
      </c>
      <c r="H285" s="1">
        <f t="shared" si="26"/>
        <v>2.1222600000000004E-3</v>
      </c>
      <c r="I285" s="1">
        <f t="shared" si="27"/>
        <v>0.57470798492431663</v>
      </c>
      <c r="J285" s="1">
        <f t="shared" si="28"/>
        <v>0.45406984869044625</v>
      </c>
      <c r="K285" s="1">
        <f t="shared" si="29"/>
        <v>0.27532205887863925</v>
      </c>
      <c r="L285" s="1">
        <f t="shared" si="30"/>
        <v>0.43355184454199608</v>
      </c>
    </row>
    <row r="286" spans="1:12" x14ac:dyDescent="0.25">
      <c r="A286" s="1">
        <v>285</v>
      </c>
      <c r="B286" s="1">
        <v>1700</v>
      </c>
      <c r="C286" s="1">
        <v>19.066667556762699</v>
      </c>
      <c r="D286" s="1">
        <v>584.44000244140602</v>
      </c>
      <c r="E286" s="1">
        <v>34.6156005859375</v>
      </c>
      <c r="F286" s="1">
        <f t="shared" si="25"/>
        <v>94.6156005859375</v>
      </c>
      <c r="G286" s="1">
        <v>60</v>
      </c>
      <c r="H286" s="1">
        <f t="shared" si="26"/>
        <v>2.1222600000000004E-3</v>
      </c>
      <c r="I286" s="1">
        <f t="shared" si="27"/>
        <v>0.57692667643229167</v>
      </c>
      <c r="J286" s="1">
        <f t="shared" si="28"/>
        <v>0.45547781129582027</v>
      </c>
      <c r="K286" s="1">
        <f t="shared" si="29"/>
        <v>0.27538567491325566</v>
      </c>
      <c r="L286" s="1">
        <f t="shared" si="30"/>
        <v>0.43426301707802378</v>
      </c>
    </row>
    <row r="287" spans="1:12" x14ac:dyDescent="0.25">
      <c r="A287" s="1">
        <v>286</v>
      </c>
      <c r="B287" s="1">
        <v>1700</v>
      </c>
      <c r="C287" s="1">
        <v>19.1333332061768</v>
      </c>
      <c r="D287" s="1">
        <v>584.64001464843795</v>
      </c>
      <c r="E287" s="1">
        <v>34.748928070068402</v>
      </c>
      <c r="F287" s="1">
        <f t="shared" si="25"/>
        <v>94.748928070068402</v>
      </c>
      <c r="G287" s="1">
        <v>60</v>
      </c>
      <c r="H287" s="1">
        <f t="shared" si="26"/>
        <v>2.1222600000000004E-3</v>
      </c>
      <c r="I287" s="1">
        <f t="shared" si="27"/>
        <v>0.57914880116780665</v>
      </c>
      <c r="J287" s="1">
        <f t="shared" si="28"/>
        <v>0.4568859684317792</v>
      </c>
      <c r="K287" s="1">
        <f t="shared" si="29"/>
        <v>0.27547991982529846</v>
      </c>
      <c r="L287" s="1">
        <f t="shared" si="30"/>
        <v>0.43502378513792356</v>
      </c>
    </row>
    <row r="288" spans="1:12" x14ac:dyDescent="0.25">
      <c r="A288" s="1">
        <v>287</v>
      </c>
      <c r="B288" s="1">
        <v>1700</v>
      </c>
      <c r="C288" s="1">
        <v>19.200000762939499</v>
      </c>
      <c r="D288" s="1">
        <v>585.33001708984398</v>
      </c>
      <c r="E288" s="1">
        <v>34.882369995117202</v>
      </c>
      <c r="F288" s="1">
        <f t="shared" si="25"/>
        <v>94.882369995117202</v>
      </c>
      <c r="G288" s="1">
        <v>60</v>
      </c>
      <c r="H288" s="1">
        <f t="shared" si="26"/>
        <v>2.1222600000000004E-3</v>
      </c>
      <c r="I288" s="1">
        <f t="shared" si="27"/>
        <v>0.58137283325195332</v>
      </c>
      <c r="J288" s="1">
        <f t="shared" si="28"/>
        <v>0.45829335158462692</v>
      </c>
      <c r="K288" s="1">
        <f t="shared" si="29"/>
        <v>0.27580504607816381</v>
      </c>
      <c r="L288" s="1">
        <f t="shared" si="30"/>
        <v>0.43615060714181142</v>
      </c>
    </row>
    <row r="289" spans="1:12" x14ac:dyDescent="0.25">
      <c r="A289" s="1">
        <v>288</v>
      </c>
      <c r="B289" s="1">
        <v>1700</v>
      </c>
      <c r="C289" s="1">
        <v>19.266666412353501</v>
      </c>
      <c r="D289" s="1">
        <v>585.50500488281295</v>
      </c>
      <c r="E289" s="1">
        <v>35.015548706054702</v>
      </c>
      <c r="F289" s="1">
        <f t="shared" si="25"/>
        <v>95.015548706054702</v>
      </c>
      <c r="G289" s="1">
        <v>60</v>
      </c>
      <c r="H289" s="1">
        <f t="shared" si="26"/>
        <v>2.1222600000000004E-3</v>
      </c>
      <c r="I289" s="1">
        <f t="shared" si="27"/>
        <v>0.583592478434245</v>
      </c>
      <c r="J289" s="1">
        <f t="shared" si="28"/>
        <v>0.45969598657591987</v>
      </c>
      <c r="K289" s="1">
        <f t="shared" si="29"/>
        <v>0.27588749959138509</v>
      </c>
      <c r="L289" s="1">
        <f t="shared" si="30"/>
        <v>0.43689336924694827</v>
      </c>
    </row>
    <row r="290" spans="1:12" x14ac:dyDescent="0.25">
      <c r="A290" s="1">
        <v>289</v>
      </c>
      <c r="B290" s="1">
        <v>1700</v>
      </c>
      <c r="C290" s="1">
        <v>19.3333339691162</v>
      </c>
      <c r="D290" s="1">
        <v>585.75500488281295</v>
      </c>
      <c r="E290" s="1">
        <v>35.148967742919901</v>
      </c>
      <c r="F290" s="1">
        <f t="shared" si="25"/>
        <v>95.148967742919893</v>
      </c>
      <c r="G290" s="1">
        <v>60</v>
      </c>
      <c r="H290" s="1">
        <f t="shared" si="26"/>
        <v>2.1222600000000004E-3</v>
      </c>
      <c r="I290" s="1">
        <f t="shared" si="27"/>
        <v>0.58581612904866487</v>
      </c>
      <c r="J290" s="1">
        <f t="shared" si="28"/>
        <v>0.46109918272678946</v>
      </c>
      <c r="K290" s="1">
        <f t="shared" si="29"/>
        <v>0.27600529854156081</v>
      </c>
      <c r="L290" s="1">
        <f t="shared" si="30"/>
        <v>0.43769365413009909</v>
      </c>
    </row>
    <row r="291" spans="1:12" x14ac:dyDescent="0.25">
      <c r="A291" s="1">
        <v>290</v>
      </c>
      <c r="B291" s="1">
        <v>1700</v>
      </c>
      <c r="C291" s="1">
        <v>19.399999618530298</v>
      </c>
      <c r="D291" s="1">
        <v>586.42498779296898</v>
      </c>
      <c r="E291" s="1">
        <v>35.282669067382798</v>
      </c>
      <c r="F291" s="1">
        <f t="shared" si="25"/>
        <v>95.282669067382798</v>
      </c>
      <c r="G291" s="1">
        <v>60</v>
      </c>
      <c r="H291" s="1">
        <f t="shared" si="26"/>
        <v>2.1222600000000004E-3</v>
      </c>
      <c r="I291" s="1">
        <f t="shared" si="27"/>
        <v>0.58804448445638002</v>
      </c>
      <c r="J291" s="1">
        <f t="shared" si="28"/>
        <v>0.46250337531444186</v>
      </c>
      <c r="K291" s="1">
        <f t="shared" si="29"/>
        <v>0.27632099167536917</v>
      </c>
      <c r="L291" s="1">
        <f t="shared" si="30"/>
        <v>0.43881002676958725</v>
      </c>
    </row>
    <row r="292" spans="1:12" x14ac:dyDescent="0.25">
      <c r="A292" s="1">
        <v>291</v>
      </c>
      <c r="B292" s="1">
        <v>1700</v>
      </c>
      <c r="C292" s="1">
        <v>19.466667175293001</v>
      </c>
      <c r="D292" s="1">
        <v>586.280029296875</v>
      </c>
      <c r="E292" s="1">
        <v>35.415969848632798</v>
      </c>
      <c r="F292" s="1">
        <f t="shared" si="25"/>
        <v>95.415969848632798</v>
      </c>
      <c r="G292" s="1">
        <v>60</v>
      </c>
      <c r="H292" s="1">
        <f t="shared" si="26"/>
        <v>2.1222600000000004E-3</v>
      </c>
      <c r="I292" s="1">
        <f t="shared" si="27"/>
        <v>0.59026616414388</v>
      </c>
      <c r="J292" s="1">
        <f t="shared" si="28"/>
        <v>0.46390140105514793</v>
      </c>
      <c r="K292" s="1">
        <f t="shared" si="29"/>
        <v>0.27625268784073342</v>
      </c>
      <c r="L292" s="1">
        <f t="shared" si="30"/>
        <v>0.43931530222691983</v>
      </c>
    </row>
    <row r="293" spans="1:12" x14ac:dyDescent="0.25">
      <c r="A293" s="1">
        <v>292</v>
      </c>
      <c r="B293" s="1">
        <v>1700</v>
      </c>
      <c r="C293" s="1">
        <v>19.533332824706999</v>
      </c>
      <c r="D293" s="1">
        <v>585.72497558593795</v>
      </c>
      <c r="E293" s="1">
        <v>35.549308776855497</v>
      </c>
      <c r="F293" s="1">
        <f t="shared" si="25"/>
        <v>95.549308776855497</v>
      </c>
      <c r="G293" s="1">
        <v>60</v>
      </c>
      <c r="H293" s="1">
        <f t="shared" si="26"/>
        <v>2.1222600000000004E-3</v>
      </c>
      <c r="I293" s="1">
        <f t="shared" si="27"/>
        <v>0.59248847961425832</v>
      </c>
      <c r="J293" s="1">
        <f t="shared" si="28"/>
        <v>0.46529787428684266</v>
      </c>
      <c r="K293" s="1">
        <f t="shared" si="29"/>
        <v>0.27599114886297527</v>
      </c>
      <c r="L293" s="1">
        <f t="shared" si="30"/>
        <v>0.43951272503979194</v>
      </c>
    </row>
    <row r="294" spans="1:12" x14ac:dyDescent="0.25">
      <c r="A294" s="1">
        <v>293</v>
      </c>
      <c r="B294" s="1">
        <v>1700</v>
      </c>
      <c r="C294" s="1">
        <v>19.600000381469702</v>
      </c>
      <c r="D294" s="1">
        <v>585.47998046875</v>
      </c>
      <c r="E294" s="1">
        <v>35.682899475097699</v>
      </c>
      <c r="F294" s="1">
        <f t="shared" si="25"/>
        <v>95.682899475097699</v>
      </c>
      <c r="G294" s="1">
        <v>60</v>
      </c>
      <c r="H294" s="1">
        <f t="shared" si="26"/>
        <v>2.1222600000000004E-3</v>
      </c>
      <c r="I294" s="1">
        <f t="shared" si="27"/>
        <v>0.5947149912516283</v>
      </c>
      <c r="J294" s="1">
        <f t="shared" si="28"/>
        <v>0.46669503139959712</v>
      </c>
      <c r="K294" s="1">
        <f t="shared" si="29"/>
        <v>0.27587570819256357</v>
      </c>
      <c r="L294" s="1">
        <f t="shared" si="30"/>
        <v>0.43994312757684079</v>
      </c>
    </row>
    <row r="295" spans="1:12" x14ac:dyDescent="0.25">
      <c r="A295" s="1">
        <v>294</v>
      </c>
      <c r="B295" s="1">
        <v>1700</v>
      </c>
      <c r="C295" s="1">
        <v>19.6666660308838</v>
      </c>
      <c r="D295" s="1">
        <v>585.17999267578102</v>
      </c>
      <c r="E295" s="1">
        <v>35.816089630127003</v>
      </c>
      <c r="F295" s="1">
        <f t="shared" si="25"/>
        <v>95.81608963012701</v>
      </c>
      <c r="G295" s="1">
        <v>60</v>
      </c>
      <c r="H295" s="1">
        <f t="shared" si="26"/>
        <v>2.1222600000000004E-3</v>
      </c>
      <c r="I295" s="1">
        <f t="shared" si="27"/>
        <v>0.59693482716878354</v>
      </c>
      <c r="J295" s="1">
        <f t="shared" si="28"/>
        <v>0.46808605886275068</v>
      </c>
      <c r="K295" s="1">
        <f t="shared" si="29"/>
        <v>0.27573435520425443</v>
      </c>
      <c r="L295" s="1">
        <f t="shared" si="30"/>
        <v>0.44032979487260204</v>
      </c>
    </row>
    <row r="296" spans="1:12" x14ac:dyDescent="0.25">
      <c r="A296" s="1">
        <v>295</v>
      </c>
      <c r="B296" s="1">
        <v>1700</v>
      </c>
      <c r="C296" s="1">
        <v>19.733333587646499</v>
      </c>
      <c r="D296" s="1">
        <v>584.91497802734398</v>
      </c>
      <c r="E296" s="1">
        <v>35.949249267578097</v>
      </c>
      <c r="F296" s="1">
        <f t="shared" si="25"/>
        <v>95.949249267578097</v>
      </c>
      <c r="G296" s="1">
        <v>60</v>
      </c>
      <c r="H296" s="1">
        <f t="shared" si="26"/>
        <v>2.1222600000000004E-3</v>
      </c>
      <c r="I296" s="1">
        <f t="shared" si="27"/>
        <v>0.59915415445963494</v>
      </c>
      <c r="J296" s="1">
        <f t="shared" si="28"/>
        <v>0.46947483599649759</v>
      </c>
      <c r="K296" s="1">
        <f t="shared" si="29"/>
        <v>0.27560948141478608</v>
      </c>
      <c r="L296" s="1">
        <f t="shared" si="30"/>
        <v>0.44074204721292065</v>
      </c>
    </row>
    <row r="297" spans="1:12" x14ac:dyDescent="0.25">
      <c r="A297" s="1">
        <v>296</v>
      </c>
      <c r="B297" s="1">
        <v>1700</v>
      </c>
      <c r="C297" s="1">
        <v>19.799999237060501</v>
      </c>
      <c r="D297" s="1">
        <v>584.22998046875</v>
      </c>
      <c r="E297" s="1">
        <v>36.082828521728501</v>
      </c>
      <c r="F297" s="1">
        <f t="shared" si="25"/>
        <v>96.082828521728501</v>
      </c>
      <c r="G297" s="1">
        <v>60</v>
      </c>
      <c r="H297" s="1">
        <f t="shared" si="26"/>
        <v>2.1222600000000004E-3</v>
      </c>
      <c r="I297" s="1">
        <f t="shared" si="27"/>
        <v>0.60138047536214168</v>
      </c>
      <c r="J297" s="1">
        <f t="shared" si="28"/>
        <v>0.47086605435161077</v>
      </c>
      <c r="K297" s="1">
        <f t="shared" si="29"/>
        <v>0.27528671344168476</v>
      </c>
      <c r="L297" s="1">
        <f t="shared" si="30"/>
        <v>0.44083876803212679</v>
      </c>
    </row>
    <row r="298" spans="1:12" x14ac:dyDescent="0.25">
      <c r="A298" s="1">
        <v>297</v>
      </c>
      <c r="B298" s="1">
        <v>1700</v>
      </c>
      <c r="C298" s="1">
        <v>19.8666667938232</v>
      </c>
      <c r="D298" s="1">
        <v>583.54998779296898</v>
      </c>
      <c r="E298" s="1">
        <v>36.2161674499512</v>
      </c>
      <c r="F298" s="1">
        <f t="shared" si="25"/>
        <v>96.2161674499512</v>
      </c>
      <c r="G298" s="1">
        <v>60</v>
      </c>
      <c r="H298" s="1">
        <f t="shared" si="26"/>
        <v>2.1222600000000004E-3</v>
      </c>
      <c r="I298" s="1">
        <f t="shared" si="27"/>
        <v>0.60360279083252</v>
      </c>
      <c r="J298" s="1">
        <f t="shared" si="28"/>
        <v>0.47225284213922769</v>
      </c>
      <c r="K298" s="1">
        <f t="shared" si="29"/>
        <v>0.27496630374834796</v>
      </c>
      <c r="L298" s="1">
        <f t="shared" si="30"/>
        <v>0.44093673207575318</v>
      </c>
    </row>
    <row r="299" spans="1:12" x14ac:dyDescent="0.25">
      <c r="A299" s="1">
        <v>298</v>
      </c>
      <c r="B299" s="1">
        <v>1700</v>
      </c>
      <c r="C299" s="1">
        <v>19.933332443237301</v>
      </c>
      <c r="D299" s="1">
        <v>583.46002197265602</v>
      </c>
      <c r="E299" s="1">
        <v>36.349369049072301</v>
      </c>
      <c r="F299" s="1">
        <f t="shared" si="25"/>
        <v>96.349369049072294</v>
      </c>
      <c r="G299" s="1">
        <v>60</v>
      </c>
      <c r="H299" s="1">
        <f t="shared" si="26"/>
        <v>2.1222600000000004E-3</v>
      </c>
      <c r="I299" s="1">
        <f t="shared" si="27"/>
        <v>0.60582281748453826</v>
      </c>
      <c r="J299" s="1">
        <f t="shared" si="28"/>
        <v>0.4736362840861873</v>
      </c>
      <c r="K299" s="1">
        <f t="shared" si="29"/>
        <v>0.27492391223160967</v>
      </c>
      <c r="L299" s="1">
        <f t="shared" si="30"/>
        <v>0.44147909133363533</v>
      </c>
    </row>
    <row r="300" spans="1:12" x14ac:dyDescent="0.25">
      <c r="A300" s="1">
        <v>299</v>
      </c>
      <c r="B300" s="1">
        <v>1700</v>
      </c>
      <c r="C300" s="1">
        <v>20</v>
      </c>
      <c r="D300" s="1">
        <v>583.72497558593795</v>
      </c>
      <c r="E300" s="1">
        <v>36.483047485351598</v>
      </c>
      <c r="F300" s="1">
        <f t="shared" si="25"/>
        <v>96.483047485351591</v>
      </c>
      <c r="G300" s="1">
        <v>60</v>
      </c>
      <c r="H300" s="1">
        <f t="shared" si="26"/>
        <v>2.1222600000000004E-3</v>
      </c>
      <c r="I300" s="1">
        <f t="shared" si="27"/>
        <v>0.60805079142252649</v>
      </c>
      <c r="J300" s="1">
        <f t="shared" si="28"/>
        <v>0.47502275696347651</v>
      </c>
      <c r="K300" s="1">
        <f t="shared" si="29"/>
        <v>0.27504875726156924</v>
      </c>
      <c r="L300" s="1">
        <f t="shared" si="30"/>
        <v>0.44229237179424885</v>
      </c>
    </row>
    <row r="301" spans="1:12" x14ac:dyDescent="0.25">
      <c r="A301" s="1">
        <v>300</v>
      </c>
      <c r="B301" s="1">
        <v>1700</v>
      </c>
      <c r="C301" s="1">
        <v>20.066667556762699</v>
      </c>
      <c r="D301" s="1">
        <v>583.86999511718795</v>
      </c>
      <c r="E301" s="1">
        <v>36.616569519042997</v>
      </c>
      <c r="F301" s="1">
        <f t="shared" si="25"/>
        <v>96.616569519042997</v>
      </c>
      <c r="G301" s="1">
        <v>60</v>
      </c>
      <c r="H301" s="1">
        <f t="shared" si="26"/>
        <v>2.1222600000000004E-3</v>
      </c>
      <c r="I301" s="1">
        <f t="shared" si="27"/>
        <v>0.6102761586507166</v>
      </c>
      <c r="J301" s="1">
        <f t="shared" si="28"/>
        <v>0.47640569139952482</v>
      </c>
      <c r="K301" s="1">
        <f t="shared" si="29"/>
        <v>0.27511708985571415</v>
      </c>
      <c r="L301" s="1">
        <f t="shared" si="30"/>
        <v>0.44301449063202342</v>
      </c>
    </row>
    <row r="302" spans="1:12" x14ac:dyDescent="0.25">
      <c r="A302" s="1">
        <v>301</v>
      </c>
      <c r="B302" s="1">
        <v>1700</v>
      </c>
      <c r="C302" s="1">
        <v>20.1333332061768</v>
      </c>
      <c r="D302" s="1">
        <v>584.19000244140602</v>
      </c>
      <c r="E302" s="1">
        <v>36.749668121337898</v>
      </c>
      <c r="F302" s="1">
        <f t="shared" si="25"/>
        <v>96.749668121337891</v>
      </c>
      <c r="G302" s="1">
        <v>60</v>
      </c>
      <c r="H302" s="1">
        <f t="shared" si="26"/>
        <v>2.1222600000000004E-3</v>
      </c>
      <c r="I302" s="1">
        <f t="shared" si="27"/>
        <v>0.61249446868896484</v>
      </c>
      <c r="J302" s="1">
        <f t="shared" si="28"/>
        <v>0.47778233941149773</v>
      </c>
      <c r="K302" s="1">
        <f t="shared" si="29"/>
        <v>0.27526787596307989</v>
      </c>
      <c r="L302" s="1">
        <f t="shared" si="30"/>
        <v>0.44386792739822639</v>
      </c>
    </row>
    <row r="303" spans="1:12" x14ac:dyDescent="0.25">
      <c r="A303" s="1">
        <v>302</v>
      </c>
      <c r="B303" s="1">
        <v>1700</v>
      </c>
      <c r="C303" s="1">
        <v>20.200000762939499</v>
      </c>
      <c r="D303" s="1">
        <v>583.55999755859398</v>
      </c>
      <c r="E303" s="1">
        <v>36.883129119872997</v>
      </c>
      <c r="F303" s="1">
        <f t="shared" si="25"/>
        <v>96.88312911987299</v>
      </c>
      <c r="G303" s="1">
        <v>60</v>
      </c>
      <c r="H303" s="1">
        <f t="shared" si="26"/>
        <v>2.1222600000000004E-3</v>
      </c>
      <c r="I303" s="1">
        <f t="shared" si="27"/>
        <v>0.6147188186645498</v>
      </c>
      <c r="J303" s="1">
        <f t="shared" si="28"/>
        <v>0.47916083542633309</v>
      </c>
      <c r="K303" s="1">
        <f t="shared" si="29"/>
        <v>0.27497102030787646</v>
      </c>
      <c r="L303" s="1">
        <f t="shared" si="30"/>
        <v>0.4440008810785202</v>
      </c>
    </row>
    <row r="304" spans="1:12" x14ac:dyDescent="0.25">
      <c r="A304" s="1">
        <v>303</v>
      </c>
      <c r="B304" s="1">
        <v>1700</v>
      </c>
      <c r="C304" s="1">
        <v>20.266666412353501</v>
      </c>
      <c r="D304" s="1">
        <v>582.85498046875</v>
      </c>
      <c r="E304" s="1">
        <v>37.016609191894503</v>
      </c>
      <c r="F304" s="1">
        <f t="shared" si="25"/>
        <v>97.016609191894503</v>
      </c>
      <c r="G304" s="1">
        <v>60</v>
      </c>
      <c r="H304" s="1">
        <f t="shared" si="26"/>
        <v>2.1222600000000004E-3</v>
      </c>
      <c r="I304" s="1">
        <f t="shared" si="27"/>
        <v>0.61694348653157505</v>
      </c>
      <c r="J304" s="1">
        <f t="shared" si="28"/>
        <v>0.48053763040572495</v>
      </c>
      <c r="K304" s="1">
        <f t="shared" si="29"/>
        <v>0.27463881921571814</v>
      </c>
      <c r="L304" s="1">
        <f t="shared" si="30"/>
        <v>0.4440754498795782</v>
      </c>
    </row>
    <row r="305" spans="1:12" x14ac:dyDescent="0.25">
      <c r="A305" s="1">
        <v>304</v>
      </c>
      <c r="B305" s="1">
        <v>1700</v>
      </c>
      <c r="C305" s="1">
        <v>20.3333339691162</v>
      </c>
      <c r="D305" s="1">
        <v>583.14001464843795</v>
      </c>
      <c r="E305" s="1">
        <v>37.149700164794901</v>
      </c>
      <c r="F305" s="1">
        <f t="shared" si="25"/>
        <v>97.149700164794893</v>
      </c>
      <c r="G305" s="1">
        <v>60</v>
      </c>
      <c r="H305" s="1">
        <f t="shared" si="26"/>
        <v>2.1222600000000004E-3</v>
      </c>
      <c r="I305" s="1">
        <f t="shared" si="27"/>
        <v>0.61916166941324824</v>
      </c>
      <c r="J305" s="1">
        <f t="shared" si="28"/>
        <v>0.48190852728464434</v>
      </c>
      <c r="K305" s="1">
        <f t="shared" si="29"/>
        <v>0.27477312612424393</v>
      </c>
      <c r="L305" s="1">
        <f t="shared" si="30"/>
        <v>0.4449021136052278</v>
      </c>
    </row>
    <row r="306" spans="1:12" x14ac:dyDescent="0.25">
      <c r="A306" s="1">
        <v>305</v>
      </c>
      <c r="B306" s="1">
        <v>1700</v>
      </c>
      <c r="C306" s="1">
        <v>20.399999618530298</v>
      </c>
      <c r="D306" s="1">
        <v>583.75</v>
      </c>
      <c r="E306" s="1">
        <v>37.283149719238303</v>
      </c>
      <c r="F306" s="1">
        <f t="shared" si="25"/>
        <v>97.28314971923831</v>
      </c>
      <c r="G306" s="1">
        <v>60</v>
      </c>
      <c r="H306" s="1">
        <f t="shared" si="26"/>
        <v>2.1222600000000004E-3</v>
      </c>
      <c r="I306" s="1">
        <f t="shared" si="27"/>
        <v>0.62138582865397185</v>
      </c>
      <c r="J306" s="1">
        <f t="shared" si="28"/>
        <v>0.4832812333420638</v>
      </c>
      <c r="K306" s="1">
        <f t="shared" si="29"/>
        <v>0.27506054866039031</v>
      </c>
      <c r="L306" s="1">
        <f t="shared" si="30"/>
        <v>0.44597927561974304</v>
      </c>
    </row>
    <row r="307" spans="1:12" x14ac:dyDescent="0.25">
      <c r="A307" s="1">
        <v>306</v>
      </c>
      <c r="B307" s="1">
        <v>1700</v>
      </c>
      <c r="C307" s="1">
        <v>20.466667175293001</v>
      </c>
      <c r="D307" s="1">
        <v>584.07000732421898</v>
      </c>
      <c r="E307" s="1">
        <v>37.416648864746101</v>
      </c>
      <c r="F307" s="1">
        <f t="shared" si="25"/>
        <v>97.416648864746094</v>
      </c>
      <c r="G307" s="1">
        <v>60</v>
      </c>
      <c r="H307" s="1">
        <f t="shared" si="26"/>
        <v>2.1222600000000004E-3</v>
      </c>
      <c r="I307" s="1">
        <f t="shared" si="27"/>
        <v>0.62361081441243493</v>
      </c>
      <c r="J307" s="1">
        <f t="shared" si="28"/>
        <v>0.48465256672196205</v>
      </c>
      <c r="K307" s="1">
        <f t="shared" si="29"/>
        <v>0.2752113347677565</v>
      </c>
      <c r="L307" s="1">
        <f t="shared" si="30"/>
        <v>0.44683609937781044</v>
      </c>
    </row>
    <row r="308" spans="1:12" x14ac:dyDescent="0.25">
      <c r="A308" s="1">
        <v>307</v>
      </c>
      <c r="B308" s="1">
        <v>1700</v>
      </c>
      <c r="C308" s="1">
        <v>20.533332824706999</v>
      </c>
      <c r="D308" s="1">
        <v>584.364990234375</v>
      </c>
      <c r="E308" s="1">
        <v>37.549877166747997</v>
      </c>
      <c r="F308" s="1">
        <f t="shared" si="25"/>
        <v>97.54987716674799</v>
      </c>
      <c r="G308" s="1">
        <v>60</v>
      </c>
      <c r="H308" s="1">
        <f t="shared" si="26"/>
        <v>2.1222600000000004E-3</v>
      </c>
      <c r="I308" s="1">
        <f t="shared" si="27"/>
        <v>0.62583128611246652</v>
      </c>
      <c r="J308" s="1">
        <f t="shared" si="28"/>
        <v>0.48601924566373556</v>
      </c>
      <c r="K308" s="1">
        <f t="shared" si="29"/>
        <v>0.27535032947630117</v>
      </c>
      <c r="L308" s="1">
        <f t="shared" si="30"/>
        <v>0.44767318030394609</v>
      </c>
    </row>
    <row r="309" spans="1:12" x14ac:dyDescent="0.25">
      <c r="A309" s="1">
        <v>308</v>
      </c>
      <c r="B309" s="1">
        <v>1700</v>
      </c>
      <c r="C309" s="1">
        <v>20.600000381469702</v>
      </c>
      <c r="D309" s="1">
        <v>584.67498779296898</v>
      </c>
      <c r="E309" s="1">
        <v>37.683319091796903</v>
      </c>
      <c r="F309" s="1">
        <f t="shared" si="25"/>
        <v>97.683319091796903</v>
      </c>
      <c r="G309" s="1">
        <v>60</v>
      </c>
      <c r="H309" s="1">
        <f t="shared" si="26"/>
        <v>2.1222600000000004E-3</v>
      </c>
      <c r="I309" s="1">
        <f t="shared" si="27"/>
        <v>0.62805531819661509</v>
      </c>
      <c r="J309" s="1">
        <f t="shared" si="28"/>
        <v>0.48738624623931742</v>
      </c>
      <c r="K309" s="1">
        <f t="shared" si="29"/>
        <v>0.27549639902413886</v>
      </c>
      <c r="L309" s="1">
        <f t="shared" si="30"/>
        <v>0.44852337757526606</v>
      </c>
    </row>
    <row r="310" spans="1:12" x14ac:dyDescent="0.25">
      <c r="A310" s="1">
        <v>309</v>
      </c>
      <c r="B310" s="1">
        <v>1700</v>
      </c>
      <c r="C310" s="1">
        <v>20.6666660308838</v>
      </c>
      <c r="D310" s="1">
        <v>584.45001220703102</v>
      </c>
      <c r="E310" s="1">
        <v>37.816810607910199</v>
      </c>
      <c r="F310" s="1">
        <f t="shared" si="25"/>
        <v>97.816810607910199</v>
      </c>
      <c r="G310" s="1">
        <v>60</v>
      </c>
      <c r="H310" s="1">
        <f t="shared" si="26"/>
        <v>2.1222600000000004E-3</v>
      </c>
      <c r="I310" s="1">
        <f t="shared" si="27"/>
        <v>0.63028017679850334</v>
      </c>
      <c r="J310" s="1">
        <f t="shared" si="28"/>
        <v>0.48875188765413274</v>
      </c>
      <c r="K310" s="1">
        <f t="shared" si="29"/>
        <v>0.27539039147278416</v>
      </c>
      <c r="L310" s="1">
        <f t="shared" si="30"/>
        <v>0.4489634960988596</v>
      </c>
    </row>
    <row r="311" spans="1:12" x14ac:dyDescent="0.25">
      <c r="A311" s="1">
        <v>310</v>
      </c>
      <c r="B311" s="1">
        <v>1700</v>
      </c>
      <c r="C311" s="1">
        <v>20.733333587646499</v>
      </c>
      <c r="D311" s="1">
        <v>583.92999267578102</v>
      </c>
      <c r="E311" s="1">
        <v>37.950099945068402</v>
      </c>
      <c r="F311" s="1">
        <f t="shared" si="25"/>
        <v>97.950099945068402</v>
      </c>
      <c r="G311" s="1">
        <v>60</v>
      </c>
      <c r="H311" s="1">
        <f t="shared" si="26"/>
        <v>2.1222600000000004E-3</v>
      </c>
      <c r="I311" s="1">
        <f t="shared" si="27"/>
        <v>0.63250166575114009</v>
      </c>
      <c r="J311" s="1">
        <f t="shared" si="28"/>
        <v>0.49011360253616126</v>
      </c>
      <c r="K311" s="1">
        <f t="shared" si="29"/>
        <v>0.27514536045337562</v>
      </c>
      <c r="L311" s="1">
        <f t="shared" si="30"/>
        <v>0.44917525926383356</v>
      </c>
    </row>
    <row r="312" spans="1:12" x14ac:dyDescent="0.25">
      <c r="A312" s="1">
        <v>311</v>
      </c>
      <c r="B312" s="1">
        <v>1700</v>
      </c>
      <c r="C312" s="1">
        <v>20.799999237060501</v>
      </c>
      <c r="D312" s="1">
        <v>583.32501220703102</v>
      </c>
      <c r="E312" s="1">
        <v>38.083499908447301</v>
      </c>
      <c r="F312" s="1">
        <f t="shared" si="25"/>
        <v>98.083499908447294</v>
      </c>
      <c r="G312" s="1">
        <v>60</v>
      </c>
      <c r="H312" s="1">
        <f t="shared" si="26"/>
        <v>2.1222600000000004E-3</v>
      </c>
      <c r="I312" s="1">
        <f t="shared" si="27"/>
        <v>0.63472499847412156</v>
      </c>
      <c r="J312" s="1">
        <f t="shared" si="28"/>
        <v>0.49147459355066009</v>
      </c>
      <c r="K312" s="1">
        <f t="shared" si="29"/>
        <v>0.27486029619699326</v>
      </c>
      <c r="L312" s="1">
        <f t="shared" si="30"/>
        <v>0.44932099728122638</v>
      </c>
    </row>
    <row r="313" spans="1:12" x14ac:dyDescent="0.25">
      <c r="A313" s="1">
        <v>312</v>
      </c>
      <c r="B313" s="1">
        <v>1700</v>
      </c>
      <c r="C313" s="1">
        <v>20.8666667938232</v>
      </c>
      <c r="D313" s="1">
        <v>582.71502685546898</v>
      </c>
      <c r="E313" s="1">
        <v>38.216987609863303</v>
      </c>
      <c r="F313" s="1">
        <f t="shared" si="25"/>
        <v>98.21698760986331</v>
      </c>
      <c r="G313" s="1">
        <v>60</v>
      </c>
      <c r="H313" s="1">
        <f t="shared" si="26"/>
        <v>2.1222600000000004E-3</v>
      </c>
      <c r="I313" s="1">
        <f t="shared" si="27"/>
        <v>0.63694979349772185</v>
      </c>
      <c r="J313" s="1">
        <f t="shared" si="28"/>
        <v>0.49283462809443079</v>
      </c>
      <c r="K313" s="1">
        <f t="shared" si="29"/>
        <v>0.27457287366084687</v>
      </c>
      <c r="L313" s="1">
        <f t="shared" si="30"/>
        <v>0.44946200883919935</v>
      </c>
    </row>
    <row r="314" spans="1:12" x14ac:dyDescent="0.25">
      <c r="A314" s="1">
        <v>313</v>
      </c>
      <c r="B314" s="1">
        <v>1700</v>
      </c>
      <c r="C314" s="1">
        <v>20.933332443237301</v>
      </c>
      <c r="D314" s="1">
        <v>582.22497558593795</v>
      </c>
      <c r="E314" s="1">
        <v>38.3502197265625</v>
      </c>
      <c r="F314" s="1">
        <f t="shared" si="25"/>
        <v>98.3502197265625</v>
      </c>
      <c r="G314" s="1">
        <v>60</v>
      </c>
      <c r="H314" s="1">
        <f t="shared" si="26"/>
        <v>2.1222600000000004E-3</v>
      </c>
      <c r="I314" s="1">
        <f t="shared" si="27"/>
        <v>0.63917032877604163</v>
      </c>
      <c r="J314" s="1">
        <f t="shared" si="28"/>
        <v>0.49419021673922098</v>
      </c>
      <c r="K314" s="1">
        <f t="shared" si="29"/>
        <v>0.27434196356051471</v>
      </c>
      <c r="L314" s="1">
        <f t="shared" si="30"/>
        <v>0.44969320660655371</v>
      </c>
    </row>
    <row r="315" spans="1:12" x14ac:dyDescent="0.25">
      <c r="A315" s="1">
        <v>314</v>
      </c>
      <c r="B315" s="1">
        <v>1700</v>
      </c>
      <c r="C315" s="1">
        <v>21</v>
      </c>
      <c r="D315" s="1">
        <v>581.70001220703102</v>
      </c>
      <c r="E315" s="1">
        <v>38.483600616455099</v>
      </c>
      <c r="F315" s="1">
        <f t="shared" si="25"/>
        <v>98.483600616455107</v>
      </c>
      <c r="G315" s="1">
        <v>60</v>
      </c>
      <c r="H315" s="1">
        <f t="shared" si="26"/>
        <v>2.1222600000000004E-3</v>
      </c>
      <c r="I315" s="1">
        <f t="shared" si="27"/>
        <v>0.64139334360758515</v>
      </c>
      <c r="J315" s="1">
        <f t="shared" si="28"/>
        <v>0.49554548089124212</v>
      </c>
      <c r="K315" s="1">
        <f t="shared" si="29"/>
        <v>0.27409460302085087</v>
      </c>
      <c r="L315" s="1">
        <f t="shared" si="30"/>
        <v>0.44989705691718812</v>
      </c>
    </row>
    <row r="316" spans="1:12" x14ac:dyDescent="0.25">
      <c r="A316" s="1">
        <v>315</v>
      </c>
      <c r="B316" s="1">
        <v>1700</v>
      </c>
      <c r="C316" s="1">
        <v>21.066667556762699</v>
      </c>
      <c r="D316" s="1">
        <v>581.02001953125</v>
      </c>
      <c r="E316" s="1">
        <v>38.617118835449197</v>
      </c>
      <c r="F316" s="1">
        <f t="shared" si="25"/>
        <v>98.61711883544919</v>
      </c>
      <c r="G316" s="1">
        <v>60</v>
      </c>
      <c r="H316" s="1">
        <f t="shared" si="26"/>
        <v>2.1222600000000004E-3</v>
      </c>
      <c r="I316" s="1">
        <f t="shared" si="27"/>
        <v>0.64361864725748652</v>
      </c>
      <c r="J316" s="1">
        <f t="shared" si="28"/>
        <v>0.49690030333723401</v>
      </c>
      <c r="K316" s="1">
        <f t="shared" si="29"/>
        <v>0.27377419332751401</v>
      </c>
      <c r="L316" s="1">
        <f t="shared" si="30"/>
        <v>0.44998036929097818</v>
      </c>
    </row>
    <row r="317" spans="1:12" x14ac:dyDescent="0.25">
      <c r="A317" s="1">
        <v>316</v>
      </c>
      <c r="B317" s="1">
        <v>1700</v>
      </c>
      <c r="C317" s="1">
        <v>21.1333332061768</v>
      </c>
      <c r="D317" s="1">
        <v>580.75</v>
      </c>
      <c r="E317" s="1">
        <v>38.750377655029297</v>
      </c>
      <c r="F317" s="1">
        <f t="shared" si="25"/>
        <v>98.750377655029297</v>
      </c>
      <c r="G317" s="1">
        <v>60</v>
      </c>
      <c r="H317" s="1">
        <f t="shared" si="26"/>
        <v>2.1222600000000004E-3</v>
      </c>
      <c r="I317" s="1">
        <f t="shared" si="27"/>
        <v>0.64583962758382163</v>
      </c>
      <c r="J317" s="1">
        <f t="shared" si="28"/>
        <v>0.49825066590654482</v>
      </c>
      <c r="K317" s="1">
        <f t="shared" si="29"/>
        <v>0.27364696125828125</v>
      </c>
      <c r="L317" s="1">
        <f t="shared" si="30"/>
        <v>0.45037901280677406</v>
      </c>
    </row>
    <row r="318" spans="1:12" x14ac:dyDescent="0.25">
      <c r="A318" s="1">
        <v>317</v>
      </c>
      <c r="B318" s="1">
        <v>1700</v>
      </c>
      <c r="C318" s="1">
        <v>21.200000762939499</v>
      </c>
      <c r="D318" s="1">
        <v>580.22497558593795</v>
      </c>
      <c r="E318" s="1">
        <v>38.883819580078097</v>
      </c>
      <c r="F318" s="1">
        <f t="shared" si="25"/>
        <v>98.883819580078097</v>
      </c>
      <c r="G318" s="1">
        <v>60</v>
      </c>
      <c r="H318" s="1">
        <f t="shared" si="26"/>
        <v>2.1222600000000004E-3</v>
      </c>
      <c r="I318" s="1">
        <f t="shared" si="27"/>
        <v>0.64806365966796831</v>
      </c>
      <c r="J318" s="1">
        <f t="shared" si="28"/>
        <v>0.49960105918052217</v>
      </c>
      <c r="K318" s="1">
        <f t="shared" si="29"/>
        <v>0.27339957195910863</v>
      </c>
      <c r="L318" s="1">
        <f t="shared" si="30"/>
        <v>0.45057989911458463</v>
      </c>
    </row>
    <row r="319" spans="1:12" x14ac:dyDescent="0.25">
      <c r="A319" s="1">
        <v>318</v>
      </c>
      <c r="B319" s="1">
        <v>1700</v>
      </c>
      <c r="C319" s="1">
        <v>21.266666412353501</v>
      </c>
      <c r="D319" s="1">
        <v>579.96502685546898</v>
      </c>
      <c r="E319" s="1">
        <v>39.017379760742202</v>
      </c>
      <c r="F319" s="1">
        <f t="shared" si="25"/>
        <v>99.017379760742202</v>
      </c>
      <c r="G319" s="1">
        <v>60</v>
      </c>
      <c r="H319" s="1">
        <f t="shared" si="26"/>
        <v>2.1222600000000004E-3</v>
      </c>
      <c r="I319" s="1">
        <f t="shared" si="27"/>
        <v>0.65028966267903665</v>
      </c>
      <c r="J319" s="1">
        <f t="shared" si="28"/>
        <v>0.50095082564365023</v>
      </c>
      <c r="K319" s="1">
        <f t="shared" si="29"/>
        <v>0.27327708520891358</v>
      </c>
      <c r="L319" s="1">
        <f t="shared" si="30"/>
        <v>0.45098634876732835</v>
      </c>
    </row>
    <row r="320" spans="1:12" x14ac:dyDescent="0.25">
      <c r="A320" s="1">
        <v>319</v>
      </c>
      <c r="B320" s="1">
        <v>1700</v>
      </c>
      <c r="C320" s="1">
        <v>21.3333339691162</v>
      </c>
      <c r="D320" s="1">
        <v>580.469970703125</v>
      </c>
      <c r="E320" s="1">
        <v>39.150680541992202</v>
      </c>
      <c r="F320" s="1">
        <f t="shared" si="25"/>
        <v>99.150680541992202</v>
      </c>
      <c r="G320" s="1">
        <v>60</v>
      </c>
      <c r="H320" s="1">
        <f t="shared" si="26"/>
        <v>2.1222600000000004E-3</v>
      </c>
      <c r="I320" s="1">
        <f t="shared" si="27"/>
        <v>0.65251134236653674</v>
      </c>
      <c r="J320" s="1">
        <f t="shared" si="28"/>
        <v>0.50229615648204695</v>
      </c>
      <c r="K320" s="1">
        <f t="shared" si="29"/>
        <v>0.27351501262951994</v>
      </c>
      <c r="L320" s="1">
        <f t="shared" si="30"/>
        <v>0.45198666067780824</v>
      </c>
    </row>
    <row r="321" spans="1:12" x14ac:dyDescent="0.25">
      <c r="A321" s="1">
        <v>320</v>
      </c>
      <c r="B321" s="1">
        <v>1700</v>
      </c>
      <c r="C321" s="1">
        <v>21.399999618530298</v>
      </c>
      <c r="D321" s="1">
        <v>580.635009765625</v>
      </c>
      <c r="E321" s="1">
        <v>39.283897399902301</v>
      </c>
      <c r="F321" s="1">
        <f t="shared" si="25"/>
        <v>99.283897399902301</v>
      </c>
      <c r="G321" s="1">
        <v>60</v>
      </c>
      <c r="H321" s="1">
        <f t="shared" si="26"/>
        <v>2.1222600000000004E-3</v>
      </c>
      <c r="I321" s="1">
        <f t="shared" si="27"/>
        <v>0.65473162333170498</v>
      </c>
      <c r="J321" s="1">
        <f t="shared" si="28"/>
        <v>0.50363883455060954</v>
      </c>
      <c r="K321" s="1">
        <f t="shared" si="29"/>
        <v>0.27359277834272189</v>
      </c>
      <c r="L321" s="1">
        <f t="shared" si="30"/>
        <v>0.45272262223888349</v>
      </c>
    </row>
    <row r="322" spans="1:12" x14ac:dyDescent="0.25">
      <c r="A322" s="1">
        <v>321</v>
      </c>
      <c r="B322" s="1">
        <v>1700</v>
      </c>
      <c r="C322" s="1">
        <v>21.466667175293001</v>
      </c>
      <c r="D322" s="1">
        <v>580.09002685546898</v>
      </c>
      <c r="E322" s="1">
        <v>39.417438507080099</v>
      </c>
      <c r="F322" s="1">
        <f t="shared" ref="F322:F385" si="31">G322+E322</f>
        <v>99.417438507080107</v>
      </c>
      <c r="G322" s="1">
        <v>60</v>
      </c>
      <c r="H322" s="1">
        <f t="shared" ref="H322:H385" si="32">2122.26/1000000</f>
        <v>2.1222600000000004E-3</v>
      </c>
      <c r="I322" s="1">
        <f t="shared" ref="I322:I385" si="33">(F322-G322)/G322</f>
        <v>0.65695730845133515</v>
      </c>
      <c r="J322" s="1">
        <f t="shared" ref="J322:J385" si="34">LN(I322+1)</f>
        <v>0.50498297375001755</v>
      </c>
      <c r="K322" s="1">
        <f t="shared" ref="K322:K385" si="35">D322/(H322*1000000)</f>
        <v>0.27333598468400144</v>
      </c>
      <c r="L322" s="1">
        <f t="shared" ref="L322:L385" si="36">K322*(I322+1)</f>
        <v>0.45290605748489843</v>
      </c>
    </row>
    <row r="323" spans="1:12" x14ac:dyDescent="0.25">
      <c r="A323" s="1">
        <v>322</v>
      </c>
      <c r="B323" s="1">
        <v>1700</v>
      </c>
      <c r="C323" s="1">
        <v>21.533332824706999</v>
      </c>
      <c r="D323" s="1">
        <v>580.17999267578102</v>
      </c>
      <c r="E323" s="1">
        <v>39.5506782531738</v>
      </c>
      <c r="F323" s="1">
        <f t="shared" si="31"/>
        <v>99.5506782531738</v>
      </c>
      <c r="G323" s="1">
        <v>60</v>
      </c>
      <c r="H323" s="1">
        <f t="shared" si="32"/>
        <v>2.1222600000000004E-3</v>
      </c>
      <c r="I323" s="1">
        <f t="shared" si="33"/>
        <v>0.65917797088622998</v>
      </c>
      <c r="J323" s="1">
        <f t="shared" si="34"/>
        <v>0.5063222814559929</v>
      </c>
      <c r="K323" s="1">
        <f t="shared" si="35"/>
        <v>0.27337837620073929</v>
      </c>
      <c r="L323" s="1">
        <f t="shared" si="36"/>
        <v>0.45358337950891503</v>
      </c>
    </row>
    <row r="324" spans="1:12" x14ac:dyDescent="0.25">
      <c r="A324" s="1">
        <v>323</v>
      </c>
      <c r="B324" s="1">
        <v>1700</v>
      </c>
      <c r="C324" s="1">
        <v>21.600000381469702</v>
      </c>
      <c r="D324" s="1">
        <v>581</v>
      </c>
      <c r="E324" s="1">
        <v>39.6839408874512</v>
      </c>
      <c r="F324" s="1">
        <f t="shared" si="31"/>
        <v>99.6839408874512</v>
      </c>
      <c r="G324" s="1">
        <v>60</v>
      </c>
      <c r="H324" s="1">
        <f t="shared" si="32"/>
        <v>2.1222600000000004E-3</v>
      </c>
      <c r="I324" s="1">
        <f t="shared" si="33"/>
        <v>0.66139901479085339</v>
      </c>
      <c r="J324" s="1">
        <f t="shared" si="34"/>
        <v>0.5076600274232923</v>
      </c>
      <c r="K324" s="1">
        <f t="shared" si="35"/>
        <v>0.27376476020845697</v>
      </c>
      <c r="L324" s="1">
        <f t="shared" si="36"/>
        <v>0.45483250289478461</v>
      </c>
    </row>
    <row r="325" spans="1:12" x14ac:dyDescent="0.25">
      <c r="A325" s="1">
        <v>324</v>
      </c>
      <c r="B325" s="1">
        <v>1700</v>
      </c>
      <c r="C325" s="1">
        <v>21.6666660308838</v>
      </c>
      <c r="D325" s="1">
        <v>581.57501220703102</v>
      </c>
      <c r="E325" s="1">
        <v>39.817577362060497</v>
      </c>
      <c r="F325" s="1">
        <f t="shared" si="31"/>
        <v>99.81757736206049</v>
      </c>
      <c r="G325" s="1">
        <v>60</v>
      </c>
      <c r="H325" s="1">
        <f t="shared" si="32"/>
        <v>2.1222600000000004E-3</v>
      </c>
      <c r="I325" s="1">
        <f t="shared" si="33"/>
        <v>0.66362628936767487</v>
      </c>
      <c r="J325" s="1">
        <f t="shared" si="34"/>
        <v>0.50899973145932675</v>
      </c>
      <c r="K325" s="1">
        <f t="shared" si="35"/>
        <v>0.27403570354576301</v>
      </c>
      <c r="L325" s="1">
        <f t="shared" si="36"/>
        <v>0.45589300064409793</v>
      </c>
    </row>
    <row r="326" spans="1:12" x14ac:dyDescent="0.25">
      <c r="A326" s="1">
        <v>325</v>
      </c>
      <c r="B326" s="1">
        <v>1700</v>
      </c>
      <c r="C326" s="1">
        <v>21.733333587646499</v>
      </c>
      <c r="D326" s="1">
        <v>582.33001708984398</v>
      </c>
      <c r="E326" s="1">
        <v>39.951019287109403</v>
      </c>
      <c r="F326" s="1">
        <f t="shared" si="31"/>
        <v>99.951019287109403</v>
      </c>
      <c r="G326" s="1">
        <v>60</v>
      </c>
      <c r="H326" s="1">
        <f t="shared" si="32"/>
        <v>2.1222600000000004E-3</v>
      </c>
      <c r="I326" s="1">
        <f t="shared" si="33"/>
        <v>0.66585032145182343</v>
      </c>
      <c r="J326" s="1">
        <f t="shared" si="34"/>
        <v>0.51033569664238854</v>
      </c>
      <c r="K326" s="1">
        <f t="shared" si="35"/>
        <v>0.27439145867605474</v>
      </c>
      <c r="L326" s="1">
        <f t="shared" si="36"/>
        <v>0.45709509963914052</v>
      </c>
    </row>
    <row r="327" spans="1:12" x14ac:dyDescent="0.25">
      <c r="A327" s="1">
        <v>326</v>
      </c>
      <c r="B327" s="1">
        <v>1700</v>
      </c>
      <c r="C327" s="1">
        <v>21.799999237060501</v>
      </c>
      <c r="D327" s="1">
        <v>582.61999511718795</v>
      </c>
      <c r="E327" s="1">
        <v>40.084197998046903</v>
      </c>
      <c r="F327" s="1">
        <f t="shared" si="31"/>
        <v>100.0841979980469</v>
      </c>
      <c r="G327" s="1">
        <v>60</v>
      </c>
      <c r="H327" s="1">
        <f t="shared" si="32"/>
        <v>2.1222600000000004E-3</v>
      </c>
      <c r="I327" s="1">
        <f t="shared" si="33"/>
        <v>0.66806996663411511</v>
      </c>
      <c r="J327" s="1">
        <f t="shared" si="34"/>
        <v>0.51166724948015874</v>
      </c>
      <c r="K327" s="1">
        <f t="shared" si="35"/>
        <v>0.27452809510483533</v>
      </c>
      <c r="L327" s="1">
        <f t="shared" si="36"/>
        <v>0.45793207044164985</v>
      </c>
    </row>
    <row r="328" spans="1:12" x14ac:dyDescent="0.25">
      <c r="A328" s="1">
        <v>327</v>
      </c>
      <c r="B328" s="1">
        <v>1700</v>
      </c>
      <c r="C328" s="1">
        <v>21.8666667938232</v>
      </c>
      <c r="D328" s="1">
        <v>582.635009765625</v>
      </c>
      <c r="E328" s="1">
        <v>40.217800140380902</v>
      </c>
      <c r="F328" s="1">
        <f t="shared" si="31"/>
        <v>100.2178001403809</v>
      </c>
      <c r="G328" s="1">
        <v>60</v>
      </c>
      <c r="H328" s="1">
        <f t="shared" si="32"/>
        <v>2.1222600000000004E-3</v>
      </c>
      <c r="I328" s="1">
        <f t="shared" si="33"/>
        <v>0.67029666900634832</v>
      </c>
      <c r="J328" s="1">
        <f t="shared" si="34"/>
        <v>0.51300125676304753</v>
      </c>
      <c r="K328" s="1">
        <f t="shared" si="35"/>
        <v>0.27453516994412791</v>
      </c>
      <c r="L328" s="1">
        <f t="shared" si="36"/>
        <v>0.45855517988276862</v>
      </c>
    </row>
    <row r="329" spans="1:12" x14ac:dyDescent="0.25">
      <c r="A329" s="1">
        <v>328</v>
      </c>
      <c r="B329" s="1">
        <v>1700</v>
      </c>
      <c r="C329" s="1">
        <v>21.933332443237301</v>
      </c>
      <c r="D329" s="1">
        <v>582.61999511718795</v>
      </c>
      <c r="E329" s="1">
        <v>40.351200103759801</v>
      </c>
      <c r="F329" s="1">
        <f t="shared" si="31"/>
        <v>100.35120010375979</v>
      </c>
      <c r="G329" s="1">
        <v>60</v>
      </c>
      <c r="H329" s="1">
        <f t="shared" si="32"/>
        <v>2.1222600000000004E-3</v>
      </c>
      <c r="I329" s="1">
        <f t="shared" si="33"/>
        <v>0.67252000172932991</v>
      </c>
      <c r="J329" s="1">
        <f t="shared" si="34"/>
        <v>0.51433147212920238</v>
      </c>
      <c r="K329" s="1">
        <f t="shared" si="35"/>
        <v>0.27452809510483533</v>
      </c>
      <c r="L329" s="1">
        <f t="shared" si="36"/>
        <v>0.45915373009948884</v>
      </c>
    </row>
    <row r="330" spans="1:12" x14ac:dyDescent="0.25">
      <c r="A330" s="1">
        <v>329</v>
      </c>
      <c r="B330" s="1">
        <v>1700</v>
      </c>
      <c r="C330" s="1">
        <v>22</v>
      </c>
      <c r="D330" s="1">
        <v>582.18499755859398</v>
      </c>
      <c r="E330" s="1">
        <v>40.484249114990199</v>
      </c>
      <c r="F330" s="1">
        <f t="shared" si="31"/>
        <v>100.48424911499021</v>
      </c>
      <c r="G330" s="1">
        <v>60</v>
      </c>
      <c r="H330" s="1">
        <f t="shared" si="32"/>
        <v>2.1222600000000004E-3</v>
      </c>
      <c r="I330" s="1">
        <f t="shared" si="33"/>
        <v>0.67473748524983679</v>
      </c>
      <c r="J330" s="1">
        <f t="shared" si="34"/>
        <v>0.51565642777037035</v>
      </c>
      <c r="K330" s="1">
        <f t="shared" si="35"/>
        <v>0.27432312608190978</v>
      </c>
      <c r="L330" s="1">
        <f t="shared" si="36"/>
        <v>0.45941922232029148</v>
      </c>
    </row>
    <row r="331" spans="1:12" x14ac:dyDescent="0.25">
      <c r="A331" s="1">
        <v>330</v>
      </c>
      <c r="B331" s="1">
        <v>1700</v>
      </c>
      <c r="C331" s="1">
        <v>22.066667556762699</v>
      </c>
      <c r="D331" s="1">
        <v>581.41497802734398</v>
      </c>
      <c r="E331" s="1">
        <v>40.617687225341797</v>
      </c>
      <c r="F331" s="1">
        <f t="shared" si="31"/>
        <v>100.6176872253418</v>
      </c>
      <c r="G331" s="1">
        <v>60</v>
      </c>
      <c r="H331" s="1">
        <f t="shared" si="32"/>
        <v>2.1222600000000004E-3</v>
      </c>
      <c r="I331" s="1">
        <f t="shared" si="33"/>
        <v>0.67696145375569661</v>
      </c>
      <c r="J331" s="1">
        <f t="shared" si="34"/>
        <v>0.51698349733880133</v>
      </c>
      <c r="K331" s="1">
        <f t="shared" si="35"/>
        <v>0.27396029611232547</v>
      </c>
      <c r="L331" s="1">
        <f t="shared" si="36"/>
        <v>0.45942085643986641</v>
      </c>
    </row>
    <row r="332" spans="1:12" x14ac:dyDescent="0.25">
      <c r="A332" s="1">
        <v>331</v>
      </c>
      <c r="B332" s="1">
        <v>1700</v>
      </c>
      <c r="C332" s="1">
        <v>22.1333332061768</v>
      </c>
      <c r="D332" s="1">
        <v>581.09002685546898</v>
      </c>
      <c r="E332" s="1">
        <v>40.751197814941399</v>
      </c>
      <c r="F332" s="1">
        <f t="shared" si="31"/>
        <v>100.75119781494141</v>
      </c>
      <c r="G332" s="1">
        <v>60</v>
      </c>
      <c r="H332" s="1">
        <f t="shared" si="32"/>
        <v>2.1222600000000004E-3</v>
      </c>
      <c r="I332" s="1">
        <f t="shared" si="33"/>
        <v>0.67918663024902348</v>
      </c>
      <c r="J332" s="1">
        <f t="shared" si="34"/>
        <v>0.51830952751606707</v>
      </c>
      <c r="K332" s="1">
        <f t="shared" si="35"/>
        <v>0.27380718048470448</v>
      </c>
      <c r="L332" s="1">
        <f t="shared" si="36"/>
        <v>0.45977335673609709</v>
      </c>
    </row>
    <row r="333" spans="1:12" x14ac:dyDescent="0.25">
      <c r="A333" s="1">
        <v>332</v>
      </c>
      <c r="B333" s="1">
        <v>1700</v>
      </c>
      <c r="C333" s="1">
        <v>22.200000762939499</v>
      </c>
      <c r="D333" s="1">
        <v>581.25</v>
      </c>
      <c r="E333" s="1">
        <v>40.884349822997997</v>
      </c>
      <c r="F333" s="1">
        <f t="shared" si="31"/>
        <v>100.88434982299799</v>
      </c>
      <c r="G333" s="1">
        <v>60</v>
      </c>
      <c r="H333" s="1">
        <f t="shared" si="32"/>
        <v>2.1222600000000004E-3</v>
      </c>
      <c r="I333" s="1">
        <f t="shared" si="33"/>
        <v>0.68140583038329983</v>
      </c>
      <c r="J333" s="1">
        <f t="shared" si="34"/>
        <v>0.51963024728965002</v>
      </c>
      <c r="K333" s="1">
        <f t="shared" si="35"/>
        <v>0.27388255915863274</v>
      </c>
      <c r="L333" s="1">
        <f t="shared" si="36"/>
        <v>0.46050773180962412</v>
      </c>
    </row>
    <row r="334" spans="1:12" x14ac:dyDescent="0.25">
      <c r="A334" s="1">
        <v>333</v>
      </c>
      <c r="B334" s="1">
        <v>1700</v>
      </c>
      <c r="C334" s="1">
        <v>22.266666412353501</v>
      </c>
      <c r="D334" s="1">
        <v>581.82000732421898</v>
      </c>
      <c r="E334" s="1">
        <v>41.017887115478501</v>
      </c>
      <c r="F334" s="1">
        <f t="shared" si="31"/>
        <v>101.0178871154785</v>
      </c>
      <c r="G334" s="1">
        <v>60</v>
      </c>
      <c r="H334" s="1">
        <f t="shared" si="32"/>
        <v>2.1222600000000004E-3</v>
      </c>
      <c r="I334" s="1">
        <f t="shared" si="33"/>
        <v>0.6836314519246417</v>
      </c>
      <c r="J334" s="1">
        <f t="shared" si="34"/>
        <v>0.5209530390920305</v>
      </c>
      <c r="K334" s="1">
        <f t="shared" si="35"/>
        <v>0.2741511442161747</v>
      </c>
      <c r="L334" s="1">
        <f t="shared" si="36"/>
        <v>0.4615694889834801</v>
      </c>
    </row>
    <row r="335" spans="1:12" x14ac:dyDescent="0.25">
      <c r="A335" s="1">
        <v>334</v>
      </c>
      <c r="B335" s="1">
        <v>1700</v>
      </c>
      <c r="C335" s="1">
        <v>22.3333339691162</v>
      </c>
      <c r="D335" s="1">
        <v>582.08001708984398</v>
      </c>
      <c r="E335" s="1">
        <v>41.151477813720703</v>
      </c>
      <c r="F335" s="1">
        <f t="shared" si="31"/>
        <v>101.1514778137207</v>
      </c>
      <c r="G335" s="1">
        <v>60</v>
      </c>
      <c r="H335" s="1">
        <f t="shared" si="32"/>
        <v>2.1222600000000004E-3</v>
      </c>
      <c r="I335" s="1">
        <f t="shared" si="33"/>
        <v>0.68585796356201167</v>
      </c>
      <c r="J335" s="1">
        <f t="shared" si="34"/>
        <v>0.5222746114057446</v>
      </c>
      <c r="K335" s="1">
        <f t="shared" si="35"/>
        <v>0.27427365972587897</v>
      </c>
      <c r="L335" s="1">
        <f t="shared" si="36"/>
        <v>0.46238643344417046</v>
      </c>
    </row>
    <row r="336" spans="1:12" x14ac:dyDescent="0.25">
      <c r="A336" s="1">
        <v>335</v>
      </c>
      <c r="B336" s="1">
        <v>1700</v>
      </c>
      <c r="C336" s="1">
        <v>22.399999618530298</v>
      </c>
      <c r="D336" s="1">
        <v>581.95501708984398</v>
      </c>
      <c r="E336" s="1">
        <v>41.284690856933601</v>
      </c>
      <c r="F336" s="1">
        <f t="shared" si="31"/>
        <v>101.28469085693359</v>
      </c>
      <c r="G336" s="1">
        <v>60</v>
      </c>
      <c r="H336" s="1">
        <f t="shared" si="32"/>
        <v>2.1222600000000004E-3</v>
      </c>
      <c r="I336" s="1">
        <f t="shared" si="33"/>
        <v>0.68807818094889328</v>
      </c>
      <c r="J336" s="1">
        <f t="shared" si="34"/>
        <v>0.52359071082924247</v>
      </c>
      <c r="K336" s="1">
        <f t="shared" si="35"/>
        <v>0.27421476025079111</v>
      </c>
      <c r="L336" s="1">
        <f t="shared" si="36"/>
        <v>0.46289595367349234</v>
      </c>
    </row>
    <row r="337" spans="1:12" x14ac:dyDescent="0.25">
      <c r="A337" s="1">
        <v>336</v>
      </c>
      <c r="B337" s="1">
        <v>1700</v>
      </c>
      <c r="C337" s="1">
        <v>22.466667175293001</v>
      </c>
      <c r="D337" s="1">
        <v>581.66998291015602</v>
      </c>
      <c r="E337" s="1">
        <v>41.418067932128899</v>
      </c>
      <c r="F337" s="1">
        <f t="shared" si="31"/>
        <v>101.41806793212891</v>
      </c>
      <c r="G337" s="1">
        <v>60</v>
      </c>
      <c r="H337" s="1">
        <f t="shared" si="32"/>
        <v>2.1222600000000004E-3</v>
      </c>
      <c r="I337" s="1">
        <f t="shared" si="33"/>
        <v>0.69030113220214839</v>
      </c>
      <c r="J337" s="1">
        <f t="shared" si="34"/>
        <v>0.52490669779696675</v>
      </c>
      <c r="K337" s="1">
        <f t="shared" si="35"/>
        <v>0.27408045334226533</v>
      </c>
      <c r="L337" s="1">
        <f t="shared" si="36"/>
        <v>0.46327850059890918</v>
      </c>
    </row>
    <row r="338" spans="1:12" x14ac:dyDescent="0.25">
      <c r="A338" s="1">
        <v>337</v>
      </c>
      <c r="B338" s="1">
        <v>1700</v>
      </c>
      <c r="C338" s="1">
        <v>22.533332824706999</v>
      </c>
      <c r="D338" s="1">
        <v>581.74499511718795</v>
      </c>
      <c r="E338" s="1">
        <v>41.551597595214801</v>
      </c>
      <c r="F338" s="1">
        <f t="shared" si="31"/>
        <v>101.5515975952148</v>
      </c>
      <c r="G338" s="1">
        <v>60</v>
      </c>
      <c r="H338" s="1">
        <f t="shared" si="32"/>
        <v>2.1222600000000004E-3</v>
      </c>
      <c r="I338" s="1">
        <f t="shared" si="33"/>
        <v>0.69252662658691333</v>
      </c>
      <c r="J338" s="1">
        <f t="shared" si="34"/>
        <v>0.52622245778507259</v>
      </c>
      <c r="K338" s="1">
        <f t="shared" si="35"/>
        <v>0.27411579877922021</v>
      </c>
      <c r="L338" s="1">
        <f t="shared" si="36"/>
        <v>0.46394828820197076</v>
      </c>
    </row>
    <row r="339" spans="1:12" x14ac:dyDescent="0.25">
      <c r="A339" s="1">
        <v>338</v>
      </c>
      <c r="B339" s="1">
        <v>1700</v>
      </c>
      <c r="C339" s="1">
        <v>22.600000381469702</v>
      </c>
      <c r="D339" s="1">
        <v>581.864990234375</v>
      </c>
      <c r="E339" s="1">
        <v>41.684810638427699</v>
      </c>
      <c r="F339" s="1">
        <f t="shared" si="31"/>
        <v>101.68481063842771</v>
      </c>
      <c r="G339" s="1">
        <v>60</v>
      </c>
      <c r="H339" s="1">
        <f t="shared" si="32"/>
        <v>2.1222600000000004E-3</v>
      </c>
      <c r="I339" s="1">
        <f t="shared" si="33"/>
        <v>0.69474684397379505</v>
      </c>
      <c r="J339" s="1">
        <f t="shared" si="34"/>
        <v>0.52753337509017506</v>
      </c>
      <c r="K339" s="1">
        <f t="shared" si="35"/>
        <v>0.2741723399745436</v>
      </c>
      <c r="L339" s="1">
        <f t="shared" si="36"/>
        <v>0.46465270787676816</v>
      </c>
    </row>
    <row r="340" spans="1:12" x14ac:dyDescent="0.25">
      <c r="A340" s="1">
        <v>339</v>
      </c>
      <c r="B340" s="1">
        <v>1700</v>
      </c>
      <c r="C340" s="1">
        <v>22.6666660308838</v>
      </c>
      <c r="D340" s="1">
        <v>582.07000732421898</v>
      </c>
      <c r="E340" s="1">
        <v>41.818050384521499</v>
      </c>
      <c r="F340" s="1">
        <f t="shared" si="31"/>
        <v>101.8180503845215</v>
      </c>
      <c r="G340" s="1">
        <v>60</v>
      </c>
      <c r="H340" s="1">
        <f t="shared" si="32"/>
        <v>2.1222600000000004E-3</v>
      </c>
      <c r="I340" s="1">
        <f t="shared" si="33"/>
        <v>0.69696750640869165</v>
      </c>
      <c r="J340" s="1">
        <f t="shared" si="34"/>
        <v>0.52884283840152924</v>
      </c>
      <c r="K340" s="1">
        <f t="shared" si="35"/>
        <v>0.27426894316635048</v>
      </c>
      <c r="L340" s="1">
        <f t="shared" si="36"/>
        <v>0.46542548457034899</v>
      </c>
    </row>
    <row r="341" spans="1:12" x14ac:dyDescent="0.25">
      <c r="A341" s="1">
        <v>340</v>
      </c>
      <c r="B341" s="1">
        <v>1700</v>
      </c>
      <c r="C341" s="1">
        <v>22.733333587646499</v>
      </c>
      <c r="D341" s="1">
        <v>582.53997802734398</v>
      </c>
      <c r="E341" s="1">
        <v>41.951549530029297</v>
      </c>
      <c r="F341" s="1">
        <f t="shared" si="31"/>
        <v>101.9515495300293</v>
      </c>
      <c r="G341" s="1">
        <v>60</v>
      </c>
      <c r="H341" s="1">
        <f t="shared" si="32"/>
        <v>2.1222600000000004E-3</v>
      </c>
      <c r="I341" s="1">
        <f t="shared" si="33"/>
        <v>0.69919249216715496</v>
      </c>
      <c r="J341" s="1">
        <f t="shared" si="34"/>
        <v>0.53015313360418825</v>
      </c>
      <c r="K341" s="1">
        <f t="shared" si="35"/>
        <v>0.27449039138811643</v>
      </c>
      <c r="L341" s="1">
        <f t="shared" si="36"/>
        <v>0.46641201221871137</v>
      </c>
    </row>
    <row r="342" spans="1:12" x14ac:dyDescent="0.25">
      <c r="A342" s="1">
        <v>341</v>
      </c>
      <c r="B342" s="1">
        <v>1700</v>
      </c>
      <c r="C342" s="1">
        <v>22.799999237060501</v>
      </c>
      <c r="D342" s="1">
        <v>582.74499511718795</v>
      </c>
      <c r="E342" s="1">
        <v>42.084850311279297</v>
      </c>
      <c r="F342" s="1">
        <f t="shared" si="31"/>
        <v>102.0848503112793</v>
      </c>
      <c r="G342" s="1">
        <v>60</v>
      </c>
      <c r="H342" s="1">
        <f t="shared" si="32"/>
        <v>2.1222600000000004E-3</v>
      </c>
      <c r="I342" s="1">
        <f t="shared" si="33"/>
        <v>0.70141417185465493</v>
      </c>
      <c r="J342" s="1">
        <f t="shared" si="34"/>
        <v>0.53145977105043851</v>
      </c>
      <c r="K342" s="1">
        <f t="shared" si="35"/>
        <v>0.27458699457992325</v>
      </c>
      <c r="L342" s="1">
        <f t="shared" si="36"/>
        <v>0.46718620398525873</v>
      </c>
    </row>
    <row r="343" spans="1:12" x14ac:dyDescent="0.25">
      <c r="A343" s="1">
        <v>342</v>
      </c>
      <c r="B343" s="1">
        <v>1700</v>
      </c>
      <c r="C343" s="1">
        <v>22.8666667938232</v>
      </c>
      <c r="D343" s="1">
        <v>583.00500488281295</v>
      </c>
      <c r="E343" s="1">
        <v>42.218250274658203</v>
      </c>
      <c r="F343" s="1">
        <f t="shared" si="31"/>
        <v>102.2182502746582</v>
      </c>
      <c r="G343" s="1">
        <v>60</v>
      </c>
      <c r="H343" s="1">
        <f t="shared" si="32"/>
        <v>2.1222600000000004E-3</v>
      </c>
      <c r="I343" s="1">
        <f t="shared" si="33"/>
        <v>0.70363750457763674</v>
      </c>
      <c r="J343" s="1">
        <f t="shared" si="34"/>
        <v>0.5327656737210732</v>
      </c>
      <c r="K343" s="1">
        <f t="shared" si="35"/>
        <v>0.27470951008962752</v>
      </c>
      <c r="L343" s="1">
        <f t="shared" si="36"/>
        <v>0.46800542425283814</v>
      </c>
    </row>
    <row r="344" spans="1:12" x14ac:dyDescent="0.25">
      <c r="A344" s="1">
        <v>343</v>
      </c>
      <c r="B344" s="1">
        <v>1700</v>
      </c>
      <c r="C344" s="1">
        <v>22.933332443237301</v>
      </c>
      <c r="D344" s="1">
        <v>583.35498046875</v>
      </c>
      <c r="E344" s="1">
        <v>42.351848602294901</v>
      </c>
      <c r="F344" s="1">
        <f t="shared" si="31"/>
        <v>102.35184860229489</v>
      </c>
      <c r="G344" s="1">
        <v>60</v>
      </c>
      <c r="H344" s="1">
        <f t="shared" si="32"/>
        <v>2.1222600000000004E-3</v>
      </c>
      <c r="I344" s="1">
        <f t="shared" si="33"/>
        <v>0.70586414337158154</v>
      </c>
      <c r="J344" s="1">
        <f t="shared" si="34"/>
        <v>0.53407181129800452</v>
      </c>
      <c r="K344" s="1">
        <f t="shared" si="35"/>
        <v>0.27487441711606964</v>
      </c>
      <c r="L344" s="1">
        <f t="shared" si="36"/>
        <v>0.46889841208846694</v>
      </c>
    </row>
    <row r="345" spans="1:12" x14ac:dyDescent="0.25">
      <c r="A345" s="1">
        <v>344</v>
      </c>
      <c r="B345" s="1">
        <v>1700</v>
      </c>
      <c r="C345" s="1">
        <v>23</v>
      </c>
      <c r="D345" s="1">
        <v>583.35498046875</v>
      </c>
      <c r="E345" s="1">
        <v>42.4852485656738</v>
      </c>
      <c r="F345" s="1">
        <f t="shared" si="31"/>
        <v>102.4852485656738</v>
      </c>
      <c r="G345" s="1">
        <v>60</v>
      </c>
      <c r="H345" s="1">
        <f t="shared" si="32"/>
        <v>2.1222600000000004E-3</v>
      </c>
      <c r="I345" s="1">
        <f t="shared" si="33"/>
        <v>0.70808747609456335</v>
      </c>
      <c r="J345" s="1">
        <f t="shared" si="34"/>
        <v>0.53537430956694798</v>
      </c>
      <c r="K345" s="1">
        <f t="shared" si="35"/>
        <v>0.27487441711606964</v>
      </c>
      <c r="L345" s="1">
        <f t="shared" si="36"/>
        <v>0.46950954937475159</v>
      </c>
    </row>
    <row r="346" spans="1:12" x14ac:dyDescent="0.25">
      <c r="A346" s="1">
        <v>345</v>
      </c>
      <c r="B346" s="1">
        <v>1700</v>
      </c>
      <c r="C346" s="1">
        <v>23.066667556762699</v>
      </c>
      <c r="D346" s="1">
        <v>582.65002441406295</v>
      </c>
      <c r="E346" s="1">
        <v>42.6185493469238</v>
      </c>
      <c r="F346" s="1">
        <f t="shared" si="31"/>
        <v>102.6185493469238</v>
      </c>
      <c r="G346" s="1">
        <v>60</v>
      </c>
      <c r="H346" s="1">
        <f t="shared" si="32"/>
        <v>2.1222600000000004E-3</v>
      </c>
      <c r="I346" s="1">
        <f t="shared" si="33"/>
        <v>0.71030915578206333</v>
      </c>
      <c r="J346" s="1">
        <f t="shared" si="34"/>
        <v>0.53667414702851757</v>
      </c>
      <c r="K346" s="1">
        <f t="shared" si="35"/>
        <v>0.27454224478342093</v>
      </c>
      <c r="L346" s="1">
        <f t="shared" si="36"/>
        <v>0.46955211490204524</v>
      </c>
    </row>
    <row r="347" spans="1:12" x14ac:dyDescent="0.25">
      <c r="A347" s="1">
        <v>346</v>
      </c>
      <c r="B347" s="1">
        <v>1700</v>
      </c>
      <c r="C347" s="1">
        <v>23.1333332061768</v>
      </c>
      <c r="D347" s="1">
        <v>581.80499267578102</v>
      </c>
      <c r="E347" s="1">
        <v>42.752048492431598</v>
      </c>
      <c r="F347" s="1">
        <f t="shared" si="31"/>
        <v>102.7520484924316</v>
      </c>
      <c r="G347" s="1">
        <v>60</v>
      </c>
      <c r="H347" s="1">
        <f t="shared" si="32"/>
        <v>2.1222600000000004E-3</v>
      </c>
      <c r="I347" s="1">
        <f t="shared" si="33"/>
        <v>0.71253414154052663</v>
      </c>
      <c r="J347" s="1">
        <f t="shared" si="34"/>
        <v>0.53797422762151159</v>
      </c>
      <c r="K347" s="1">
        <f t="shared" si="35"/>
        <v>0.27414406937688168</v>
      </c>
      <c r="L347" s="1">
        <f t="shared" si="36"/>
        <v>0.46948107850876464</v>
      </c>
    </row>
    <row r="348" spans="1:12" x14ac:dyDescent="0.25">
      <c r="A348" s="1">
        <v>347</v>
      </c>
      <c r="B348" s="1">
        <v>1700</v>
      </c>
      <c r="C348" s="1">
        <v>23.200000762939499</v>
      </c>
      <c r="D348" s="1">
        <v>580.85498046875</v>
      </c>
      <c r="E348" s="1">
        <v>42.885250091552699</v>
      </c>
      <c r="F348" s="1">
        <f t="shared" si="31"/>
        <v>102.88525009155271</v>
      </c>
      <c r="G348" s="1">
        <v>60</v>
      </c>
      <c r="H348" s="1">
        <f t="shared" si="32"/>
        <v>2.1222600000000004E-3</v>
      </c>
      <c r="I348" s="1">
        <f t="shared" si="33"/>
        <v>0.71475416819254511</v>
      </c>
      <c r="J348" s="1">
        <f t="shared" si="34"/>
        <v>0.53926972818165242</v>
      </c>
      <c r="K348" s="1">
        <f t="shared" si="35"/>
        <v>0.27369642761431207</v>
      </c>
      <c r="L348" s="1">
        <f t="shared" si="36"/>
        <v>0.4693220900710508</v>
      </c>
    </row>
    <row r="349" spans="1:12" x14ac:dyDescent="0.25">
      <c r="A349" s="1">
        <v>348</v>
      </c>
      <c r="B349" s="1">
        <v>1700</v>
      </c>
      <c r="C349" s="1">
        <v>23.266666412353501</v>
      </c>
      <c r="D349" s="1">
        <v>580.125</v>
      </c>
      <c r="E349" s="1">
        <v>43.018459320068402</v>
      </c>
      <c r="F349" s="1">
        <f t="shared" si="31"/>
        <v>103.0184593200684</v>
      </c>
      <c r="G349" s="1">
        <v>60</v>
      </c>
      <c r="H349" s="1">
        <f t="shared" si="32"/>
        <v>2.1222600000000004E-3</v>
      </c>
      <c r="I349" s="1">
        <f t="shared" si="33"/>
        <v>0.71697432200114009</v>
      </c>
      <c r="J349" s="1">
        <f t="shared" si="34"/>
        <v>0.54056362664983404</v>
      </c>
      <c r="K349" s="1">
        <f t="shared" si="35"/>
        <v>0.27335246388284185</v>
      </c>
      <c r="L349" s="1">
        <f t="shared" si="36"/>
        <v>0.46933916134258347</v>
      </c>
    </row>
    <row r="350" spans="1:12" x14ac:dyDescent="0.25">
      <c r="A350" s="1">
        <v>349</v>
      </c>
      <c r="B350" s="1">
        <v>1700</v>
      </c>
      <c r="C350" s="1">
        <v>23.3333339691162</v>
      </c>
      <c r="D350" s="1">
        <v>579.68499755859398</v>
      </c>
      <c r="E350" s="1">
        <v>43.1519775390625</v>
      </c>
      <c r="F350" s="1">
        <f t="shared" si="31"/>
        <v>103.1519775390625</v>
      </c>
      <c r="G350" s="1">
        <v>60</v>
      </c>
      <c r="H350" s="1">
        <f t="shared" si="32"/>
        <v>2.1222600000000004E-3</v>
      </c>
      <c r="I350" s="1">
        <f t="shared" si="33"/>
        <v>0.71919962565104167</v>
      </c>
      <c r="J350" s="1">
        <f t="shared" si="34"/>
        <v>0.54185884860011957</v>
      </c>
      <c r="K350" s="1">
        <f t="shared" si="35"/>
        <v>0.27314513658015227</v>
      </c>
      <c r="L350" s="1">
        <f t="shared" si="36"/>
        <v>0.46959101655700047</v>
      </c>
    </row>
    <row r="351" spans="1:12" x14ac:dyDescent="0.25">
      <c r="A351" s="1">
        <v>350</v>
      </c>
      <c r="B351" s="1">
        <v>1700</v>
      </c>
      <c r="C351" s="1">
        <v>23.399999618530298</v>
      </c>
      <c r="D351" s="1">
        <v>579.10498046875</v>
      </c>
      <c r="E351" s="1">
        <v>43.2853393554688</v>
      </c>
      <c r="F351" s="1">
        <f t="shared" si="31"/>
        <v>103.28533935546881</v>
      </c>
      <c r="G351" s="1">
        <v>60</v>
      </c>
      <c r="H351" s="1">
        <f t="shared" si="32"/>
        <v>2.1222600000000004E-3</v>
      </c>
      <c r="I351" s="1">
        <f t="shared" si="33"/>
        <v>0.7214223225911468</v>
      </c>
      <c r="J351" s="1">
        <f t="shared" si="34"/>
        <v>0.54315088084472285</v>
      </c>
      <c r="K351" s="1">
        <f t="shared" si="35"/>
        <v>0.27287183496308176</v>
      </c>
      <c r="L351" s="1">
        <f t="shared" si="36"/>
        <v>0.46972766791185627</v>
      </c>
    </row>
    <row r="352" spans="1:12" x14ac:dyDescent="0.25">
      <c r="A352" s="1">
        <v>351</v>
      </c>
      <c r="B352" s="1">
        <v>1700</v>
      </c>
      <c r="C352" s="1">
        <v>23.466667175293001</v>
      </c>
      <c r="D352" s="1">
        <v>578.719970703125</v>
      </c>
      <c r="E352" s="1">
        <v>43.4185981750488</v>
      </c>
      <c r="F352" s="1">
        <f t="shared" si="31"/>
        <v>103.4185981750488</v>
      </c>
      <c r="G352" s="1">
        <v>60</v>
      </c>
      <c r="H352" s="1">
        <f t="shared" si="32"/>
        <v>2.1222600000000004E-3</v>
      </c>
      <c r="I352" s="1">
        <f t="shared" si="33"/>
        <v>0.72364330291748002</v>
      </c>
      <c r="J352" s="1">
        <f t="shared" si="34"/>
        <v>0.54444024997463525</v>
      </c>
      <c r="K352" s="1">
        <f t="shared" si="35"/>
        <v>0.27269041997828963</v>
      </c>
      <c r="L352" s="1">
        <f t="shared" si="36"/>
        <v>0.47002101616533393</v>
      </c>
    </row>
    <row r="353" spans="1:12" x14ac:dyDescent="0.25">
      <c r="A353" s="1">
        <v>352</v>
      </c>
      <c r="B353" s="1">
        <v>1700</v>
      </c>
      <c r="C353" s="1">
        <v>23.533332824706999</v>
      </c>
      <c r="D353" s="1">
        <v>578.66497802734398</v>
      </c>
      <c r="E353" s="1">
        <v>43.552288055419901</v>
      </c>
      <c r="F353" s="1">
        <f t="shared" si="31"/>
        <v>103.55228805541989</v>
      </c>
      <c r="G353" s="1">
        <v>60</v>
      </c>
      <c r="H353" s="1">
        <f t="shared" si="32"/>
        <v>2.1222600000000004E-3</v>
      </c>
      <c r="I353" s="1">
        <f t="shared" si="33"/>
        <v>0.72587146759033161</v>
      </c>
      <c r="J353" s="1">
        <f t="shared" si="34"/>
        <v>0.54573212151656314</v>
      </c>
      <c r="K353" s="1">
        <f t="shared" si="35"/>
        <v>0.27266450766039219</v>
      </c>
      <c r="L353" s="1">
        <f t="shared" si="36"/>
        <v>0.47058389399563627</v>
      </c>
    </row>
    <row r="354" spans="1:12" x14ac:dyDescent="0.25">
      <c r="A354" s="1">
        <v>353</v>
      </c>
      <c r="B354" s="1">
        <v>1700</v>
      </c>
      <c r="C354" s="1">
        <v>23.600000381469702</v>
      </c>
      <c r="D354" s="1">
        <v>578.41497802734398</v>
      </c>
      <c r="E354" s="1">
        <v>43.685707092285199</v>
      </c>
      <c r="F354" s="1">
        <f t="shared" si="31"/>
        <v>103.6857070922852</v>
      </c>
      <c r="G354" s="1">
        <v>60</v>
      </c>
      <c r="H354" s="1">
        <f t="shared" si="32"/>
        <v>2.1222600000000004E-3</v>
      </c>
      <c r="I354" s="1">
        <f t="shared" si="33"/>
        <v>0.72809511820475337</v>
      </c>
      <c r="J354" s="1">
        <f t="shared" si="34"/>
        <v>0.54701971412430961</v>
      </c>
      <c r="K354" s="1">
        <f t="shared" si="35"/>
        <v>0.27254670871021641</v>
      </c>
      <c r="L354" s="1">
        <f t="shared" si="36"/>
        <v>0.47098663680489788</v>
      </c>
    </row>
    <row r="355" spans="1:12" x14ac:dyDescent="0.25">
      <c r="A355" s="1">
        <v>354</v>
      </c>
      <c r="B355" s="1">
        <v>1700</v>
      </c>
      <c r="C355" s="1">
        <v>23.6666660308838</v>
      </c>
      <c r="D355" s="1">
        <v>577.594970703125</v>
      </c>
      <c r="E355" s="1">
        <v>43.818878173828097</v>
      </c>
      <c r="F355" s="1">
        <f t="shared" si="31"/>
        <v>103.8188781738281</v>
      </c>
      <c r="G355" s="1">
        <v>60</v>
      </c>
      <c r="H355" s="1">
        <f t="shared" si="32"/>
        <v>2.1222600000000004E-3</v>
      </c>
      <c r="I355" s="1">
        <f t="shared" si="33"/>
        <v>0.73031463623046833</v>
      </c>
      <c r="J355" s="1">
        <f t="shared" si="34"/>
        <v>0.54830326262667506</v>
      </c>
      <c r="K355" s="1">
        <f t="shared" si="35"/>
        <v>0.27216032470249873</v>
      </c>
      <c r="L355" s="1">
        <f t="shared" si="36"/>
        <v>0.47092299323397019</v>
      </c>
    </row>
    <row r="356" spans="1:12" x14ac:dyDescent="0.25">
      <c r="A356" s="1">
        <v>355</v>
      </c>
      <c r="B356" s="1">
        <v>1700</v>
      </c>
      <c r="C356" s="1">
        <v>23.733333587646499</v>
      </c>
      <c r="D356" s="1">
        <v>577.17498779296898</v>
      </c>
      <c r="E356" s="1">
        <v>43.952407836914098</v>
      </c>
      <c r="F356" s="1">
        <f t="shared" si="31"/>
        <v>103.95240783691409</v>
      </c>
      <c r="G356" s="1">
        <v>60</v>
      </c>
      <c r="H356" s="1">
        <f t="shared" si="32"/>
        <v>2.1222600000000004E-3</v>
      </c>
      <c r="I356" s="1">
        <f t="shared" si="33"/>
        <v>0.73254013061523482</v>
      </c>
      <c r="J356" s="1">
        <f t="shared" si="34"/>
        <v>0.54958861522793045</v>
      </c>
      <c r="K356" s="1">
        <f t="shared" si="35"/>
        <v>0.27196243051886615</v>
      </c>
      <c r="L356" s="1">
        <f t="shared" si="36"/>
        <v>0.47118582489359306</v>
      </c>
    </row>
    <row r="357" spans="1:12" x14ac:dyDescent="0.25">
      <c r="A357" s="1">
        <v>356</v>
      </c>
      <c r="B357" s="1">
        <v>1700</v>
      </c>
      <c r="C357" s="1">
        <v>23.799999237060501</v>
      </c>
      <c r="D357" s="1">
        <v>576.83502197265602</v>
      </c>
      <c r="E357" s="1">
        <v>44.085788726806598</v>
      </c>
      <c r="F357" s="1">
        <f t="shared" si="31"/>
        <v>104.0857887268066</v>
      </c>
      <c r="G357" s="1">
        <v>60</v>
      </c>
      <c r="H357" s="1">
        <f t="shared" si="32"/>
        <v>2.1222600000000004E-3</v>
      </c>
      <c r="I357" s="1">
        <f t="shared" si="33"/>
        <v>0.73476314544677668</v>
      </c>
      <c r="J357" s="1">
        <f t="shared" si="34"/>
        <v>0.55087088848708499</v>
      </c>
      <c r="K357" s="1">
        <f t="shared" si="35"/>
        <v>0.27180224005195214</v>
      </c>
      <c r="L357" s="1">
        <f t="shared" si="36"/>
        <v>0.47151250889200436</v>
      </c>
    </row>
    <row r="358" spans="1:12" x14ac:dyDescent="0.25">
      <c r="A358" s="1">
        <v>357</v>
      </c>
      <c r="B358" s="1">
        <v>1700</v>
      </c>
      <c r="C358" s="1">
        <v>23.8666667938232</v>
      </c>
      <c r="D358" s="1">
        <v>576.64001464843795</v>
      </c>
      <c r="E358" s="1">
        <v>44.218879699707003</v>
      </c>
      <c r="F358" s="1">
        <f t="shared" si="31"/>
        <v>104.218879699707</v>
      </c>
      <c r="G358" s="1">
        <v>60</v>
      </c>
      <c r="H358" s="1">
        <f t="shared" si="32"/>
        <v>2.1222600000000004E-3</v>
      </c>
      <c r="I358" s="1">
        <f t="shared" si="33"/>
        <v>0.73698132832845009</v>
      </c>
      <c r="J358" s="1">
        <f t="shared" si="34"/>
        <v>0.55214873782206231</v>
      </c>
      <c r="K358" s="1">
        <f t="shared" si="35"/>
        <v>0.27171035341967426</v>
      </c>
      <c r="L358" s="1">
        <f t="shared" si="36"/>
        <v>0.47195581060349839</v>
      </c>
    </row>
    <row r="359" spans="1:12" x14ac:dyDescent="0.25">
      <c r="A359" s="1">
        <v>358</v>
      </c>
      <c r="B359" s="1">
        <v>1700</v>
      </c>
      <c r="C359" s="1">
        <v>23.933332443237301</v>
      </c>
      <c r="D359" s="1">
        <v>577.42999267578102</v>
      </c>
      <c r="E359" s="1">
        <v>44.352439880371101</v>
      </c>
      <c r="F359" s="1">
        <f t="shared" si="31"/>
        <v>104.35243988037109</v>
      </c>
      <c r="G359" s="1">
        <v>60</v>
      </c>
      <c r="H359" s="1">
        <f t="shared" si="32"/>
        <v>2.1222600000000004E-3</v>
      </c>
      <c r="I359" s="1">
        <f t="shared" si="33"/>
        <v>0.73920733133951821</v>
      </c>
      <c r="J359" s="1">
        <f t="shared" si="34"/>
        <v>0.5534294527275323</v>
      </c>
      <c r="K359" s="1">
        <f t="shared" si="35"/>
        <v>0.27208258774880595</v>
      </c>
      <c r="L359" s="1">
        <f t="shared" si="36"/>
        <v>0.47320803134255107</v>
      </c>
    </row>
    <row r="360" spans="1:12" x14ac:dyDescent="0.25">
      <c r="A360" s="1">
        <v>359</v>
      </c>
      <c r="B360" s="1">
        <v>1700</v>
      </c>
      <c r="C360" s="1">
        <v>24</v>
      </c>
      <c r="D360" s="1">
        <v>578.34997558593795</v>
      </c>
      <c r="E360" s="1">
        <v>44.485919952392599</v>
      </c>
      <c r="F360" s="1">
        <f t="shared" si="31"/>
        <v>104.48591995239261</v>
      </c>
      <c r="G360" s="1">
        <v>60</v>
      </c>
      <c r="H360" s="1">
        <f t="shared" si="32"/>
        <v>2.1222600000000004E-3</v>
      </c>
      <c r="I360" s="1">
        <f t="shared" si="33"/>
        <v>0.74143199920654346</v>
      </c>
      <c r="J360" s="1">
        <f t="shared" si="34"/>
        <v>0.55470776280720147</v>
      </c>
      <c r="K360" s="1">
        <f t="shared" si="35"/>
        <v>0.27251607983279047</v>
      </c>
      <c r="L360" s="1">
        <f t="shared" si="36"/>
        <v>0.47456822171914631</v>
      </c>
    </row>
    <row r="361" spans="1:12" x14ac:dyDescent="0.25">
      <c r="A361" s="1">
        <v>360</v>
      </c>
      <c r="B361" s="1">
        <v>1700</v>
      </c>
      <c r="C361" s="1">
        <v>24.066667556762699</v>
      </c>
      <c r="D361" s="1">
        <v>578.10498046875</v>
      </c>
      <c r="E361" s="1">
        <v>44.6190795898438</v>
      </c>
      <c r="F361" s="1">
        <f t="shared" si="31"/>
        <v>104.61907958984381</v>
      </c>
      <c r="G361" s="1">
        <v>60</v>
      </c>
      <c r="H361" s="1">
        <f t="shared" si="32"/>
        <v>2.1222600000000004E-3</v>
      </c>
      <c r="I361" s="1">
        <f t="shared" si="33"/>
        <v>0.74365132649739674</v>
      </c>
      <c r="J361" s="1">
        <f t="shared" si="34"/>
        <v>0.55598137803153869</v>
      </c>
      <c r="K361" s="1">
        <f t="shared" si="35"/>
        <v>0.27240063916237878</v>
      </c>
      <c r="L361" s="1">
        <f t="shared" si="36"/>
        <v>0.47497173581422047</v>
      </c>
    </row>
    <row r="362" spans="1:12" x14ac:dyDescent="0.25">
      <c r="A362" s="1">
        <v>361</v>
      </c>
      <c r="B362" s="1">
        <v>1700</v>
      </c>
      <c r="C362" s="1">
        <v>24.1333332061768</v>
      </c>
      <c r="D362" s="1">
        <v>578.50500488281295</v>
      </c>
      <c r="E362" s="1">
        <v>44.752658843994098</v>
      </c>
      <c r="F362" s="1">
        <f t="shared" si="31"/>
        <v>104.7526588439941</v>
      </c>
      <c r="G362" s="1">
        <v>60</v>
      </c>
      <c r="H362" s="1">
        <f t="shared" si="32"/>
        <v>2.1222600000000004E-3</v>
      </c>
      <c r="I362" s="1">
        <f t="shared" si="33"/>
        <v>0.74587764739990159</v>
      </c>
      <c r="J362" s="1">
        <f t="shared" si="34"/>
        <v>0.5572573790169032</v>
      </c>
      <c r="K362" s="1">
        <f t="shared" si="35"/>
        <v>0.27258912898646392</v>
      </c>
      <c r="L362" s="1">
        <f t="shared" si="36"/>
        <v>0.47590726722167598</v>
      </c>
    </row>
    <row r="363" spans="1:12" x14ac:dyDescent="0.25">
      <c r="A363" s="1">
        <v>362</v>
      </c>
      <c r="B363" s="1">
        <v>1700</v>
      </c>
      <c r="C363" s="1">
        <v>24.200000762939499</v>
      </c>
      <c r="D363" s="1">
        <v>579.22998046875</v>
      </c>
      <c r="E363" s="1">
        <v>44.886157989502003</v>
      </c>
      <c r="F363" s="1">
        <f t="shared" si="31"/>
        <v>104.88615798950201</v>
      </c>
      <c r="G363" s="1">
        <v>60</v>
      </c>
      <c r="H363" s="1">
        <f t="shared" si="32"/>
        <v>2.1222600000000004E-3</v>
      </c>
      <c r="I363" s="1">
        <f t="shared" si="33"/>
        <v>0.74810263315836678</v>
      </c>
      <c r="J363" s="1">
        <f t="shared" si="34"/>
        <v>0.55853099013119911</v>
      </c>
      <c r="K363" s="1">
        <f t="shared" si="35"/>
        <v>0.27293073443816968</v>
      </c>
      <c r="L363" s="1">
        <f t="shared" si="36"/>
        <v>0.47711093554121137</v>
      </c>
    </row>
    <row r="364" spans="1:12" x14ac:dyDescent="0.25">
      <c r="A364" s="1">
        <v>363</v>
      </c>
      <c r="B364" s="1">
        <v>1700</v>
      </c>
      <c r="C364" s="1">
        <v>24.266666412353501</v>
      </c>
      <c r="D364" s="1">
        <v>579.81500244140602</v>
      </c>
      <c r="E364" s="1">
        <v>45.019340515136697</v>
      </c>
      <c r="F364" s="1">
        <f t="shared" si="31"/>
        <v>105.01934051513669</v>
      </c>
      <c r="G364" s="1">
        <v>60</v>
      </c>
      <c r="H364" s="1">
        <f t="shared" si="32"/>
        <v>2.1222600000000004E-3</v>
      </c>
      <c r="I364" s="1">
        <f t="shared" si="33"/>
        <v>0.75032234191894487</v>
      </c>
      <c r="J364" s="1">
        <f t="shared" si="34"/>
        <v>0.55979996635579032</v>
      </c>
      <c r="K364" s="1">
        <f t="shared" si="35"/>
        <v>0.27320639433500415</v>
      </c>
      <c r="L364" s="1">
        <f t="shared" si="36"/>
        <v>0.47819925595967522</v>
      </c>
    </row>
    <row r="365" spans="1:12" x14ac:dyDescent="0.25">
      <c r="A365" s="1">
        <v>364</v>
      </c>
      <c r="B365" s="1">
        <v>1700</v>
      </c>
      <c r="C365" s="1">
        <v>24.3333339691162</v>
      </c>
      <c r="D365" s="1">
        <v>580.5</v>
      </c>
      <c r="E365" s="1">
        <v>45.152740478515597</v>
      </c>
      <c r="F365" s="1">
        <f t="shared" si="31"/>
        <v>105.1527404785156</v>
      </c>
      <c r="G365" s="1">
        <v>60</v>
      </c>
      <c r="H365" s="1">
        <f t="shared" si="32"/>
        <v>2.1222600000000004E-3</v>
      </c>
      <c r="I365" s="1">
        <f t="shared" si="33"/>
        <v>0.75254567464192657</v>
      </c>
      <c r="J365" s="1">
        <f t="shared" si="34"/>
        <v>0.5610694021501389</v>
      </c>
      <c r="K365" s="1">
        <f t="shared" si="35"/>
        <v>0.27352916230810548</v>
      </c>
      <c r="L365" s="1">
        <f t="shared" si="36"/>
        <v>0.47937235029149977</v>
      </c>
    </row>
    <row r="366" spans="1:12" x14ac:dyDescent="0.25">
      <c r="A366" s="1">
        <v>365</v>
      </c>
      <c r="B366" s="1">
        <v>1700</v>
      </c>
      <c r="C366" s="1">
        <v>24.399999618530298</v>
      </c>
      <c r="D366" s="1">
        <v>580.43499755859398</v>
      </c>
      <c r="E366" s="1">
        <v>45.286277770996101</v>
      </c>
      <c r="F366" s="1">
        <f t="shared" si="31"/>
        <v>105.28627777099609</v>
      </c>
      <c r="G366" s="1">
        <v>60</v>
      </c>
      <c r="H366" s="1">
        <f t="shared" si="32"/>
        <v>2.1222600000000004E-3</v>
      </c>
      <c r="I366" s="1">
        <f t="shared" si="33"/>
        <v>0.75477129618326821</v>
      </c>
      <c r="J366" s="1">
        <f t="shared" si="34"/>
        <v>0.56233853286092883</v>
      </c>
      <c r="K366" s="1">
        <f t="shared" si="35"/>
        <v>0.27349853343067954</v>
      </c>
      <c r="L366" s="1">
        <f t="shared" si="36"/>
        <v>0.47992737601237645</v>
      </c>
    </row>
    <row r="367" spans="1:12" x14ac:dyDescent="0.25">
      <c r="A367" s="1">
        <v>366</v>
      </c>
      <c r="B367" s="1">
        <v>1700</v>
      </c>
      <c r="C367" s="1">
        <v>24.466667175293001</v>
      </c>
      <c r="D367" s="1">
        <v>580.11999511718795</v>
      </c>
      <c r="E367" s="1">
        <v>45.419399261474602</v>
      </c>
      <c r="F367" s="1">
        <f t="shared" si="31"/>
        <v>105.41939926147461</v>
      </c>
      <c r="G367" s="1">
        <v>60</v>
      </c>
      <c r="H367" s="1">
        <f t="shared" si="32"/>
        <v>2.1222600000000004E-3</v>
      </c>
      <c r="I367" s="1">
        <f t="shared" si="33"/>
        <v>0.75698998769124348</v>
      </c>
      <c r="J367" s="1">
        <f t="shared" si="34"/>
        <v>0.56360211066353472</v>
      </c>
      <c r="K367" s="1">
        <f t="shared" si="35"/>
        <v>0.27335010560307782</v>
      </c>
      <c r="L367" s="1">
        <f t="shared" si="36"/>
        <v>0.4802733986789518</v>
      </c>
    </row>
    <row r="368" spans="1:12" x14ac:dyDescent="0.25">
      <c r="A368" s="1">
        <v>367</v>
      </c>
      <c r="B368" s="1">
        <v>1700</v>
      </c>
      <c r="C368" s="1">
        <v>24.533332824706999</v>
      </c>
      <c r="D368" s="1">
        <v>579.89001464843795</v>
      </c>
      <c r="E368" s="1">
        <v>45.552730560302699</v>
      </c>
      <c r="F368" s="1">
        <f t="shared" si="31"/>
        <v>105.55273056030271</v>
      </c>
      <c r="G368" s="1">
        <v>60</v>
      </c>
      <c r="H368" s="1">
        <f t="shared" si="32"/>
        <v>2.1222600000000004E-3</v>
      </c>
      <c r="I368" s="1">
        <f t="shared" si="33"/>
        <v>0.75921217600504509</v>
      </c>
      <c r="J368" s="1">
        <f t="shared" si="34"/>
        <v>0.56486608156520612</v>
      </c>
      <c r="K368" s="1">
        <f t="shared" si="35"/>
        <v>0.27324173977195909</v>
      </c>
      <c r="L368" s="1">
        <f t="shared" si="36"/>
        <v>0.48069019559963239</v>
      </c>
    </row>
    <row r="369" spans="1:12" x14ac:dyDescent="0.25">
      <c r="A369" s="1">
        <v>368</v>
      </c>
      <c r="B369" s="1">
        <v>1700</v>
      </c>
      <c r="C369" s="1">
        <v>24.600000381469702</v>
      </c>
      <c r="D369" s="1">
        <v>580.02001953125</v>
      </c>
      <c r="E369" s="1">
        <v>45.686359405517599</v>
      </c>
      <c r="F369" s="1">
        <f t="shared" si="31"/>
        <v>105.68635940551761</v>
      </c>
      <c r="G369" s="1">
        <v>60</v>
      </c>
      <c r="H369" s="1">
        <f t="shared" si="32"/>
        <v>2.1222600000000004E-3</v>
      </c>
      <c r="I369" s="1">
        <f t="shared" si="33"/>
        <v>0.76143932342529341</v>
      </c>
      <c r="J369" s="1">
        <f t="shared" si="34"/>
        <v>0.56613127223670157</v>
      </c>
      <c r="K369" s="1">
        <f t="shared" si="35"/>
        <v>0.27330299752681103</v>
      </c>
      <c r="L369" s="1">
        <f t="shared" si="36"/>
        <v>0.48140664705373065</v>
      </c>
    </row>
    <row r="370" spans="1:12" x14ac:dyDescent="0.25">
      <c r="A370" s="1">
        <v>369</v>
      </c>
      <c r="B370" s="1">
        <v>1700</v>
      </c>
      <c r="C370" s="1">
        <v>24.6666660308838</v>
      </c>
      <c r="D370" s="1">
        <v>580.10498046875</v>
      </c>
      <c r="E370" s="1">
        <v>45.819610595703097</v>
      </c>
      <c r="F370" s="1">
        <f t="shared" si="31"/>
        <v>105.8196105957031</v>
      </c>
      <c r="G370" s="1">
        <v>60</v>
      </c>
      <c r="H370" s="1">
        <f t="shared" si="32"/>
        <v>2.1222600000000004E-3</v>
      </c>
      <c r="I370" s="1">
        <f t="shared" si="33"/>
        <v>0.76366017659505159</v>
      </c>
      <c r="J370" s="1">
        <f t="shared" si="34"/>
        <v>0.56739129537282862</v>
      </c>
      <c r="K370" s="1">
        <f t="shared" si="35"/>
        <v>0.2733430307637848</v>
      </c>
      <c r="L370" s="1">
        <f t="shared" si="36"/>
        <v>0.48208421790788336</v>
      </c>
    </row>
    <row r="371" spans="1:12" x14ac:dyDescent="0.25">
      <c r="A371" s="1">
        <v>370</v>
      </c>
      <c r="B371" s="1">
        <v>1700</v>
      </c>
      <c r="C371" s="1">
        <v>24.733333587646499</v>
      </c>
      <c r="D371" s="1">
        <v>580.47497558593795</v>
      </c>
      <c r="E371" s="1">
        <v>45.952999114990199</v>
      </c>
      <c r="F371" s="1">
        <f t="shared" si="31"/>
        <v>105.95299911499021</v>
      </c>
      <c r="G371" s="1">
        <v>60</v>
      </c>
      <c r="H371" s="1">
        <f t="shared" si="32"/>
        <v>2.1222600000000004E-3</v>
      </c>
      <c r="I371" s="1">
        <f t="shared" si="33"/>
        <v>0.76588331858317005</v>
      </c>
      <c r="J371" s="1">
        <f t="shared" si="34"/>
        <v>0.56865102898152498</v>
      </c>
      <c r="K371" s="1">
        <f t="shared" si="35"/>
        <v>0.27351737090928441</v>
      </c>
      <c r="L371" s="1">
        <f t="shared" si="36"/>
        <v>0.48299976263143102</v>
      </c>
    </row>
    <row r="372" spans="1:12" x14ac:dyDescent="0.25">
      <c r="A372" s="1">
        <v>371</v>
      </c>
      <c r="B372" s="1">
        <v>1700</v>
      </c>
      <c r="C372" s="1">
        <v>24.799999237060501</v>
      </c>
      <c r="D372" s="1">
        <v>580.69000244140602</v>
      </c>
      <c r="E372" s="1">
        <v>46.086597442627003</v>
      </c>
      <c r="F372" s="1">
        <f t="shared" si="31"/>
        <v>106.08659744262701</v>
      </c>
      <c r="G372" s="1">
        <v>60</v>
      </c>
      <c r="H372" s="1">
        <f t="shared" si="32"/>
        <v>2.1222600000000004E-3</v>
      </c>
      <c r="I372" s="1">
        <f t="shared" si="33"/>
        <v>0.76810995737711685</v>
      </c>
      <c r="J372" s="1">
        <f t="shared" si="34"/>
        <v>0.5699111553681464</v>
      </c>
      <c r="K372" s="1">
        <f t="shared" si="35"/>
        <v>0.27361869066061933</v>
      </c>
      <c r="L372" s="1">
        <f t="shared" si="36"/>
        <v>0.48378793148153015</v>
      </c>
    </row>
    <row r="373" spans="1:12" x14ac:dyDescent="0.25">
      <c r="A373" s="1">
        <v>372</v>
      </c>
      <c r="B373" s="1">
        <v>1700</v>
      </c>
      <c r="C373" s="1">
        <v>24.8666667938232</v>
      </c>
      <c r="D373" s="1">
        <v>580.75</v>
      </c>
      <c r="E373" s="1">
        <v>46.219940185546903</v>
      </c>
      <c r="F373" s="1">
        <f t="shared" si="31"/>
        <v>106.2199401855469</v>
      </c>
      <c r="G373" s="1">
        <v>60</v>
      </c>
      <c r="H373" s="1">
        <f t="shared" si="32"/>
        <v>2.1222600000000004E-3</v>
      </c>
      <c r="I373" s="1">
        <f t="shared" si="33"/>
        <v>0.77033233642578169</v>
      </c>
      <c r="J373" s="1">
        <f t="shared" si="34"/>
        <v>0.5711672896534371</v>
      </c>
      <c r="K373" s="1">
        <f t="shared" si="35"/>
        <v>0.27364696125828125</v>
      </c>
      <c r="L373" s="1">
        <f t="shared" si="36"/>
        <v>0.48444606428018844</v>
      </c>
    </row>
    <row r="374" spans="1:12" x14ac:dyDescent="0.25">
      <c r="A374" s="1">
        <v>373</v>
      </c>
      <c r="B374" s="1">
        <v>1700</v>
      </c>
      <c r="C374" s="1">
        <v>24.933332443237301</v>
      </c>
      <c r="D374" s="1">
        <v>580.92498779296898</v>
      </c>
      <c r="E374" s="1">
        <v>46.3531303405762</v>
      </c>
      <c r="F374" s="1">
        <f t="shared" si="31"/>
        <v>106.3531303405762</v>
      </c>
      <c r="G374" s="1">
        <v>60</v>
      </c>
      <c r="H374" s="1">
        <f t="shared" si="32"/>
        <v>2.1222600000000004E-3</v>
      </c>
      <c r="I374" s="1">
        <f t="shared" si="33"/>
        <v>0.77255217234293672</v>
      </c>
      <c r="J374" s="1">
        <f t="shared" si="34"/>
        <v>0.57242041331702165</v>
      </c>
      <c r="K374" s="1">
        <f t="shared" si="35"/>
        <v>0.27372941477150253</v>
      </c>
      <c r="L374" s="1">
        <f t="shared" si="36"/>
        <v>0.48519966878738757</v>
      </c>
    </row>
    <row r="375" spans="1:12" x14ac:dyDescent="0.25">
      <c r="A375" s="1">
        <v>374</v>
      </c>
      <c r="B375" s="1">
        <v>1700</v>
      </c>
      <c r="C375" s="1">
        <v>25</v>
      </c>
      <c r="D375" s="1">
        <v>580.52001953125</v>
      </c>
      <c r="E375" s="1">
        <v>46.486598968505902</v>
      </c>
      <c r="F375" s="1">
        <f t="shared" si="31"/>
        <v>106.4865989685059</v>
      </c>
      <c r="G375" s="1">
        <v>60</v>
      </c>
      <c r="H375" s="1">
        <f t="shared" si="32"/>
        <v>2.1222600000000004E-3</v>
      </c>
      <c r="I375" s="1">
        <f t="shared" si="33"/>
        <v>0.77477664947509839</v>
      </c>
      <c r="J375" s="1">
        <f t="shared" si="34"/>
        <v>0.57367458372832447</v>
      </c>
      <c r="K375" s="1">
        <f t="shared" si="35"/>
        <v>0.27353859542716252</v>
      </c>
      <c r="L375" s="1">
        <f t="shared" si="36"/>
        <v>0.48546991189434396</v>
      </c>
    </row>
    <row r="376" spans="1:12" x14ac:dyDescent="0.25">
      <c r="A376" s="1">
        <v>375</v>
      </c>
      <c r="B376" s="1">
        <v>1700</v>
      </c>
      <c r="C376" s="1">
        <v>25.066667556762699</v>
      </c>
      <c r="D376" s="1">
        <v>580.05499267578102</v>
      </c>
      <c r="E376" s="1">
        <v>46.619949340820298</v>
      </c>
      <c r="F376" s="1">
        <f t="shared" si="31"/>
        <v>106.6199493408203</v>
      </c>
      <c r="G376" s="1">
        <v>60</v>
      </c>
      <c r="H376" s="1">
        <f t="shared" si="32"/>
        <v>2.1222600000000004E-3</v>
      </c>
      <c r="I376" s="1">
        <f t="shared" si="33"/>
        <v>0.77699915568033828</v>
      </c>
      <c r="J376" s="1">
        <f t="shared" si="34"/>
        <v>0.57492607403471896</v>
      </c>
      <c r="K376" s="1">
        <f t="shared" si="35"/>
        <v>0.27331947672565143</v>
      </c>
      <c r="L376" s="1">
        <f t="shared" si="36"/>
        <v>0.4856884793724745</v>
      </c>
    </row>
    <row r="377" spans="1:12" x14ac:dyDescent="0.25">
      <c r="A377" s="1">
        <v>376</v>
      </c>
      <c r="B377" s="1">
        <v>1700</v>
      </c>
      <c r="C377" s="1">
        <v>25.1333332061768</v>
      </c>
      <c r="D377" s="1">
        <v>579.67498779296898</v>
      </c>
      <c r="E377" s="1">
        <v>46.753170013427699</v>
      </c>
      <c r="F377" s="1">
        <f t="shared" si="31"/>
        <v>106.75317001342771</v>
      </c>
      <c r="G377" s="1">
        <v>60</v>
      </c>
      <c r="H377" s="1">
        <f t="shared" si="32"/>
        <v>2.1222600000000004E-3</v>
      </c>
      <c r="I377" s="1">
        <f t="shared" si="33"/>
        <v>0.77921950022379505</v>
      </c>
      <c r="J377" s="1">
        <f t="shared" si="34"/>
        <v>0.57617478512186315</v>
      </c>
      <c r="K377" s="1">
        <f t="shared" si="35"/>
        <v>0.27314042002062372</v>
      </c>
      <c r="L377" s="1">
        <f t="shared" si="36"/>
        <v>0.48597676160001163</v>
      </c>
    </row>
    <row r="378" spans="1:12" x14ac:dyDescent="0.25">
      <c r="A378" s="1">
        <v>377</v>
      </c>
      <c r="B378" s="1">
        <v>1700</v>
      </c>
      <c r="C378" s="1">
        <v>25.200000762939499</v>
      </c>
      <c r="D378" s="1">
        <v>579.34997558593795</v>
      </c>
      <c r="E378" s="1">
        <v>46.886707305908203</v>
      </c>
      <c r="F378" s="1">
        <f t="shared" si="31"/>
        <v>106.8867073059082</v>
      </c>
      <c r="G378" s="1">
        <v>60</v>
      </c>
      <c r="H378" s="1">
        <f t="shared" si="32"/>
        <v>2.1222600000000004E-3</v>
      </c>
      <c r="I378" s="1">
        <f t="shared" si="33"/>
        <v>0.7814451217651367</v>
      </c>
      <c r="J378" s="1">
        <f t="shared" si="34"/>
        <v>0.57742490107911759</v>
      </c>
      <c r="K378" s="1">
        <f t="shared" si="35"/>
        <v>0.27298727563349351</v>
      </c>
      <c r="L378" s="1">
        <f t="shared" si="36"/>
        <v>0.48631185048124181</v>
      </c>
    </row>
    <row r="379" spans="1:12" x14ac:dyDescent="0.25">
      <c r="A379" s="1">
        <v>378</v>
      </c>
      <c r="B379" s="1">
        <v>1700</v>
      </c>
      <c r="C379" s="1">
        <v>25.266666412353501</v>
      </c>
      <c r="D379" s="1">
        <v>579.79998779296898</v>
      </c>
      <c r="E379" s="1">
        <v>47.020210266113303</v>
      </c>
      <c r="F379" s="1">
        <f t="shared" si="31"/>
        <v>107.02021026611331</v>
      </c>
      <c r="G379" s="1">
        <v>60</v>
      </c>
      <c r="H379" s="1">
        <f t="shared" si="32"/>
        <v>2.1222600000000004E-3</v>
      </c>
      <c r="I379" s="1">
        <f t="shared" si="33"/>
        <v>0.78367017110188852</v>
      </c>
      <c r="J379" s="1">
        <f t="shared" si="34"/>
        <v>0.57867313539575005</v>
      </c>
      <c r="K379" s="1">
        <f t="shared" si="35"/>
        <v>0.27319931949571163</v>
      </c>
      <c r="L379" s="1">
        <f t="shared" si="36"/>
        <v>0.4872974769498355</v>
      </c>
    </row>
    <row r="380" spans="1:12" x14ac:dyDescent="0.25">
      <c r="A380" s="1">
        <v>379</v>
      </c>
      <c r="B380" s="1">
        <v>1700</v>
      </c>
      <c r="C380" s="1">
        <v>25.3333339691162</v>
      </c>
      <c r="D380" s="1">
        <v>580.625</v>
      </c>
      <c r="E380" s="1">
        <v>47.153488159179702</v>
      </c>
      <c r="F380" s="1">
        <f t="shared" si="31"/>
        <v>107.1534881591797</v>
      </c>
      <c r="G380" s="1">
        <v>60</v>
      </c>
      <c r="H380" s="1">
        <f t="shared" si="32"/>
        <v>2.1222600000000004E-3</v>
      </c>
      <c r="I380" s="1">
        <f t="shared" si="33"/>
        <v>0.7858914693196617</v>
      </c>
      <c r="J380" s="1">
        <f t="shared" si="34"/>
        <v>0.57991771314969442</v>
      </c>
      <c r="K380" s="1">
        <f t="shared" si="35"/>
        <v>0.27358806178319334</v>
      </c>
      <c r="L380" s="1">
        <f t="shared" si="36"/>
        <v>0.48859858564630554</v>
      </c>
    </row>
    <row r="381" spans="1:12" x14ac:dyDescent="0.25">
      <c r="A381" s="1">
        <v>380</v>
      </c>
      <c r="B381" s="1">
        <v>1700</v>
      </c>
      <c r="C381" s="1">
        <v>25.399999618530298</v>
      </c>
      <c r="D381" s="1">
        <v>580.92999267578102</v>
      </c>
      <c r="E381" s="1">
        <v>47.286949157714801</v>
      </c>
      <c r="F381" s="1">
        <f t="shared" si="31"/>
        <v>107.2869491577148</v>
      </c>
      <c r="G381" s="1">
        <v>60</v>
      </c>
      <c r="H381" s="1">
        <f t="shared" si="32"/>
        <v>2.1222600000000004E-3</v>
      </c>
      <c r="I381" s="1">
        <f t="shared" si="33"/>
        <v>0.78811581929524666</v>
      </c>
      <c r="J381" s="1">
        <f t="shared" si="34"/>
        <v>0.58116245054565097</v>
      </c>
      <c r="K381" s="1">
        <f t="shared" si="35"/>
        <v>0.27373177305126656</v>
      </c>
      <c r="L381" s="1">
        <f t="shared" si="36"/>
        <v>0.489464113636706</v>
      </c>
    </row>
    <row r="382" spans="1:12" x14ac:dyDescent="0.25">
      <c r="A382" s="1">
        <v>381</v>
      </c>
      <c r="B382" s="1">
        <v>1700</v>
      </c>
      <c r="C382" s="1">
        <v>25.466667175293001</v>
      </c>
      <c r="D382" s="1">
        <v>580.43499755859398</v>
      </c>
      <c r="E382" s="1">
        <v>47.420387268066399</v>
      </c>
      <c r="F382" s="1">
        <f t="shared" si="31"/>
        <v>107.42038726806641</v>
      </c>
      <c r="G382" s="1">
        <v>60</v>
      </c>
      <c r="H382" s="1">
        <f t="shared" si="32"/>
        <v>2.1222600000000004E-3</v>
      </c>
      <c r="I382" s="1">
        <f t="shared" si="33"/>
        <v>0.79033978780110681</v>
      </c>
      <c r="J382" s="1">
        <f t="shared" si="34"/>
        <v>0.58240542742527712</v>
      </c>
      <c r="K382" s="1">
        <f t="shared" si="35"/>
        <v>0.27349853343067954</v>
      </c>
      <c r="L382" s="1">
        <f t="shared" si="36"/>
        <v>0.48965530630619675</v>
      </c>
    </row>
    <row r="383" spans="1:12" x14ac:dyDescent="0.25">
      <c r="A383" s="1">
        <v>382</v>
      </c>
      <c r="B383" s="1">
        <v>1700</v>
      </c>
      <c r="C383" s="1">
        <v>25.533332824706999</v>
      </c>
      <c r="D383" s="1">
        <v>579.78497314453102</v>
      </c>
      <c r="E383" s="1">
        <v>47.553508758544901</v>
      </c>
      <c r="F383" s="1">
        <f t="shared" si="31"/>
        <v>107.55350875854489</v>
      </c>
      <c r="G383" s="1">
        <v>60</v>
      </c>
      <c r="H383" s="1">
        <f t="shared" si="32"/>
        <v>2.1222600000000004E-3</v>
      </c>
      <c r="I383" s="1">
        <f t="shared" si="33"/>
        <v>0.79255847930908152</v>
      </c>
      <c r="J383" s="1">
        <f t="shared" si="34"/>
        <v>0.58364391739968569</v>
      </c>
      <c r="K383" s="1">
        <f t="shared" si="35"/>
        <v>0.27319224465641861</v>
      </c>
      <c r="L383" s="1">
        <f t="shared" si="36"/>
        <v>0.48971307464034425</v>
      </c>
    </row>
    <row r="384" spans="1:12" x14ac:dyDescent="0.25">
      <c r="A384" s="1">
        <v>383</v>
      </c>
      <c r="B384" s="1">
        <v>1700</v>
      </c>
      <c r="C384" s="1">
        <v>25.600000381469702</v>
      </c>
      <c r="D384" s="1">
        <v>579.01501464843795</v>
      </c>
      <c r="E384" s="1">
        <v>47.686988830566399</v>
      </c>
      <c r="F384" s="1">
        <f t="shared" si="31"/>
        <v>107.68698883056641</v>
      </c>
      <c r="G384" s="1">
        <v>60</v>
      </c>
      <c r="H384" s="1">
        <f t="shared" si="32"/>
        <v>2.1222600000000004E-3</v>
      </c>
      <c r="I384" s="1">
        <f t="shared" si="33"/>
        <v>0.79478314717610676</v>
      </c>
      <c r="J384" s="1">
        <f t="shared" si="34"/>
        <v>0.58488420526955964</v>
      </c>
      <c r="K384" s="1">
        <f t="shared" si="35"/>
        <v>0.27282944344634397</v>
      </c>
      <c r="L384" s="1">
        <f t="shared" si="36"/>
        <v>0.48966968715093484</v>
      </c>
    </row>
    <row r="385" spans="1:12" x14ac:dyDescent="0.25">
      <c r="A385" s="1">
        <v>384</v>
      </c>
      <c r="B385" s="1">
        <v>1700</v>
      </c>
      <c r="C385" s="1">
        <v>25.6666660308838</v>
      </c>
      <c r="D385" s="1">
        <v>578.58502197265602</v>
      </c>
      <c r="E385" s="1">
        <v>47.820388793945298</v>
      </c>
      <c r="F385" s="1">
        <f t="shared" si="31"/>
        <v>107.8203887939453</v>
      </c>
      <c r="G385" s="1">
        <v>60</v>
      </c>
      <c r="H385" s="1">
        <f t="shared" si="32"/>
        <v>2.1222600000000004E-3</v>
      </c>
      <c r="I385" s="1">
        <f t="shared" si="33"/>
        <v>0.79700647989908835</v>
      </c>
      <c r="J385" s="1">
        <f t="shared" si="34"/>
        <v>0.5861222137487816</v>
      </c>
      <c r="K385" s="1">
        <f t="shared" si="35"/>
        <v>0.27262683270318244</v>
      </c>
      <c r="L385" s="1">
        <f t="shared" si="36"/>
        <v>0.48991218496198352</v>
      </c>
    </row>
    <row r="386" spans="1:12" x14ac:dyDescent="0.25">
      <c r="A386" s="1">
        <v>385</v>
      </c>
      <c r="B386" s="1">
        <v>1700</v>
      </c>
      <c r="C386" s="1">
        <v>25.733333587646499</v>
      </c>
      <c r="D386" s="1">
        <v>578.00500488281295</v>
      </c>
      <c r="E386" s="1">
        <v>47.953590393066399</v>
      </c>
      <c r="F386" s="1">
        <f t="shared" ref="F386:F449" si="37">G386+E386</f>
        <v>107.95359039306641</v>
      </c>
      <c r="G386" s="1">
        <v>60</v>
      </c>
      <c r="H386" s="1">
        <f t="shared" ref="H386:H449" si="38">2122.26/1000000</f>
        <v>2.1222600000000004E-3</v>
      </c>
      <c r="I386" s="1">
        <f t="shared" ref="I386:I449" si="39">(F386-G386)/G386</f>
        <v>0.79922650655110672</v>
      </c>
      <c r="J386" s="1">
        <f t="shared" ref="J386:J449" si="40">LN(I386+1)</f>
        <v>0.58735685396391157</v>
      </c>
      <c r="K386" s="1">
        <f t="shared" ref="K386:K449" si="41">D386/(H386*1000000)</f>
        <v>0.27235353108611238</v>
      </c>
      <c r="L386" s="1">
        <f t="shared" ref="L386:L449" si="42">K386*(I386+1)</f>
        <v>0.49002569228292425</v>
      </c>
    </row>
    <row r="387" spans="1:12" x14ac:dyDescent="0.25">
      <c r="A387" s="1">
        <v>386</v>
      </c>
      <c r="B387" s="1">
        <v>1700</v>
      </c>
      <c r="C387" s="1">
        <v>25.799999237060501</v>
      </c>
      <c r="D387" s="1">
        <v>577.71002197265602</v>
      </c>
      <c r="E387" s="1">
        <v>48.087127685546903</v>
      </c>
      <c r="F387" s="1">
        <f t="shared" si="37"/>
        <v>108.0871276855469</v>
      </c>
      <c r="G387" s="1">
        <v>60</v>
      </c>
      <c r="H387" s="1">
        <f t="shared" si="38"/>
        <v>2.1222600000000004E-3</v>
      </c>
      <c r="I387" s="1">
        <f t="shared" si="39"/>
        <v>0.80145212809244837</v>
      </c>
      <c r="J387" s="1">
        <f t="shared" si="40"/>
        <v>0.588593077493204</v>
      </c>
      <c r="K387" s="1">
        <f t="shared" si="41"/>
        <v>0.27221453637756732</v>
      </c>
      <c r="L387" s="1">
        <f t="shared" si="42"/>
        <v>0.49038145585506787</v>
      </c>
    </row>
    <row r="388" spans="1:12" x14ac:dyDescent="0.25">
      <c r="A388" s="1">
        <v>387</v>
      </c>
      <c r="B388" s="1">
        <v>1700</v>
      </c>
      <c r="C388" s="1">
        <v>25.8666667938232</v>
      </c>
      <c r="D388" s="1">
        <v>577.510009765625</v>
      </c>
      <c r="E388" s="1">
        <v>48.220649719238303</v>
      </c>
      <c r="F388" s="1">
        <f t="shared" si="37"/>
        <v>108.22064971923831</v>
      </c>
      <c r="G388" s="1">
        <v>60</v>
      </c>
      <c r="H388" s="1">
        <f t="shared" si="38"/>
        <v>2.1222600000000004E-3</v>
      </c>
      <c r="I388" s="1">
        <f t="shared" si="39"/>
        <v>0.80367749532063848</v>
      </c>
      <c r="J388" s="1">
        <f t="shared" si="40"/>
        <v>0.58982763366360258</v>
      </c>
      <c r="K388" s="1">
        <f t="shared" si="41"/>
        <v>0.27212029146552491</v>
      </c>
      <c r="L388" s="1">
        <f t="shared" si="42"/>
        <v>0.49081724573646007</v>
      </c>
    </row>
    <row r="389" spans="1:12" x14ac:dyDescent="0.25">
      <c r="A389" s="1">
        <v>388</v>
      </c>
      <c r="B389" s="1">
        <v>1700</v>
      </c>
      <c r="C389" s="1">
        <v>25.933332443237301</v>
      </c>
      <c r="D389" s="1">
        <v>576.95001220703102</v>
      </c>
      <c r="E389" s="1">
        <v>48.353847503662102</v>
      </c>
      <c r="F389" s="1">
        <f t="shared" si="37"/>
        <v>108.35384750366211</v>
      </c>
      <c r="G389" s="1">
        <v>60</v>
      </c>
      <c r="H389" s="1">
        <f t="shared" si="38"/>
        <v>2.1222600000000004E-3</v>
      </c>
      <c r="I389" s="1">
        <f t="shared" si="39"/>
        <v>0.80589745839436844</v>
      </c>
      <c r="J389" s="1">
        <f t="shared" si="40"/>
        <v>0.59105767508515328</v>
      </c>
      <c r="K389" s="1">
        <f t="shared" si="41"/>
        <v>0.2718564229675115</v>
      </c>
      <c r="L389" s="1">
        <f t="shared" si="42"/>
        <v>0.49094482328521344</v>
      </c>
    </row>
    <row r="390" spans="1:12" x14ac:dyDescent="0.25">
      <c r="A390" s="1">
        <v>389</v>
      </c>
      <c r="B390" s="1">
        <v>1700</v>
      </c>
      <c r="C390" s="1">
        <v>26</v>
      </c>
      <c r="D390" s="1">
        <v>576.58502197265602</v>
      </c>
      <c r="E390" s="1">
        <v>48.487327575683601</v>
      </c>
      <c r="F390" s="1">
        <f t="shared" si="37"/>
        <v>108.48732757568359</v>
      </c>
      <c r="G390" s="1">
        <v>60</v>
      </c>
      <c r="H390" s="1">
        <f t="shared" si="38"/>
        <v>2.1222600000000004E-3</v>
      </c>
      <c r="I390" s="1">
        <f t="shared" si="39"/>
        <v>0.80812212626139324</v>
      </c>
      <c r="J390" s="1">
        <f t="shared" si="40"/>
        <v>0.59228880739968848</v>
      </c>
      <c r="K390" s="1">
        <f t="shared" si="41"/>
        <v>0.27168444110177636</v>
      </c>
      <c r="L390" s="1">
        <f t="shared" si="42"/>
        <v>0.49123864931708217</v>
      </c>
    </row>
    <row r="391" spans="1:12" x14ac:dyDescent="0.25">
      <c r="A391" s="1">
        <v>390</v>
      </c>
      <c r="B391" s="1">
        <v>1700</v>
      </c>
      <c r="C391" s="1">
        <v>26.066667556762699</v>
      </c>
      <c r="D391" s="1">
        <v>575.80999755859398</v>
      </c>
      <c r="E391" s="1">
        <v>48.620849609375</v>
      </c>
      <c r="F391" s="1">
        <f t="shared" si="37"/>
        <v>108.620849609375</v>
      </c>
      <c r="G391" s="1">
        <v>60</v>
      </c>
      <c r="H391" s="1">
        <f t="shared" si="38"/>
        <v>2.1222600000000004E-3</v>
      </c>
      <c r="I391" s="1">
        <f t="shared" si="39"/>
        <v>0.81034749348958335</v>
      </c>
      <c r="J391" s="1">
        <f t="shared" si="40"/>
        <v>0.59351881220426583</v>
      </c>
      <c r="K391" s="1">
        <f t="shared" si="41"/>
        <v>0.27131925285242803</v>
      </c>
      <c r="L391" s="1">
        <f t="shared" si="42"/>
        <v>0.49118212933685956</v>
      </c>
    </row>
    <row r="392" spans="1:12" x14ac:dyDescent="0.25">
      <c r="A392" s="1">
        <v>391</v>
      </c>
      <c r="B392" s="1">
        <v>1700</v>
      </c>
      <c r="C392" s="1">
        <v>26.1333332061768</v>
      </c>
      <c r="D392" s="1">
        <v>574.64501953125</v>
      </c>
      <c r="E392" s="1">
        <v>48.753959655761697</v>
      </c>
      <c r="F392" s="1">
        <f t="shared" si="37"/>
        <v>108.75395965576169</v>
      </c>
      <c r="G392" s="1">
        <v>60</v>
      </c>
      <c r="H392" s="1">
        <f t="shared" si="38"/>
        <v>2.1222600000000004E-3</v>
      </c>
      <c r="I392" s="1">
        <f t="shared" si="39"/>
        <v>0.81256599426269482</v>
      </c>
      <c r="J392" s="1">
        <f t="shared" si="40"/>
        <v>0.59474351771153566</v>
      </c>
      <c r="K392" s="1">
        <f t="shared" si="41"/>
        <v>0.27077032009803226</v>
      </c>
      <c r="L392" s="1">
        <f t="shared" si="42"/>
        <v>0.490789074465318</v>
      </c>
    </row>
    <row r="393" spans="1:12" x14ac:dyDescent="0.25">
      <c r="A393" s="1">
        <v>392</v>
      </c>
      <c r="B393" s="1">
        <v>1700</v>
      </c>
      <c r="C393" s="1">
        <v>26.200000762939499</v>
      </c>
      <c r="D393" s="1">
        <v>573.54498291015602</v>
      </c>
      <c r="E393" s="1">
        <v>48.887298583984403</v>
      </c>
      <c r="F393" s="1">
        <f t="shared" si="37"/>
        <v>108.8872985839844</v>
      </c>
      <c r="G393" s="1">
        <v>60</v>
      </c>
      <c r="H393" s="1">
        <f t="shared" si="38"/>
        <v>2.1222600000000004E-3</v>
      </c>
      <c r="I393" s="1">
        <f t="shared" si="39"/>
        <v>0.81478830973307337</v>
      </c>
      <c r="J393" s="1">
        <f t="shared" si="40"/>
        <v>0.59596882715868627</v>
      </c>
      <c r="K393" s="1">
        <f t="shared" si="41"/>
        <v>0.27025198746155321</v>
      </c>
      <c r="L393" s="1">
        <f t="shared" si="42"/>
        <v>0.49045014752735594</v>
      </c>
    </row>
    <row r="394" spans="1:12" x14ac:dyDescent="0.25">
      <c r="A394" s="1">
        <v>393</v>
      </c>
      <c r="B394" s="1">
        <v>1700</v>
      </c>
      <c r="C394" s="1">
        <v>26.266666412353501</v>
      </c>
      <c r="D394" s="1">
        <v>573.27001953125</v>
      </c>
      <c r="E394" s="1">
        <v>49.020828247070298</v>
      </c>
      <c r="F394" s="1">
        <f t="shared" si="37"/>
        <v>109.0208282470703</v>
      </c>
      <c r="G394" s="1">
        <v>60</v>
      </c>
      <c r="H394" s="1">
        <f t="shared" si="38"/>
        <v>2.1222600000000004E-3</v>
      </c>
      <c r="I394" s="1">
        <f t="shared" si="39"/>
        <v>0.8170138041178383</v>
      </c>
      <c r="J394" s="1">
        <f t="shared" si="40"/>
        <v>0.59719438658816859</v>
      </c>
      <c r="K394" s="1">
        <f t="shared" si="41"/>
        <v>0.27012242587206559</v>
      </c>
      <c r="L394" s="1">
        <f t="shared" si="42"/>
        <v>0.49081617661134069</v>
      </c>
    </row>
    <row r="395" spans="1:12" x14ac:dyDescent="0.25">
      <c r="A395" s="1">
        <v>394</v>
      </c>
      <c r="B395" s="1">
        <v>1700</v>
      </c>
      <c r="C395" s="1">
        <v>26.3333339691162</v>
      </c>
      <c r="D395" s="1">
        <v>573.75</v>
      </c>
      <c r="E395" s="1">
        <v>49.154018402099602</v>
      </c>
      <c r="F395" s="1">
        <f t="shared" si="37"/>
        <v>109.15401840209961</v>
      </c>
      <c r="G395" s="1">
        <v>60</v>
      </c>
      <c r="H395" s="1">
        <f t="shared" si="38"/>
        <v>2.1222600000000004E-3</v>
      </c>
      <c r="I395" s="1">
        <f t="shared" si="39"/>
        <v>0.81923364003499344</v>
      </c>
      <c r="J395" s="1">
        <f t="shared" si="40"/>
        <v>0.59841533550708048</v>
      </c>
      <c r="K395" s="1">
        <f t="shared" si="41"/>
        <v>0.27034859065336009</v>
      </c>
      <c r="L395" s="1">
        <f t="shared" si="42"/>
        <v>0.49182725065264271</v>
      </c>
    </row>
    <row r="396" spans="1:12" x14ac:dyDescent="0.25">
      <c r="A396" s="1">
        <v>395</v>
      </c>
      <c r="B396" s="1">
        <v>1700</v>
      </c>
      <c r="C396" s="1">
        <v>26.399999618530298</v>
      </c>
      <c r="D396" s="1">
        <v>574.20501708984398</v>
      </c>
      <c r="E396" s="1">
        <v>49.287437438964801</v>
      </c>
      <c r="F396" s="1">
        <f t="shared" si="37"/>
        <v>109.2874374389648</v>
      </c>
      <c r="G396" s="1">
        <v>60</v>
      </c>
      <c r="H396" s="1">
        <f t="shared" si="38"/>
        <v>2.1222600000000004E-3</v>
      </c>
      <c r="I396" s="1">
        <f t="shared" si="39"/>
        <v>0.82145729064941331</v>
      </c>
      <c r="J396" s="1">
        <f t="shared" si="40"/>
        <v>0.5996368898401816</v>
      </c>
      <c r="K396" s="1">
        <f t="shared" si="41"/>
        <v>0.27056299279534268</v>
      </c>
      <c r="L396" s="1">
        <f t="shared" si="42"/>
        <v>0.49281893580700159</v>
      </c>
    </row>
    <row r="397" spans="1:12" x14ac:dyDescent="0.25">
      <c r="A397" s="1">
        <v>396</v>
      </c>
      <c r="B397" s="1">
        <v>1700</v>
      </c>
      <c r="C397" s="1">
        <v>26.466667175293001</v>
      </c>
      <c r="D397" s="1">
        <v>575.09002685546898</v>
      </c>
      <c r="E397" s="1">
        <v>49.421207427978501</v>
      </c>
      <c r="F397" s="1">
        <f t="shared" si="37"/>
        <v>109.4212074279785</v>
      </c>
      <c r="G397" s="1">
        <v>60</v>
      </c>
      <c r="H397" s="1">
        <f t="shared" si="38"/>
        <v>2.1222600000000004E-3</v>
      </c>
      <c r="I397" s="1">
        <f t="shared" si="39"/>
        <v>0.82368679046630833</v>
      </c>
      <c r="J397" s="1">
        <f t="shared" si="40"/>
        <v>0.60086016115418128</v>
      </c>
      <c r="K397" s="1">
        <f t="shared" si="41"/>
        <v>0.2709800056804863</v>
      </c>
      <c r="L397" s="1">
        <f t="shared" si="42"/>
        <v>0.49418265683998808</v>
      </c>
    </row>
    <row r="398" spans="1:12" x14ac:dyDescent="0.25">
      <c r="A398" s="1">
        <v>397</v>
      </c>
      <c r="B398" s="1">
        <v>1700</v>
      </c>
      <c r="C398" s="1">
        <v>26.533332824706999</v>
      </c>
      <c r="D398" s="1">
        <v>576.04498291015602</v>
      </c>
      <c r="E398" s="1">
        <v>49.554470062255902</v>
      </c>
      <c r="F398" s="1">
        <f t="shared" si="37"/>
        <v>109.5544700622559</v>
      </c>
      <c r="G398" s="1">
        <v>60</v>
      </c>
      <c r="H398" s="1">
        <f t="shared" si="38"/>
        <v>2.1222600000000004E-3</v>
      </c>
      <c r="I398" s="1">
        <f t="shared" si="39"/>
        <v>0.82590783437093174</v>
      </c>
      <c r="J398" s="1">
        <f t="shared" si="40"/>
        <v>0.6020773068413785</v>
      </c>
      <c r="K398" s="1">
        <f t="shared" si="41"/>
        <v>0.27142997696331078</v>
      </c>
      <c r="L398" s="1">
        <f t="shared" si="42"/>
        <v>0.4956061214204307</v>
      </c>
    </row>
    <row r="399" spans="1:12" x14ac:dyDescent="0.25">
      <c r="A399" s="1">
        <v>398</v>
      </c>
      <c r="B399" s="1">
        <v>1700</v>
      </c>
      <c r="C399" s="1">
        <v>26.600000381469702</v>
      </c>
      <c r="D399" s="1">
        <v>576.719970703125</v>
      </c>
      <c r="E399" s="1">
        <v>49.687740325927699</v>
      </c>
      <c r="F399" s="1">
        <f t="shared" si="37"/>
        <v>109.68774032592771</v>
      </c>
      <c r="G399" s="1">
        <v>60</v>
      </c>
      <c r="H399" s="1">
        <f t="shared" si="38"/>
        <v>2.1222600000000004E-3</v>
      </c>
      <c r="I399" s="1">
        <f t="shared" si="39"/>
        <v>0.82812900543212842</v>
      </c>
      <c r="J399" s="1">
        <f t="shared" si="40"/>
        <v>0.60329304244129267</v>
      </c>
      <c r="K399" s="1">
        <f t="shared" si="41"/>
        <v>0.27174802837688355</v>
      </c>
      <c r="L399" s="1">
        <f t="shared" si="42"/>
        <v>0.49679045284477397</v>
      </c>
    </row>
    <row r="400" spans="1:12" x14ac:dyDescent="0.25">
      <c r="A400" s="1">
        <v>399</v>
      </c>
      <c r="B400" s="1">
        <v>1700</v>
      </c>
      <c r="C400" s="1">
        <v>26.6666660308838</v>
      </c>
      <c r="D400" s="1">
        <v>576.64501953125</v>
      </c>
      <c r="E400" s="1">
        <v>49.8213081359863</v>
      </c>
      <c r="F400" s="1">
        <f t="shared" si="37"/>
        <v>109.8213081359863</v>
      </c>
      <c r="G400" s="1">
        <v>60</v>
      </c>
      <c r="H400" s="1">
        <f t="shared" si="38"/>
        <v>2.1222600000000004E-3</v>
      </c>
      <c r="I400" s="1">
        <f t="shared" si="39"/>
        <v>0.8303551355997717</v>
      </c>
      <c r="J400" s="1">
        <f t="shared" si="40"/>
        <v>0.60451001119478276</v>
      </c>
      <c r="K400" s="1">
        <f t="shared" si="41"/>
        <v>0.27171271169943828</v>
      </c>
      <c r="L400" s="1">
        <f t="shared" si="42"/>
        <v>0.49733075726680703</v>
      </c>
    </row>
    <row r="401" spans="1:12" x14ac:dyDescent="0.25">
      <c r="A401" s="1">
        <v>400</v>
      </c>
      <c r="B401" s="1">
        <v>1700</v>
      </c>
      <c r="C401" s="1">
        <v>26.733333587646499</v>
      </c>
      <c r="D401" s="1">
        <v>576.63000488281295</v>
      </c>
      <c r="E401" s="1">
        <v>49.954517364502003</v>
      </c>
      <c r="F401" s="1">
        <f t="shared" si="37"/>
        <v>109.95451736450201</v>
      </c>
      <c r="G401" s="1">
        <v>60</v>
      </c>
      <c r="H401" s="1">
        <f t="shared" si="38"/>
        <v>2.1222600000000004E-3</v>
      </c>
      <c r="I401" s="1">
        <f t="shared" si="39"/>
        <v>0.83257528940836678</v>
      </c>
      <c r="J401" s="1">
        <f t="shared" si="40"/>
        <v>0.60572223955998084</v>
      </c>
      <c r="K401" s="1">
        <f t="shared" si="41"/>
        <v>0.27170563686014576</v>
      </c>
      <c r="L401" s="1">
        <f t="shared" si="42"/>
        <v>0.49792103610286625</v>
      </c>
    </row>
    <row r="402" spans="1:12" x14ac:dyDescent="0.25">
      <c r="A402" s="1">
        <v>401</v>
      </c>
      <c r="B402" s="1">
        <v>1700</v>
      </c>
      <c r="C402" s="1">
        <v>26.799999237060501</v>
      </c>
      <c r="D402" s="1">
        <v>577.66998291015602</v>
      </c>
      <c r="E402" s="1">
        <v>50.087619781494098</v>
      </c>
      <c r="F402" s="1">
        <f t="shared" si="37"/>
        <v>110.0876197814941</v>
      </c>
      <c r="G402" s="1">
        <v>60</v>
      </c>
      <c r="H402" s="1">
        <f t="shared" si="38"/>
        <v>2.1222600000000004E-3</v>
      </c>
      <c r="I402" s="1">
        <f t="shared" si="39"/>
        <v>0.83479366302490166</v>
      </c>
      <c r="J402" s="1">
        <f t="shared" si="40"/>
        <v>0.60693202996605877</v>
      </c>
      <c r="K402" s="1">
        <f t="shared" si="41"/>
        <v>0.27219567013945323</v>
      </c>
      <c r="L402" s="1">
        <f t="shared" si="42"/>
        <v>0.4994228906746852</v>
      </c>
    </row>
    <row r="403" spans="1:12" x14ac:dyDescent="0.25">
      <c r="A403" s="1">
        <v>402</v>
      </c>
      <c r="B403" s="1">
        <v>1700</v>
      </c>
      <c r="C403" s="1">
        <v>26.8666667938232</v>
      </c>
      <c r="D403" s="1">
        <v>578.41497802734398</v>
      </c>
      <c r="E403" s="1">
        <v>50.221179962158203</v>
      </c>
      <c r="F403" s="1">
        <f t="shared" si="37"/>
        <v>110.2211799621582</v>
      </c>
      <c r="G403" s="1">
        <v>60</v>
      </c>
      <c r="H403" s="1">
        <f t="shared" si="38"/>
        <v>2.1222600000000004E-3</v>
      </c>
      <c r="I403" s="1">
        <f t="shared" si="39"/>
        <v>0.83701966603597</v>
      </c>
      <c r="J403" s="1">
        <f t="shared" si="40"/>
        <v>0.60814451169336059</v>
      </c>
      <c r="K403" s="1">
        <f t="shared" si="41"/>
        <v>0.27254670871021641</v>
      </c>
      <c r="L403" s="1">
        <f t="shared" si="42"/>
        <v>0.50067366381404455</v>
      </c>
    </row>
    <row r="404" spans="1:12" x14ac:dyDescent="0.25">
      <c r="A404" s="1">
        <v>403</v>
      </c>
      <c r="B404" s="1">
        <v>1700</v>
      </c>
      <c r="C404" s="1">
        <v>26.933332443237301</v>
      </c>
      <c r="D404" s="1">
        <v>578.88000488281295</v>
      </c>
      <c r="E404" s="1">
        <v>50.354637145996101</v>
      </c>
      <c r="F404" s="1">
        <f t="shared" si="37"/>
        <v>110.35463714599609</v>
      </c>
      <c r="G404" s="1">
        <v>60</v>
      </c>
      <c r="H404" s="1">
        <f t="shared" si="38"/>
        <v>2.1222600000000004E-3</v>
      </c>
      <c r="I404" s="1">
        <f t="shared" si="39"/>
        <v>0.83924395243326821</v>
      </c>
      <c r="J404" s="1">
        <f t="shared" si="40"/>
        <v>0.60935459176353879</v>
      </c>
      <c r="K404" s="1">
        <f t="shared" si="41"/>
        <v>0.27276582741172756</v>
      </c>
      <c r="L404" s="1">
        <f t="shared" si="42"/>
        <v>0.50168289849747649</v>
      </c>
    </row>
    <row r="405" spans="1:12" x14ac:dyDescent="0.25">
      <c r="A405" s="1">
        <v>404</v>
      </c>
      <c r="B405" s="1">
        <v>1700</v>
      </c>
      <c r="C405" s="1">
        <v>27</v>
      </c>
      <c r="D405" s="1">
        <v>579.14501953125</v>
      </c>
      <c r="E405" s="1">
        <v>50.487899780273402</v>
      </c>
      <c r="F405" s="1">
        <f t="shared" si="37"/>
        <v>110.48789978027341</v>
      </c>
      <c r="G405" s="1">
        <v>60</v>
      </c>
      <c r="H405" s="1">
        <f t="shared" si="38"/>
        <v>2.1222600000000004E-3</v>
      </c>
      <c r="I405" s="1">
        <f t="shared" si="39"/>
        <v>0.84146499633789018</v>
      </c>
      <c r="J405" s="1">
        <f t="shared" si="40"/>
        <v>0.61056144848875926</v>
      </c>
      <c r="K405" s="1">
        <f t="shared" si="41"/>
        <v>0.27289070120119585</v>
      </c>
      <c r="L405" s="1">
        <f t="shared" si="42"/>
        <v>0.50251867408810436</v>
      </c>
    </row>
    <row r="406" spans="1:12" x14ac:dyDescent="0.25">
      <c r="A406" s="1">
        <v>405</v>
      </c>
      <c r="B406" s="1">
        <v>1700</v>
      </c>
      <c r="C406" s="1">
        <v>27.066667556762699</v>
      </c>
      <c r="D406" s="1">
        <v>579.18499755859398</v>
      </c>
      <c r="E406" s="1">
        <v>50.621517181396499</v>
      </c>
      <c r="F406" s="1">
        <f t="shared" si="37"/>
        <v>110.6215171813965</v>
      </c>
      <c r="G406" s="1">
        <v>60</v>
      </c>
      <c r="H406" s="1">
        <f t="shared" si="38"/>
        <v>2.1222600000000004E-3</v>
      </c>
      <c r="I406" s="1">
        <f t="shared" si="39"/>
        <v>0.84369195302327493</v>
      </c>
      <c r="J406" s="1">
        <f t="shared" si="40"/>
        <v>0.61177005750436919</v>
      </c>
      <c r="K406" s="1">
        <f t="shared" si="41"/>
        <v>0.27290953867980072</v>
      </c>
      <c r="L406" s="1">
        <f t="shared" si="42"/>
        <v>0.50316112036724281</v>
      </c>
    </row>
    <row r="407" spans="1:12" x14ac:dyDescent="0.25">
      <c r="A407" s="1">
        <v>406</v>
      </c>
      <c r="B407" s="1">
        <v>1700</v>
      </c>
      <c r="C407" s="1">
        <v>27.1333332061768</v>
      </c>
      <c r="D407" s="1">
        <v>578.89501953125</v>
      </c>
      <c r="E407" s="1">
        <v>50.755008697509801</v>
      </c>
      <c r="F407" s="1">
        <f t="shared" si="37"/>
        <v>110.75500869750979</v>
      </c>
      <c r="G407" s="1">
        <v>60</v>
      </c>
      <c r="H407" s="1">
        <f t="shared" si="38"/>
        <v>2.1222600000000004E-3</v>
      </c>
      <c r="I407" s="1">
        <f t="shared" si="39"/>
        <v>0.84591681162516319</v>
      </c>
      <c r="J407" s="1">
        <f t="shared" si="40"/>
        <v>0.61297607094019524</v>
      </c>
      <c r="K407" s="1">
        <f t="shared" si="41"/>
        <v>0.27277290225102013</v>
      </c>
      <c r="L407" s="1">
        <f t="shared" si="42"/>
        <v>0.50351608602094533</v>
      </c>
    </row>
    <row r="408" spans="1:12" x14ac:dyDescent="0.25">
      <c r="A408" s="1">
        <v>407</v>
      </c>
      <c r="B408" s="1">
        <v>1700</v>
      </c>
      <c r="C408" s="1">
        <v>27.200000762939499</v>
      </c>
      <c r="D408" s="1">
        <v>578.75</v>
      </c>
      <c r="E408" s="1">
        <v>50.888118743896499</v>
      </c>
      <c r="F408" s="1">
        <f t="shared" si="37"/>
        <v>110.8881187438965</v>
      </c>
      <c r="G408" s="1">
        <v>60</v>
      </c>
      <c r="H408" s="1">
        <f t="shared" si="38"/>
        <v>2.1222600000000004E-3</v>
      </c>
      <c r="I408" s="1">
        <f t="shared" si="39"/>
        <v>0.848135312398275</v>
      </c>
      <c r="J408" s="1">
        <f t="shared" si="40"/>
        <v>0.61417719153370376</v>
      </c>
      <c r="K408" s="1">
        <f t="shared" si="41"/>
        <v>0.27270456965687517</v>
      </c>
      <c r="L408" s="1">
        <f t="shared" si="42"/>
        <v>0.50399494503524611</v>
      </c>
    </row>
    <row r="409" spans="1:12" x14ac:dyDescent="0.25">
      <c r="A409" s="1">
        <v>408</v>
      </c>
      <c r="B409" s="1">
        <v>1700</v>
      </c>
      <c r="C409" s="1">
        <v>27.266666412353501</v>
      </c>
      <c r="D409" s="1">
        <v>578.15997314453102</v>
      </c>
      <c r="E409" s="1">
        <v>51.021617889404297</v>
      </c>
      <c r="F409" s="1">
        <f t="shared" si="37"/>
        <v>111.0216178894043</v>
      </c>
      <c r="G409" s="1">
        <v>60</v>
      </c>
      <c r="H409" s="1">
        <f t="shared" si="38"/>
        <v>2.1222600000000004E-3</v>
      </c>
      <c r="I409" s="1">
        <f t="shared" si="39"/>
        <v>0.8503602981567383</v>
      </c>
      <c r="J409" s="1">
        <f t="shared" si="40"/>
        <v>0.61538037588819139</v>
      </c>
      <c r="K409" s="1">
        <f t="shared" si="41"/>
        <v>0.27242655148027622</v>
      </c>
      <c r="L409" s="1">
        <f t="shared" si="42"/>
        <v>0.50408727502285589</v>
      </c>
    </row>
    <row r="410" spans="1:12" x14ac:dyDescent="0.25">
      <c r="A410" s="1">
        <v>409</v>
      </c>
      <c r="B410" s="1">
        <v>1700</v>
      </c>
      <c r="C410" s="1">
        <v>27.3333339691162</v>
      </c>
      <c r="D410" s="1">
        <v>577.510009765625</v>
      </c>
      <c r="E410" s="1">
        <v>51.155017852783203</v>
      </c>
      <c r="F410" s="1">
        <f t="shared" si="37"/>
        <v>111.1550178527832</v>
      </c>
      <c r="G410" s="1">
        <v>60</v>
      </c>
      <c r="H410" s="1">
        <f t="shared" si="38"/>
        <v>2.1222600000000004E-3</v>
      </c>
      <c r="I410" s="1">
        <f t="shared" si="39"/>
        <v>0.85258363087972</v>
      </c>
      <c r="J410" s="1">
        <f t="shared" si="40"/>
        <v>0.61658122204344856</v>
      </c>
      <c r="K410" s="1">
        <f t="shared" si="41"/>
        <v>0.27212029146552491</v>
      </c>
      <c r="L410" s="1">
        <f t="shared" si="42"/>
        <v>0.5041255975992498</v>
      </c>
    </row>
    <row r="411" spans="1:12" x14ac:dyDescent="0.25">
      <c r="A411" s="1">
        <v>410</v>
      </c>
      <c r="B411" s="1">
        <v>1700</v>
      </c>
      <c r="C411" s="1">
        <v>27.399999618530298</v>
      </c>
      <c r="D411" s="1">
        <v>577.50500488281295</v>
      </c>
      <c r="E411" s="1">
        <v>51.288127899169901</v>
      </c>
      <c r="F411" s="1">
        <f t="shared" si="37"/>
        <v>111.28812789916989</v>
      </c>
      <c r="G411" s="1">
        <v>60</v>
      </c>
      <c r="H411" s="1">
        <f t="shared" si="38"/>
        <v>2.1222600000000004E-3</v>
      </c>
      <c r="I411" s="1">
        <f t="shared" si="39"/>
        <v>0.85480213165283159</v>
      </c>
      <c r="J411" s="1">
        <f t="shared" si="40"/>
        <v>0.61777802279741079</v>
      </c>
      <c r="K411" s="1">
        <f t="shared" si="41"/>
        <v>0.27211793318576089</v>
      </c>
      <c r="L411" s="1">
        <f t="shared" si="42"/>
        <v>0.5047249225339121</v>
      </c>
    </row>
    <row r="412" spans="1:12" x14ac:dyDescent="0.25">
      <c r="A412" s="1">
        <v>411</v>
      </c>
      <c r="B412" s="1">
        <v>1700</v>
      </c>
      <c r="C412" s="1">
        <v>27.466667175293001</v>
      </c>
      <c r="D412" s="1">
        <v>577.625</v>
      </c>
      <c r="E412" s="1">
        <v>51.421588897705099</v>
      </c>
      <c r="F412" s="1">
        <f t="shared" si="37"/>
        <v>111.42158889770511</v>
      </c>
      <c r="G412" s="1">
        <v>60</v>
      </c>
      <c r="H412" s="1">
        <f t="shared" si="38"/>
        <v>2.1222600000000004E-3</v>
      </c>
      <c r="I412" s="1">
        <f t="shared" si="39"/>
        <v>0.85702648162841844</v>
      </c>
      <c r="J412" s="1">
        <f t="shared" si="40"/>
        <v>0.61897654270422531</v>
      </c>
      <c r="K412" s="1">
        <f t="shared" si="41"/>
        <v>0.27217447438108427</v>
      </c>
      <c r="L412" s="1">
        <f t="shared" si="42"/>
        <v>0.50543520654896901</v>
      </c>
    </row>
    <row r="413" spans="1:12" x14ac:dyDescent="0.25">
      <c r="A413" s="1">
        <v>412</v>
      </c>
      <c r="B413" s="1">
        <v>1700</v>
      </c>
      <c r="C413" s="1">
        <v>27.533332824706999</v>
      </c>
      <c r="D413" s="1">
        <v>577.29998779296898</v>
      </c>
      <c r="E413" s="1">
        <v>51.555019378662102</v>
      </c>
      <c r="F413" s="1">
        <f t="shared" si="37"/>
        <v>111.55501937866211</v>
      </c>
      <c r="G413" s="1">
        <v>60</v>
      </c>
      <c r="H413" s="1">
        <f t="shared" si="38"/>
        <v>2.1222600000000004E-3</v>
      </c>
      <c r="I413" s="1">
        <f t="shared" si="39"/>
        <v>0.85925032297770187</v>
      </c>
      <c r="J413" s="1">
        <f t="shared" si="40"/>
        <v>0.62017335431522902</v>
      </c>
      <c r="K413" s="1">
        <f t="shared" si="41"/>
        <v>0.27202132999395406</v>
      </c>
      <c r="L413" s="1">
        <f t="shared" si="42"/>
        <v>0.50575574564808312</v>
      </c>
    </row>
    <row r="414" spans="1:12" x14ac:dyDescent="0.25">
      <c r="A414" s="1">
        <v>413</v>
      </c>
      <c r="B414" s="1">
        <v>1700</v>
      </c>
      <c r="C414" s="1">
        <v>27.600000381469702</v>
      </c>
      <c r="D414" s="1">
        <v>576.55499267578102</v>
      </c>
      <c r="E414" s="1">
        <v>51.688346862792997</v>
      </c>
      <c r="F414" s="1">
        <f t="shared" si="37"/>
        <v>111.688346862793</v>
      </c>
      <c r="G414" s="1">
        <v>60</v>
      </c>
      <c r="H414" s="1">
        <f t="shared" si="38"/>
        <v>2.1222600000000004E-3</v>
      </c>
      <c r="I414" s="1">
        <f t="shared" si="39"/>
        <v>0.86147244771321663</v>
      </c>
      <c r="J414" s="1">
        <f t="shared" si="40"/>
        <v>0.62136781310007438</v>
      </c>
      <c r="K414" s="1">
        <f t="shared" si="41"/>
        <v>0.27167029142319082</v>
      </c>
      <c r="L414" s="1">
        <f t="shared" si="42"/>
        <v>0.50570676234648992</v>
      </c>
    </row>
    <row r="415" spans="1:12" x14ac:dyDescent="0.25">
      <c r="A415" s="1">
        <v>414</v>
      </c>
      <c r="B415" s="1">
        <v>1700</v>
      </c>
      <c r="C415" s="1">
        <v>27.6666660308838</v>
      </c>
      <c r="D415" s="1">
        <v>576.07501220703102</v>
      </c>
      <c r="E415" s="1">
        <v>51.8218994140625</v>
      </c>
      <c r="F415" s="1">
        <f t="shared" si="37"/>
        <v>111.8218994140625</v>
      </c>
      <c r="G415" s="1">
        <v>60</v>
      </c>
      <c r="H415" s="1">
        <f t="shared" si="38"/>
        <v>2.1222600000000004E-3</v>
      </c>
      <c r="I415" s="1">
        <f t="shared" si="39"/>
        <v>0.86369832356770837</v>
      </c>
      <c r="J415" s="1">
        <f t="shared" si="40"/>
        <v>0.62256285958575852</v>
      </c>
      <c r="K415" s="1">
        <f t="shared" si="41"/>
        <v>0.27144412664189638</v>
      </c>
      <c r="L415" s="1">
        <f t="shared" si="42"/>
        <v>0.505889963764803</v>
      </c>
    </row>
    <row r="416" spans="1:12" x14ac:dyDescent="0.25">
      <c r="A416" s="1">
        <v>415</v>
      </c>
      <c r="B416" s="1">
        <v>1700</v>
      </c>
      <c r="C416" s="1">
        <v>27.733333587646499</v>
      </c>
      <c r="D416" s="1">
        <v>576.05499267578102</v>
      </c>
      <c r="E416" s="1">
        <v>51.955379486083999</v>
      </c>
      <c r="F416" s="1">
        <f t="shared" si="37"/>
        <v>111.955379486084</v>
      </c>
      <c r="G416" s="1">
        <v>60</v>
      </c>
      <c r="H416" s="1">
        <f t="shared" si="38"/>
        <v>2.1222600000000004E-3</v>
      </c>
      <c r="I416" s="1">
        <f t="shared" si="39"/>
        <v>0.86592299143473328</v>
      </c>
      <c r="J416" s="1">
        <f t="shared" si="40"/>
        <v>0.62375583224596864</v>
      </c>
      <c r="K416" s="1">
        <f t="shared" si="41"/>
        <v>0.27143469352283933</v>
      </c>
      <c r="L416" s="1">
        <f t="shared" si="42"/>
        <v>0.50647623531730634</v>
      </c>
    </row>
    <row r="417" spans="1:12" x14ac:dyDescent="0.25">
      <c r="A417" s="1">
        <v>416</v>
      </c>
      <c r="B417" s="1">
        <v>1700</v>
      </c>
      <c r="C417" s="1">
        <v>27.799999237060501</v>
      </c>
      <c r="D417" s="1">
        <v>576.65997314453102</v>
      </c>
      <c r="E417" s="1">
        <v>52.088577270507798</v>
      </c>
      <c r="F417" s="1">
        <f t="shared" si="37"/>
        <v>112.0885772705078</v>
      </c>
      <c r="G417" s="1">
        <v>60</v>
      </c>
      <c r="H417" s="1">
        <f t="shared" si="38"/>
        <v>2.1222600000000004E-3</v>
      </c>
      <c r="I417" s="1">
        <f t="shared" si="39"/>
        <v>0.86814295450846335</v>
      </c>
      <c r="J417" s="1">
        <f t="shared" si="40"/>
        <v>0.6249448649879803</v>
      </c>
      <c r="K417" s="1">
        <f t="shared" si="41"/>
        <v>0.27171975777922164</v>
      </c>
      <c r="L417" s="1">
        <f t="shared" si="42"/>
        <v>0.50761135109599909</v>
      </c>
    </row>
    <row r="418" spans="1:12" x14ac:dyDescent="0.25">
      <c r="A418" s="1">
        <v>417</v>
      </c>
      <c r="B418" s="1">
        <v>1700</v>
      </c>
      <c r="C418" s="1">
        <v>27.8666667938232</v>
      </c>
      <c r="D418" s="1">
        <v>577.510009765625</v>
      </c>
      <c r="E418" s="1">
        <v>52.221958160400398</v>
      </c>
      <c r="F418" s="1">
        <f t="shared" si="37"/>
        <v>112.22195816040039</v>
      </c>
      <c r="G418" s="1">
        <v>60</v>
      </c>
      <c r="H418" s="1">
        <f t="shared" si="38"/>
        <v>2.1222600000000004E-3</v>
      </c>
      <c r="I418" s="1">
        <f t="shared" si="39"/>
        <v>0.87036596934000654</v>
      </c>
      <c r="J418" s="1">
        <f t="shared" si="40"/>
        <v>0.62613411724808155</v>
      </c>
      <c r="K418" s="1">
        <f t="shared" si="41"/>
        <v>0.27212029146552491</v>
      </c>
      <c r="L418" s="1">
        <f t="shared" si="42"/>
        <v>0.50896453272400166</v>
      </c>
    </row>
    <row r="419" spans="1:12" x14ac:dyDescent="0.25">
      <c r="A419" s="1">
        <v>418</v>
      </c>
      <c r="B419" s="1">
        <v>1700</v>
      </c>
      <c r="C419" s="1">
        <v>27.933332443237301</v>
      </c>
      <c r="D419" s="1">
        <v>577.56500244140602</v>
      </c>
      <c r="E419" s="1">
        <v>52.355480194091797</v>
      </c>
      <c r="F419" s="1">
        <f t="shared" si="37"/>
        <v>112.3554801940918</v>
      </c>
      <c r="G419" s="1">
        <v>60</v>
      </c>
      <c r="H419" s="1">
        <f t="shared" si="38"/>
        <v>2.1222600000000004E-3</v>
      </c>
      <c r="I419" s="1">
        <f t="shared" si="39"/>
        <v>0.87259133656819665</v>
      </c>
      <c r="J419" s="1">
        <f t="shared" si="40"/>
        <v>0.62732321309317207</v>
      </c>
      <c r="K419" s="1">
        <f t="shared" si="41"/>
        <v>0.27214620378342236</v>
      </c>
      <c r="L419" s="1">
        <f t="shared" si="42"/>
        <v>0.50961862348475973</v>
      </c>
    </row>
    <row r="420" spans="1:12" x14ac:dyDescent="0.25">
      <c r="A420" s="1">
        <v>419</v>
      </c>
      <c r="B420" s="1">
        <v>1700</v>
      </c>
      <c r="C420" s="1">
        <v>28</v>
      </c>
      <c r="D420" s="1">
        <v>577.07000732421898</v>
      </c>
      <c r="E420" s="1">
        <v>52.488548278808601</v>
      </c>
      <c r="F420" s="1">
        <f t="shared" si="37"/>
        <v>112.48854827880859</v>
      </c>
      <c r="G420" s="1">
        <v>60</v>
      </c>
      <c r="H420" s="1">
        <f t="shared" si="38"/>
        <v>2.1222600000000004E-3</v>
      </c>
      <c r="I420" s="1">
        <f t="shared" si="39"/>
        <v>0.87480913798014326</v>
      </c>
      <c r="J420" s="1">
        <f t="shared" si="40"/>
        <v>0.62850686116385035</v>
      </c>
      <c r="K420" s="1">
        <f t="shared" si="41"/>
        <v>0.27191296416283534</v>
      </c>
      <c r="L420" s="1">
        <f t="shared" si="42"/>
        <v>0.50978490994775094</v>
      </c>
    </row>
    <row r="421" spans="1:12" x14ac:dyDescent="0.25">
      <c r="A421" s="1">
        <v>420</v>
      </c>
      <c r="B421" s="1">
        <v>1700</v>
      </c>
      <c r="C421" s="1">
        <v>28.066667556762699</v>
      </c>
      <c r="D421" s="1">
        <v>576.51501464843795</v>
      </c>
      <c r="E421" s="1">
        <v>52.6219673156738</v>
      </c>
      <c r="F421" s="1">
        <f t="shared" si="37"/>
        <v>112.6219673156738</v>
      </c>
      <c r="G421" s="1">
        <v>60</v>
      </c>
      <c r="H421" s="1">
        <f t="shared" si="38"/>
        <v>2.1222600000000004E-3</v>
      </c>
      <c r="I421" s="1">
        <f t="shared" si="39"/>
        <v>0.87703278859456335</v>
      </c>
      <c r="J421" s="1">
        <f t="shared" si="40"/>
        <v>0.6296922260690393</v>
      </c>
      <c r="K421" s="1">
        <f t="shared" si="41"/>
        <v>0.2716514539445864</v>
      </c>
      <c r="L421" s="1">
        <f t="shared" si="42"/>
        <v>0.50989868612337452</v>
      </c>
    </row>
    <row r="422" spans="1:12" x14ac:dyDescent="0.25">
      <c r="A422" s="1">
        <v>421</v>
      </c>
      <c r="B422" s="1">
        <v>1700</v>
      </c>
      <c r="C422" s="1">
        <v>28.1333332061768</v>
      </c>
      <c r="D422" s="1">
        <v>575.89501953125</v>
      </c>
      <c r="E422" s="1">
        <v>52.755477905273402</v>
      </c>
      <c r="F422" s="1">
        <f t="shared" si="37"/>
        <v>112.75547790527341</v>
      </c>
      <c r="G422" s="1">
        <v>60</v>
      </c>
      <c r="H422" s="1">
        <f t="shared" si="38"/>
        <v>2.1222600000000004E-3</v>
      </c>
      <c r="I422" s="1">
        <f t="shared" si="39"/>
        <v>0.87925796508789011</v>
      </c>
      <c r="J422" s="1">
        <f t="shared" si="40"/>
        <v>0.63087699950620368</v>
      </c>
      <c r="K422" s="1">
        <f t="shared" si="41"/>
        <v>0.27135931484891102</v>
      </c>
      <c r="L422" s="1">
        <f t="shared" si="42"/>
        <v>0.5099541538306086</v>
      </c>
    </row>
    <row r="423" spans="1:12" x14ac:dyDescent="0.25">
      <c r="A423" s="1">
        <v>422</v>
      </c>
      <c r="B423" s="1">
        <v>1700</v>
      </c>
      <c r="C423" s="1">
        <v>28.200000762939499</v>
      </c>
      <c r="D423" s="1">
        <v>575.625</v>
      </c>
      <c r="E423" s="1">
        <v>52.888790130615199</v>
      </c>
      <c r="F423" s="1">
        <f t="shared" si="37"/>
        <v>112.88879013061521</v>
      </c>
      <c r="G423" s="1">
        <v>60</v>
      </c>
      <c r="H423" s="1">
        <f t="shared" si="38"/>
        <v>2.1222600000000004E-3</v>
      </c>
      <c r="I423" s="1">
        <f t="shared" si="39"/>
        <v>0.88147983551025344</v>
      </c>
      <c r="J423" s="1">
        <f t="shared" si="40"/>
        <v>0.63205861375249706</v>
      </c>
      <c r="K423" s="1">
        <f t="shared" si="41"/>
        <v>0.27123208277967825</v>
      </c>
      <c r="L423" s="1">
        <f t="shared" si="42"/>
        <v>0.51031769449341247</v>
      </c>
    </row>
    <row r="424" spans="1:12" x14ac:dyDescent="0.25">
      <c r="A424" s="1">
        <v>423</v>
      </c>
      <c r="B424" s="1">
        <v>1700</v>
      </c>
      <c r="C424" s="1">
        <v>28.266666412353501</v>
      </c>
      <c r="D424" s="1">
        <v>575.29998779296898</v>
      </c>
      <c r="E424" s="1">
        <v>53.022228240966797</v>
      </c>
      <c r="F424" s="1">
        <f t="shared" si="37"/>
        <v>113.0222282409668</v>
      </c>
      <c r="G424" s="1">
        <v>60</v>
      </c>
      <c r="H424" s="1">
        <f t="shared" si="38"/>
        <v>2.1222600000000004E-3</v>
      </c>
      <c r="I424" s="1">
        <f t="shared" si="39"/>
        <v>0.88370380401611326</v>
      </c>
      <c r="J424" s="1">
        <f t="shared" si="40"/>
        <v>0.63323994724239696</v>
      </c>
      <c r="K424" s="1">
        <f t="shared" si="41"/>
        <v>0.27107893839254799</v>
      </c>
      <c r="L424" s="1">
        <f t="shared" si="42"/>
        <v>0.5106324274386923</v>
      </c>
    </row>
    <row r="425" spans="1:12" x14ac:dyDescent="0.25">
      <c r="A425" s="1">
        <v>424</v>
      </c>
      <c r="B425" s="1">
        <v>1700</v>
      </c>
      <c r="C425" s="1">
        <v>28.3333339691162</v>
      </c>
      <c r="D425" s="1">
        <v>574.49499511718795</v>
      </c>
      <c r="E425" s="1">
        <v>53.155830383300803</v>
      </c>
      <c r="F425" s="1">
        <f t="shared" si="37"/>
        <v>113.15583038330081</v>
      </c>
      <c r="G425" s="1">
        <v>60</v>
      </c>
      <c r="H425" s="1">
        <f t="shared" si="38"/>
        <v>2.1222600000000004E-3</v>
      </c>
      <c r="I425" s="1">
        <f t="shared" si="39"/>
        <v>0.88593050638834681</v>
      </c>
      <c r="J425" s="1">
        <f t="shared" si="40"/>
        <v>0.63442133644244114</v>
      </c>
      <c r="K425" s="1">
        <f t="shared" si="41"/>
        <v>0.27069962922412327</v>
      </c>
      <c r="L425" s="1">
        <f t="shared" si="42"/>
        <v>0.51052068882178858</v>
      </c>
    </row>
    <row r="426" spans="1:12" x14ac:dyDescent="0.25">
      <c r="A426" s="1">
        <v>425</v>
      </c>
      <c r="B426" s="1">
        <v>1700</v>
      </c>
      <c r="C426" s="1">
        <v>28.399999618530298</v>
      </c>
      <c r="D426" s="1">
        <v>573.66497802734398</v>
      </c>
      <c r="E426" s="1">
        <v>53.289127349853501</v>
      </c>
      <c r="F426" s="1">
        <f t="shared" si="37"/>
        <v>113.2891273498535</v>
      </c>
      <c r="G426" s="1">
        <v>60</v>
      </c>
      <c r="H426" s="1">
        <f t="shared" si="38"/>
        <v>2.1222600000000004E-3</v>
      </c>
      <c r="I426" s="1">
        <f t="shared" si="39"/>
        <v>0.88815212249755837</v>
      </c>
      <c r="J426" s="1">
        <f t="shared" si="40"/>
        <v>0.635598637834208</v>
      </c>
      <c r="K426" s="1">
        <f t="shared" si="41"/>
        <v>0.27030852865687705</v>
      </c>
      <c r="L426" s="1">
        <f t="shared" si="42"/>
        <v>0.51038362211267452</v>
      </c>
    </row>
    <row r="427" spans="1:12" x14ac:dyDescent="0.25">
      <c r="A427" s="1">
        <v>426</v>
      </c>
      <c r="B427" s="1">
        <v>1700</v>
      </c>
      <c r="C427" s="1">
        <v>28.466667175293001</v>
      </c>
      <c r="D427" s="1">
        <v>573.29498291015602</v>
      </c>
      <c r="E427" s="1">
        <v>53.422367095947301</v>
      </c>
      <c r="F427" s="1">
        <f t="shared" si="37"/>
        <v>113.42236709594729</v>
      </c>
      <c r="G427" s="1">
        <v>60</v>
      </c>
      <c r="H427" s="1">
        <f t="shared" si="38"/>
        <v>2.1222600000000004E-3</v>
      </c>
      <c r="I427" s="1">
        <f t="shared" si="39"/>
        <v>0.89037278493245486</v>
      </c>
      <c r="J427" s="1">
        <f t="shared" si="40"/>
        <v>0.63677405032716305</v>
      </c>
      <c r="K427" s="1">
        <f t="shared" si="41"/>
        <v>0.27013418851137749</v>
      </c>
      <c r="L427" s="1">
        <f t="shared" si="42"/>
        <v>0.51065431824172136</v>
      </c>
    </row>
    <row r="428" spans="1:12" x14ac:dyDescent="0.25">
      <c r="A428" s="1">
        <v>427</v>
      </c>
      <c r="B428" s="1">
        <v>1700</v>
      </c>
      <c r="C428" s="1">
        <v>28.533332824706999</v>
      </c>
      <c r="D428" s="1">
        <v>572.79498291015602</v>
      </c>
      <c r="E428" s="1">
        <v>53.555908203125</v>
      </c>
      <c r="F428" s="1">
        <f t="shared" si="37"/>
        <v>113.555908203125</v>
      </c>
      <c r="G428" s="1">
        <v>60</v>
      </c>
      <c r="H428" s="1">
        <f t="shared" si="38"/>
        <v>2.1222600000000004E-3</v>
      </c>
      <c r="I428" s="1">
        <f t="shared" si="39"/>
        <v>0.89259847005208337</v>
      </c>
      <c r="J428" s="1">
        <f t="shared" si="40"/>
        <v>0.63795073670747926</v>
      </c>
      <c r="K428" s="1">
        <f t="shared" si="41"/>
        <v>0.26989859061102595</v>
      </c>
      <c r="L428" s="1">
        <f t="shared" si="42"/>
        <v>0.51080965965964131</v>
      </c>
    </row>
    <row r="429" spans="1:12" x14ac:dyDescent="0.25">
      <c r="A429" s="1">
        <v>428</v>
      </c>
      <c r="B429" s="1">
        <v>1700</v>
      </c>
      <c r="C429" s="1">
        <v>28.600000381469702</v>
      </c>
      <c r="D429" s="1">
        <v>572.22497558593795</v>
      </c>
      <c r="E429" s="1">
        <v>53.689167022705099</v>
      </c>
      <c r="F429" s="1">
        <f t="shared" si="37"/>
        <v>113.68916702270511</v>
      </c>
      <c r="G429" s="1">
        <v>60</v>
      </c>
      <c r="H429" s="1">
        <f t="shared" si="38"/>
        <v>2.1222600000000004E-3</v>
      </c>
      <c r="I429" s="1">
        <f t="shared" si="39"/>
        <v>0.89481945037841848</v>
      </c>
      <c r="J429" s="1">
        <f t="shared" si="40"/>
        <v>0.63912355715010105</v>
      </c>
      <c r="K429" s="1">
        <f t="shared" si="41"/>
        <v>0.26963000555348443</v>
      </c>
      <c r="L429" s="1">
        <f t="shared" si="42"/>
        <v>0.51090017892838335</v>
      </c>
    </row>
    <row r="430" spans="1:12" x14ac:dyDescent="0.25">
      <c r="A430" s="1">
        <v>429</v>
      </c>
      <c r="B430" s="1">
        <v>1700</v>
      </c>
      <c r="C430" s="1">
        <v>28.6666660308838</v>
      </c>
      <c r="D430" s="1">
        <v>571.81500244140602</v>
      </c>
      <c r="E430" s="1">
        <v>53.822349548339801</v>
      </c>
      <c r="F430" s="1">
        <f t="shared" si="37"/>
        <v>113.8223495483398</v>
      </c>
      <c r="G430" s="1">
        <v>60</v>
      </c>
      <c r="H430" s="1">
        <f t="shared" si="38"/>
        <v>2.1222600000000004E-3</v>
      </c>
      <c r="I430" s="1">
        <f t="shared" si="39"/>
        <v>0.89703915913899668</v>
      </c>
      <c r="J430" s="1">
        <f t="shared" si="40"/>
        <v>0.64029433340666086</v>
      </c>
      <c r="K430" s="1">
        <f t="shared" si="41"/>
        <v>0.26943682792938001</v>
      </c>
      <c r="L430" s="1">
        <f t="shared" si="42"/>
        <v>0.5111322134962295</v>
      </c>
    </row>
    <row r="431" spans="1:12" x14ac:dyDescent="0.25">
      <c r="A431" s="1">
        <v>430</v>
      </c>
      <c r="B431" s="1">
        <v>1700</v>
      </c>
      <c r="C431" s="1">
        <v>28.733333587646499</v>
      </c>
      <c r="D431" s="1">
        <v>571.10498046875</v>
      </c>
      <c r="E431" s="1">
        <v>53.955966949462898</v>
      </c>
      <c r="F431" s="1">
        <f t="shared" si="37"/>
        <v>113.95596694946289</v>
      </c>
      <c r="G431" s="1">
        <v>60</v>
      </c>
      <c r="H431" s="1">
        <f t="shared" si="38"/>
        <v>2.1222600000000004E-3</v>
      </c>
      <c r="I431" s="1">
        <f t="shared" si="39"/>
        <v>0.89926611582438154</v>
      </c>
      <c r="J431" s="1">
        <f t="shared" si="40"/>
        <v>0.64146755672751099</v>
      </c>
      <c r="K431" s="1">
        <f t="shared" si="41"/>
        <v>0.26910226855745761</v>
      </c>
      <c r="L431" s="1">
        <f t="shared" si="42"/>
        <v>0.51109682036265214</v>
      </c>
    </row>
    <row r="432" spans="1:12" x14ac:dyDescent="0.25">
      <c r="A432" s="1">
        <v>431</v>
      </c>
      <c r="B432" s="1">
        <v>1700</v>
      </c>
      <c r="C432" s="1">
        <v>28.799999237060501</v>
      </c>
      <c r="D432" s="1">
        <v>570.92498779296898</v>
      </c>
      <c r="E432" s="1">
        <v>54.089447021484403</v>
      </c>
      <c r="F432" s="1">
        <f t="shared" si="37"/>
        <v>114.0894470214844</v>
      </c>
      <c r="G432" s="1">
        <v>60</v>
      </c>
      <c r="H432" s="1">
        <f t="shared" si="38"/>
        <v>2.1222600000000004E-3</v>
      </c>
      <c r="I432" s="1">
        <f t="shared" si="39"/>
        <v>0.90149078369140667</v>
      </c>
      <c r="J432" s="1">
        <f t="shared" si="40"/>
        <v>0.64263820151216811</v>
      </c>
      <c r="K432" s="1">
        <f t="shared" si="41"/>
        <v>0.26901745676447225</v>
      </c>
      <c r="L432" s="1">
        <f t="shared" si="42"/>
        <v>0.51153421468974547</v>
      </c>
    </row>
    <row r="433" spans="1:12" x14ac:dyDescent="0.25">
      <c r="A433" s="1">
        <v>432</v>
      </c>
      <c r="B433" s="1">
        <v>1700</v>
      </c>
      <c r="C433" s="1">
        <v>28.8666667938232</v>
      </c>
      <c r="D433" s="1">
        <v>571.719970703125</v>
      </c>
      <c r="E433" s="1">
        <v>54.222667694091797</v>
      </c>
      <c r="F433" s="1">
        <f t="shared" si="37"/>
        <v>114.2226676940918</v>
      </c>
      <c r="G433" s="1">
        <v>60</v>
      </c>
      <c r="H433" s="1">
        <f t="shared" si="38"/>
        <v>2.1222600000000004E-3</v>
      </c>
      <c r="I433" s="1">
        <f t="shared" si="39"/>
        <v>0.90371112823486333</v>
      </c>
      <c r="J433" s="1">
        <f t="shared" si="40"/>
        <v>0.64380520649473594</v>
      </c>
      <c r="K433" s="1">
        <f t="shared" si="41"/>
        <v>0.26939204937336847</v>
      </c>
      <c r="L433" s="1">
        <f t="shared" si="42"/>
        <v>0.51284464225007731</v>
      </c>
    </row>
    <row r="434" spans="1:12" x14ac:dyDescent="0.25">
      <c r="A434" s="1">
        <v>433</v>
      </c>
      <c r="B434" s="1">
        <v>1700</v>
      </c>
      <c r="C434" s="1">
        <v>28.933332443237301</v>
      </c>
      <c r="D434" s="1">
        <v>572.84002685546898</v>
      </c>
      <c r="E434" s="1">
        <v>54.356208801269503</v>
      </c>
      <c r="F434" s="1">
        <f t="shared" si="37"/>
        <v>114.3562088012695</v>
      </c>
      <c r="G434" s="1">
        <v>60</v>
      </c>
      <c r="H434" s="1">
        <f t="shared" si="38"/>
        <v>2.1222600000000004E-3</v>
      </c>
      <c r="I434" s="1">
        <f t="shared" si="39"/>
        <v>0.90593681335449172</v>
      </c>
      <c r="J434" s="1">
        <f t="shared" si="40"/>
        <v>0.64497365324203371</v>
      </c>
      <c r="K434" s="1">
        <f t="shared" si="41"/>
        <v>0.26991981512890451</v>
      </c>
      <c r="L434" s="1">
        <f t="shared" si="42"/>
        <v>0.51445011230801785</v>
      </c>
    </row>
    <row r="435" spans="1:12" x14ac:dyDescent="0.25">
      <c r="A435" s="1">
        <v>434</v>
      </c>
      <c r="B435" s="1">
        <v>1700</v>
      </c>
      <c r="C435" s="1">
        <v>29</v>
      </c>
      <c r="D435" s="1">
        <v>573.47497558593795</v>
      </c>
      <c r="E435" s="1">
        <v>54.489688873291001</v>
      </c>
      <c r="F435" s="1">
        <f t="shared" si="37"/>
        <v>114.489688873291</v>
      </c>
      <c r="G435" s="1">
        <v>60</v>
      </c>
      <c r="H435" s="1">
        <f t="shared" si="38"/>
        <v>2.1222600000000004E-3</v>
      </c>
      <c r="I435" s="1">
        <f t="shared" si="39"/>
        <v>0.90816148122151674</v>
      </c>
      <c r="J435" s="1">
        <f t="shared" si="40"/>
        <v>0.64614020320875742</v>
      </c>
      <c r="K435" s="1">
        <f t="shared" si="41"/>
        <v>0.27021900030436324</v>
      </c>
      <c r="L435" s="1">
        <f t="shared" si="42"/>
        <v>0.5156214878749712</v>
      </c>
    </row>
    <row r="436" spans="1:12" x14ac:dyDescent="0.25">
      <c r="A436" s="1">
        <v>435</v>
      </c>
      <c r="B436" s="1">
        <v>1700</v>
      </c>
      <c r="C436" s="1">
        <v>29.066667556762699</v>
      </c>
      <c r="D436" s="1">
        <v>573.84002685546898</v>
      </c>
      <c r="E436" s="1">
        <v>54.622749328613303</v>
      </c>
      <c r="F436" s="1">
        <f t="shared" si="37"/>
        <v>114.62274932861331</v>
      </c>
      <c r="G436" s="1">
        <v>60</v>
      </c>
      <c r="H436" s="1">
        <f t="shared" si="38"/>
        <v>2.1222600000000004E-3</v>
      </c>
      <c r="I436" s="1">
        <f t="shared" si="39"/>
        <v>0.91037915547688852</v>
      </c>
      <c r="J436" s="1">
        <f t="shared" si="40"/>
        <v>0.64730173307877659</v>
      </c>
      <c r="K436" s="1">
        <f t="shared" si="41"/>
        <v>0.27039101092960754</v>
      </c>
      <c r="L436" s="1">
        <f t="shared" si="42"/>
        <v>0.51654935110824585</v>
      </c>
    </row>
    <row r="437" spans="1:12" x14ac:dyDescent="0.25">
      <c r="A437" s="1">
        <v>436</v>
      </c>
      <c r="B437" s="1">
        <v>1700</v>
      </c>
      <c r="C437" s="1">
        <v>29.1333332061768</v>
      </c>
      <c r="D437" s="1">
        <v>574.489990234375</v>
      </c>
      <c r="E437" s="1">
        <v>54.756187438964801</v>
      </c>
      <c r="F437" s="1">
        <f t="shared" si="37"/>
        <v>114.7561874389648</v>
      </c>
      <c r="G437" s="1">
        <v>60</v>
      </c>
      <c r="H437" s="1">
        <f t="shared" si="38"/>
        <v>2.1222600000000004E-3</v>
      </c>
      <c r="I437" s="1">
        <f t="shared" si="39"/>
        <v>0.91260312398274668</v>
      </c>
      <c r="J437" s="1">
        <f t="shared" si="40"/>
        <v>0.64846520630159721</v>
      </c>
      <c r="K437" s="1">
        <f t="shared" si="41"/>
        <v>0.2706972709443588</v>
      </c>
      <c r="L437" s="1">
        <f t="shared" si="42"/>
        <v>0.51773644606178459</v>
      </c>
    </row>
    <row r="438" spans="1:12" x14ac:dyDescent="0.25">
      <c r="A438" s="1">
        <v>437</v>
      </c>
      <c r="B438" s="1">
        <v>1700</v>
      </c>
      <c r="C438" s="1">
        <v>29.200000762939499</v>
      </c>
      <c r="D438" s="1">
        <v>574.72998046875</v>
      </c>
      <c r="E438" s="1">
        <v>54.889690399169901</v>
      </c>
      <c r="F438" s="1">
        <f t="shared" si="37"/>
        <v>114.88969039916989</v>
      </c>
      <c r="G438" s="1">
        <v>60</v>
      </c>
      <c r="H438" s="1">
        <f t="shared" si="38"/>
        <v>2.1222600000000004E-3</v>
      </c>
      <c r="I438" s="1">
        <f t="shared" si="39"/>
        <v>0.91482817331949817</v>
      </c>
      <c r="J438" s="1">
        <f t="shared" si="40"/>
        <v>0.64962789188081527</v>
      </c>
      <c r="K438" s="1">
        <f t="shared" si="41"/>
        <v>0.27081035333500603</v>
      </c>
      <c r="L438" s="1">
        <f t="shared" si="42"/>
        <v>0.51855529419247748</v>
      </c>
    </row>
    <row r="439" spans="1:12" x14ac:dyDescent="0.25">
      <c r="A439" s="1">
        <v>438</v>
      </c>
      <c r="B439" s="1">
        <v>1700</v>
      </c>
      <c r="C439" s="1">
        <v>29.266666412353501</v>
      </c>
      <c r="D439" s="1">
        <v>575.29998779296898</v>
      </c>
      <c r="E439" s="1">
        <v>55.022869110107401</v>
      </c>
      <c r="F439" s="1">
        <f t="shared" si="37"/>
        <v>115.02286911010739</v>
      </c>
      <c r="G439" s="1">
        <v>60</v>
      </c>
      <c r="H439" s="1">
        <f t="shared" si="38"/>
        <v>2.1222600000000004E-3</v>
      </c>
      <c r="I439" s="1">
        <f t="shared" si="39"/>
        <v>0.91704781850178985</v>
      </c>
      <c r="J439" s="1">
        <f t="shared" si="40"/>
        <v>0.650786408197778</v>
      </c>
      <c r="K439" s="1">
        <f t="shared" si="41"/>
        <v>0.27107893839254799</v>
      </c>
      <c r="L439" s="1">
        <f t="shared" si="42"/>
        <v>0.51967128748721525</v>
      </c>
    </row>
    <row r="440" spans="1:12" x14ac:dyDescent="0.25">
      <c r="A440" s="1">
        <v>439</v>
      </c>
      <c r="B440" s="1">
        <v>1700</v>
      </c>
      <c r="C440" s="1">
        <v>29.3333339691162</v>
      </c>
      <c r="D440" s="1">
        <v>575.92999267578102</v>
      </c>
      <c r="E440" s="1">
        <v>55.156330108642599</v>
      </c>
      <c r="F440" s="1">
        <f t="shared" si="37"/>
        <v>115.15633010864261</v>
      </c>
      <c r="G440" s="1">
        <v>60</v>
      </c>
      <c r="H440" s="1">
        <f t="shared" si="38"/>
        <v>2.1222600000000004E-3</v>
      </c>
      <c r="I440" s="1">
        <f t="shared" si="39"/>
        <v>0.91927216847737681</v>
      </c>
      <c r="J440" s="1">
        <f t="shared" si="40"/>
        <v>0.65194603525308104</v>
      </c>
      <c r="K440" s="1">
        <f t="shared" si="41"/>
        <v>0.27137579404775142</v>
      </c>
      <c r="L440" s="1">
        <f t="shared" si="42"/>
        <v>0.52084400871429792</v>
      </c>
    </row>
    <row r="441" spans="1:12" x14ac:dyDescent="0.25">
      <c r="A441" s="1">
        <v>440</v>
      </c>
      <c r="B441" s="1">
        <v>1700</v>
      </c>
      <c r="C441" s="1">
        <v>29.399999618530298</v>
      </c>
      <c r="D441" s="1">
        <v>576.10498046875</v>
      </c>
      <c r="E441" s="1">
        <v>55.289909362792997</v>
      </c>
      <c r="F441" s="1">
        <f t="shared" si="37"/>
        <v>115.289909362793</v>
      </c>
      <c r="G441" s="1">
        <v>60</v>
      </c>
      <c r="H441" s="1">
        <f t="shared" si="38"/>
        <v>2.1222600000000004E-3</v>
      </c>
      <c r="I441" s="1">
        <f t="shared" si="39"/>
        <v>0.92149848937988332</v>
      </c>
      <c r="J441" s="1">
        <f t="shared" si="40"/>
        <v>0.65310534485533489</v>
      </c>
      <c r="K441" s="1">
        <f t="shared" si="41"/>
        <v>0.2714582475609727</v>
      </c>
      <c r="L441" s="1">
        <f t="shared" si="42"/>
        <v>0.52160661261811947</v>
      </c>
    </row>
    <row r="442" spans="1:12" x14ac:dyDescent="0.25">
      <c r="A442" s="1">
        <v>441</v>
      </c>
      <c r="B442" s="1">
        <v>1700</v>
      </c>
      <c r="C442" s="1">
        <v>29.466667175293001</v>
      </c>
      <c r="D442" s="1">
        <v>576.38000488281295</v>
      </c>
      <c r="E442" s="1">
        <v>55.423149108886697</v>
      </c>
      <c r="F442" s="1">
        <f t="shared" si="37"/>
        <v>115.42314910888669</v>
      </c>
      <c r="G442" s="1">
        <v>60</v>
      </c>
      <c r="H442" s="1">
        <f t="shared" si="38"/>
        <v>2.1222600000000004E-3</v>
      </c>
      <c r="I442" s="1">
        <f t="shared" si="39"/>
        <v>0.92371915181477815</v>
      </c>
      <c r="J442" s="1">
        <f t="shared" si="40"/>
        <v>0.65426037059847286</v>
      </c>
      <c r="K442" s="1">
        <f t="shared" si="41"/>
        <v>0.27158783790996999</v>
      </c>
      <c r="L442" s="1">
        <f t="shared" si="42"/>
        <v>0.5224587251873769</v>
      </c>
    </row>
    <row r="443" spans="1:12" x14ac:dyDescent="0.25">
      <c r="A443" s="1">
        <v>442</v>
      </c>
      <c r="B443" s="1">
        <v>1700</v>
      </c>
      <c r="C443" s="1">
        <v>29.533332824706999</v>
      </c>
      <c r="D443" s="1">
        <v>576.5</v>
      </c>
      <c r="E443" s="1">
        <v>55.5564575195313</v>
      </c>
      <c r="F443" s="1">
        <f t="shared" si="37"/>
        <v>115.55645751953131</v>
      </c>
      <c r="G443" s="1">
        <v>60</v>
      </c>
      <c r="H443" s="1">
        <f t="shared" si="38"/>
        <v>2.1222600000000004E-3</v>
      </c>
      <c r="I443" s="1">
        <f t="shared" si="39"/>
        <v>0.92594095865885506</v>
      </c>
      <c r="J443" s="1">
        <f t="shared" si="40"/>
        <v>0.65541465800411836</v>
      </c>
      <c r="K443" s="1">
        <f t="shared" si="41"/>
        <v>0.27164437910529338</v>
      </c>
      <c r="L443" s="1">
        <f t="shared" si="42"/>
        <v>0.52317103590833824</v>
      </c>
    </row>
    <row r="444" spans="1:12" x14ac:dyDescent="0.25">
      <c r="A444" s="1">
        <v>443</v>
      </c>
      <c r="B444" s="1">
        <v>1700</v>
      </c>
      <c r="C444" s="1">
        <v>29.600000381469702</v>
      </c>
      <c r="D444" s="1">
        <v>576.44000244140602</v>
      </c>
      <c r="E444" s="1">
        <v>55.689929962158203</v>
      </c>
      <c r="F444" s="1">
        <f t="shared" si="37"/>
        <v>115.6899299621582</v>
      </c>
      <c r="G444" s="1">
        <v>60</v>
      </c>
      <c r="H444" s="1">
        <f t="shared" si="38"/>
        <v>2.1222600000000004E-3</v>
      </c>
      <c r="I444" s="1">
        <f t="shared" si="39"/>
        <v>0.92816549936930337</v>
      </c>
      <c r="J444" s="1">
        <f t="shared" si="40"/>
        <v>0.6565690324261565</v>
      </c>
      <c r="K444" s="1">
        <f t="shared" si="41"/>
        <v>0.27161610850763146</v>
      </c>
      <c r="L444" s="1">
        <f t="shared" si="42"/>
        <v>0.5237208094973641</v>
      </c>
    </row>
    <row r="445" spans="1:12" x14ac:dyDescent="0.25">
      <c r="A445" s="1">
        <v>444</v>
      </c>
      <c r="B445" s="1">
        <v>1700</v>
      </c>
      <c r="C445" s="1">
        <v>29.6666660308838</v>
      </c>
      <c r="D445" s="1">
        <v>576.135009765625</v>
      </c>
      <c r="E445" s="1">
        <v>55.823200225830099</v>
      </c>
      <c r="F445" s="1">
        <f t="shared" si="37"/>
        <v>115.82320022583011</v>
      </c>
      <c r="G445" s="1">
        <v>60</v>
      </c>
      <c r="H445" s="1">
        <f t="shared" si="38"/>
        <v>2.1222600000000004E-3</v>
      </c>
      <c r="I445" s="1">
        <f t="shared" si="39"/>
        <v>0.93038667043050183</v>
      </c>
      <c r="J445" s="1">
        <f t="shared" si="40"/>
        <v>0.65772033022325627</v>
      </c>
      <c r="K445" s="1">
        <f t="shared" si="41"/>
        <v>0.27147239723955829</v>
      </c>
      <c r="L445" s="1">
        <f t="shared" si="42"/>
        <v>0.52404669702105744</v>
      </c>
    </row>
    <row r="446" spans="1:12" x14ac:dyDescent="0.25">
      <c r="A446" s="1">
        <v>445</v>
      </c>
      <c r="B446" s="1">
        <v>1700</v>
      </c>
      <c r="C446" s="1">
        <v>29.733333587646499</v>
      </c>
      <c r="D446" s="1">
        <v>575.73498535156295</v>
      </c>
      <c r="E446" s="1">
        <v>55.956558227539098</v>
      </c>
      <c r="F446" s="1">
        <f t="shared" si="37"/>
        <v>115.95655822753909</v>
      </c>
      <c r="G446" s="1">
        <v>60</v>
      </c>
      <c r="H446" s="1">
        <f t="shared" si="38"/>
        <v>2.1222600000000004E-3</v>
      </c>
      <c r="I446" s="1">
        <f t="shared" si="39"/>
        <v>0.93260930379231821</v>
      </c>
      <c r="J446" s="1">
        <f t="shared" si="40"/>
        <v>0.65887106070390489</v>
      </c>
      <c r="K446" s="1">
        <f t="shared" si="41"/>
        <v>0.27128390741547354</v>
      </c>
      <c r="L446" s="1">
        <f t="shared" si="42"/>
        <v>0.52428580344027798</v>
      </c>
    </row>
    <row r="447" spans="1:12" x14ac:dyDescent="0.25">
      <c r="A447" s="1">
        <v>446</v>
      </c>
      <c r="B447" s="1">
        <v>1700</v>
      </c>
      <c r="C447" s="1">
        <v>29.799999237060501</v>
      </c>
      <c r="D447" s="1">
        <v>575.50500488281295</v>
      </c>
      <c r="E447" s="1">
        <v>56.090049743652301</v>
      </c>
      <c r="F447" s="1">
        <f t="shared" si="37"/>
        <v>116.0900497436523</v>
      </c>
      <c r="G447" s="1">
        <v>60</v>
      </c>
      <c r="H447" s="1">
        <f t="shared" si="38"/>
        <v>2.1222600000000004E-3</v>
      </c>
      <c r="I447" s="1">
        <f t="shared" si="39"/>
        <v>0.93483416239420503</v>
      </c>
      <c r="J447" s="1">
        <f t="shared" si="40"/>
        <v>0.66002161861988995</v>
      </c>
      <c r="K447" s="1">
        <f t="shared" si="41"/>
        <v>0.27117554158435486</v>
      </c>
      <c r="L447" s="1">
        <f t="shared" si="42"/>
        <v>0.52467970186316015</v>
      </c>
    </row>
    <row r="448" spans="1:12" x14ac:dyDescent="0.25">
      <c r="A448" s="1">
        <v>447</v>
      </c>
      <c r="B448" s="1">
        <v>1700</v>
      </c>
      <c r="C448" s="1">
        <v>29.8666667938232</v>
      </c>
      <c r="D448" s="1">
        <v>575.25500488281295</v>
      </c>
      <c r="E448" s="1">
        <v>56.223339080810497</v>
      </c>
      <c r="F448" s="1">
        <f t="shared" si="37"/>
        <v>116.22333908081049</v>
      </c>
      <c r="G448" s="1">
        <v>60</v>
      </c>
      <c r="H448" s="1">
        <f t="shared" si="38"/>
        <v>2.1222600000000004E-3</v>
      </c>
      <c r="I448" s="1">
        <f t="shared" si="39"/>
        <v>0.93705565134684154</v>
      </c>
      <c r="J448" s="1">
        <f t="shared" si="40"/>
        <v>0.66116911470230133</v>
      </c>
      <c r="K448" s="1">
        <f t="shared" si="41"/>
        <v>0.27105774263417909</v>
      </c>
      <c r="L448" s="1">
        <f t="shared" si="42"/>
        <v>0.52505393221085428</v>
      </c>
    </row>
    <row r="449" spans="1:12" x14ac:dyDescent="0.25">
      <c r="A449" s="1">
        <v>448</v>
      </c>
      <c r="B449" s="1">
        <v>1700</v>
      </c>
      <c r="C449" s="1">
        <v>29.933332443237301</v>
      </c>
      <c r="D449" s="1">
        <v>575.02502441406295</v>
      </c>
      <c r="E449" s="1">
        <v>56.356777191162102</v>
      </c>
      <c r="F449" s="1">
        <f t="shared" si="37"/>
        <v>116.35677719116211</v>
      </c>
      <c r="G449" s="1">
        <v>60</v>
      </c>
      <c r="H449" s="1">
        <f t="shared" si="38"/>
        <v>2.1222600000000004E-3</v>
      </c>
      <c r="I449" s="1">
        <f t="shared" si="39"/>
        <v>0.93927961985270181</v>
      </c>
      <c r="J449" s="1">
        <f t="shared" si="40"/>
        <v>0.66231657414235645</v>
      </c>
      <c r="K449" s="1">
        <f t="shared" si="41"/>
        <v>0.27094937680306036</v>
      </c>
      <c r="L449" s="1">
        <f t="shared" si="42"/>
        <v>0.52544660444596536</v>
      </c>
    </row>
    <row r="450" spans="1:12" x14ac:dyDescent="0.25">
      <c r="A450" s="1">
        <v>449</v>
      </c>
      <c r="B450" s="1">
        <v>1700</v>
      </c>
      <c r="C450" s="1">
        <v>30</v>
      </c>
      <c r="D450" s="1">
        <v>574.77502441406295</v>
      </c>
      <c r="E450" s="1">
        <v>56.490398406982401</v>
      </c>
      <c r="F450" s="1">
        <f t="shared" ref="F450:F513" si="43">G450+E450</f>
        <v>116.49039840698239</v>
      </c>
      <c r="G450" s="1">
        <v>60</v>
      </c>
      <c r="H450" s="1">
        <f t="shared" ref="H450:H513" si="44">2122.26/1000000</f>
        <v>2.1222600000000004E-3</v>
      </c>
      <c r="I450" s="1">
        <f t="shared" ref="I450:I513" si="45">(F450-G450)/G450</f>
        <v>0.94150664011637319</v>
      </c>
      <c r="J450" s="1">
        <f t="shared" ref="J450:J513" si="46">LN(I450+1)</f>
        <v>0.66346429027973086</v>
      </c>
      <c r="K450" s="1">
        <f t="shared" ref="K450:K513" si="47">D450/(H450*1000000)</f>
        <v>0.27083157785288459</v>
      </c>
      <c r="L450" s="1">
        <f t="shared" ref="L450:L513" si="48">K450*(I450+1)</f>
        <v>0.52582130675456995</v>
      </c>
    </row>
    <row r="451" spans="1:12" x14ac:dyDescent="0.25">
      <c r="A451" s="1">
        <v>450</v>
      </c>
      <c r="B451" s="1">
        <v>1700</v>
      </c>
      <c r="C451" s="1">
        <v>30.066667556762699</v>
      </c>
      <c r="D451" s="1">
        <v>574.280029296875</v>
      </c>
      <c r="E451" s="1">
        <v>56.623649597167997</v>
      </c>
      <c r="F451" s="1">
        <f t="shared" si="43"/>
        <v>116.623649597168</v>
      </c>
      <c r="G451" s="1">
        <v>60</v>
      </c>
      <c r="H451" s="1">
        <f t="shared" si="44"/>
        <v>2.1222600000000004E-3</v>
      </c>
      <c r="I451" s="1">
        <f t="shared" si="45"/>
        <v>0.94372749328613326</v>
      </c>
      <c r="J451" s="1">
        <f t="shared" si="46"/>
        <v>0.66460751786158956</v>
      </c>
      <c r="K451" s="1">
        <f t="shared" si="47"/>
        <v>0.27059833823229712</v>
      </c>
      <c r="L451" s="1">
        <f t="shared" si="48"/>
        <v>0.5259694296596561</v>
      </c>
    </row>
    <row r="452" spans="1:12" x14ac:dyDescent="0.25">
      <c r="A452" s="1">
        <v>451</v>
      </c>
      <c r="B452" s="1">
        <v>1700</v>
      </c>
      <c r="C452" s="1">
        <v>30.1333332061768</v>
      </c>
      <c r="D452" s="1">
        <v>574.010009765625</v>
      </c>
      <c r="E452" s="1">
        <v>56.756999969482401</v>
      </c>
      <c r="F452" s="1">
        <f t="shared" si="43"/>
        <v>116.75699996948239</v>
      </c>
      <c r="G452" s="1">
        <v>60</v>
      </c>
      <c r="H452" s="1">
        <f t="shared" si="44"/>
        <v>2.1222600000000004E-3</v>
      </c>
      <c r="I452" s="1">
        <f t="shared" si="45"/>
        <v>0.94594999949137326</v>
      </c>
      <c r="J452" s="1">
        <f t="shared" si="46"/>
        <v>0.66575028944161707</v>
      </c>
      <c r="K452" s="1">
        <f t="shared" si="47"/>
        <v>0.27047110616306436</v>
      </c>
      <c r="L452" s="1">
        <f t="shared" si="48"/>
        <v>0.52632324890044624</v>
      </c>
    </row>
    <row r="453" spans="1:12" x14ac:dyDescent="0.25">
      <c r="A453" s="1">
        <v>452</v>
      </c>
      <c r="B453" s="1">
        <v>1700</v>
      </c>
      <c r="C453" s="1">
        <v>30.200000762939499</v>
      </c>
      <c r="D453" s="1">
        <v>573.98498535156295</v>
      </c>
      <c r="E453" s="1">
        <v>56.890518188476598</v>
      </c>
      <c r="F453" s="1">
        <f t="shared" si="43"/>
        <v>116.89051818847659</v>
      </c>
      <c r="G453" s="1">
        <v>60</v>
      </c>
      <c r="H453" s="1">
        <f t="shared" si="44"/>
        <v>2.1222600000000004E-3</v>
      </c>
      <c r="I453" s="1">
        <f t="shared" si="45"/>
        <v>0.94817530314127652</v>
      </c>
      <c r="J453" s="1">
        <f t="shared" si="46"/>
        <v>0.66689319251698964</v>
      </c>
      <c r="K453" s="1">
        <f t="shared" si="47"/>
        <v>0.27045931476424323</v>
      </c>
      <c r="L453" s="1">
        <f t="shared" si="48"/>
        <v>0.52690215752821146</v>
      </c>
    </row>
    <row r="454" spans="1:12" x14ac:dyDescent="0.25">
      <c r="A454" s="1">
        <v>453</v>
      </c>
      <c r="B454" s="1">
        <v>1700</v>
      </c>
      <c r="C454" s="1">
        <v>30.266666412353501</v>
      </c>
      <c r="D454" s="1">
        <v>573.88000488281295</v>
      </c>
      <c r="E454" s="1">
        <v>57.023597717285199</v>
      </c>
      <c r="F454" s="1">
        <f t="shared" si="43"/>
        <v>117.0235977172852</v>
      </c>
      <c r="G454" s="1">
        <v>60</v>
      </c>
      <c r="H454" s="1">
        <f t="shared" si="44"/>
        <v>2.1222600000000004E-3</v>
      </c>
      <c r="I454" s="1">
        <f t="shared" si="45"/>
        <v>0.95039329528808669</v>
      </c>
      <c r="J454" s="1">
        <f t="shared" si="46"/>
        <v>0.66803104213031028</v>
      </c>
      <c r="K454" s="1">
        <f t="shared" si="47"/>
        <v>0.27040984840821242</v>
      </c>
      <c r="L454" s="1">
        <f t="shared" si="48"/>
        <v>0.52740555531524536</v>
      </c>
    </row>
    <row r="455" spans="1:12" x14ac:dyDescent="0.25">
      <c r="A455" s="1">
        <v>454</v>
      </c>
      <c r="B455" s="1">
        <v>1700</v>
      </c>
      <c r="C455" s="1">
        <v>30.3333339691162</v>
      </c>
      <c r="D455" s="1">
        <v>574.280029296875</v>
      </c>
      <c r="E455" s="1">
        <v>57.1568603515625</v>
      </c>
      <c r="F455" s="1">
        <f t="shared" si="43"/>
        <v>117.1568603515625</v>
      </c>
      <c r="G455" s="1">
        <v>60</v>
      </c>
      <c r="H455" s="1">
        <f t="shared" si="44"/>
        <v>2.1222600000000004E-3</v>
      </c>
      <c r="I455" s="1">
        <f t="shared" si="45"/>
        <v>0.95261433919270833</v>
      </c>
      <c r="J455" s="1">
        <f t="shared" si="46"/>
        <v>0.6691691614231069</v>
      </c>
      <c r="K455" s="1">
        <f t="shared" si="47"/>
        <v>0.27059833823229712</v>
      </c>
      <c r="L455" s="1">
        <f t="shared" si="48"/>
        <v>0.5283741953941018</v>
      </c>
    </row>
    <row r="456" spans="1:12" x14ac:dyDescent="0.25">
      <c r="A456" s="1">
        <v>455</v>
      </c>
      <c r="B456" s="1">
        <v>1700</v>
      </c>
      <c r="C456" s="1">
        <v>30.399999618530298</v>
      </c>
      <c r="D456" s="1">
        <v>574.57000732421898</v>
      </c>
      <c r="E456" s="1">
        <v>57.290477752685497</v>
      </c>
      <c r="F456" s="1">
        <f t="shared" si="43"/>
        <v>117.29047775268549</v>
      </c>
      <c r="G456" s="1">
        <v>60</v>
      </c>
      <c r="H456" s="1">
        <f t="shared" si="44"/>
        <v>2.1222600000000004E-3</v>
      </c>
      <c r="I456" s="1">
        <f t="shared" si="45"/>
        <v>0.95484129587809152</v>
      </c>
      <c r="J456" s="1">
        <f t="shared" si="46"/>
        <v>0.67030901156318856</v>
      </c>
      <c r="K456" s="1">
        <f t="shared" si="47"/>
        <v>0.27073497466107777</v>
      </c>
      <c r="L456" s="1">
        <f t="shared" si="48"/>
        <v>0.52924390870598348</v>
      </c>
    </row>
    <row r="457" spans="1:12" x14ac:dyDescent="0.25">
      <c r="A457" s="1">
        <v>456</v>
      </c>
      <c r="B457" s="1">
        <v>1700</v>
      </c>
      <c r="C457" s="1">
        <v>30.466667175293001</v>
      </c>
      <c r="D457" s="1">
        <v>574.45001220703102</v>
      </c>
      <c r="E457" s="1">
        <v>57.423778533935497</v>
      </c>
      <c r="F457" s="1">
        <f t="shared" si="43"/>
        <v>117.42377853393549</v>
      </c>
      <c r="G457" s="1">
        <v>60</v>
      </c>
      <c r="H457" s="1">
        <f t="shared" si="44"/>
        <v>2.1222600000000004E-3</v>
      </c>
      <c r="I457" s="1">
        <f t="shared" si="45"/>
        <v>0.9570629755655915</v>
      </c>
      <c r="J457" s="1">
        <f t="shared" si="46"/>
        <v>0.67144486754135235</v>
      </c>
      <c r="K457" s="1">
        <f t="shared" si="47"/>
        <v>0.27067843346575393</v>
      </c>
      <c r="L457" s="1">
        <f t="shared" si="48"/>
        <v>0.52973474041992141</v>
      </c>
    </row>
    <row r="458" spans="1:12" x14ac:dyDescent="0.25">
      <c r="A458" s="1">
        <v>457</v>
      </c>
      <c r="B458" s="1">
        <v>1700</v>
      </c>
      <c r="C458" s="1">
        <v>30.533332824706999</v>
      </c>
      <c r="D458" s="1">
        <v>574.375</v>
      </c>
      <c r="E458" s="1">
        <v>57.557098388671903</v>
      </c>
      <c r="F458" s="1">
        <f t="shared" si="43"/>
        <v>117.5570983886719</v>
      </c>
      <c r="G458" s="1">
        <v>60</v>
      </c>
      <c r="H458" s="1">
        <f t="shared" si="44"/>
        <v>2.1222600000000004E-3</v>
      </c>
      <c r="I458" s="1">
        <f t="shared" si="45"/>
        <v>0.95928497314453176</v>
      </c>
      <c r="J458" s="1">
        <f t="shared" si="46"/>
        <v>0.67257959706307147</v>
      </c>
      <c r="K458" s="1">
        <f t="shared" si="47"/>
        <v>0.27064308802879944</v>
      </c>
      <c r="L458" s="1">
        <f t="shared" si="48"/>
        <v>0.53026693546025949</v>
      </c>
    </row>
    <row r="459" spans="1:12" x14ac:dyDescent="0.25">
      <c r="A459" s="1">
        <v>458</v>
      </c>
      <c r="B459" s="1">
        <v>1700</v>
      </c>
      <c r="C459" s="1">
        <v>30.600000381469702</v>
      </c>
      <c r="D459" s="1">
        <v>574.38000488281295</v>
      </c>
      <c r="E459" s="1">
        <v>57.690818786621101</v>
      </c>
      <c r="F459" s="1">
        <f t="shared" si="43"/>
        <v>117.69081878662109</v>
      </c>
      <c r="G459" s="1">
        <v>60</v>
      </c>
      <c r="H459" s="1">
        <f t="shared" si="44"/>
        <v>2.1222600000000004E-3</v>
      </c>
      <c r="I459" s="1">
        <f t="shared" si="45"/>
        <v>0.96151364644368487</v>
      </c>
      <c r="J459" s="1">
        <f t="shared" si="46"/>
        <v>0.67371644379019002</v>
      </c>
      <c r="K459" s="1">
        <f t="shared" si="47"/>
        <v>0.27064544630856391</v>
      </c>
      <c r="L459" s="1">
        <f t="shared" si="48"/>
        <v>0.5308747362820897</v>
      </c>
    </row>
    <row r="460" spans="1:12" x14ac:dyDescent="0.25">
      <c r="A460" s="1">
        <v>459</v>
      </c>
      <c r="B460" s="1">
        <v>1700</v>
      </c>
      <c r="C460" s="1">
        <v>30.6666660308838</v>
      </c>
      <c r="D460" s="1">
        <v>574.33502197265602</v>
      </c>
      <c r="E460" s="1">
        <v>57.8241996765137</v>
      </c>
      <c r="F460" s="1">
        <f t="shared" si="43"/>
        <v>117.8241996765137</v>
      </c>
      <c r="G460" s="1">
        <v>60</v>
      </c>
      <c r="H460" s="1">
        <f t="shared" si="44"/>
        <v>2.1222600000000004E-3</v>
      </c>
      <c r="I460" s="1">
        <f t="shared" si="45"/>
        <v>0.96373666127522839</v>
      </c>
      <c r="J460" s="1">
        <f t="shared" si="46"/>
        <v>0.67484911808861126</v>
      </c>
      <c r="K460" s="1">
        <f t="shared" si="47"/>
        <v>0.27062425055019457</v>
      </c>
      <c r="L460" s="1">
        <f t="shared" si="48"/>
        <v>0.53143476223554997</v>
      </c>
    </row>
    <row r="461" spans="1:12" x14ac:dyDescent="0.25">
      <c r="A461" s="1">
        <v>460</v>
      </c>
      <c r="B461" s="1">
        <v>1700</v>
      </c>
      <c r="C461" s="1">
        <v>30.733333587646499</v>
      </c>
      <c r="D461" s="1">
        <v>573.90002441406295</v>
      </c>
      <c r="E461" s="1">
        <v>57.957298278808601</v>
      </c>
      <c r="F461" s="1">
        <f t="shared" si="43"/>
        <v>117.95729827880859</v>
      </c>
      <c r="G461" s="1">
        <v>60</v>
      </c>
      <c r="H461" s="1">
        <f t="shared" si="44"/>
        <v>2.1222600000000004E-3</v>
      </c>
      <c r="I461" s="1">
        <f t="shared" si="45"/>
        <v>0.96595497131347652</v>
      </c>
      <c r="J461" s="1">
        <f t="shared" si="46"/>
        <v>0.67597811775641259</v>
      </c>
      <c r="K461" s="1">
        <f t="shared" si="47"/>
        <v>0.27041928152726946</v>
      </c>
      <c r="L461" s="1">
        <f t="shared" si="48"/>
        <v>0.53163213085755401</v>
      </c>
    </row>
    <row r="462" spans="1:12" x14ac:dyDescent="0.25">
      <c r="A462" s="1">
        <v>461</v>
      </c>
      <c r="B462" s="1">
        <v>1700</v>
      </c>
      <c r="C462" s="1">
        <v>30.799999237060501</v>
      </c>
      <c r="D462" s="1">
        <v>573.46002197265602</v>
      </c>
      <c r="E462" s="1">
        <v>58.090778350830099</v>
      </c>
      <c r="F462" s="1">
        <f t="shared" si="43"/>
        <v>118.09077835083011</v>
      </c>
      <c r="G462" s="1">
        <v>60</v>
      </c>
      <c r="H462" s="1">
        <f t="shared" si="44"/>
        <v>2.1222600000000004E-3</v>
      </c>
      <c r="I462" s="1">
        <f t="shared" si="45"/>
        <v>0.96817963918050176</v>
      </c>
      <c r="J462" s="1">
        <f t="shared" si="46"/>
        <v>0.67710907453568259</v>
      </c>
      <c r="K462" s="1">
        <f t="shared" si="47"/>
        <v>0.27021195422457944</v>
      </c>
      <c r="L462" s="1">
        <f t="shared" si="48"/>
        <v>0.53182566656799102</v>
      </c>
    </row>
    <row r="463" spans="1:12" x14ac:dyDescent="0.25">
      <c r="A463" s="1">
        <v>462</v>
      </c>
      <c r="B463" s="1">
        <v>1700</v>
      </c>
      <c r="C463" s="1">
        <v>30.8666667938232</v>
      </c>
      <c r="D463" s="1">
        <v>572.84002685546898</v>
      </c>
      <c r="E463" s="1">
        <v>58.224197387695298</v>
      </c>
      <c r="F463" s="1">
        <f t="shared" si="43"/>
        <v>118.2241973876953</v>
      </c>
      <c r="G463" s="1">
        <v>60</v>
      </c>
      <c r="H463" s="1">
        <f t="shared" si="44"/>
        <v>2.1222600000000004E-3</v>
      </c>
      <c r="I463" s="1">
        <f t="shared" si="45"/>
        <v>0.97040328979492163</v>
      </c>
      <c r="J463" s="1">
        <f t="shared" si="46"/>
        <v>0.67823823743045131</v>
      </c>
      <c r="K463" s="1">
        <f t="shared" si="47"/>
        <v>0.26991981512890451</v>
      </c>
      <c r="L463" s="1">
        <f t="shared" si="48"/>
        <v>0.53185089171083044</v>
      </c>
    </row>
    <row r="464" spans="1:12" x14ac:dyDescent="0.25">
      <c r="A464" s="1">
        <v>463</v>
      </c>
      <c r="B464" s="1">
        <v>1700</v>
      </c>
      <c r="C464" s="1">
        <v>30.933332443237301</v>
      </c>
      <c r="D464" s="1">
        <v>572.114990234375</v>
      </c>
      <c r="E464" s="1">
        <v>58.357307434082003</v>
      </c>
      <c r="F464" s="1">
        <f t="shared" si="43"/>
        <v>118.357307434082</v>
      </c>
      <c r="G464" s="1">
        <v>60</v>
      </c>
      <c r="H464" s="1">
        <f t="shared" si="44"/>
        <v>2.1222600000000004E-3</v>
      </c>
      <c r="I464" s="1">
        <f t="shared" si="45"/>
        <v>0.97262179056803333</v>
      </c>
      <c r="J464" s="1">
        <f t="shared" si="46"/>
        <v>0.67936351609949097</v>
      </c>
      <c r="K464" s="1">
        <f t="shared" si="47"/>
        <v>0.26957818091768915</v>
      </c>
      <c r="L464" s="1">
        <f t="shared" si="48"/>
        <v>0.53177579393992525</v>
      </c>
    </row>
    <row r="465" spans="1:12" x14ac:dyDescent="0.25">
      <c r="A465" s="1">
        <v>464</v>
      </c>
      <c r="B465" s="1">
        <v>1700</v>
      </c>
      <c r="C465" s="1">
        <v>31</v>
      </c>
      <c r="D465" s="1">
        <v>571.53997802734398</v>
      </c>
      <c r="E465" s="1">
        <v>58.490749359130902</v>
      </c>
      <c r="F465" s="1">
        <f t="shared" si="43"/>
        <v>118.4907493591309</v>
      </c>
      <c r="G465" s="1">
        <v>60</v>
      </c>
      <c r="H465" s="1">
        <f t="shared" si="44"/>
        <v>2.1222600000000004E-3</v>
      </c>
      <c r="I465" s="1">
        <f t="shared" si="45"/>
        <v>0.97484582265218167</v>
      </c>
      <c r="J465" s="1">
        <f t="shared" si="46"/>
        <v>0.68049033082598709</v>
      </c>
      <c r="K465" s="1">
        <f t="shared" si="47"/>
        <v>0.26930723758038316</v>
      </c>
      <c r="L465" s="1">
        <f t="shared" si="48"/>
        <v>0.53184027314561833</v>
      </c>
    </row>
    <row r="466" spans="1:12" x14ac:dyDescent="0.25">
      <c r="A466" s="1">
        <v>465</v>
      </c>
      <c r="B466" s="1">
        <v>1700</v>
      </c>
      <c r="C466" s="1">
        <v>31.066667556762699</v>
      </c>
      <c r="D466" s="1">
        <v>571.04498291015602</v>
      </c>
      <c r="E466" s="1">
        <v>58.624340057372997</v>
      </c>
      <c r="F466" s="1">
        <f t="shared" si="43"/>
        <v>118.62434005737299</v>
      </c>
      <c r="G466" s="1">
        <v>60</v>
      </c>
      <c r="H466" s="1">
        <f t="shared" si="44"/>
        <v>2.1222600000000004E-3</v>
      </c>
      <c r="I466" s="1">
        <f t="shared" si="45"/>
        <v>0.97707233428954987</v>
      </c>
      <c r="J466" s="1">
        <f t="shared" si="46"/>
        <v>0.68161713142484914</v>
      </c>
      <c r="K466" s="1">
        <f t="shared" si="47"/>
        <v>0.2690739979597957</v>
      </c>
      <c r="L466" s="1">
        <f t="shared" si="48"/>
        <v>0.53197875724299493</v>
      </c>
    </row>
    <row r="467" spans="1:12" x14ac:dyDescent="0.25">
      <c r="A467" s="1">
        <v>466</v>
      </c>
      <c r="B467" s="1">
        <v>1700</v>
      </c>
      <c r="C467" s="1">
        <v>31.1333332061768</v>
      </c>
      <c r="D467" s="1">
        <v>570.79498291015602</v>
      </c>
      <c r="E467" s="1">
        <v>58.757530212402301</v>
      </c>
      <c r="F467" s="1">
        <f t="shared" si="43"/>
        <v>118.7575302124023</v>
      </c>
      <c r="G467" s="1">
        <v>60</v>
      </c>
      <c r="H467" s="1">
        <f t="shared" si="44"/>
        <v>2.1222600000000004E-3</v>
      </c>
      <c r="I467" s="1">
        <f t="shared" si="45"/>
        <v>0.979292170206705</v>
      </c>
      <c r="J467" s="1">
        <f t="shared" si="46"/>
        <v>0.68273929099714081</v>
      </c>
      <c r="K467" s="1">
        <f t="shared" si="47"/>
        <v>0.26895619900961992</v>
      </c>
      <c r="L467" s="1">
        <f t="shared" si="48"/>
        <v>0.53234289882829711</v>
      </c>
    </row>
    <row r="468" spans="1:12" x14ac:dyDescent="0.25">
      <c r="A468" s="1">
        <v>467</v>
      </c>
      <c r="B468" s="1">
        <v>1700</v>
      </c>
      <c r="C468" s="1">
        <v>31.200000762939499</v>
      </c>
      <c r="D468" s="1">
        <v>570.469970703125</v>
      </c>
      <c r="E468" s="1">
        <v>58.891067504882798</v>
      </c>
      <c r="F468" s="1">
        <f t="shared" si="43"/>
        <v>118.8910675048828</v>
      </c>
      <c r="G468" s="1">
        <v>60</v>
      </c>
      <c r="H468" s="1">
        <f t="shared" si="44"/>
        <v>2.1222600000000004E-3</v>
      </c>
      <c r="I468" s="1">
        <f t="shared" si="45"/>
        <v>0.98151779174804665</v>
      </c>
      <c r="J468" s="1">
        <f t="shared" si="46"/>
        <v>0.68386311253715992</v>
      </c>
      <c r="K468" s="1">
        <f t="shared" si="47"/>
        <v>0.26880305462248966</v>
      </c>
      <c r="L468" s="1">
        <f t="shared" si="48"/>
        <v>0.53263803521068531</v>
      </c>
    </row>
    <row r="469" spans="1:12" x14ac:dyDescent="0.25">
      <c r="A469" s="1">
        <v>468</v>
      </c>
      <c r="B469" s="1">
        <v>1700</v>
      </c>
      <c r="C469" s="1">
        <v>31.266666412353501</v>
      </c>
      <c r="D469" s="1">
        <v>570.03497314453102</v>
      </c>
      <c r="E469" s="1">
        <v>59.0246391296387</v>
      </c>
      <c r="F469" s="1">
        <f t="shared" si="43"/>
        <v>119.0246391296387</v>
      </c>
      <c r="G469" s="1">
        <v>60</v>
      </c>
      <c r="H469" s="1">
        <f t="shared" si="44"/>
        <v>2.1222600000000004E-3</v>
      </c>
      <c r="I469" s="1">
        <f t="shared" si="45"/>
        <v>0.98374398549397835</v>
      </c>
      <c r="J469" s="1">
        <f t="shared" si="46"/>
        <v>0.68498596096679221</v>
      </c>
      <c r="K469" s="1">
        <f t="shared" si="47"/>
        <v>0.26859808559956411</v>
      </c>
      <c r="L469" s="1">
        <f t="shared" si="48"/>
        <v>0.53282983682333207</v>
      </c>
    </row>
    <row r="470" spans="1:12" x14ac:dyDescent="0.25">
      <c r="A470" s="1">
        <v>469</v>
      </c>
      <c r="B470" s="1">
        <v>1700</v>
      </c>
      <c r="C470" s="1">
        <v>31.3333339691162</v>
      </c>
      <c r="D470" s="1">
        <v>570.34002685546898</v>
      </c>
      <c r="E470" s="1">
        <v>59.157848358154297</v>
      </c>
      <c r="F470" s="1">
        <f t="shared" si="43"/>
        <v>119.1578483581543</v>
      </c>
      <c r="G470" s="1">
        <v>60</v>
      </c>
      <c r="H470" s="1">
        <f t="shared" si="44"/>
        <v>2.1222600000000004E-3</v>
      </c>
      <c r="I470" s="1">
        <f t="shared" si="45"/>
        <v>0.98596413930257165</v>
      </c>
      <c r="J470" s="1">
        <f t="shared" si="46"/>
        <v>0.68610450871402018</v>
      </c>
      <c r="K470" s="1">
        <f t="shared" si="47"/>
        <v>0.26874182562714699</v>
      </c>
      <c r="L470" s="1">
        <f t="shared" si="48"/>
        <v>0.53371162842621878</v>
      </c>
    </row>
    <row r="471" spans="1:12" x14ac:dyDescent="0.25">
      <c r="A471" s="1">
        <v>470</v>
      </c>
      <c r="B471" s="1">
        <v>1700</v>
      </c>
      <c r="C471" s="1">
        <v>31.399999618530298</v>
      </c>
      <c r="D471" s="1">
        <v>570.969970703125</v>
      </c>
      <c r="E471" s="1">
        <v>59.291149139404297</v>
      </c>
      <c r="F471" s="1">
        <f t="shared" si="43"/>
        <v>119.2911491394043</v>
      </c>
      <c r="G471" s="1">
        <v>60</v>
      </c>
      <c r="H471" s="1">
        <f t="shared" si="44"/>
        <v>2.1222600000000004E-3</v>
      </c>
      <c r="I471" s="1">
        <f t="shared" si="45"/>
        <v>0.98818581899007163</v>
      </c>
      <c r="J471" s="1">
        <f t="shared" si="46"/>
        <v>0.68722257418324184</v>
      </c>
      <c r="K471" s="1">
        <f t="shared" si="47"/>
        <v>0.2690386525228412</v>
      </c>
      <c r="L471" s="1">
        <f t="shared" si="48"/>
        <v>0.53489883370611035</v>
      </c>
    </row>
    <row r="472" spans="1:12" x14ac:dyDescent="0.25">
      <c r="A472" s="1">
        <v>471</v>
      </c>
      <c r="B472" s="1">
        <v>1700</v>
      </c>
      <c r="C472" s="1">
        <v>31.466667175293001</v>
      </c>
      <c r="D472" s="1">
        <v>571.280029296875</v>
      </c>
      <c r="E472" s="1">
        <v>59.424667358398402</v>
      </c>
      <c r="F472" s="1">
        <f t="shared" si="43"/>
        <v>119.42466735839841</v>
      </c>
      <c r="G472" s="1">
        <v>60</v>
      </c>
      <c r="H472" s="1">
        <f t="shared" si="44"/>
        <v>2.1222600000000004E-3</v>
      </c>
      <c r="I472" s="1">
        <f t="shared" si="45"/>
        <v>0.99041112263997344</v>
      </c>
      <c r="J472" s="1">
        <f t="shared" si="46"/>
        <v>0.68834121169018314</v>
      </c>
      <c r="K472" s="1">
        <f t="shared" si="47"/>
        <v>0.26918475083018806</v>
      </c>
      <c r="L472" s="1">
        <f t="shared" si="48"/>
        <v>0.53578832209747618</v>
      </c>
    </row>
    <row r="473" spans="1:12" x14ac:dyDescent="0.25">
      <c r="A473" s="1">
        <v>472</v>
      </c>
      <c r="B473" s="1">
        <v>1700</v>
      </c>
      <c r="C473" s="1">
        <v>31.533332824706999</v>
      </c>
      <c r="D473" s="1">
        <v>571.135009765625</v>
      </c>
      <c r="E473" s="1">
        <v>59.557868957519503</v>
      </c>
      <c r="F473" s="1">
        <f t="shared" si="43"/>
        <v>119.5578689575195</v>
      </c>
      <c r="G473" s="1">
        <v>60</v>
      </c>
      <c r="H473" s="1">
        <f t="shared" si="44"/>
        <v>2.1222600000000004E-3</v>
      </c>
      <c r="I473" s="1">
        <f t="shared" si="45"/>
        <v>0.9926311492919917</v>
      </c>
      <c r="J473" s="1">
        <f t="shared" si="46"/>
        <v>0.68945595099262758</v>
      </c>
      <c r="K473" s="1">
        <f t="shared" si="47"/>
        <v>0.26911641823604315</v>
      </c>
      <c r="L473" s="1">
        <f t="shared" si="48"/>
        <v>0.53624975776303097</v>
      </c>
    </row>
    <row r="474" spans="1:12" x14ac:dyDescent="0.25">
      <c r="A474" s="1">
        <v>473</v>
      </c>
      <c r="B474" s="1">
        <v>1700</v>
      </c>
      <c r="C474" s="1">
        <v>31.600000381469702</v>
      </c>
      <c r="D474" s="1">
        <v>570.70501708984398</v>
      </c>
      <c r="E474" s="1">
        <v>59.691188812255902</v>
      </c>
      <c r="F474" s="1">
        <f t="shared" si="43"/>
        <v>119.6911888122559</v>
      </c>
      <c r="G474" s="1">
        <v>60</v>
      </c>
      <c r="H474" s="1">
        <f t="shared" si="44"/>
        <v>2.1222600000000004E-3</v>
      </c>
      <c r="I474" s="1">
        <f t="shared" si="45"/>
        <v>0.99485314687093174</v>
      </c>
      <c r="J474" s="1">
        <f t="shared" si="46"/>
        <v>0.69057043704142262</v>
      </c>
      <c r="K474" s="1">
        <f t="shared" si="47"/>
        <v>0.26891380749288207</v>
      </c>
      <c r="L474" s="1">
        <f t="shared" si="48"/>
        <v>0.53644355511421982</v>
      </c>
    </row>
    <row r="475" spans="1:12" x14ac:dyDescent="0.25">
      <c r="A475" s="1">
        <v>474</v>
      </c>
      <c r="B475" s="1">
        <v>1700</v>
      </c>
      <c r="C475" s="1">
        <v>31.6666660308838</v>
      </c>
      <c r="D475" s="1">
        <v>570.97497558593795</v>
      </c>
      <c r="E475" s="1">
        <v>59.824748992919901</v>
      </c>
      <c r="F475" s="1">
        <f t="shared" si="43"/>
        <v>119.82474899291989</v>
      </c>
      <c r="G475" s="1">
        <v>60</v>
      </c>
      <c r="H475" s="1">
        <f t="shared" si="44"/>
        <v>2.1222600000000004E-3</v>
      </c>
      <c r="I475" s="1">
        <f t="shared" si="45"/>
        <v>0.99707914988199819</v>
      </c>
      <c r="J475" s="1">
        <f t="shared" si="46"/>
        <v>0.6916856880408444</v>
      </c>
      <c r="K475" s="1">
        <f t="shared" si="47"/>
        <v>0.26904101080260567</v>
      </c>
      <c r="L475" s="1">
        <f t="shared" si="48"/>
        <v>0.53729619313706123</v>
      </c>
    </row>
    <row r="476" spans="1:12" x14ac:dyDescent="0.25">
      <c r="A476" s="1">
        <v>475</v>
      </c>
      <c r="B476" s="1">
        <v>1700</v>
      </c>
      <c r="C476" s="1">
        <v>31.733333587646499</v>
      </c>
      <c r="D476" s="1">
        <v>571.82000732421898</v>
      </c>
      <c r="E476" s="1">
        <v>59.958106994628899</v>
      </c>
      <c r="F476" s="1">
        <f t="shared" si="43"/>
        <v>119.95810699462891</v>
      </c>
      <c r="G476" s="1">
        <v>60</v>
      </c>
      <c r="H476" s="1">
        <f t="shared" si="44"/>
        <v>2.1222600000000004E-3</v>
      </c>
      <c r="I476" s="1">
        <f t="shared" si="45"/>
        <v>0.99930178324381513</v>
      </c>
      <c r="J476" s="1">
        <f t="shared" si="46"/>
        <v>0.6927980112293366</v>
      </c>
      <c r="K476" s="1">
        <f t="shared" si="47"/>
        <v>0.26943918620914448</v>
      </c>
      <c r="L476" s="1">
        <f t="shared" si="48"/>
        <v>0.53869024546370492</v>
      </c>
    </row>
    <row r="477" spans="1:12" x14ac:dyDescent="0.25">
      <c r="A477" s="1">
        <v>476</v>
      </c>
      <c r="B477" s="1">
        <v>1700</v>
      </c>
      <c r="C477" s="1">
        <v>31.799999237060501</v>
      </c>
      <c r="D477" s="1">
        <v>572.41497802734398</v>
      </c>
      <c r="E477" s="1">
        <v>60.091468811035199</v>
      </c>
      <c r="F477" s="1">
        <f t="shared" si="43"/>
        <v>120.0914688110352</v>
      </c>
      <c r="G477" s="1">
        <v>60</v>
      </c>
      <c r="H477" s="1">
        <f t="shared" si="44"/>
        <v>2.1222600000000004E-3</v>
      </c>
      <c r="I477" s="1">
        <f t="shared" si="45"/>
        <v>1.00152448018392</v>
      </c>
      <c r="J477" s="1">
        <f t="shared" si="46"/>
        <v>0.6939091302944651</v>
      </c>
      <c r="K477" s="1">
        <f t="shared" si="47"/>
        <v>0.26971953390599829</v>
      </c>
      <c r="L477" s="1">
        <f t="shared" si="48"/>
        <v>0.53985024989665242</v>
      </c>
    </row>
    <row r="478" spans="1:12" x14ac:dyDescent="0.25">
      <c r="A478" s="1">
        <v>477</v>
      </c>
      <c r="B478" s="1">
        <v>1700</v>
      </c>
      <c r="C478" s="1">
        <v>31.8666667938232</v>
      </c>
      <c r="D478" s="1">
        <v>572.83001708984398</v>
      </c>
      <c r="E478" s="1">
        <v>60.225028991699197</v>
      </c>
      <c r="F478" s="1">
        <f t="shared" si="43"/>
        <v>120.22502899169919</v>
      </c>
      <c r="G478" s="1">
        <v>60</v>
      </c>
      <c r="H478" s="1">
        <f t="shared" si="44"/>
        <v>2.1222600000000004E-3</v>
      </c>
      <c r="I478" s="1">
        <f t="shared" si="45"/>
        <v>1.0037504831949866</v>
      </c>
      <c r="J478" s="1">
        <f t="shared" si="46"/>
        <v>0.69502066608694224</v>
      </c>
      <c r="K478" s="1">
        <f t="shared" si="47"/>
        <v>0.26991509856937601</v>
      </c>
      <c r="L478" s="1">
        <f t="shared" si="48"/>
        <v>0.54084250918000953</v>
      </c>
    </row>
    <row r="479" spans="1:12" x14ac:dyDescent="0.25">
      <c r="A479" s="1">
        <v>478</v>
      </c>
      <c r="B479" s="1">
        <v>1700</v>
      </c>
      <c r="C479" s="1">
        <v>31.933332443237301</v>
      </c>
      <c r="D479" s="1">
        <v>572.65002441406295</v>
      </c>
      <c r="E479" s="1">
        <v>60.358367919921903</v>
      </c>
      <c r="F479" s="1">
        <f t="shared" si="43"/>
        <v>120.3583679199219</v>
      </c>
      <c r="G479" s="1">
        <v>60</v>
      </c>
      <c r="H479" s="1">
        <f t="shared" si="44"/>
        <v>2.1222600000000004E-3</v>
      </c>
      <c r="I479" s="1">
        <f t="shared" si="45"/>
        <v>1.005972798665365</v>
      </c>
      <c r="J479" s="1">
        <f t="shared" si="46"/>
        <v>0.6961291294604508</v>
      </c>
      <c r="K479" s="1">
        <f t="shared" si="47"/>
        <v>0.2698302867763907</v>
      </c>
      <c r="L479" s="1">
        <f t="shared" si="48"/>
        <v>0.54127221552951443</v>
      </c>
    </row>
    <row r="480" spans="1:12" x14ac:dyDescent="0.25">
      <c r="A480" s="1">
        <v>479</v>
      </c>
      <c r="B480" s="1">
        <v>1700</v>
      </c>
      <c r="C480" s="1">
        <v>32</v>
      </c>
      <c r="D480" s="1">
        <v>572.625</v>
      </c>
      <c r="E480" s="1">
        <v>60.491588592529297</v>
      </c>
      <c r="F480" s="1">
        <f t="shared" si="43"/>
        <v>120.4915885925293</v>
      </c>
      <c r="G480" s="1">
        <v>60</v>
      </c>
      <c r="H480" s="1">
        <f t="shared" si="44"/>
        <v>2.1222600000000004E-3</v>
      </c>
      <c r="I480" s="1">
        <f t="shared" si="45"/>
        <v>1.0081931432088216</v>
      </c>
      <c r="J480" s="1">
        <f t="shared" si="46"/>
        <v>0.69723538406080654</v>
      </c>
      <c r="K480" s="1">
        <f t="shared" si="47"/>
        <v>0.26981849537756919</v>
      </c>
      <c r="L480" s="1">
        <f t="shared" si="48"/>
        <v>0.54184765232815557</v>
      </c>
    </row>
    <row r="481" spans="1:12" x14ac:dyDescent="0.25">
      <c r="A481" s="1">
        <v>480</v>
      </c>
      <c r="B481" s="1">
        <v>1700</v>
      </c>
      <c r="C481" s="1">
        <v>32.066665649414098</v>
      </c>
      <c r="D481" s="1">
        <v>572.80999755859398</v>
      </c>
      <c r="E481" s="1">
        <v>60.625068664550803</v>
      </c>
      <c r="F481" s="1">
        <f t="shared" si="43"/>
        <v>120.62506866455081</v>
      </c>
      <c r="G481" s="1">
        <v>60</v>
      </c>
      <c r="H481" s="1">
        <f t="shared" si="44"/>
        <v>2.1222600000000004E-3</v>
      </c>
      <c r="I481" s="1">
        <f t="shared" si="45"/>
        <v>1.0104178110758468</v>
      </c>
      <c r="J481" s="1">
        <f t="shared" si="46"/>
        <v>0.6983425666766867</v>
      </c>
      <c r="K481" s="1">
        <f t="shared" si="47"/>
        <v>0.26990566545031897</v>
      </c>
      <c r="L481" s="1">
        <f t="shared" si="48"/>
        <v>0.54262315713160003</v>
      </c>
    </row>
    <row r="482" spans="1:12" x14ac:dyDescent="0.25">
      <c r="A482" s="1">
        <v>481</v>
      </c>
      <c r="B482" s="1">
        <v>1700</v>
      </c>
      <c r="C482" s="1">
        <v>32.133335113525398</v>
      </c>
      <c r="D482" s="1">
        <v>572.59002685546898</v>
      </c>
      <c r="E482" s="1">
        <v>60.758369445800803</v>
      </c>
      <c r="F482" s="1">
        <f t="shared" si="43"/>
        <v>120.75836944580081</v>
      </c>
      <c r="G482" s="1">
        <v>60</v>
      </c>
      <c r="H482" s="1">
        <f t="shared" si="44"/>
        <v>2.1222600000000004E-3</v>
      </c>
      <c r="I482" s="1">
        <f t="shared" si="45"/>
        <v>1.0126394907633469</v>
      </c>
      <c r="J482" s="1">
        <f t="shared" si="46"/>
        <v>0.69944704008914826</v>
      </c>
      <c r="K482" s="1">
        <f t="shared" si="47"/>
        <v>0.26980201617872879</v>
      </c>
      <c r="L482" s="1">
        <f t="shared" si="48"/>
        <v>0.54301419244888094</v>
      </c>
    </row>
    <row r="483" spans="1:12" x14ac:dyDescent="0.25">
      <c r="A483" s="1">
        <v>482</v>
      </c>
      <c r="B483" s="1">
        <v>1700</v>
      </c>
      <c r="C483" s="1">
        <v>32.200000762939503</v>
      </c>
      <c r="D483" s="1">
        <v>572.02001953125</v>
      </c>
      <c r="E483" s="1">
        <v>60.891616821289098</v>
      </c>
      <c r="F483" s="1">
        <f t="shared" si="43"/>
        <v>120.89161682128909</v>
      </c>
      <c r="G483" s="1">
        <v>60</v>
      </c>
      <c r="H483" s="1">
        <f t="shared" si="44"/>
        <v>2.1222600000000004E-3</v>
      </c>
      <c r="I483" s="1">
        <f t="shared" si="45"/>
        <v>1.0148602803548181</v>
      </c>
      <c r="J483" s="1">
        <f t="shared" si="46"/>
        <v>0.70054985322024921</v>
      </c>
      <c r="K483" s="1">
        <f t="shared" si="47"/>
        <v>0.26953343112118683</v>
      </c>
      <c r="L483" s="1">
        <f t="shared" si="48"/>
        <v>0.54307220459383054</v>
      </c>
    </row>
    <row r="484" spans="1:12" x14ac:dyDescent="0.25">
      <c r="A484" s="1">
        <v>483</v>
      </c>
      <c r="B484" s="1">
        <v>1700</v>
      </c>
      <c r="C484" s="1">
        <v>32.266666412353501</v>
      </c>
      <c r="D484" s="1">
        <v>571.65997314453102</v>
      </c>
      <c r="E484" s="1">
        <v>61.025188446044901</v>
      </c>
      <c r="F484" s="1">
        <f t="shared" si="43"/>
        <v>121.02518844604489</v>
      </c>
      <c r="G484" s="1">
        <v>60</v>
      </c>
      <c r="H484" s="1">
        <f t="shared" si="44"/>
        <v>2.1222600000000004E-3</v>
      </c>
      <c r="I484" s="1">
        <f t="shared" si="45"/>
        <v>1.0170864741007482</v>
      </c>
      <c r="J484" s="1">
        <f t="shared" si="46"/>
        <v>0.70165413068606319</v>
      </c>
      <c r="K484" s="1">
        <f t="shared" si="47"/>
        <v>0.26936377877570655</v>
      </c>
      <c r="L484" s="1">
        <f t="shared" si="48"/>
        <v>0.54333003478114383</v>
      </c>
    </row>
    <row r="485" spans="1:12" x14ac:dyDescent="0.25">
      <c r="A485" s="1">
        <v>484</v>
      </c>
      <c r="B485" s="1">
        <v>1700</v>
      </c>
      <c r="C485" s="1">
        <v>32.333332061767599</v>
      </c>
      <c r="D485" s="1">
        <v>571.32000732421898</v>
      </c>
      <c r="E485" s="1">
        <v>61.158649444580099</v>
      </c>
      <c r="F485" s="1">
        <f t="shared" si="43"/>
        <v>121.15864944458011</v>
      </c>
      <c r="G485" s="1">
        <v>60</v>
      </c>
      <c r="H485" s="1">
        <f t="shared" si="44"/>
        <v>2.1222600000000004E-3</v>
      </c>
      <c r="I485" s="1">
        <f t="shared" si="45"/>
        <v>1.0193108240763351</v>
      </c>
      <c r="J485" s="1">
        <f t="shared" si="46"/>
        <v>0.70275627699943843</v>
      </c>
      <c r="K485" s="1">
        <f t="shared" si="47"/>
        <v>0.26920358830879293</v>
      </c>
      <c r="L485" s="1">
        <f t="shared" si="48"/>
        <v>0.54360571975213512</v>
      </c>
    </row>
    <row r="486" spans="1:12" x14ac:dyDescent="0.25">
      <c r="A486" s="1">
        <v>485</v>
      </c>
      <c r="B486" s="1">
        <v>1700</v>
      </c>
      <c r="C486" s="1">
        <v>32.400001525878899</v>
      </c>
      <c r="D486" s="1">
        <v>570.79498291015602</v>
      </c>
      <c r="E486" s="1">
        <v>61.2918891906738</v>
      </c>
      <c r="F486" s="1">
        <f t="shared" si="43"/>
        <v>121.2918891906738</v>
      </c>
      <c r="G486" s="1">
        <v>60</v>
      </c>
      <c r="H486" s="1">
        <f t="shared" si="44"/>
        <v>2.1222600000000004E-3</v>
      </c>
      <c r="I486" s="1">
        <f t="shared" si="45"/>
        <v>1.0215314865112299</v>
      </c>
      <c r="J486" s="1">
        <f t="shared" si="46"/>
        <v>0.70385538579298401</v>
      </c>
      <c r="K486" s="1">
        <f t="shared" si="47"/>
        <v>0.26895619900961992</v>
      </c>
      <c r="L486" s="1">
        <f t="shared" si="48"/>
        <v>0.54370342479032718</v>
      </c>
    </row>
    <row r="487" spans="1:12" x14ac:dyDescent="0.25">
      <c r="A487" s="1">
        <v>486</v>
      </c>
      <c r="B487" s="1">
        <v>1700</v>
      </c>
      <c r="C487" s="1">
        <v>32.466667175292997</v>
      </c>
      <c r="D487" s="1">
        <v>570.64501953125</v>
      </c>
      <c r="E487" s="1">
        <v>61.425449371337898</v>
      </c>
      <c r="F487" s="1">
        <f t="shared" si="43"/>
        <v>121.42544937133789</v>
      </c>
      <c r="G487" s="1">
        <v>60</v>
      </c>
      <c r="H487" s="1">
        <f t="shared" si="44"/>
        <v>2.1222600000000004E-3</v>
      </c>
      <c r="I487" s="1">
        <f t="shared" si="45"/>
        <v>1.0237574895222983</v>
      </c>
      <c r="J487" s="1">
        <f t="shared" si="46"/>
        <v>0.70495592681684283</v>
      </c>
      <c r="K487" s="1">
        <f t="shared" si="47"/>
        <v>0.26888553689522016</v>
      </c>
      <c r="L487" s="1">
        <f t="shared" si="48"/>
        <v>0.54415911911592596</v>
      </c>
    </row>
    <row r="488" spans="1:12" x14ac:dyDescent="0.25">
      <c r="A488" s="1">
        <v>487</v>
      </c>
      <c r="B488" s="1">
        <v>1700</v>
      </c>
      <c r="C488" s="1">
        <v>32.533332824707003</v>
      </c>
      <c r="D488" s="1">
        <v>570.85498046875</v>
      </c>
      <c r="E488" s="1">
        <v>61.558837890625</v>
      </c>
      <c r="F488" s="1">
        <f t="shared" si="43"/>
        <v>121.558837890625</v>
      </c>
      <c r="G488" s="1">
        <v>60</v>
      </c>
      <c r="H488" s="1">
        <f t="shared" si="44"/>
        <v>2.1222600000000004E-3</v>
      </c>
      <c r="I488" s="1">
        <f t="shared" si="45"/>
        <v>1.0259806315104167</v>
      </c>
      <c r="J488" s="1">
        <f t="shared" si="46"/>
        <v>0.70605384581555153</v>
      </c>
      <c r="K488" s="1">
        <f t="shared" si="47"/>
        <v>0.26898446960728184</v>
      </c>
      <c r="L488" s="1">
        <f t="shared" si="48"/>
        <v>0.54495732560145538</v>
      </c>
    </row>
    <row r="489" spans="1:12" x14ac:dyDescent="0.25">
      <c r="A489" s="1">
        <v>488</v>
      </c>
      <c r="B489" s="1">
        <v>1700</v>
      </c>
      <c r="C489" s="1">
        <v>32.599998474121101</v>
      </c>
      <c r="D489" s="1">
        <v>570.40002441406295</v>
      </c>
      <c r="E489" s="1">
        <v>61.691978454589801</v>
      </c>
      <c r="F489" s="1">
        <f t="shared" si="43"/>
        <v>121.6919784545898</v>
      </c>
      <c r="G489" s="1">
        <v>60</v>
      </c>
      <c r="H489" s="1">
        <f t="shared" si="44"/>
        <v>2.1222600000000004E-3</v>
      </c>
      <c r="I489" s="1">
        <f t="shared" si="45"/>
        <v>1.02819964090983</v>
      </c>
      <c r="J489" s="1">
        <f t="shared" si="46"/>
        <v>0.70714852314704491</v>
      </c>
      <c r="K489" s="1">
        <f t="shared" si="47"/>
        <v>0.26877009622480891</v>
      </c>
      <c r="L489" s="1">
        <f t="shared" si="48"/>
        <v>0.54511941265045782</v>
      </c>
    </row>
    <row r="490" spans="1:12" x14ac:dyDescent="0.25">
      <c r="A490" s="1">
        <v>489</v>
      </c>
      <c r="B490" s="1">
        <v>1700</v>
      </c>
      <c r="C490" s="1">
        <v>32.666667938232401</v>
      </c>
      <c r="D490" s="1">
        <v>569.29998779296898</v>
      </c>
      <c r="E490" s="1">
        <v>61.8254585266113</v>
      </c>
      <c r="F490" s="1">
        <f t="shared" si="43"/>
        <v>121.8254585266113</v>
      </c>
      <c r="G490" s="1">
        <v>60</v>
      </c>
      <c r="H490" s="1">
        <f t="shared" si="44"/>
        <v>2.1222600000000004E-3</v>
      </c>
      <c r="I490" s="1">
        <f t="shared" si="45"/>
        <v>1.030424308776855</v>
      </c>
      <c r="J490" s="1">
        <f t="shared" si="46"/>
        <v>0.70824479031414589</v>
      </c>
      <c r="K490" s="1">
        <f t="shared" si="47"/>
        <v>0.26825176358832986</v>
      </c>
      <c r="L490" s="1">
        <f t="shared" si="48"/>
        <v>0.54466490166200687</v>
      </c>
    </row>
    <row r="491" spans="1:12" x14ac:dyDescent="0.25">
      <c r="A491" s="1">
        <v>490</v>
      </c>
      <c r="B491" s="1">
        <v>1700</v>
      </c>
      <c r="C491" s="1">
        <v>32.733333587646499</v>
      </c>
      <c r="D491" s="1">
        <v>569.39501953125</v>
      </c>
      <c r="E491" s="1">
        <v>61.958839416503899</v>
      </c>
      <c r="F491" s="1">
        <f t="shared" si="43"/>
        <v>121.95883941650391</v>
      </c>
      <c r="G491" s="1">
        <v>60</v>
      </c>
      <c r="H491" s="1">
        <f t="shared" si="44"/>
        <v>2.1222600000000004E-3</v>
      </c>
      <c r="I491" s="1">
        <f t="shared" si="45"/>
        <v>1.0326473236083984</v>
      </c>
      <c r="J491" s="1">
        <f t="shared" si="46"/>
        <v>0.70933904375316625</v>
      </c>
      <c r="K491" s="1">
        <f t="shared" si="47"/>
        <v>0.2682965421443414</v>
      </c>
      <c r="L491" s="1">
        <f t="shared" si="48"/>
        <v>0.54535224832308349</v>
      </c>
    </row>
    <row r="492" spans="1:12" x14ac:dyDescent="0.25">
      <c r="A492" s="1">
        <v>491</v>
      </c>
      <c r="B492" s="1">
        <v>1700</v>
      </c>
      <c r="C492" s="1">
        <v>32.799999237060497</v>
      </c>
      <c r="D492" s="1">
        <v>570.25</v>
      </c>
      <c r="E492" s="1">
        <v>62.0919799804688</v>
      </c>
      <c r="F492" s="1">
        <f t="shared" si="43"/>
        <v>122.09197998046881</v>
      </c>
      <c r="G492" s="1">
        <v>60</v>
      </c>
      <c r="H492" s="1">
        <f t="shared" si="44"/>
        <v>2.1222600000000004E-3</v>
      </c>
      <c r="I492" s="1">
        <f t="shared" si="45"/>
        <v>1.0348663330078134</v>
      </c>
      <c r="J492" s="1">
        <f t="shared" si="46"/>
        <v>0.7104301327116237</v>
      </c>
      <c r="K492" s="1">
        <f t="shared" si="47"/>
        <v>0.26869940535089948</v>
      </c>
      <c r="L492" s="1">
        <f t="shared" si="48"/>
        <v>0.54676737364776484</v>
      </c>
    </row>
    <row r="493" spans="1:12" x14ac:dyDescent="0.25">
      <c r="A493" s="1">
        <v>492</v>
      </c>
      <c r="B493" s="1">
        <v>1700</v>
      </c>
      <c r="C493" s="1">
        <v>32.866664886474602</v>
      </c>
      <c r="D493" s="1">
        <v>571.00500488281295</v>
      </c>
      <c r="E493" s="1">
        <v>62.225578308105497</v>
      </c>
      <c r="F493" s="1">
        <f t="shared" si="43"/>
        <v>122.2255783081055</v>
      </c>
      <c r="G493" s="1">
        <v>60</v>
      </c>
      <c r="H493" s="1">
        <f t="shared" si="44"/>
        <v>2.1222600000000004E-3</v>
      </c>
      <c r="I493" s="1">
        <f t="shared" si="45"/>
        <v>1.0370929718017583</v>
      </c>
      <c r="J493" s="1">
        <f t="shared" si="46"/>
        <v>0.71152377773565323</v>
      </c>
      <c r="K493" s="1">
        <f t="shared" si="47"/>
        <v>0.26905516048119121</v>
      </c>
      <c r="L493" s="1">
        <f t="shared" si="48"/>
        <v>0.54809037644322889</v>
      </c>
    </row>
    <row r="494" spans="1:12" x14ac:dyDescent="0.25">
      <c r="A494" s="1">
        <v>493</v>
      </c>
      <c r="B494" s="1">
        <v>1700</v>
      </c>
      <c r="C494" s="1">
        <v>32.933334350585902</v>
      </c>
      <c r="D494" s="1">
        <v>571.66998291015602</v>
      </c>
      <c r="E494" s="1">
        <v>62.359096527099602</v>
      </c>
      <c r="F494" s="1">
        <f t="shared" si="43"/>
        <v>122.35909652709961</v>
      </c>
      <c r="G494" s="1">
        <v>60</v>
      </c>
      <c r="H494" s="1">
        <f t="shared" si="44"/>
        <v>2.1222600000000004E-3</v>
      </c>
      <c r="I494" s="1">
        <f t="shared" si="45"/>
        <v>1.0393182754516601</v>
      </c>
      <c r="J494" s="1">
        <f t="shared" si="46"/>
        <v>0.71261557330581371</v>
      </c>
      <c r="K494" s="1">
        <f t="shared" si="47"/>
        <v>0.26936849533523505</v>
      </c>
      <c r="L494" s="1">
        <f t="shared" si="48"/>
        <v>0.54932809536806015</v>
      </c>
    </row>
    <row r="495" spans="1:12" x14ac:dyDescent="0.25">
      <c r="A495" s="1">
        <v>494</v>
      </c>
      <c r="B495" s="1">
        <v>1700</v>
      </c>
      <c r="C495" s="1">
        <v>33</v>
      </c>
      <c r="D495" s="1">
        <v>572.06500244140602</v>
      </c>
      <c r="E495" s="1">
        <v>62.492298126220703</v>
      </c>
      <c r="F495" s="1">
        <f t="shared" si="43"/>
        <v>122.4922981262207</v>
      </c>
      <c r="G495" s="1">
        <v>60</v>
      </c>
      <c r="H495" s="1">
        <f t="shared" si="44"/>
        <v>2.1222600000000004E-3</v>
      </c>
      <c r="I495" s="1">
        <f t="shared" si="45"/>
        <v>1.0415383021036784</v>
      </c>
      <c r="J495" s="1">
        <f t="shared" si="46"/>
        <v>0.71370359334711153</v>
      </c>
      <c r="K495" s="1">
        <f t="shared" si="47"/>
        <v>0.26955462687955573</v>
      </c>
      <c r="L495" s="1">
        <f t="shared" si="48"/>
        <v>0.55030609528387864</v>
      </c>
    </row>
    <row r="496" spans="1:12" x14ac:dyDescent="0.25">
      <c r="A496" s="1">
        <v>495</v>
      </c>
      <c r="B496" s="1">
        <v>1700</v>
      </c>
      <c r="C496" s="1">
        <v>33.066665649414098</v>
      </c>
      <c r="D496" s="1">
        <v>571.89001464843795</v>
      </c>
      <c r="E496" s="1">
        <v>62.625778198242202</v>
      </c>
      <c r="F496" s="1">
        <f t="shared" si="43"/>
        <v>122.6257781982422</v>
      </c>
      <c r="G496" s="1">
        <v>60</v>
      </c>
      <c r="H496" s="1">
        <f t="shared" si="44"/>
        <v>2.1222600000000004E-3</v>
      </c>
      <c r="I496" s="1">
        <f t="shared" si="45"/>
        <v>1.0437629699707034</v>
      </c>
      <c r="J496" s="1">
        <f t="shared" si="46"/>
        <v>0.71479270180632493</v>
      </c>
      <c r="K496" s="1">
        <f t="shared" si="47"/>
        <v>0.26947217336633489</v>
      </c>
      <c r="L496" s="1">
        <f t="shared" si="48"/>
        <v>0.55073724936364088</v>
      </c>
    </row>
    <row r="497" spans="1:12" x14ac:dyDescent="0.25">
      <c r="A497" s="1">
        <v>496</v>
      </c>
      <c r="B497" s="1">
        <v>1700</v>
      </c>
      <c r="C497" s="1">
        <v>33.133335113525398</v>
      </c>
      <c r="D497" s="1">
        <v>571.80499267578102</v>
      </c>
      <c r="E497" s="1">
        <v>62.7593383789063</v>
      </c>
      <c r="F497" s="1">
        <f t="shared" si="43"/>
        <v>122.75933837890631</v>
      </c>
      <c r="G497" s="1">
        <v>60</v>
      </c>
      <c r="H497" s="1">
        <f t="shared" si="44"/>
        <v>2.1222600000000004E-3</v>
      </c>
      <c r="I497" s="1">
        <f t="shared" si="45"/>
        <v>1.0459889729817717</v>
      </c>
      <c r="J497" s="1">
        <f t="shared" si="46"/>
        <v>0.71588127796543499</v>
      </c>
      <c r="K497" s="1">
        <f t="shared" si="47"/>
        <v>0.26943211136985146</v>
      </c>
      <c r="L497" s="1">
        <f t="shared" si="48"/>
        <v>0.55125512882991279</v>
      </c>
    </row>
    <row r="498" spans="1:12" x14ac:dyDescent="0.25">
      <c r="A498" s="1">
        <v>497</v>
      </c>
      <c r="B498" s="1">
        <v>1700</v>
      </c>
      <c r="C498" s="1">
        <v>33.200000762939503</v>
      </c>
      <c r="D498" s="1">
        <v>571.24499511718795</v>
      </c>
      <c r="E498" s="1">
        <v>62.892398834228501</v>
      </c>
      <c r="F498" s="1">
        <f t="shared" si="43"/>
        <v>122.8923988342285</v>
      </c>
      <c r="G498" s="1">
        <v>60</v>
      </c>
      <c r="H498" s="1">
        <f t="shared" si="44"/>
        <v>2.1222600000000004E-3</v>
      </c>
      <c r="I498" s="1">
        <f t="shared" si="45"/>
        <v>1.0482066472371416</v>
      </c>
      <c r="J498" s="1">
        <f t="shared" si="46"/>
        <v>0.71696460405826046</v>
      </c>
      <c r="K498" s="1">
        <f t="shared" si="47"/>
        <v>0.26916824287183844</v>
      </c>
      <c r="L498" s="1">
        <f t="shared" si="48"/>
        <v>0.55131218427524087</v>
      </c>
    </row>
    <row r="499" spans="1:12" x14ac:dyDescent="0.25">
      <c r="A499" s="1">
        <v>498</v>
      </c>
      <c r="B499" s="1">
        <v>1700</v>
      </c>
      <c r="C499" s="1">
        <v>33.266666412353501</v>
      </c>
      <c r="D499" s="1">
        <v>570.34002685546898</v>
      </c>
      <c r="E499" s="1">
        <v>63.0257377624512</v>
      </c>
      <c r="F499" s="1">
        <f t="shared" si="43"/>
        <v>123.0257377624512</v>
      </c>
      <c r="G499" s="1">
        <v>60</v>
      </c>
      <c r="H499" s="1">
        <f t="shared" si="44"/>
        <v>2.1222600000000004E-3</v>
      </c>
      <c r="I499" s="1">
        <f t="shared" si="45"/>
        <v>1.0504289627075201</v>
      </c>
      <c r="J499" s="1">
        <f t="shared" si="46"/>
        <v>0.71804902136179727</v>
      </c>
      <c r="K499" s="1">
        <f t="shared" si="47"/>
        <v>0.26874182562714699</v>
      </c>
      <c r="L499" s="1">
        <f t="shared" si="48"/>
        <v>0.5510360227567962</v>
      </c>
    </row>
    <row r="500" spans="1:12" x14ac:dyDescent="0.25">
      <c r="A500" s="1">
        <v>499</v>
      </c>
      <c r="B500" s="1">
        <v>1700</v>
      </c>
      <c r="C500" s="1">
        <v>33.333332061767599</v>
      </c>
      <c r="D500" s="1">
        <v>569.83502197265602</v>
      </c>
      <c r="E500" s="1">
        <v>63.159297943115199</v>
      </c>
      <c r="F500" s="1">
        <f t="shared" si="43"/>
        <v>123.15929794311521</v>
      </c>
      <c r="G500" s="1">
        <v>60</v>
      </c>
      <c r="H500" s="1">
        <f t="shared" si="44"/>
        <v>2.1222600000000004E-3</v>
      </c>
      <c r="I500" s="1">
        <f t="shared" si="45"/>
        <v>1.0526549657185869</v>
      </c>
      <c r="J500" s="1">
        <f t="shared" si="46"/>
        <v>0.71913406045350892</v>
      </c>
      <c r="K500" s="1">
        <f t="shared" si="47"/>
        <v>0.26850386944703097</v>
      </c>
      <c r="L500" s="1">
        <f t="shared" si="48"/>
        <v>0.55114580093510324</v>
      </c>
    </row>
    <row r="501" spans="1:12" x14ac:dyDescent="0.25">
      <c r="A501" s="1">
        <v>500</v>
      </c>
      <c r="B501" s="1">
        <v>1700</v>
      </c>
      <c r="C501" s="1">
        <v>33.400001525878899</v>
      </c>
      <c r="D501" s="1">
        <v>569.375</v>
      </c>
      <c r="E501" s="1">
        <v>63.292549133300803</v>
      </c>
      <c r="F501" s="1">
        <f t="shared" si="43"/>
        <v>123.29254913330081</v>
      </c>
      <c r="G501" s="1">
        <v>60</v>
      </c>
      <c r="H501" s="1">
        <f t="shared" si="44"/>
        <v>2.1222600000000004E-3</v>
      </c>
      <c r="I501" s="1">
        <f t="shared" si="45"/>
        <v>1.0548758188883469</v>
      </c>
      <c r="J501" s="1">
        <f t="shared" si="46"/>
        <v>0.72021541735751182</v>
      </c>
      <c r="K501" s="1">
        <f t="shared" si="47"/>
        <v>0.26828710902528435</v>
      </c>
      <c r="L501" s="1">
        <f t="shared" si="48"/>
        <v>0.55129669285551841</v>
      </c>
    </row>
    <row r="502" spans="1:12" x14ac:dyDescent="0.25">
      <c r="A502" s="1">
        <v>501</v>
      </c>
      <c r="B502" s="1">
        <v>1700</v>
      </c>
      <c r="C502" s="1">
        <v>33.466667175292997</v>
      </c>
      <c r="D502" s="1">
        <v>568.88000488281295</v>
      </c>
      <c r="E502" s="1">
        <v>63.425899505615199</v>
      </c>
      <c r="F502" s="1">
        <f t="shared" si="43"/>
        <v>123.42589950561521</v>
      </c>
      <c r="G502" s="1">
        <v>60</v>
      </c>
      <c r="H502" s="1">
        <f t="shared" si="44"/>
        <v>2.1222600000000004E-3</v>
      </c>
      <c r="I502" s="1">
        <f t="shared" si="45"/>
        <v>1.0570983250935868</v>
      </c>
      <c r="J502" s="1">
        <f t="shared" si="46"/>
        <v>0.72129640976837961</v>
      </c>
      <c r="K502" s="1">
        <f t="shared" si="47"/>
        <v>0.26805386940469728</v>
      </c>
      <c r="L502" s="1">
        <f t="shared" si="48"/>
        <v>0.55141316578725774</v>
      </c>
    </row>
    <row r="503" spans="1:12" x14ac:dyDescent="0.25">
      <c r="A503" s="1">
        <v>502</v>
      </c>
      <c r="B503" s="1">
        <v>1700</v>
      </c>
      <c r="C503" s="1">
        <v>33.533332824707003</v>
      </c>
      <c r="D503" s="1">
        <v>568.510009765625</v>
      </c>
      <c r="E503" s="1">
        <v>63.559597015380902</v>
      </c>
      <c r="F503" s="1">
        <f t="shared" si="43"/>
        <v>123.5595970153809</v>
      </c>
      <c r="G503" s="1">
        <v>60</v>
      </c>
      <c r="H503" s="1">
        <f t="shared" si="44"/>
        <v>2.1222600000000004E-3</v>
      </c>
      <c r="I503" s="1">
        <f t="shared" si="45"/>
        <v>1.0593266169230151</v>
      </c>
      <c r="J503" s="1">
        <f t="shared" si="46"/>
        <v>0.72237904437411837</v>
      </c>
      <c r="K503" s="1">
        <f t="shared" si="47"/>
        <v>0.26787952925919772</v>
      </c>
      <c r="L503" s="1">
        <f t="shared" si="48"/>
        <v>0.55165144473227357</v>
      </c>
    </row>
    <row r="504" spans="1:12" x14ac:dyDescent="0.25">
      <c r="A504" s="1">
        <v>503</v>
      </c>
      <c r="B504" s="1">
        <v>1700</v>
      </c>
      <c r="C504" s="1">
        <v>33.599998474121101</v>
      </c>
      <c r="D504" s="1">
        <v>567.96002197265602</v>
      </c>
      <c r="E504" s="1">
        <v>63.692878723144503</v>
      </c>
      <c r="F504" s="1">
        <f t="shared" si="43"/>
        <v>123.6928787231445</v>
      </c>
      <c r="G504" s="1">
        <v>60</v>
      </c>
      <c r="H504" s="1">
        <f t="shared" si="44"/>
        <v>2.1222600000000004E-3</v>
      </c>
      <c r="I504" s="1">
        <f t="shared" si="45"/>
        <v>1.0615479787190751</v>
      </c>
      <c r="J504" s="1">
        <f t="shared" si="46"/>
        <v>0.72345714658745297</v>
      </c>
      <c r="K504" s="1">
        <f t="shared" si="47"/>
        <v>0.26762037732071281</v>
      </c>
      <c r="L504" s="1">
        <f t="shared" si="48"/>
        <v>0.55171224792955176</v>
      </c>
    </row>
    <row r="505" spans="1:12" x14ac:dyDescent="0.25">
      <c r="A505" s="1">
        <v>504</v>
      </c>
      <c r="B505" s="1">
        <v>1700</v>
      </c>
      <c r="C505" s="1">
        <v>33.666667938232401</v>
      </c>
      <c r="D505" s="1">
        <v>567.19500732421898</v>
      </c>
      <c r="E505" s="1">
        <v>63.826179504394503</v>
      </c>
      <c r="F505" s="1">
        <f t="shared" si="43"/>
        <v>123.8261795043945</v>
      </c>
      <c r="G505" s="1">
        <v>60</v>
      </c>
      <c r="H505" s="1">
        <f t="shared" si="44"/>
        <v>2.1222600000000004E-3</v>
      </c>
      <c r="I505" s="1">
        <f t="shared" si="45"/>
        <v>1.063769658406575</v>
      </c>
      <c r="J505" s="1">
        <f t="shared" si="46"/>
        <v>0.72453424178239911</v>
      </c>
      <c r="K505" s="1">
        <f t="shared" si="47"/>
        <v>0.26725990563089297</v>
      </c>
      <c r="L505" s="1">
        <f t="shared" si="48"/>
        <v>0.5515628841496415</v>
      </c>
    </row>
    <row r="506" spans="1:12" x14ac:dyDescent="0.25">
      <c r="A506" s="1">
        <v>505</v>
      </c>
      <c r="B506" s="1">
        <v>1700</v>
      </c>
      <c r="C506" s="1">
        <v>33.733333587646499</v>
      </c>
      <c r="D506" s="1">
        <v>566.46502685546898</v>
      </c>
      <c r="E506" s="1">
        <v>63.959636688232401</v>
      </c>
      <c r="F506" s="1">
        <f t="shared" si="43"/>
        <v>123.95963668823239</v>
      </c>
      <c r="G506" s="1">
        <v>60</v>
      </c>
      <c r="H506" s="1">
        <f t="shared" si="44"/>
        <v>2.1222600000000004E-3</v>
      </c>
      <c r="I506" s="1">
        <f t="shared" si="45"/>
        <v>1.0659939448038733</v>
      </c>
      <c r="J506" s="1">
        <f t="shared" si="46"/>
        <v>0.72561143981409715</v>
      </c>
      <c r="K506" s="1">
        <f t="shared" si="47"/>
        <v>0.26691594189942275</v>
      </c>
      <c r="L506" s="1">
        <f t="shared" si="48"/>
        <v>0.55144671973582982</v>
      </c>
    </row>
    <row r="507" spans="1:12" x14ac:dyDescent="0.25">
      <c r="A507" s="1">
        <v>506</v>
      </c>
      <c r="B507" s="1">
        <v>1700</v>
      </c>
      <c r="C507" s="1">
        <v>33.799999237060497</v>
      </c>
      <c r="D507" s="1">
        <v>565.92498779296898</v>
      </c>
      <c r="E507" s="1">
        <v>64.092918395996094</v>
      </c>
      <c r="F507" s="1">
        <f t="shared" si="43"/>
        <v>124.09291839599609</v>
      </c>
      <c r="G507" s="1">
        <v>60</v>
      </c>
      <c r="H507" s="1">
        <f t="shared" si="44"/>
        <v>2.1222600000000004E-3</v>
      </c>
      <c r="I507" s="1">
        <f t="shared" si="45"/>
        <v>1.0682153065999349</v>
      </c>
      <c r="J507" s="1">
        <f t="shared" si="46"/>
        <v>0.72668606466966301</v>
      </c>
      <c r="K507" s="1">
        <f t="shared" si="47"/>
        <v>0.26666147776095717</v>
      </c>
      <c r="L507" s="1">
        <f t="shared" si="48"/>
        <v>0.55151334998576984</v>
      </c>
    </row>
    <row r="508" spans="1:12" x14ac:dyDescent="0.25">
      <c r="A508" s="1">
        <v>507</v>
      </c>
      <c r="B508" s="1">
        <v>1700</v>
      </c>
      <c r="C508" s="1">
        <v>33.866664886474602</v>
      </c>
      <c r="D508" s="1">
        <v>565.40002441406295</v>
      </c>
      <c r="E508" s="1">
        <v>64.226127624511705</v>
      </c>
      <c r="F508" s="1">
        <f t="shared" si="43"/>
        <v>124.2261276245117</v>
      </c>
      <c r="G508" s="1">
        <v>60</v>
      </c>
      <c r="H508" s="1">
        <f t="shared" si="44"/>
        <v>2.1222600000000004E-3</v>
      </c>
      <c r="I508" s="1">
        <f t="shared" si="45"/>
        <v>1.0704354604085284</v>
      </c>
      <c r="J508" s="1">
        <f t="shared" si="46"/>
        <v>0.72775895250028522</v>
      </c>
      <c r="K508" s="1">
        <f t="shared" si="47"/>
        <v>0.26641411722129377</v>
      </c>
      <c r="L508" s="1">
        <f t="shared" si="48"/>
        <v>0.551593235448401</v>
      </c>
    </row>
    <row r="509" spans="1:12" x14ac:dyDescent="0.25">
      <c r="A509" s="1">
        <v>508</v>
      </c>
      <c r="B509" s="1">
        <v>1700</v>
      </c>
      <c r="C509" s="1">
        <v>33.933334350585902</v>
      </c>
      <c r="D509" s="1">
        <v>565.29998779296898</v>
      </c>
      <c r="E509" s="1">
        <v>64.359725952148395</v>
      </c>
      <c r="F509" s="1">
        <f t="shared" si="43"/>
        <v>124.35972595214839</v>
      </c>
      <c r="G509" s="1">
        <v>60</v>
      </c>
      <c r="H509" s="1">
        <f t="shared" si="44"/>
        <v>2.1222600000000004E-3</v>
      </c>
      <c r="I509" s="1">
        <f t="shared" si="45"/>
        <v>1.0726620992024734</v>
      </c>
      <c r="J509" s="1">
        <f t="shared" si="46"/>
        <v>0.72883381930044366</v>
      </c>
      <c r="K509" s="1">
        <f t="shared" si="47"/>
        <v>0.26636698038551776</v>
      </c>
      <c r="L509" s="1">
        <f t="shared" si="48"/>
        <v>0.55208874472407121</v>
      </c>
    </row>
    <row r="510" spans="1:12" x14ac:dyDescent="0.25">
      <c r="A510" s="1">
        <v>509</v>
      </c>
      <c r="B510" s="1">
        <v>1700</v>
      </c>
      <c r="C510" s="1">
        <v>34</v>
      </c>
      <c r="D510" s="1">
        <v>565.76501464843795</v>
      </c>
      <c r="E510" s="1">
        <v>64.493080139160199</v>
      </c>
      <c r="F510" s="1">
        <f t="shared" si="43"/>
        <v>124.4930801391602</v>
      </c>
      <c r="G510" s="1">
        <v>60</v>
      </c>
      <c r="H510" s="1">
        <f t="shared" si="44"/>
        <v>2.1222600000000004E-3</v>
      </c>
      <c r="I510" s="1">
        <f t="shared" si="45"/>
        <v>1.0748846689860032</v>
      </c>
      <c r="J510" s="1">
        <f t="shared" si="46"/>
        <v>0.72990557092640418</v>
      </c>
      <c r="K510" s="1">
        <f t="shared" si="47"/>
        <v>0.26658609908702885</v>
      </c>
      <c r="L510" s="1">
        <f t="shared" si="48"/>
        <v>0.55313540996045973</v>
      </c>
    </row>
    <row r="511" spans="1:12" x14ac:dyDescent="0.25">
      <c r="A511" s="1">
        <v>510</v>
      </c>
      <c r="B511" s="1">
        <v>1700</v>
      </c>
      <c r="C511" s="1">
        <v>34.066665649414098</v>
      </c>
      <c r="D511" s="1">
        <v>566.10498046875</v>
      </c>
      <c r="E511" s="1">
        <v>64.626411437988295</v>
      </c>
      <c r="F511" s="1">
        <f t="shared" si="43"/>
        <v>124.6264114379883</v>
      </c>
      <c r="G511" s="1">
        <v>60</v>
      </c>
      <c r="H511" s="1">
        <f t="shared" si="44"/>
        <v>2.1222600000000004E-3</v>
      </c>
      <c r="I511" s="1">
        <f t="shared" si="45"/>
        <v>1.0771068572998048</v>
      </c>
      <c r="J511" s="1">
        <f t="shared" si="46"/>
        <v>0.73097599147611636</v>
      </c>
      <c r="K511" s="1">
        <f t="shared" si="47"/>
        <v>0.26674628955394247</v>
      </c>
      <c r="L511" s="1">
        <f t="shared" si="48"/>
        <v>0.55406054719177322</v>
      </c>
    </row>
    <row r="512" spans="1:12" x14ac:dyDescent="0.25">
      <c r="A512" s="1">
        <v>511</v>
      </c>
      <c r="B512" s="1">
        <v>1700</v>
      </c>
      <c r="C512" s="1">
        <v>34.133335113525398</v>
      </c>
      <c r="D512" s="1">
        <v>566.30499267578102</v>
      </c>
      <c r="E512" s="1">
        <v>64.759956359863295</v>
      </c>
      <c r="F512" s="1">
        <f t="shared" si="43"/>
        <v>124.7599563598633</v>
      </c>
      <c r="G512" s="1">
        <v>60</v>
      </c>
      <c r="H512" s="1">
        <f t="shared" si="44"/>
        <v>2.1222600000000004E-3</v>
      </c>
      <c r="I512" s="1">
        <f t="shared" si="45"/>
        <v>1.0793326059977215</v>
      </c>
      <c r="J512" s="1">
        <f t="shared" si="46"/>
        <v>0.73204697972474486</v>
      </c>
      <c r="K512" s="1">
        <f t="shared" si="47"/>
        <v>0.26684053446598482</v>
      </c>
      <c r="L512" s="1">
        <f t="shared" si="48"/>
        <v>0.55485022391698102</v>
      </c>
    </row>
    <row r="513" spans="1:12" x14ac:dyDescent="0.25">
      <c r="A513" s="1">
        <v>512</v>
      </c>
      <c r="B513" s="1">
        <v>1700</v>
      </c>
      <c r="C513" s="1">
        <v>34.200000762939503</v>
      </c>
      <c r="D513" s="1">
        <v>566.82000732421898</v>
      </c>
      <c r="E513" s="1">
        <v>64.893440246582003</v>
      </c>
      <c r="F513" s="1">
        <f t="shared" si="43"/>
        <v>124.893440246582</v>
      </c>
      <c r="G513" s="1">
        <v>60</v>
      </c>
      <c r="H513" s="1">
        <f t="shared" si="44"/>
        <v>2.1222600000000004E-3</v>
      </c>
      <c r="I513" s="1">
        <f t="shared" si="45"/>
        <v>1.0815573374430334</v>
      </c>
      <c r="J513" s="1">
        <f t="shared" si="46"/>
        <v>0.73311633348682692</v>
      </c>
      <c r="K513" s="1">
        <f t="shared" si="47"/>
        <v>0.26708320720562934</v>
      </c>
      <c r="L513" s="1">
        <f t="shared" si="48"/>
        <v>0.5559490096666958</v>
      </c>
    </row>
    <row r="514" spans="1:12" x14ac:dyDescent="0.25">
      <c r="A514" s="1">
        <v>513</v>
      </c>
      <c r="B514" s="1">
        <v>1700</v>
      </c>
      <c r="C514" s="1">
        <v>34.266666412353501</v>
      </c>
      <c r="D514" s="1">
        <v>567.18499755859398</v>
      </c>
      <c r="E514" s="1">
        <v>65.026611328125</v>
      </c>
      <c r="F514" s="1">
        <f t="shared" ref="F514:F577" si="49">G514+E514</f>
        <v>125.026611328125</v>
      </c>
      <c r="G514" s="1">
        <v>60</v>
      </c>
      <c r="H514" s="1">
        <f t="shared" ref="H514:H577" si="50">2122.26/1000000</f>
        <v>2.1222600000000004E-3</v>
      </c>
      <c r="I514" s="1">
        <f t="shared" ref="I514:I577" si="51">(F514-G514)/G514</f>
        <v>1.0837768554687499</v>
      </c>
      <c r="J514" s="1">
        <f t="shared" ref="J514:J577" si="52">LN(I514+1)</f>
        <v>0.73418204304720702</v>
      </c>
      <c r="K514" s="1">
        <f t="shared" ref="K514:K577" si="53">D514/(H514*1000000)</f>
        <v>0.26725518907136447</v>
      </c>
      <c r="L514" s="1">
        <f t="shared" ref="L514:L577" si="54">K514*(I514+1)</f>
        <v>0.55690017749083409</v>
      </c>
    </row>
    <row r="515" spans="1:12" x14ac:dyDescent="0.25">
      <c r="A515" s="1">
        <v>514</v>
      </c>
      <c r="B515" s="1">
        <v>1700</v>
      </c>
      <c r="C515" s="1">
        <v>34.333332061767599</v>
      </c>
      <c r="D515" s="1">
        <v>567.33001708984398</v>
      </c>
      <c r="E515" s="1">
        <v>65.160011291503906</v>
      </c>
      <c r="F515" s="1">
        <f t="shared" si="49"/>
        <v>125.16001129150391</v>
      </c>
      <c r="G515" s="1">
        <v>60</v>
      </c>
      <c r="H515" s="1">
        <f t="shared" si="50"/>
        <v>2.1222600000000004E-3</v>
      </c>
      <c r="I515" s="1">
        <f t="shared" si="51"/>
        <v>1.0860001881917318</v>
      </c>
      <c r="J515" s="1">
        <f t="shared" si="52"/>
        <v>0.73524844679513068</v>
      </c>
      <c r="K515" s="1">
        <f t="shared" si="53"/>
        <v>0.26732352166550938</v>
      </c>
      <c r="L515" s="1">
        <f t="shared" si="54"/>
        <v>0.55763691650232905</v>
      </c>
    </row>
    <row r="516" spans="1:12" x14ac:dyDescent="0.25">
      <c r="A516" s="1">
        <v>515</v>
      </c>
      <c r="B516" s="1">
        <v>1700</v>
      </c>
      <c r="C516" s="1">
        <v>34.400001525878899</v>
      </c>
      <c r="D516" s="1">
        <v>567.155029296875</v>
      </c>
      <c r="E516" s="1">
        <v>65.293350219726605</v>
      </c>
      <c r="F516" s="1">
        <f t="shared" si="49"/>
        <v>125.29335021972661</v>
      </c>
      <c r="G516" s="1">
        <v>60</v>
      </c>
      <c r="H516" s="1">
        <f t="shared" si="50"/>
        <v>2.1222600000000004E-3</v>
      </c>
      <c r="I516" s="1">
        <f t="shared" si="51"/>
        <v>1.08822250366211</v>
      </c>
      <c r="J516" s="1">
        <f t="shared" si="52"/>
        <v>0.73631322739951932</v>
      </c>
      <c r="K516" s="1">
        <f t="shared" si="53"/>
        <v>0.2672410681522881</v>
      </c>
      <c r="L516" s="1">
        <f t="shared" si="54"/>
        <v>0.55805881241830768</v>
      </c>
    </row>
    <row r="517" spans="1:12" x14ac:dyDescent="0.25">
      <c r="A517" s="1">
        <v>516</v>
      </c>
      <c r="B517" s="1">
        <v>1700</v>
      </c>
      <c r="C517" s="1">
        <v>34.466667175292997</v>
      </c>
      <c r="D517" s="1">
        <v>566.91998291015602</v>
      </c>
      <c r="E517" s="1">
        <v>65.426528930664105</v>
      </c>
      <c r="F517" s="1">
        <f t="shared" si="49"/>
        <v>125.42652893066411</v>
      </c>
      <c r="G517" s="1">
        <v>60</v>
      </c>
      <c r="H517" s="1">
        <f t="shared" si="50"/>
        <v>2.1222600000000004E-3</v>
      </c>
      <c r="I517" s="1">
        <f t="shared" si="51"/>
        <v>1.0904421488444018</v>
      </c>
      <c r="J517" s="1">
        <f t="shared" si="52"/>
        <v>0.73737559807323383</v>
      </c>
      <c r="K517" s="1">
        <f t="shared" si="53"/>
        <v>0.26713031528189568</v>
      </c>
      <c r="L517" s="1">
        <f t="shared" si="54"/>
        <v>0.55842047029936859</v>
      </c>
    </row>
    <row r="518" spans="1:12" x14ac:dyDescent="0.25">
      <c r="A518" s="1">
        <v>517</v>
      </c>
      <c r="B518" s="1">
        <v>1700</v>
      </c>
      <c r="C518" s="1">
        <v>34.533332824707003</v>
      </c>
      <c r="D518" s="1">
        <v>566.89001464843795</v>
      </c>
      <c r="E518" s="1">
        <v>65.560089111328097</v>
      </c>
      <c r="F518" s="1">
        <f t="shared" si="49"/>
        <v>125.5600891113281</v>
      </c>
      <c r="G518" s="1">
        <v>60</v>
      </c>
      <c r="H518" s="1">
        <f t="shared" si="50"/>
        <v>2.1222600000000004E-3</v>
      </c>
      <c r="I518" s="1">
        <f t="shared" si="51"/>
        <v>1.0926681518554682</v>
      </c>
      <c r="J518" s="1">
        <f t="shared" si="52"/>
        <v>0.73843987946251932</v>
      </c>
      <c r="K518" s="1">
        <f t="shared" si="53"/>
        <v>0.26711619436281975</v>
      </c>
      <c r="L518" s="1">
        <f t="shared" si="54"/>
        <v>0.55898555278790807</v>
      </c>
    </row>
    <row r="519" spans="1:12" x14ac:dyDescent="0.25">
      <c r="A519" s="1">
        <v>518</v>
      </c>
      <c r="B519" s="1">
        <v>1700</v>
      </c>
      <c r="C519" s="1">
        <v>34.599998474121101</v>
      </c>
      <c r="D519" s="1">
        <v>566.66998291015602</v>
      </c>
      <c r="E519" s="1">
        <v>65.693565368652301</v>
      </c>
      <c r="F519" s="1">
        <f t="shared" si="49"/>
        <v>125.6935653686523</v>
      </c>
      <c r="G519" s="1">
        <v>60</v>
      </c>
      <c r="H519" s="1">
        <f t="shared" si="50"/>
        <v>2.1222600000000004E-3</v>
      </c>
      <c r="I519" s="1">
        <f t="shared" si="51"/>
        <v>1.094892756144205</v>
      </c>
      <c r="J519" s="1">
        <f t="shared" si="52"/>
        <v>0.7395023616792008</v>
      </c>
      <c r="K519" s="1">
        <f t="shared" si="53"/>
        <v>0.26701251633171996</v>
      </c>
      <c r="L519" s="1">
        <f t="shared" si="54"/>
        <v>0.55936258626315627</v>
      </c>
    </row>
    <row r="520" spans="1:12" x14ac:dyDescent="0.25">
      <c r="A520" s="1">
        <v>519</v>
      </c>
      <c r="B520" s="1">
        <v>1700</v>
      </c>
      <c r="C520" s="1">
        <v>34.666667938232401</v>
      </c>
      <c r="D520" s="1">
        <v>566.65997314453102</v>
      </c>
      <c r="E520" s="1">
        <v>65.826850891113295</v>
      </c>
      <c r="F520" s="1">
        <f t="shared" si="49"/>
        <v>125.8268508911133</v>
      </c>
      <c r="G520" s="1">
        <v>60</v>
      </c>
      <c r="H520" s="1">
        <f t="shared" si="50"/>
        <v>2.1222600000000004E-3</v>
      </c>
      <c r="I520" s="1">
        <f t="shared" si="51"/>
        <v>1.097114181518555</v>
      </c>
      <c r="J520" s="1">
        <f t="shared" si="52"/>
        <v>0.74056220037475662</v>
      </c>
      <c r="K520" s="1">
        <f t="shared" si="53"/>
        <v>0.26700779977219141</v>
      </c>
      <c r="L520" s="1">
        <f t="shared" si="54"/>
        <v>0.55994584347832943</v>
      </c>
    </row>
    <row r="521" spans="1:12" x14ac:dyDescent="0.25">
      <c r="A521" s="1">
        <v>520</v>
      </c>
      <c r="B521" s="1">
        <v>1700</v>
      </c>
      <c r="C521" s="1">
        <v>34.733333587646499</v>
      </c>
      <c r="D521" s="1">
        <v>566.28997802734398</v>
      </c>
      <c r="E521" s="1">
        <v>65.960365295410199</v>
      </c>
      <c r="F521" s="1">
        <f t="shared" si="49"/>
        <v>125.9603652954102</v>
      </c>
      <c r="G521" s="1">
        <v>60</v>
      </c>
      <c r="H521" s="1">
        <f t="shared" si="50"/>
        <v>2.1222600000000004E-3</v>
      </c>
      <c r="I521" s="1">
        <f t="shared" si="51"/>
        <v>1.09933942159017</v>
      </c>
      <c r="J521" s="1">
        <f t="shared" si="52"/>
        <v>0.74162273409710389</v>
      </c>
      <c r="K521" s="1">
        <f t="shared" si="53"/>
        <v>0.26683345962669225</v>
      </c>
      <c r="L521" s="1">
        <f t="shared" si="54"/>
        <v>0.56017400079360402</v>
      </c>
    </row>
    <row r="522" spans="1:12" x14ac:dyDescent="0.25">
      <c r="A522" s="1">
        <v>521</v>
      </c>
      <c r="B522" s="1">
        <v>1700</v>
      </c>
      <c r="C522" s="1">
        <v>34.799999237060497</v>
      </c>
      <c r="D522" s="1">
        <v>565.67999267578102</v>
      </c>
      <c r="E522" s="1">
        <v>66.0938720703125</v>
      </c>
      <c r="F522" s="1">
        <f t="shared" si="49"/>
        <v>126.0938720703125</v>
      </c>
      <c r="G522" s="1">
        <v>60</v>
      </c>
      <c r="H522" s="1">
        <f t="shared" si="50"/>
        <v>2.1222600000000004E-3</v>
      </c>
      <c r="I522" s="1">
        <f t="shared" si="51"/>
        <v>1.1015645345052083</v>
      </c>
      <c r="J522" s="1">
        <f t="shared" si="52"/>
        <v>0.74268208377345102</v>
      </c>
      <c r="K522" s="1">
        <f t="shared" si="53"/>
        <v>0.26654603709054542</v>
      </c>
      <c r="L522" s="1">
        <f t="shared" si="54"/>
        <v>0.5601636983624001</v>
      </c>
    </row>
    <row r="523" spans="1:12" x14ac:dyDescent="0.25">
      <c r="A523" s="1">
        <v>522</v>
      </c>
      <c r="B523" s="1">
        <v>1700</v>
      </c>
      <c r="C523" s="1">
        <v>34.866664886474602</v>
      </c>
      <c r="D523" s="1">
        <v>565.30999755859398</v>
      </c>
      <c r="E523" s="1">
        <v>66.22705078125</v>
      </c>
      <c r="F523" s="1">
        <f t="shared" si="49"/>
        <v>126.22705078125</v>
      </c>
      <c r="G523" s="1">
        <v>60</v>
      </c>
      <c r="H523" s="1">
        <f t="shared" si="50"/>
        <v>2.1222600000000004E-3</v>
      </c>
      <c r="I523" s="1">
        <f t="shared" si="51"/>
        <v>1.1037841796875001</v>
      </c>
      <c r="J523" s="1">
        <f t="shared" si="52"/>
        <v>0.74373771342001194</v>
      </c>
      <c r="K523" s="1">
        <f t="shared" si="53"/>
        <v>0.26637169694504625</v>
      </c>
      <c r="L523" s="1">
        <f t="shared" si="54"/>
        <v>0.56038856194950148</v>
      </c>
    </row>
    <row r="524" spans="1:12" x14ac:dyDescent="0.25">
      <c r="A524" s="1">
        <v>523</v>
      </c>
      <c r="B524" s="1">
        <v>1700</v>
      </c>
      <c r="C524" s="1">
        <v>34.933334350585902</v>
      </c>
      <c r="D524" s="1">
        <v>564.94500732421898</v>
      </c>
      <c r="E524" s="1">
        <v>66.360366821289105</v>
      </c>
      <c r="F524" s="1">
        <f t="shared" si="49"/>
        <v>126.36036682128911</v>
      </c>
      <c r="G524" s="1">
        <v>60</v>
      </c>
      <c r="H524" s="1">
        <f t="shared" si="50"/>
        <v>2.1222600000000004E-3</v>
      </c>
      <c r="I524" s="1">
        <f t="shared" si="51"/>
        <v>1.1060061136881518</v>
      </c>
      <c r="J524" s="1">
        <f t="shared" si="52"/>
        <v>0.74479331669339732</v>
      </c>
      <c r="K524" s="1">
        <f t="shared" si="53"/>
        <v>0.26619971507931117</v>
      </c>
      <c r="L524" s="1">
        <f t="shared" si="54"/>
        <v>0.56061822741907352</v>
      </c>
    </row>
    <row r="525" spans="1:12" x14ac:dyDescent="0.25">
      <c r="A525" s="1">
        <v>524</v>
      </c>
      <c r="B525" s="1">
        <v>1700</v>
      </c>
      <c r="C525" s="1">
        <v>35</v>
      </c>
      <c r="D525" s="1">
        <v>564.84002685546898</v>
      </c>
      <c r="E525" s="1">
        <v>66.493827819824205</v>
      </c>
      <c r="F525" s="1">
        <f t="shared" si="49"/>
        <v>126.4938278198242</v>
      </c>
      <c r="G525" s="1">
        <v>60</v>
      </c>
      <c r="H525" s="1">
        <f t="shared" si="50"/>
        <v>2.1222600000000004E-3</v>
      </c>
      <c r="I525" s="1">
        <f t="shared" si="51"/>
        <v>1.1082304636637368</v>
      </c>
      <c r="J525" s="1">
        <f t="shared" si="52"/>
        <v>0.74584895281696029</v>
      </c>
      <c r="K525" s="1">
        <f t="shared" si="53"/>
        <v>0.26615024872328036</v>
      </c>
      <c r="L525" s="1">
        <f t="shared" si="54"/>
        <v>0.56110606227010018</v>
      </c>
    </row>
    <row r="526" spans="1:12" x14ac:dyDescent="0.25">
      <c r="A526" s="1">
        <v>525</v>
      </c>
      <c r="B526" s="1">
        <v>1700</v>
      </c>
      <c r="C526" s="1">
        <v>35.066665649414098</v>
      </c>
      <c r="D526" s="1">
        <v>564.66497802734398</v>
      </c>
      <c r="E526" s="1">
        <v>66.626960754394503</v>
      </c>
      <c r="F526" s="1">
        <f t="shared" si="49"/>
        <v>126.6269607543945</v>
      </c>
      <c r="G526" s="1">
        <v>60</v>
      </c>
      <c r="H526" s="1">
        <f t="shared" si="50"/>
        <v>2.1222600000000004E-3</v>
      </c>
      <c r="I526" s="1">
        <f t="shared" si="51"/>
        <v>1.110449345906575</v>
      </c>
      <c r="J526" s="1">
        <f t="shared" si="52"/>
        <v>0.74690088496047846</v>
      </c>
      <c r="K526" s="1">
        <f t="shared" si="53"/>
        <v>0.26606776645054986</v>
      </c>
      <c r="L526" s="1">
        <f t="shared" si="54"/>
        <v>0.5615225436723863</v>
      </c>
    </row>
    <row r="527" spans="1:12" x14ac:dyDescent="0.25">
      <c r="A527" s="1">
        <v>526</v>
      </c>
      <c r="B527" s="1">
        <v>1700</v>
      </c>
      <c r="C527" s="1">
        <v>35.133335113525398</v>
      </c>
      <c r="D527" s="1">
        <v>564.54998779296898</v>
      </c>
      <c r="E527" s="1">
        <v>66.760391235351605</v>
      </c>
      <c r="F527" s="1">
        <f t="shared" si="49"/>
        <v>126.76039123535161</v>
      </c>
      <c r="G527" s="1">
        <v>60</v>
      </c>
      <c r="H527" s="1">
        <f t="shared" si="50"/>
        <v>2.1222600000000004E-3</v>
      </c>
      <c r="I527" s="1">
        <f t="shared" si="51"/>
        <v>1.1126731872558602</v>
      </c>
      <c r="J527" s="1">
        <f t="shared" si="52"/>
        <v>0.74795405902179202</v>
      </c>
      <c r="K527" s="1">
        <f t="shared" si="53"/>
        <v>0.26601358353499049</v>
      </c>
      <c r="L527" s="1">
        <f t="shared" si="54"/>
        <v>0.56199976538022134</v>
      </c>
    </row>
    <row r="528" spans="1:12" x14ac:dyDescent="0.25">
      <c r="A528" s="1">
        <v>527</v>
      </c>
      <c r="B528" s="1">
        <v>1700</v>
      </c>
      <c r="C528" s="1">
        <v>35.200000762939503</v>
      </c>
      <c r="D528" s="1">
        <v>564.27001953125</v>
      </c>
      <c r="E528" s="1">
        <v>66.894050598144503</v>
      </c>
      <c r="F528" s="1">
        <f t="shared" si="49"/>
        <v>126.8940505981445</v>
      </c>
      <c r="G528" s="1">
        <v>60</v>
      </c>
      <c r="H528" s="1">
        <f t="shared" si="50"/>
        <v>2.1222600000000004E-3</v>
      </c>
      <c r="I528" s="1">
        <f t="shared" si="51"/>
        <v>1.1149008433024084</v>
      </c>
      <c r="J528" s="1">
        <f t="shared" si="52"/>
        <v>0.74900792879988376</v>
      </c>
      <c r="K528" s="1">
        <f t="shared" si="53"/>
        <v>0.2658816636657384</v>
      </c>
      <c r="L528" s="1">
        <f t="shared" si="54"/>
        <v>0.5623133547053174</v>
      </c>
    </row>
    <row r="529" spans="1:12" x14ac:dyDescent="0.25">
      <c r="A529" s="1">
        <v>528</v>
      </c>
      <c r="B529" s="1">
        <v>1700</v>
      </c>
      <c r="C529" s="1">
        <v>35.266666412353501</v>
      </c>
      <c r="D529" s="1">
        <v>564.33001708984398</v>
      </c>
      <c r="E529" s="1">
        <v>67.027275085449205</v>
      </c>
      <c r="F529" s="1">
        <f t="shared" si="49"/>
        <v>127.0272750854492</v>
      </c>
      <c r="G529" s="1">
        <v>60</v>
      </c>
      <c r="H529" s="1">
        <f t="shared" si="50"/>
        <v>2.1222600000000004E-3</v>
      </c>
      <c r="I529" s="1">
        <f t="shared" si="51"/>
        <v>1.1171212514241533</v>
      </c>
      <c r="J529" s="1">
        <f t="shared" si="52"/>
        <v>0.75005726563026298</v>
      </c>
      <c r="K529" s="1">
        <f t="shared" si="53"/>
        <v>0.26590993426340032</v>
      </c>
      <c r="L529" s="1">
        <f t="shared" si="54"/>
        <v>0.56296357279384446</v>
      </c>
    </row>
    <row r="530" spans="1:12" x14ac:dyDescent="0.25">
      <c r="A530" s="1">
        <v>529</v>
      </c>
      <c r="B530" s="1">
        <v>1700</v>
      </c>
      <c r="C530" s="1">
        <v>35.333332061767599</v>
      </c>
      <c r="D530" s="1">
        <v>564.67999267578102</v>
      </c>
      <c r="E530" s="1">
        <v>67.160690307617202</v>
      </c>
      <c r="F530" s="1">
        <f t="shared" si="49"/>
        <v>127.1606903076172</v>
      </c>
      <c r="G530" s="1">
        <v>60</v>
      </c>
      <c r="H530" s="1">
        <f t="shared" si="50"/>
        <v>2.1222600000000004E-3</v>
      </c>
      <c r="I530" s="1">
        <f t="shared" si="51"/>
        <v>1.1193448384602867</v>
      </c>
      <c r="J530" s="1">
        <f t="shared" si="52"/>
        <v>0.75110700245956619</v>
      </c>
      <c r="K530" s="1">
        <f t="shared" si="53"/>
        <v>0.26607484128984243</v>
      </c>
      <c r="L530" s="1">
        <f t="shared" si="54"/>
        <v>0.56390434153176761</v>
      </c>
    </row>
    <row r="531" spans="1:12" x14ac:dyDescent="0.25">
      <c r="A531" s="1">
        <v>530</v>
      </c>
      <c r="B531" s="1">
        <v>1700</v>
      </c>
      <c r="C531" s="1">
        <v>35.400001525878899</v>
      </c>
      <c r="D531" s="1">
        <v>565.03497314453102</v>
      </c>
      <c r="E531" s="1">
        <v>67.294326782226605</v>
      </c>
      <c r="F531" s="1">
        <f t="shared" si="49"/>
        <v>127.29432678222661</v>
      </c>
      <c r="G531" s="1">
        <v>60</v>
      </c>
      <c r="H531" s="1">
        <f t="shared" si="50"/>
        <v>2.1222600000000004E-3</v>
      </c>
      <c r="I531" s="1">
        <f t="shared" si="51"/>
        <v>1.1215721130371101</v>
      </c>
      <c r="J531" s="1">
        <f t="shared" si="52"/>
        <v>0.75215737661547288</v>
      </c>
      <c r="K531" s="1">
        <f t="shared" si="53"/>
        <v>0.26624210659604902</v>
      </c>
      <c r="L531" s="1">
        <f t="shared" si="54"/>
        <v>0.56485182867043116</v>
      </c>
    </row>
    <row r="532" spans="1:12" x14ac:dyDescent="0.25">
      <c r="A532" s="1">
        <v>531</v>
      </c>
      <c r="B532" s="1">
        <v>1700</v>
      </c>
      <c r="C532" s="1">
        <v>35.466667175292997</v>
      </c>
      <c r="D532" s="1">
        <v>565.39001464843795</v>
      </c>
      <c r="E532" s="1">
        <v>67.427604675292997</v>
      </c>
      <c r="F532" s="1">
        <f t="shared" si="49"/>
        <v>127.427604675293</v>
      </c>
      <c r="G532" s="1">
        <v>60</v>
      </c>
      <c r="H532" s="1">
        <f t="shared" si="50"/>
        <v>2.1222600000000004E-3</v>
      </c>
      <c r="I532" s="1">
        <f t="shared" si="51"/>
        <v>1.1237934112548833</v>
      </c>
      <c r="J532" s="1">
        <f t="shared" si="52"/>
        <v>0.75320383464495022</v>
      </c>
      <c r="K532" s="1">
        <f t="shared" si="53"/>
        <v>0.26640940066176522</v>
      </c>
      <c r="L532" s="1">
        <f t="shared" si="54"/>
        <v>0.56579852982181933</v>
      </c>
    </row>
    <row r="533" spans="1:12" x14ac:dyDescent="0.25">
      <c r="A533" s="1">
        <v>532</v>
      </c>
      <c r="B533" s="1">
        <v>1700</v>
      </c>
      <c r="C533" s="1">
        <v>35.533332824707003</v>
      </c>
      <c r="D533" s="1">
        <v>564.85498046875</v>
      </c>
      <c r="E533" s="1">
        <v>67.560775756835895</v>
      </c>
      <c r="F533" s="1">
        <f t="shared" si="49"/>
        <v>127.56077575683589</v>
      </c>
      <c r="G533" s="1">
        <v>60</v>
      </c>
      <c r="H533" s="1">
        <f t="shared" si="50"/>
        <v>2.1222600000000004E-3</v>
      </c>
      <c r="I533" s="1">
        <f t="shared" si="51"/>
        <v>1.1260129292805983</v>
      </c>
      <c r="J533" s="1">
        <f t="shared" si="52"/>
        <v>0.75424836140671947</v>
      </c>
      <c r="K533" s="1">
        <f t="shared" si="53"/>
        <v>0.26615729480306372</v>
      </c>
      <c r="L533" s="1">
        <f t="shared" si="54"/>
        <v>0.56585384997366128</v>
      </c>
    </row>
    <row r="534" spans="1:12" x14ac:dyDescent="0.25">
      <c r="A534" s="1">
        <v>533</v>
      </c>
      <c r="B534" s="1">
        <v>1700</v>
      </c>
      <c r="C534" s="1">
        <v>35.599998474121101</v>
      </c>
      <c r="D534" s="1">
        <v>563.92498779296898</v>
      </c>
      <c r="E534" s="1">
        <v>67.694290161132798</v>
      </c>
      <c r="F534" s="1">
        <f t="shared" si="49"/>
        <v>127.6942901611328</v>
      </c>
      <c r="G534" s="1">
        <v>60</v>
      </c>
      <c r="H534" s="1">
        <f t="shared" si="50"/>
        <v>2.1222600000000004E-3</v>
      </c>
      <c r="I534" s="1">
        <f t="shared" si="51"/>
        <v>1.1282381693522132</v>
      </c>
      <c r="J534" s="1">
        <f t="shared" si="52"/>
        <v>0.75529448690470324</v>
      </c>
      <c r="K534" s="1">
        <f t="shared" si="53"/>
        <v>0.26571908615955109</v>
      </c>
      <c r="L534" s="1">
        <f t="shared" si="54"/>
        <v>0.56551350149014601</v>
      </c>
    </row>
    <row r="535" spans="1:12" x14ac:dyDescent="0.25">
      <c r="A535" s="1">
        <v>534</v>
      </c>
      <c r="B535" s="1">
        <v>1700</v>
      </c>
      <c r="C535" s="1">
        <v>35.666667938232401</v>
      </c>
      <c r="D535" s="1">
        <v>563.05999755859398</v>
      </c>
      <c r="E535" s="1">
        <v>67.827560424804702</v>
      </c>
      <c r="F535" s="1">
        <f t="shared" si="49"/>
        <v>127.8275604248047</v>
      </c>
      <c r="G535" s="1">
        <v>60</v>
      </c>
      <c r="H535" s="1">
        <f t="shared" si="50"/>
        <v>2.1222600000000004E-3</v>
      </c>
      <c r="I535" s="1">
        <f t="shared" si="51"/>
        <v>1.1304593404134118</v>
      </c>
      <c r="J535" s="1">
        <f t="shared" si="52"/>
        <v>0.75633760924786597</v>
      </c>
      <c r="K535" s="1">
        <f t="shared" si="53"/>
        <v>0.26531150639346446</v>
      </c>
      <c r="L535" s="1">
        <f t="shared" si="54"/>
        <v>0.56523537691510894</v>
      </c>
    </row>
    <row r="536" spans="1:12" x14ac:dyDescent="0.25">
      <c r="A536" s="1">
        <v>535</v>
      </c>
      <c r="B536" s="1">
        <v>1700</v>
      </c>
      <c r="C536" s="1">
        <v>35.733333587646499</v>
      </c>
      <c r="D536" s="1">
        <v>562.60498046875</v>
      </c>
      <c r="E536" s="1">
        <v>67.960762023925795</v>
      </c>
      <c r="F536" s="1">
        <f t="shared" si="49"/>
        <v>127.9607620239258</v>
      </c>
      <c r="G536" s="1">
        <v>60</v>
      </c>
      <c r="H536" s="1">
        <f t="shared" si="50"/>
        <v>2.1222600000000004E-3</v>
      </c>
      <c r="I536" s="1">
        <f t="shared" si="51"/>
        <v>1.1326793670654298</v>
      </c>
      <c r="J536" s="1">
        <f t="shared" si="52"/>
        <v>0.75737910801439645</v>
      </c>
      <c r="K536" s="1">
        <f t="shared" si="53"/>
        <v>0.26509710425148186</v>
      </c>
      <c r="L536" s="1">
        <f t="shared" si="54"/>
        <v>0.56536712450592863</v>
      </c>
    </row>
    <row r="537" spans="1:12" x14ac:dyDescent="0.25">
      <c r="A537" s="1">
        <v>536</v>
      </c>
      <c r="B537" s="1">
        <v>1700</v>
      </c>
      <c r="C537" s="1">
        <v>35.799999237060497</v>
      </c>
      <c r="D537" s="1">
        <v>561.91998291015602</v>
      </c>
      <c r="E537" s="1">
        <v>68.094314575195298</v>
      </c>
      <c r="F537" s="1">
        <f t="shared" si="49"/>
        <v>128.09431457519531</v>
      </c>
      <c r="G537" s="1">
        <v>60</v>
      </c>
      <c r="H537" s="1">
        <f t="shared" si="50"/>
        <v>2.1222600000000004E-3</v>
      </c>
      <c r="I537" s="1">
        <f t="shared" si="51"/>
        <v>1.1349052429199218</v>
      </c>
      <c r="J537" s="1">
        <f t="shared" si="52"/>
        <v>0.7584222629883498</v>
      </c>
      <c r="K537" s="1">
        <f t="shared" si="53"/>
        <v>0.2647743362783806</v>
      </c>
      <c r="L537" s="1">
        <f t="shared" si="54"/>
        <v>0.56526811871135718</v>
      </c>
    </row>
    <row r="538" spans="1:12" x14ac:dyDescent="0.25">
      <c r="A538" s="1">
        <v>537</v>
      </c>
      <c r="B538" s="1">
        <v>1700</v>
      </c>
      <c r="C538" s="1">
        <v>35.866664886474602</v>
      </c>
      <c r="D538" s="1">
        <v>560.82501220703102</v>
      </c>
      <c r="E538" s="1">
        <v>68.227874755859403</v>
      </c>
      <c r="F538" s="1">
        <f t="shared" si="49"/>
        <v>128.2278747558594</v>
      </c>
      <c r="G538" s="1">
        <v>60</v>
      </c>
      <c r="H538" s="1">
        <f t="shared" si="50"/>
        <v>2.1222600000000004E-3</v>
      </c>
      <c r="I538" s="1">
        <f t="shared" si="51"/>
        <v>1.1371312459309901</v>
      </c>
      <c r="J538" s="1">
        <f t="shared" si="52"/>
        <v>0.75946439042257785</v>
      </c>
      <c r="K538" s="1">
        <f t="shared" si="53"/>
        <v>0.26425839068117524</v>
      </c>
      <c r="L538" s="1">
        <f t="shared" si="54"/>
        <v>0.56475486372417849</v>
      </c>
    </row>
    <row r="539" spans="1:12" x14ac:dyDescent="0.25">
      <c r="A539" s="1">
        <v>538</v>
      </c>
      <c r="B539" s="1">
        <v>1700</v>
      </c>
      <c r="C539" s="1">
        <v>35.933334350585902</v>
      </c>
      <c r="D539" s="1">
        <v>560.219970703125</v>
      </c>
      <c r="E539" s="1">
        <v>68.361106872558594</v>
      </c>
      <c r="F539" s="1">
        <f t="shared" si="49"/>
        <v>128.36110687255859</v>
      </c>
      <c r="G539" s="1">
        <v>60</v>
      </c>
      <c r="H539" s="1">
        <f t="shared" si="50"/>
        <v>2.1222600000000004E-3</v>
      </c>
      <c r="I539" s="1">
        <f t="shared" si="51"/>
        <v>1.1393517812093099</v>
      </c>
      <c r="J539" s="1">
        <f t="shared" si="52"/>
        <v>0.76050287717152065</v>
      </c>
      <c r="K539" s="1">
        <f t="shared" si="53"/>
        <v>0.26397329766528366</v>
      </c>
      <c r="L539" s="1">
        <f t="shared" si="54"/>
        <v>0.56473174455191999</v>
      </c>
    </row>
    <row r="540" spans="1:12" x14ac:dyDescent="0.25">
      <c r="A540" s="1">
        <v>539</v>
      </c>
      <c r="B540" s="1">
        <v>1700</v>
      </c>
      <c r="C540" s="1">
        <v>36</v>
      </c>
      <c r="D540" s="1">
        <v>559.53997802734398</v>
      </c>
      <c r="E540" s="1">
        <v>68.494674682617202</v>
      </c>
      <c r="F540" s="1">
        <f t="shared" si="49"/>
        <v>128.49467468261719</v>
      </c>
      <c r="G540" s="1">
        <v>60</v>
      </c>
      <c r="H540" s="1">
        <f t="shared" si="50"/>
        <v>2.1222600000000004E-3</v>
      </c>
      <c r="I540" s="1">
        <f t="shared" si="51"/>
        <v>1.1415779113769531</v>
      </c>
      <c r="J540" s="1">
        <f t="shared" si="52"/>
        <v>0.76154289909580275</v>
      </c>
      <c r="K540" s="1">
        <f t="shared" si="53"/>
        <v>0.26365288797194686</v>
      </c>
      <c r="L540" s="1">
        <f t="shared" si="54"/>
        <v>0.56463320115146376</v>
      </c>
    </row>
    <row r="541" spans="1:12" x14ac:dyDescent="0.25">
      <c r="A541" s="1">
        <v>540</v>
      </c>
      <c r="B541" s="1">
        <v>1700</v>
      </c>
      <c r="C541" s="1">
        <v>36.066665649414098</v>
      </c>
      <c r="D541" s="1">
        <v>558.41497802734398</v>
      </c>
      <c r="E541" s="1">
        <v>68.628105163574205</v>
      </c>
      <c r="F541" s="1">
        <f t="shared" si="49"/>
        <v>128.62810516357422</v>
      </c>
      <c r="G541" s="1">
        <v>60</v>
      </c>
      <c r="H541" s="1">
        <f t="shared" si="50"/>
        <v>2.1222600000000004E-3</v>
      </c>
      <c r="I541" s="1">
        <f t="shared" si="51"/>
        <v>1.143801752726237</v>
      </c>
      <c r="J541" s="1">
        <f t="shared" si="52"/>
        <v>0.76258077285412351</v>
      </c>
      <c r="K541" s="1">
        <f t="shared" si="53"/>
        <v>0.26312279269615596</v>
      </c>
      <c r="L541" s="1">
        <f t="shared" si="54"/>
        <v>0.56408310416424134</v>
      </c>
    </row>
    <row r="542" spans="1:12" x14ac:dyDescent="0.25">
      <c r="A542" s="1">
        <v>541</v>
      </c>
      <c r="B542" s="1">
        <v>1700</v>
      </c>
      <c r="C542" s="1">
        <v>36.133335113525398</v>
      </c>
      <c r="D542" s="1">
        <v>556.93499755859398</v>
      </c>
      <c r="E542" s="1">
        <v>68.761215209960895</v>
      </c>
      <c r="F542" s="1">
        <f t="shared" si="49"/>
        <v>128.76121520996088</v>
      </c>
      <c r="G542" s="1">
        <v>60</v>
      </c>
      <c r="H542" s="1">
        <f t="shared" si="50"/>
        <v>2.1222600000000004E-3</v>
      </c>
      <c r="I542" s="1">
        <f t="shared" si="51"/>
        <v>1.146020253499348</v>
      </c>
      <c r="J542" s="1">
        <f t="shared" si="52"/>
        <v>0.76361508195490668</v>
      </c>
      <c r="K542" s="1">
        <f t="shared" si="53"/>
        <v>0.26242543211415847</v>
      </c>
      <c r="L542" s="1">
        <f t="shared" si="54"/>
        <v>0.56317029235030225</v>
      </c>
    </row>
    <row r="543" spans="1:12" x14ac:dyDescent="0.25">
      <c r="A543" s="1">
        <v>542</v>
      </c>
      <c r="B543" s="1">
        <v>1700</v>
      </c>
      <c r="C543" s="1">
        <v>36.200000762939503</v>
      </c>
      <c r="D543" s="1">
        <v>555.80499267578102</v>
      </c>
      <c r="E543" s="1">
        <v>68.894615173339801</v>
      </c>
      <c r="F543" s="1">
        <f t="shared" si="49"/>
        <v>128.89461517333979</v>
      </c>
      <c r="G543" s="1">
        <v>60</v>
      </c>
      <c r="H543" s="1">
        <f t="shared" si="50"/>
        <v>2.1222600000000004E-3</v>
      </c>
      <c r="I543" s="1">
        <f t="shared" si="51"/>
        <v>1.1482435862223297</v>
      </c>
      <c r="J543" s="1">
        <f t="shared" si="52"/>
        <v>0.76465057162420835</v>
      </c>
      <c r="K543" s="1">
        <f t="shared" si="53"/>
        <v>0.26189297855860305</v>
      </c>
      <c r="L543" s="1">
        <f t="shared" si="54"/>
        <v>0.56260991146518113</v>
      </c>
    </row>
    <row r="544" spans="1:12" x14ac:dyDescent="0.25">
      <c r="A544" s="1">
        <v>543</v>
      </c>
      <c r="B544" s="1">
        <v>1700</v>
      </c>
      <c r="C544" s="1">
        <v>36.266666412353501</v>
      </c>
      <c r="D544" s="1">
        <v>554.70001220703102</v>
      </c>
      <c r="E544" s="1">
        <v>69.028038024902301</v>
      </c>
      <c r="F544" s="1">
        <f t="shared" si="49"/>
        <v>129.02803802490229</v>
      </c>
      <c r="G544" s="1">
        <v>60</v>
      </c>
      <c r="H544" s="1">
        <f t="shared" si="50"/>
        <v>2.1222600000000004E-3</v>
      </c>
      <c r="I544" s="1">
        <f t="shared" si="51"/>
        <v>1.1504673004150381</v>
      </c>
      <c r="J544" s="1">
        <f t="shared" si="52"/>
        <v>0.76568516755294325</v>
      </c>
      <c r="K544" s="1">
        <f t="shared" si="53"/>
        <v>0.2613723164018692</v>
      </c>
      <c r="L544" s="1">
        <f t="shared" si="54"/>
        <v>0.56207261965595279</v>
      </c>
    </row>
    <row r="545" spans="1:12" x14ac:dyDescent="0.25">
      <c r="A545" s="1">
        <v>544</v>
      </c>
      <c r="B545" s="1">
        <v>1700</v>
      </c>
      <c r="C545" s="1">
        <v>36.333332061767599</v>
      </c>
      <c r="D545" s="1">
        <v>554.27001953125</v>
      </c>
      <c r="E545" s="1">
        <v>69.1612548828125</v>
      </c>
      <c r="F545" s="1">
        <f t="shared" si="49"/>
        <v>129.1612548828125</v>
      </c>
      <c r="G545" s="1">
        <v>60</v>
      </c>
      <c r="H545" s="1">
        <f t="shared" si="50"/>
        <v>2.1222600000000004E-3</v>
      </c>
      <c r="I545" s="1">
        <f t="shared" si="51"/>
        <v>1.1526875813802084</v>
      </c>
      <c r="J545" s="1">
        <f t="shared" si="52"/>
        <v>0.76671709934400722</v>
      </c>
      <c r="K545" s="1">
        <f t="shared" si="53"/>
        <v>0.26116970565870812</v>
      </c>
      <c r="L545" s="1">
        <f t="shared" si="54"/>
        <v>0.56221678200422531</v>
      </c>
    </row>
    <row r="546" spans="1:12" x14ac:dyDescent="0.25">
      <c r="A546" s="1">
        <v>545</v>
      </c>
      <c r="B546" s="1">
        <v>1700</v>
      </c>
      <c r="C546" s="1">
        <v>36.400001525878899</v>
      </c>
      <c r="D546" s="1">
        <v>554.34997558593795</v>
      </c>
      <c r="E546" s="1">
        <v>69.294837951660199</v>
      </c>
      <c r="F546" s="1">
        <f t="shared" si="49"/>
        <v>129.29483795166021</v>
      </c>
      <c r="G546" s="1">
        <v>60</v>
      </c>
      <c r="H546" s="1">
        <f t="shared" si="50"/>
        <v>2.1222600000000004E-3</v>
      </c>
      <c r="I546" s="1">
        <f t="shared" si="51"/>
        <v>1.1549139658610035</v>
      </c>
      <c r="J546" s="1">
        <f t="shared" si="52"/>
        <v>0.76775079972442828</v>
      </c>
      <c r="K546" s="1">
        <f t="shared" si="53"/>
        <v>0.26120738061591786</v>
      </c>
      <c r="L546" s="1">
        <f t="shared" si="54"/>
        <v>0.5628794324752121</v>
      </c>
    </row>
    <row r="547" spans="1:12" x14ac:dyDescent="0.25">
      <c r="A547" s="1">
        <v>546</v>
      </c>
      <c r="B547" s="1">
        <v>1700</v>
      </c>
      <c r="C547" s="1">
        <v>36.466667175292997</v>
      </c>
      <c r="D547" s="1">
        <v>554.49499511718795</v>
      </c>
      <c r="E547" s="1">
        <v>69.428321838378906</v>
      </c>
      <c r="F547" s="1">
        <f t="shared" si="49"/>
        <v>129.42832183837891</v>
      </c>
      <c r="G547" s="1">
        <v>60</v>
      </c>
      <c r="H547" s="1">
        <f t="shared" si="50"/>
        <v>2.1222600000000004E-3</v>
      </c>
      <c r="I547" s="1">
        <f t="shared" si="51"/>
        <v>1.1571386973063151</v>
      </c>
      <c r="J547" s="1">
        <f t="shared" si="52"/>
        <v>0.76878266636266002</v>
      </c>
      <c r="K547" s="1">
        <f t="shared" si="53"/>
        <v>0.26127571321006282</v>
      </c>
      <c r="L547" s="1">
        <f t="shared" si="54"/>
        <v>0.56360795163173327</v>
      </c>
    </row>
    <row r="548" spans="1:12" x14ac:dyDescent="0.25">
      <c r="A548" s="1">
        <v>547</v>
      </c>
      <c r="B548" s="1">
        <v>1700</v>
      </c>
      <c r="C548" s="1">
        <v>36.533332824707003</v>
      </c>
      <c r="D548" s="1">
        <v>554.31500244140602</v>
      </c>
      <c r="E548" s="1">
        <v>69.561584472656307</v>
      </c>
      <c r="F548" s="1">
        <f t="shared" si="49"/>
        <v>129.56158447265631</v>
      </c>
      <c r="G548" s="1">
        <v>60</v>
      </c>
      <c r="H548" s="1">
        <f t="shared" si="50"/>
        <v>2.1222600000000004E-3</v>
      </c>
      <c r="I548" s="1">
        <f t="shared" si="51"/>
        <v>1.1593597412109384</v>
      </c>
      <c r="J548" s="1">
        <f t="shared" si="52"/>
        <v>0.76981176165008935</v>
      </c>
      <c r="K548" s="1">
        <f t="shared" si="53"/>
        <v>0.26119090141707707</v>
      </c>
      <c r="L548" s="1">
        <f t="shared" si="54"/>
        <v>0.56400511729063119</v>
      </c>
    </row>
    <row r="549" spans="1:12" x14ac:dyDescent="0.25">
      <c r="A549" s="1">
        <v>548</v>
      </c>
      <c r="B549" s="1">
        <v>1700</v>
      </c>
      <c r="C549" s="1">
        <v>36.599998474121101</v>
      </c>
      <c r="D549" s="1">
        <v>553.91998291015602</v>
      </c>
      <c r="E549" s="1">
        <v>69.695045471191406</v>
      </c>
      <c r="F549" s="1">
        <f t="shared" si="49"/>
        <v>129.69504547119141</v>
      </c>
      <c r="G549" s="1">
        <v>60</v>
      </c>
      <c r="H549" s="1">
        <f t="shared" si="50"/>
        <v>2.1222600000000004E-3</v>
      </c>
      <c r="I549" s="1">
        <f t="shared" si="51"/>
        <v>1.1615840911865234</v>
      </c>
      <c r="J549" s="1">
        <f t="shared" si="52"/>
        <v>0.77084132845694919</v>
      </c>
      <c r="K549" s="1">
        <f t="shared" si="53"/>
        <v>0.26100476987275639</v>
      </c>
      <c r="L549" s="1">
        <f t="shared" si="54"/>
        <v>0.56418375828074985</v>
      </c>
    </row>
    <row r="550" spans="1:12" x14ac:dyDescent="0.25">
      <c r="A550" s="1">
        <v>549</v>
      </c>
      <c r="B550" s="1">
        <v>1700</v>
      </c>
      <c r="C550" s="1">
        <v>36.666667938232401</v>
      </c>
      <c r="D550" s="1">
        <v>553.36999511718795</v>
      </c>
      <c r="E550" s="1">
        <v>69.828498840332003</v>
      </c>
      <c r="F550" s="1">
        <f t="shared" si="49"/>
        <v>129.828498840332</v>
      </c>
      <c r="G550" s="1">
        <v>60</v>
      </c>
      <c r="H550" s="1">
        <f t="shared" si="50"/>
        <v>2.1222600000000004E-3</v>
      </c>
      <c r="I550" s="1">
        <f t="shared" si="51"/>
        <v>1.1638083140055333</v>
      </c>
      <c r="J550" s="1">
        <f t="shared" si="52"/>
        <v>0.77186977758095821</v>
      </c>
      <c r="K550" s="1">
        <f t="shared" si="53"/>
        <v>0.26074561793427192</v>
      </c>
      <c r="L550" s="1">
        <f t="shared" si="54"/>
        <v>0.56420353592668782</v>
      </c>
    </row>
    <row r="551" spans="1:12" x14ac:dyDescent="0.25">
      <c r="A551" s="1">
        <v>550</v>
      </c>
      <c r="B551" s="1">
        <v>1700</v>
      </c>
      <c r="C551" s="1">
        <v>36.733333587646499</v>
      </c>
      <c r="D551" s="1">
        <v>553.15002441406295</v>
      </c>
      <c r="E551" s="1">
        <v>69.961647033691406</v>
      </c>
      <c r="F551" s="1">
        <f t="shared" si="49"/>
        <v>129.96164703369141</v>
      </c>
      <c r="G551" s="1">
        <v>60</v>
      </c>
      <c r="H551" s="1">
        <f t="shared" si="50"/>
        <v>2.1222600000000004E-3</v>
      </c>
      <c r="I551" s="1">
        <f t="shared" si="51"/>
        <v>1.1660274505615233</v>
      </c>
      <c r="J551" s="1">
        <f t="shared" si="52"/>
        <v>0.77289482188793046</v>
      </c>
      <c r="K551" s="1">
        <f t="shared" si="53"/>
        <v>0.26064196866268169</v>
      </c>
      <c r="L551" s="1">
        <f t="shared" si="54"/>
        <v>0.5645576588917649</v>
      </c>
    </row>
    <row r="552" spans="1:12" x14ac:dyDescent="0.25">
      <c r="A552" s="1">
        <v>551</v>
      </c>
      <c r="B552" s="1">
        <v>1700</v>
      </c>
      <c r="C552" s="1">
        <v>36.799999237060497</v>
      </c>
      <c r="D552" s="1">
        <v>553.239990234375</v>
      </c>
      <c r="E552" s="1">
        <v>70.095054626464801</v>
      </c>
      <c r="F552" s="1">
        <f t="shared" si="49"/>
        <v>130.09505462646479</v>
      </c>
      <c r="G552" s="1">
        <v>60</v>
      </c>
      <c r="H552" s="1">
        <f t="shared" si="50"/>
        <v>2.1222600000000004E-3</v>
      </c>
      <c r="I552" s="1">
        <f t="shared" si="51"/>
        <v>1.1682509104410799</v>
      </c>
      <c r="J552" s="1">
        <f t="shared" si="52"/>
        <v>0.77392081047906769</v>
      </c>
      <c r="K552" s="1">
        <f t="shared" si="53"/>
        <v>0.26068436017941954</v>
      </c>
      <c r="L552" s="1">
        <f t="shared" si="54"/>
        <v>0.56522910129677684</v>
      </c>
    </row>
    <row r="553" spans="1:12" x14ac:dyDescent="0.25">
      <c r="A553" s="1">
        <v>552</v>
      </c>
      <c r="B553" s="1">
        <v>1700</v>
      </c>
      <c r="C553" s="1">
        <v>36.866664886474602</v>
      </c>
      <c r="D553" s="1">
        <v>553.030029296875</v>
      </c>
      <c r="E553" s="1">
        <v>70.228500366210895</v>
      </c>
      <c r="F553" s="1">
        <f t="shared" si="49"/>
        <v>130.22850036621088</v>
      </c>
      <c r="G553" s="1">
        <v>60</v>
      </c>
      <c r="H553" s="1">
        <f t="shared" si="50"/>
        <v>2.1222600000000004E-3</v>
      </c>
      <c r="I553" s="1">
        <f t="shared" si="51"/>
        <v>1.1704750061035147</v>
      </c>
      <c r="J553" s="1">
        <f t="shared" si="52"/>
        <v>0.77494604041985071</v>
      </c>
      <c r="K553" s="1">
        <f t="shared" si="53"/>
        <v>0.26058542746735791</v>
      </c>
      <c r="L553" s="1">
        <f t="shared" si="54"/>
        <v>0.56559415727270068</v>
      </c>
    </row>
    <row r="554" spans="1:12" x14ac:dyDescent="0.25">
      <c r="A554" s="1">
        <v>553</v>
      </c>
      <c r="B554" s="1">
        <v>1700</v>
      </c>
      <c r="C554" s="1">
        <v>36.933334350585902</v>
      </c>
      <c r="D554" s="1">
        <v>552.594970703125</v>
      </c>
      <c r="E554" s="1">
        <v>70.361740112304702</v>
      </c>
      <c r="F554" s="1">
        <f t="shared" si="49"/>
        <v>130.36174011230469</v>
      </c>
      <c r="G554" s="1">
        <v>60</v>
      </c>
      <c r="H554" s="1">
        <f t="shared" si="50"/>
        <v>2.1222600000000004E-3</v>
      </c>
      <c r="I554" s="1">
        <f t="shared" si="51"/>
        <v>1.1726956685384116</v>
      </c>
      <c r="J554" s="1">
        <f t="shared" si="52"/>
        <v>0.77596864017232015</v>
      </c>
      <c r="K554" s="1">
        <f t="shared" si="53"/>
        <v>0.26038042968492314</v>
      </c>
      <c r="L554" s="1">
        <f t="shared" si="54"/>
        <v>0.56572743174860285</v>
      </c>
    </row>
    <row r="555" spans="1:12" x14ac:dyDescent="0.25">
      <c r="A555" s="1">
        <v>554</v>
      </c>
      <c r="B555" s="1">
        <v>1700</v>
      </c>
      <c r="C555" s="1">
        <v>37</v>
      </c>
      <c r="D555" s="1">
        <v>552.03497314453102</v>
      </c>
      <c r="E555" s="1">
        <v>70.495185852050795</v>
      </c>
      <c r="F555" s="1">
        <f t="shared" si="49"/>
        <v>130.49518585205078</v>
      </c>
      <c r="G555" s="1">
        <v>60</v>
      </c>
      <c r="H555" s="1">
        <f t="shared" si="50"/>
        <v>2.1222600000000004E-3</v>
      </c>
      <c r="I555" s="1">
        <f t="shared" si="51"/>
        <v>1.1749197642008464</v>
      </c>
      <c r="J555" s="1">
        <f t="shared" si="52"/>
        <v>0.77699177383759455</v>
      </c>
      <c r="K555" s="1">
        <f t="shared" si="53"/>
        <v>0.26011656118690968</v>
      </c>
      <c r="L555" s="1">
        <f t="shared" si="54"/>
        <v>0.56573264992136874</v>
      </c>
    </row>
    <row r="556" spans="1:12" x14ac:dyDescent="0.25">
      <c r="A556" s="1">
        <v>555</v>
      </c>
      <c r="B556" s="1">
        <v>1700</v>
      </c>
      <c r="C556" s="1">
        <v>37.066665649414098</v>
      </c>
      <c r="D556" s="1">
        <v>551.70001220703102</v>
      </c>
      <c r="E556" s="1">
        <v>70.628791809082003</v>
      </c>
      <c r="F556" s="1">
        <f t="shared" si="49"/>
        <v>130.628791809082</v>
      </c>
      <c r="G556" s="1">
        <v>60</v>
      </c>
      <c r="H556" s="1">
        <f t="shared" si="50"/>
        <v>2.1222600000000004E-3</v>
      </c>
      <c r="I556" s="1">
        <f t="shared" si="51"/>
        <v>1.1771465301513666</v>
      </c>
      <c r="J556" s="1">
        <f t="shared" si="52"/>
        <v>0.77801508827916321</v>
      </c>
      <c r="K556" s="1">
        <f t="shared" si="53"/>
        <v>0.25995872899976014</v>
      </c>
      <c r="L556" s="1">
        <f t="shared" si="54"/>
        <v>0.56596824482438723</v>
      </c>
    </row>
    <row r="557" spans="1:12" x14ac:dyDescent="0.25">
      <c r="A557" s="1">
        <v>556</v>
      </c>
      <c r="B557" s="1">
        <v>1700</v>
      </c>
      <c r="C557" s="1">
        <v>37.133335113525398</v>
      </c>
      <c r="D557" s="1">
        <v>551.32501220703102</v>
      </c>
      <c r="E557" s="1">
        <v>70.762008666992202</v>
      </c>
      <c r="F557" s="1">
        <f t="shared" si="49"/>
        <v>130.76200866699219</v>
      </c>
      <c r="G557" s="1">
        <v>60</v>
      </c>
      <c r="H557" s="1">
        <f t="shared" si="50"/>
        <v>2.1222600000000004E-3</v>
      </c>
      <c r="I557" s="1">
        <f t="shared" si="51"/>
        <v>1.1793668111165365</v>
      </c>
      <c r="J557" s="1">
        <f t="shared" si="52"/>
        <v>0.77903438099490874</v>
      </c>
      <c r="K557" s="1">
        <f t="shared" si="53"/>
        <v>0.2597820305744965</v>
      </c>
      <c r="L557" s="1">
        <f t="shared" si="54"/>
        <v>0.56616033555851908</v>
      </c>
    </row>
    <row r="558" spans="1:12" x14ac:dyDescent="0.25">
      <c r="A558" s="1">
        <v>557</v>
      </c>
      <c r="B558" s="1">
        <v>1700</v>
      </c>
      <c r="C558" s="1">
        <v>37.200000762939503</v>
      </c>
      <c r="D558" s="1">
        <v>550.64501953125</v>
      </c>
      <c r="E558" s="1">
        <v>70.895355224609403</v>
      </c>
      <c r="F558" s="1">
        <f t="shared" si="49"/>
        <v>130.8953552246094</v>
      </c>
      <c r="G558" s="1">
        <v>60</v>
      </c>
      <c r="H558" s="1">
        <f t="shared" si="50"/>
        <v>2.1222600000000004E-3</v>
      </c>
      <c r="I558" s="1">
        <f t="shared" si="51"/>
        <v>1.18158925374349</v>
      </c>
      <c r="J558" s="1">
        <f t="shared" si="52"/>
        <v>0.78005362667695655</v>
      </c>
      <c r="K558" s="1">
        <f t="shared" si="53"/>
        <v>0.2594616208811597</v>
      </c>
      <c r="L558" s="1">
        <f t="shared" si="54"/>
        <v>0.56603868387320555</v>
      </c>
    </row>
    <row r="559" spans="1:12" x14ac:dyDescent="0.25">
      <c r="A559" s="1">
        <v>558</v>
      </c>
      <c r="B559" s="1">
        <v>1700</v>
      </c>
      <c r="C559" s="1">
        <v>37.266666412353501</v>
      </c>
      <c r="D559" s="1">
        <v>549.86999511718795</v>
      </c>
      <c r="E559" s="1">
        <v>71.0289306640625</v>
      </c>
      <c r="F559" s="1">
        <f t="shared" si="49"/>
        <v>131.0289306640625</v>
      </c>
      <c r="G559" s="1">
        <v>60</v>
      </c>
      <c r="H559" s="1">
        <f t="shared" si="50"/>
        <v>2.1222600000000004E-3</v>
      </c>
      <c r="I559" s="1">
        <f t="shared" si="51"/>
        <v>1.1838155110677084</v>
      </c>
      <c r="J559" s="1">
        <f t="shared" si="52"/>
        <v>0.78107358136027161</v>
      </c>
      <c r="K559" s="1">
        <f t="shared" si="53"/>
        <v>0.25909643263181131</v>
      </c>
      <c r="L559" s="1">
        <f t="shared" si="54"/>
        <v>0.56581880844365906</v>
      </c>
    </row>
    <row r="560" spans="1:12" x14ac:dyDescent="0.25">
      <c r="A560" s="1">
        <v>559</v>
      </c>
      <c r="B560" s="1">
        <v>1700</v>
      </c>
      <c r="C560" s="1">
        <v>37.333332061767599</v>
      </c>
      <c r="D560" s="1">
        <v>548.79498291015602</v>
      </c>
      <c r="E560" s="1">
        <v>71.162124633789105</v>
      </c>
      <c r="F560" s="1">
        <f t="shared" si="49"/>
        <v>131.16212463378912</v>
      </c>
      <c r="G560" s="1">
        <v>60</v>
      </c>
      <c r="H560" s="1">
        <f t="shared" si="50"/>
        <v>2.1222600000000004E-3</v>
      </c>
      <c r="I560" s="1">
        <f t="shared" si="51"/>
        <v>1.1860354105631521</v>
      </c>
      <c r="J560" s="1">
        <f t="shared" si="52"/>
        <v>0.78208958841690435</v>
      </c>
      <c r="K560" s="1">
        <f t="shared" si="53"/>
        <v>0.25858989139415339</v>
      </c>
      <c r="L560" s="1">
        <f t="shared" si="54"/>
        <v>0.56528665940129896</v>
      </c>
    </row>
    <row r="561" spans="1:12" x14ac:dyDescent="0.25">
      <c r="A561" s="1">
        <v>560</v>
      </c>
      <c r="B561" s="1">
        <v>1700</v>
      </c>
      <c r="C561" s="1">
        <v>37.400001525878899</v>
      </c>
      <c r="D561" s="1">
        <v>547.53497314453102</v>
      </c>
      <c r="E561" s="1">
        <v>71.295379638671903</v>
      </c>
      <c r="F561" s="1">
        <f t="shared" si="49"/>
        <v>131.2953796386719</v>
      </c>
      <c r="G561" s="1">
        <v>60</v>
      </c>
      <c r="H561" s="1">
        <f t="shared" si="50"/>
        <v>2.1222600000000004E-3</v>
      </c>
      <c r="I561" s="1">
        <f t="shared" si="51"/>
        <v>1.1882563273111983</v>
      </c>
      <c r="J561" s="1">
        <f t="shared" si="52"/>
        <v>0.78310502911998003</v>
      </c>
      <c r="K561" s="1">
        <f t="shared" si="53"/>
        <v>0.25799618008374609</v>
      </c>
      <c r="L561" s="1">
        <f t="shared" si="54"/>
        <v>0.56456177349037684</v>
      </c>
    </row>
    <row r="562" spans="1:12" x14ac:dyDescent="0.25">
      <c r="A562" s="1">
        <v>561</v>
      </c>
      <c r="B562" s="1">
        <v>1700</v>
      </c>
      <c r="C562" s="1">
        <v>37.466667175292997</v>
      </c>
      <c r="D562" s="1">
        <v>546.39501953125</v>
      </c>
      <c r="E562" s="1">
        <v>71.429008483886705</v>
      </c>
      <c r="F562" s="1">
        <f t="shared" si="49"/>
        <v>131.42900848388672</v>
      </c>
      <c r="G562" s="1">
        <v>60</v>
      </c>
      <c r="H562" s="1">
        <f t="shared" si="50"/>
        <v>2.1222600000000004E-3</v>
      </c>
      <c r="I562" s="1">
        <f t="shared" si="51"/>
        <v>1.1904834747314452</v>
      </c>
      <c r="J562" s="1">
        <f t="shared" si="52"/>
        <v>0.78412228418101992</v>
      </c>
      <c r="K562" s="1">
        <f t="shared" si="53"/>
        <v>0.25745903872817183</v>
      </c>
      <c r="L562" s="1">
        <f t="shared" si="54"/>
        <v>0.56395976975430351</v>
      </c>
    </row>
    <row r="563" spans="1:12" x14ac:dyDescent="0.25">
      <c r="A563" s="1">
        <v>562</v>
      </c>
      <c r="B563" s="1">
        <v>1700</v>
      </c>
      <c r="C563" s="1">
        <v>37.533332824707003</v>
      </c>
      <c r="D563" s="1">
        <v>545.32501220703102</v>
      </c>
      <c r="E563" s="1">
        <v>71.562385559082003</v>
      </c>
      <c r="F563" s="1">
        <f t="shared" si="49"/>
        <v>131.562385559082</v>
      </c>
      <c r="G563" s="1">
        <v>60</v>
      </c>
      <c r="H563" s="1">
        <f t="shared" si="50"/>
        <v>2.1222600000000004E-3</v>
      </c>
      <c r="I563" s="1">
        <f t="shared" si="51"/>
        <v>1.1927064259847</v>
      </c>
      <c r="J563" s="1">
        <f t="shared" si="52"/>
        <v>0.78513659179451234</v>
      </c>
      <c r="K563" s="1">
        <f t="shared" si="53"/>
        <v>0.25695485577027838</v>
      </c>
      <c r="L563" s="1">
        <f t="shared" si="54"/>
        <v>0.56342656343546127</v>
      </c>
    </row>
    <row r="564" spans="1:12" x14ac:dyDescent="0.25">
      <c r="A564" s="1">
        <v>563</v>
      </c>
      <c r="B564" s="1">
        <v>1700</v>
      </c>
      <c r="C564" s="1">
        <v>37.599998474121101</v>
      </c>
      <c r="D564" s="1">
        <v>544.114990234375</v>
      </c>
      <c r="E564" s="1">
        <v>71.695594787597699</v>
      </c>
      <c r="F564" s="1">
        <f t="shared" si="49"/>
        <v>131.69559478759771</v>
      </c>
      <c r="G564" s="1">
        <v>60</v>
      </c>
      <c r="H564" s="1">
        <f t="shared" si="50"/>
        <v>2.1222600000000004E-3</v>
      </c>
      <c r="I564" s="1">
        <f t="shared" si="51"/>
        <v>1.1949265797932953</v>
      </c>
      <c r="J564" s="1">
        <f t="shared" si="52"/>
        <v>0.78614859712638641</v>
      </c>
      <c r="K564" s="1">
        <f t="shared" si="53"/>
        <v>0.25638469849800444</v>
      </c>
      <c r="L564" s="1">
        <f t="shared" si="54"/>
        <v>0.56274558938556007</v>
      </c>
    </row>
    <row r="565" spans="1:12" x14ac:dyDescent="0.25">
      <c r="A565" s="1">
        <v>564</v>
      </c>
      <c r="B565" s="1">
        <v>1700</v>
      </c>
      <c r="C565" s="1">
        <v>37.666667938232401</v>
      </c>
      <c r="D565" s="1">
        <v>543.32501220703102</v>
      </c>
      <c r="E565" s="1">
        <v>71.829231262207003</v>
      </c>
      <c r="F565" s="1">
        <f t="shared" si="49"/>
        <v>131.829231262207</v>
      </c>
      <c r="G565" s="1">
        <v>60</v>
      </c>
      <c r="H565" s="1">
        <f t="shared" si="50"/>
        <v>2.1222600000000004E-3</v>
      </c>
      <c r="I565" s="1">
        <f t="shared" si="51"/>
        <v>1.1971538543701168</v>
      </c>
      <c r="J565" s="1">
        <f t="shared" si="52"/>
        <v>0.78716282024963369</v>
      </c>
      <c r="K565" s="1">
        <f t="shared" si="53"/>
        <v>0.2560124641688723</v>
      </c>
      <c r="L565" s="1">
        <f t="shared" si="54"/>
        <v>0.56249877241542923</v>
      </c>
    </row>
    <row r="566" spans="1:12" x14ac:dyDescent="0.25">
      <c r="A566" s="1">
        <v>565</v>
      </c>
      <c r="B566" s="1">
        <v>1700</v>
      </c>
      <c r="C566" s="1">
        <v>37.733333587646499</v>
      </c>
      <c r="D566" s="1">
        <v>542.19500732421898</v>
      </c>
      <c r="E566" s="1">
        <v>71.962669372558594</v>
      </c>
      <c r="F566" s="1">
        <f t="shared" si="49"/>
        <v>131.96266937255859</v>
      </c>
      <c r="G566" s="1">
        <v>60</v>
      </c>
      <c r="H566" s="1">
        <f t="shared" si="50"/>
        <v>2.1222600000000004E-3</v>
      </c>
      <c r="I566" s="1">
        <f t="shared" si="51"/>
        <v>1.1993778228759766</v>
      </c>
      <c r="J566" s="1">
        <f t="shared" si="52"/>
        <v>0.78817451258296056</v>
      </c>
      <c r="K566" s="1">
        <f t="shared" si="53"/>
        <v>0.25548001061331738</v>
      </c>
      <c r="L566" s="1">
        <f t="shared" si="54"/>
        <v>0.56189706953104934</v>
      </c>
    </row>
    <row r="567" spans="1:12" x14ac:dyDescent="0.25">
      <c r="A567" s="1">
        <v>566</v>
      </c>
      <c r="B567" s="1">
        <v>1700</v>
      </c>
      <c r="C567" s="1">
        <v>37.799999237060497</v>
      </c>
      <c r="D567" s="1">
        <v>540.97998046875</v>
      </c>
      <c r="E567" s="1">
        <v>72.095741271972699</v>
      </c>
      <c r="F567" s="1">
        <f t="shared" si="49"/>
        <v>132.09574127197271</v>
      </c>
      <c r="G567" s="1">
        <v>60</v>
      </c>
      <c r="H567" s="1">
        <f t="shared" si="50"/>
        <v>2.1222600000000004E-3</v>
      </c>
      <c r="I567" s="1">
        <f t="shared" si="51"/>
        <v>1.201595687866212</v>
      </c>
      <c r="J567" s="1">
        <f t="shared" si="52"/>
        <v>0.78918241011861945</v>
      </c>
      <c r="K567" s="1">
        <f t="shared" si="53"/>
        <v>0.25490749506127897</v>
      </c>
      <c r="L567" s="1">
        <f t="shared" si="54"/>
        <v>0.56120324193168958</v>
      </c>
    </row>
    <row r="568" spans="1:12" x14ac:dyDescent="0.25">
      <c r="A568" s="1">
        <v>567</v>
      </c>
      <c r="B568" s="1">
        <v>1700</v>
      </c>
      <c r="C568" s="1">
        <v>37.866664886474602</v>
      </c>
      <c r="D568" s="1">
        <v>539.635009765625</v>
      </c>
      <c r="E568" s="1">
        <v>72.229209899902301</v>
      </c>
      <c r="F568" s="1">
        <f t="shared" si="49"/>
        <v>132.22920989990229</v>
      </c>
      <c r="G568" s="1">
        <v>60</v>
      </c>
      <c r="H568" s="1">
        <f t="shared" si="50"/>
        <v>2.1222600000000004E-3</v>
      </c>
      <c r="I568" s="1">
        <f t="shared" si="51"/>
        <v>1.2038201649983715</v>
      </c>
      <c r="J568" s="1">
        <f t="shared" si="52"/>
        <v>0.79019229313330397</v>
      </c>
      <c r="K568" s="1">
        <f t="shared" si="53"/>
        <v>0.25427375051389789</v>
      </c>
      <c r="L568" s="1">
        <f t="shared" si="54"/>
        <v>0.56037361881229331</v>
      </c>
    </row>
    <row r="569" spans="1:12" x14ac:dyDescent="0.25">
      <c r="A569" s="1">
        <v>568</v>
      </c>
      <c r="B569" s="1">
        <v>1700</v>
      </c>
      <c r="C569" s="1">
        <v>37.933334350585902</v>
      </c>
      <c r="D569" s="1">
        <v>538</v>
      </c>
      <c r="E569" s="1">
        <v>72.362655639648395</v>
      </c>
      <c r="F569" s="1">
        <f t="shared" si="49"/>
        <v>132.36265563964838</v>
      </c>
      <c r="G569" s="1">
        <v>60</v>
      </c>
      <c r="H569" s="1">
        <f t="shared" si="50"/>
        <v>2.1222600000000004E-3</v>
      </c>
      <c r="I569" s="1">
        <f t="shared" si="51"/>
        <v>1.2060442606608064</v>
      </c>
      <c r="J569" s="1">
        <f t="shared" si="52"/>
        <v>0.79120098439286757</v>
      </c>
      <c r="K569" s="1">
        <f t="shared" si="53"/>
        <v>0.25350334077822695</v>
      </c>
      <c r="L569" s="1">
        <f t="shared" si="54"/>
        <v>0.55923958998214807</v>
      </c>
    </row>
    <row r="570" spans="1:12" x14ac:dyDescent="0.25">
      <c r="A570" s="1">
        <v>569</v>
      </c>
      <c r="B570" s="1">
        <v>1700</v>
      </c>
      <c r="C570" s="1">
        <v>38</v>
      </c>
      <c r="D570" s="1">
        <v>535.95001220703102</v>
      </c>
      <c r="E570" s="1">
        <v>72.495719909667997</v>
      </c>
      <c r="F570" s="1">
        <f t="shared" si="49"/>
        <v>132.495719909668</v>
      </c>
      <c r="G570" s="1">
        <v>60</v>
      </c>
      <c r="H570" s="1">
        <f t="shared" si="50"/>
        <v>2.1222600000000004E-3</v>
      </c>
      <c r="I570" s="1">
        <f t="shared" si="51"/>
        <v>1.2082619984944667</v>
      </c>
      <c r="J570" s="1">
        <f t="shared" si="52"/>
        <v>0.79220578011389375</v>
      </c>
      <c r="K570" s="1">
        <f t="shared" si="53"/>
        <v>0.2525373951386875</v>
      </c>
      <c r="L570" s="1">
        <f t="shared" si="54"/>
        <v>0.5576687328835449</v>
      </c>
    </row>
    <row r="571" spans="1:12" x14ac:dyDescent="0.25">
      <c r="A571" s="1">
        <v>570</v>
      </c>
      <c r="B571" s="1">
        <v>1700</v>
      </c>
      <c r="C571" s="1">
        <v>38.066665649414098</v>
      </c>
      <c r="D571" s="1">
        <v>533.64501953125</v>
      </c>
      <c r="E571" s="1">
        <v>72.629226684570298</v>
      </c>
      <c r="F571" s="1">
        <f t="shared" si="49"/>
        <v>132.62922668457031</v>
      </c>
      <c r="G571" s="1">
        <v>60</v>
      </c>
      <c r="H571" s="1">
        <f t="shared" si="50"/>
        <v>2.1222600000000004E-3</v>
      </c>
      <c r="I571" s="1">
        <f t="shared" si="51"/>
        <v>1.2104871114095053</v>
      </c>
      <c r="J571" s="1">
        <f t="shared" si="52"/>
        <v>0.79321290364490771</v>
      </c>
      <c r="K571" s="1">
        <f t="shared" si="53"/>
        <v>0.25145129226920826</v>
      </c>
      <c r="L571" s="1">
        <f t="shared" si="54"/>
        <v>0.5558298407083494</v>
      </c>
    </row>
    <row r="572" spans="1:12" x14ac:dyDescent="0.25">
      <c r="A572" s="1">
        <v>571</v>
      </c>
      <c r="B572" s="1">
        <v>1700</v>
      </c>
      <c r="C572" s="1">
        <v>38.133335113525398</v>
      </c>
      <c r="D572" s="1">
        <v>531.24499511718795</v>
      </c>
      <c r="E572" s="1">
        <v>72.762809753417997</v>
      </c>
      <c r="F572" s="1">
        <f t="shared" si="49"/>
        <v>132.762809753418</v>
      </c>
      <c r="G572" s="1">
        <v>60</v>
      </c>
      <c r="H572" s="1">
        <f t="shared" si="50"/>
        <v>2.1222600000000004E-3</v>
      </c>
      <c r="I572" s="1">
        <f t="shared" si="51"/>
        <v>1.2127134958902999</v>
      </c>
      <c r="J572" s="1">
        <f t="shared" si="52"/>
        <v>0.79421958856222352</v>
      </c>
      <c r="K572" s="1">
        <f t="shared" si="53"/>
        <v>0.25032041084371748</v>
      </c>
      <c r="L572" s="1">
        <f t="shared" si="54"/>
        <v>0.55388735137069822</v>
      </c>
    </row>
    <row r="573" spans="1:12" x14ac:dyDescent="0.25">
      <c r="A573" s="1">
        <v>572</v>
      </c>
      <c r="B573" s="1">
        <v>1700</v>
      </c>
      <c r="C573" s="1">
        <v>38.200000762939503</v>
      </c>
      <c r="D573" s="1">
        <v>528.85998535156295</v>
      </c>
      <c r="E573" s="1">
        <v>72.896049499511705</v>
      </c>
      <c r="F573" s="1">
        <f t="shared" si="49"/>
        <v>132.89604949951172</v>
      </c>
      <c r="G573" s="1">
        <v>60</v>
      </c>
      <c r="H573" s="1">
        <f t="shared" si="50"/>
        <v>2.1222600000000004E-3</v>
      </c>
      <c r="I573" s="1">
        <f t="shared" si="51"/>
        <v>1.2149341583251954</v>
      </c>
      <c r="J573" s="1">
        <f t="shared" si="52"/>
        <v>0.79522267769420596</v>
      </c>
      <c r="K573" s="1">
        <f t="shared" si="53"/>
        <v>0.2491966042575193</v>
      </c>
      <c r="L573" s="1">
        <f t="shared" si="54"/>
        <v>0.55195407090862525</v>
      </c>
    </row>
    <row r="574" spans="1:12" x14ac:dyDescent="0.25">
      <c r="A574" s="1">
        <v>573</v>
      </c>
      <c r="B574" s="1">
        <v>1700</v>
      </c>
      <c r="C574" s="1">
        <v>38.266666412353501</v>
      </c>
      <c r="D574" s="1">
        <v>526.364990234375</v>
      </c>
      <c r="E574" s="1">
        <v>73.029525756835895</v>
      </c>
      <c r="F574" s="1">
        <f t="shared" si="49"/>
        <v>133.02952575683588</v>
      </c>
      <c r="G574" s="1">
        <v>60</v>
      </c>
      <c r="H574" s="1">
        <f t="shared" si="50"/>
        <v>2.1222600000000004E-3</v>
      </c>
      <c r="I574" s="1">
        <f t="shared" si="51"/>
        <v>1.2171587626139313</v>
      </c>
      <c r="J574" s="1">
        <f t="shared" si="52"/>
        <v>0.79622653953340372</v>
      </c>
      <c r="K574" s="1">
        <f t="shared" si="53"/>
        <v>0.24802097303552578</v>
      </c>
      <c r="L574" s="1">
        <f t="shared" si="54"/>
        <v>0.54990187367774956</v>
      </c>
    </row>
    <row r="575" spans="1:12" x14ac:dyDescent="0.25">
      <c r="A575" s="1">
        <v>574</v>
      </c>
      <c r="B575" s="1">
        <v>1700</v>
      </c>
      <c r="C575" s="1">
        <v>38.333332061767599</v>
      </c>
      <c r="D575" s="1">
        <v>523.95001220703102</v>
      </c>
      <c r="E575" s="1">
        <v>73.163024902343807</v>
      </c>
      <c r="F575" s="1">
        <f t="shared" si="49"/>
        <v>133.16302490234381</v>
      </c>
      <c r="G575" s="1">
        <v>60</v>
      </c>
      <c r="H575" s="1">
        <f t="shared" si="50"/>
        <v>2.1222600000000004E-3</v>
      </c>
      <c r="I575" s="1">
        <f t="shared" si="51"/>
        <v>1.2193837483723968</v>
      </c>
      <c r="J575" s="1">
        <f t="shared" si="52"/>
        <v>0.79722956652547916</v>
      </c>
      <c r="K575" s="1">
        <f t="shared" si="53"/>
        <v>0.24688304553025123</v>
      </c>
      <c r="L575" s="1">
        <f t="shared" si="54"/>
        <v>0.54792821899852207</v>
      </c>
    </row>
    <row r="576" spans="1:12" x14ac:dyDescent="0.25">
      <c r="A576" s="1">
        <v>575</v>
      </c>
      <c r="B576" s="1">
        <v>1700</v>
      </c>
      <c r="C576" s="1">
        <v>38.400001525878899</v>
      </c>
      <c r="D576" s="1">
        <v>520.95001220703102</v>
      </c>
      <c r="E576" s="1">
        <v>73.296257019042997</v>
      </c>
      <c r="F576" s="1">
        <f t="shared" si="49"/>
        <v>133.296257019043</v>
      </c>
      <c r="G576" s="1">
        <v>60</v>
      </c>
      <c r="H576" s="1">
        <f t="shared" si="50"/>
        <v>2.1222600000000004E-3</v>
      </c>
      <c r="I576" s="1">
        <f t="shared" si="51"/>
        <v>1.2216042836507166</v>
      </c>
      <c r="J576" s="1">
        <f t="shared" si="52"/>
        <v>0.79822958519130738</v>
      </c>
      <c r="K576" s="1">
        <f t="shared" si="53"/>
        <v>0.24546945812814217</v>
      </c>
      <c r="L576" s="1">
        <f t="shared" si="54"/>
        <v>0.54533599968290081</v>
      </c>
    </row>
    <row r="577" spans="1:12" x14ac:dyDescent="0.25">
      <c r="A577" s="1">
        <v>576</v>
      </c>
      <c r="B577" s="1">
        <v>1700</v>
      </c>
      <c r="C577" s="1">
        <v>38.466667175292997</v>
      </c>
      <c r="D577" s="1">
        <v>517.67999267578102</v>
      </c>
      <c r="E577" s="1">
        <v>73.429580688476605</v>
      </c>
      <c r="F577" s="1">
        <f t="shared" si="49"/>
        <v>133.42958068847662</v>
      </c>
      <c r="G577" s="1">
        <v>60</v>
      </c>
      <c r="H577" s="1">
        <f t="shared" si="50"/>
        <v>2.1222600000000004E-3</v>
      </c>
      <c r="I577" s="1">
        <f t="shared" si="51"/>
        <v>1.2238263448079436</v>
      </c>
      <c r="J577" s="1">
        <f t="shared" si="52"/>
        <v>0.79922929096922013</v>
      </c>
      <c r="K577" s="1">
        <f t="shared" si="53"/>
        <v>0.24392863865680028</v>
      </c>
      <c r="L577" s="1">
        <f t="shared" si="54"/>
        <v>0.54245493289812985</v>
      </c>
    </row>
    <row r="578" spans="1:12" x14ac:dyDescent="0.25">
      <c r="A578" s="1">
        <v>577</v>
      </c>
      <c r="B578" s="1">
        <v>1700</v>
      </c>
      <c r="C578" s="1">
        <v>38.533332824707003</v>
      </c>
      <c r="D578" s="1">
        <v>514.59997558593795</v>
      </c>
      <c r="E578" s="1">
        <v>73.562965393066406</v>
      </c>
      <c r="F578" s="1">
        <f t="shared" ref="F578:F595" si="55">G578+E578</f>
        <v>133.56296539306641</v>
      </c>
      <c r="G578" s="1">
        <v>60</v>
      </c>
      <c r="H578" s="1">
        <f t="shared" ref="H578:H595" si="56">2122.26/1000000</f>
        <v>2.1222600000000004E-3</v>
      </c>
      <c r="I578" s="1">
        <f t="shared" ref="I578:I595" si="57">(F578-G578)/G578</f>
        <v>1.2260494232177734</v>
      </c>
      <c r="J578" s="1">
        <f t="shared" ref="J578:J595" si="58">LN(I578+1)</f>
        <v>0.80022845531027897</v>
      </c>
      <c r="K578" s="1">
        <f t="shared" ref="K578:K595" si="59">D578/(H578*1000000)</f>
        <v>0.24247734753797268</v>
      </c>
      <c r="L578" s="1">
        <f t="shared" ref="L578:L595" si="60">K578*(I578+1)</f>
        <v>0.53976655963027964</v>
      </c>
    </row>
    <row r="579" spans="1:12" x14ac:dyDescent="0.25">
      <c r="A579" s="1">
        <v>578</v>
      </c>
      <c r="B579" s="1">
        <v>1700</v>
      </c>
      <c r="C579" s="1">
        <v>38.599998474121101</v>
      </c>
      <c r="D579" s="1">
        <v>511.35501098632801</v>
      </c>
      <c r="E579" s="1">
        <v>73.696235656738295</v>
      </c>
      <c r="F579" s="1">
        <f t="shared" si="55"/>
        <v>133.69623565673828</v>
      </c>
      <c r="G579" s="1">
        <v>60</v>
      </c>
      <c r="H579" s="1">
        <f t="shared" si="56"/>
        <v>2.1222600000000004E-3</v>
      </c>
      <c r="I579" s="1">
        <f t="shared" si="57"/>
        <v>1.2282705942789713</v>
      </c>
      <c r="J579" s="1">
        <f t="shared" si="58"/>
        <v>0.80122576634162668</v>
      </c>
      <c r="K579" s="1">
        <f t="shared" si="59"/>
        <v>0.2409483338452065</v>
      </c>
      <c r="L579" s="1">
        <f t="shared" si="60"/>
        <v>0.53689808704778619</v>
      </c>
    </row>
    <row r="580" spans="1:12" x14ac:dyDescent="0.25">
      <c r="A580" s="1">
        <v>579</v>
      </c>
      <c r="B580" s="1">
        <v>1700</v>
      </c>
      <c r="C580" s="1">
        <v>38.666667938232401</v>
      </c>
      <c r="D580" s="1">
        <v>507.82501220703102</v>
      </c>
      <c r="E580" s="1">
        <v>73.829658508300795</v>
      </c>
      <c r="F580" s="1">
        <f t="shared" si="55"/>
        <v>133.82965850830078</v>
      </c>
      <c r="G580" s="1">
        <v>60</v>
      </c>
      <c r="H580" s="1">
        <f t="shared" si="56"/>
        <v>2.1222600000000004E-3</v>
      </c>
      <c r="I580" s="1">
        <f t="shared" si="57"/>
        <v>1.2304943084716797</v>
      </c>
      <c r="J580" s="1">
        <f t="shared" si="58"/>
        <v>0.80222322390020084</v>
      </c>
      <c r="K580" s="1">
        <f t="shared" si="59"/>
        <v>0.23928501324391496</v>
      </c>
      <c r="L580" s="1">
        <f t="shared" si="60"/>
        <v>0.53372386014312279</v>
      </c>
    </row>
    <row r="581" spans="1:12" x14ac:dyDescent="0.25">
      <c r="A581" s="1">
        <v>580</v>
      </c>
      <c r="B581" s="1">
        <v>1700</v>
      </c>
      <c r="C581" s="1">
        <v>38.733333587646499</v>
      </c>
      <c r="D581" s="1">
        <v>504.04501342773398</v>
      </c>
      <c r="E581" s="1">
        <v>73.963241577148395</v>
      </c>
      <c r="F581" s="1">
        <f t="shared" si="55"/>
        <v>133.96324157714838</v>
      </c>
      <c r="G581" s="1">
        <v>60</v>
      </c>
      <c r="H581" s="1">
        <f t="shared" si="56"/>
        <v>2.1222600000000004E-3</v>
      </c>
      <c r="I581" s="1">
        <f t="shared" si="57"/>
        <v>1.232720692952473</v>
      </c>
      <c r="J581" s="1">
        <f t="shared" si="58"/>
        <v>0.80322088350868814</v>
      </c>
      <c r="K581" s="1">
        <f t="shared" si="59"/>
        <v>0.23750389369244765</v>
      </c>
      <c r="L581" s="1">
        <f t="shared" si="60"/>
        <v>0.53027985810391209</v>
      </c>
    </row>
    <row r="582" spans="1:12" x14ac:dyDescent="0.25">
      <c r="A582" s="1">
        <v>581</v>
      </c>
      <c r="B582" s="1">
        <v>1700</v>
      </c>
      <c r="C582" s="1">
        <v>38.799999237060497</v>
      </c>
      <c r="D582" s="1">
        <v>500.33499145507801</v>
      </c>
      <c r="E582" s="1">
        <v>74.096595764160199</v>
      </c>
      <c r="F582" s="1">
        <f t="shared" si="55"/>
        <v>134.09659576416021</v>
      </c>
      <c r="G582" s="1">
        <v>60</v>
      </c>
      <c r="H582" s="1">
        <f t="shared" si="56"/>
        <v>2.1222600000000004E-3</v>
      </c>
      <c r="I582" s="1">
        <f t="shared" si="57"/>
        <v>1.2349432627360035</v>
      </c>
      <c r="J582" s="1">
        <f t="shared" si="58"/>
        <v>0.80421584194286144</v>
      </c>
      <c r="K582" s="1">
        <f t="shared" si="59"/>
        <v>0.23575574691841619</v>
      </c>
      <c r="L582" s="1">
        <f t="shared" si="60"/>
        <v>0.52690071822660856</v>
      </c>
    </row>
    <row r="583" spans="1:12" x14ac:dyDescent="0.25">
      <c r="A583" s="1">
        <v>582</v>
      </c>
      <c r="B583" s="1">
        <v>1700</v>
      </c>
      <c r="C583" s="1">
        <v>38.866664886474602</v>
      </c>
      <c r="D583" s="1">
        <v>496.5</v>
      </c>
      <c r="E583" s="1">
        <v>74.22998046875</v>
      </c>
      <c r="F583" s="1">
        <f t="shared" si="55"/>
        <v>134.22998046875</v>
      </c>
      <c r="G583" s="1">
        <v>60</v>
      </c>
      <c r="H583" s="1">
        <f t="shared" si="56"/>
        <v>2.1222600000000004E-3</v>
      </c>
      <c r="I583" s="1">
        <f t="shared" si="57"/>
        <v>1.2371663411458333</v>
      </c>
      <c r="J583" s="1">
        <f t="shared" si="58"/>
        <v>0.80521003877158537</v>
      </c>
      <c r="K583" s="1">
        <f t="shared" si="59"/>
        <v>0.23394871504905146</v>
      </c>
      <c r="L583" s="1">
        <f t="shared" si="60"/>
        <v>0.52338219086205562</v>
      </c>
    </row>
    <row r="584" spans="1:12" x14ac:dyDescent="0.25">
      <c r="A584" s="1">
        <v>583</v>
      </c>
      <c r="B584" s="1">
        <v>1700</v>
      </c>
      <c r="C584" s="1">
        <v>38.933334350585902</v>
      </c>
      <c r="D584" s="1">
        <v>492.57998657226602</v>
      </c>
      <c r="E584" s="1">
        <v>74.363540649414105</v>
      </c>
      <c r="F584" s="1">
        <f t="shared" si="55"/>
        <v>134.36354064941412</v>
      </c>
      <c r="G584" s="1">
        <v>60</v>
      </c>
      <c r="H584" s="1">
        <f t="shared" si="56"/>
        <v>2.1222600000000004E-3</v>
      </c>
      <c r="I584" s="1">
        <f t="shared" si="57"/>
        <v>1.2393923441569019</v>
      </c>
      <c r="J584" s="1">
        <f t="shared" si="58"/>
        <v>0.80620455413529435</v>
      </c>
      <c r="K584" s="1">
        <f t="shared" si="59"/>
        <v>0.23210162118320374</v>
      </c>
      <c r="L584" s="1">
        <f t="shared" si="60"/>
        <v>0.51976659354407184</v>
      </c>
    </row>
    <row r="585" spans="1:12" x14ac:dyDescent="0.25">
      <c r="A585" s="1">
        <v>584</v>
      </c>
      <c r="B585" s="1">
        <v>1700</v>
      </c>
      <c r="C585" s="1">
        <v>39</v>
      </c>
      <c r="D585" s="1">
        <v>488.135009765625</v>
      </c>
      <c r="E585" s="1">
        <v>74.496795654296903</v>
      </c>
      <c r="F585" s="1">
        <f t="shared" si="55"/>
        <v>134.4967956542969</v>
      </c>
      <c r="G585" s="1">
        <v>60</v>
      </c>
      <c r="H585" s="1">
        <f t="shared" si="56"/>
        <v>2.1222600000000004E-3</v>
      </c>
      <c r="I585" s="1">
        <f t="shared" si="57"/>
        <v>1.2416132609049484</v>
      </c>
      <c r="J585" s="1">
        <f t="shared" si="58"/>
        <v>0.80719581240437244</v>
      </c>
      <c r="K585" s="1">
        <f t="shared" si="59"/>
        <v>0.23000716677769215</v>
      </c>
      <c r="L585" s="1">
        <f t="shared" si="60"/>
        <v>0.5155871151520508</v>
      </c>
    </row>
    <row r="586" spans="1:12" x14ac:dyDescent="0.25">
      <c r="A586" s="1">
        <v>585</v>
      </c>
      <c r="B586" s="1">
        <v>1700</v>
      </c>
      <c r="C586" s="1">
        <v>39.066665649414098</v>
      </c>
      <c r="D586" s="1">
        <v>482.625</v>
      </c>
      <c r="E586" s="1">
        <v>74.630020141601605</v>
      </c>
      <c r="F586" s="1">
        <f t="shared" si="55"/>
        <v>134.63002014160162</v>
      </c>
      <c r="G586" s="1">
        <v>60</v>
      </c>
      <c r="H586" s="1">
        <f t="shared" si="56"/>
        <v>2.1222600000000004E-3</v>
      </c>
      <c r="I586" s="1">
        <f t="shared" si="57"/>
        <v>1.2438336690266936</v>
      </c>
      <c r="J586" s="1">
        <f t="shared" si="58"/>
        <v>0.80818586237611478</v>
      </c>
      <c r="K586" s="1">
        <f t="shared" si="59"/>
        <v>0.22741087331429699</v>
      </c>
      <c r="L586" s="1">
        <f t="shared" si="60"/>
        <v>0.51027217424538363</v>
      </c>
    </row>
    <row r="587" spans="1:12" x14ac:dyDescent="0.25">
      <c r="A587" s="1">
        <v>586</v>
      </c>
      <c r="B587" s="1">
        <v>1700</v>
      </c>
      <c r="C587" s="1">
        <v>39.133335113525398</v>
      </c>
      <c r="D587" s="1">
        <v>476.10998535156301</v>
      </c>
      <c r="E587" s="1">
        <v>74.763496398925795</v>
      </c>
      <c r="F587" s="1">
        <f t="shared" si="55"/>
        <v>134.76349639892578</v>
      </c>
      <c r="G587" s="1">
        <v>60</v>
      </c>
      <c r="H587" s="1">
        <f t="shared" si="56"/>
        <v>2.1222600000000004E-3</v>
      </c>
      <c r="I587" s="1">
        <f t="shared" si="57"/>
        <v>1.2460582733154297</v>
      </c>
      <c r="J587" s="1">
        <f t="shared" si="58"/>
        <v>0.8091768013560916</v>
      </c>
      <c r="K587" s="1">
        <f t="shared" si="59"/>
        <v>0.2243410257704348</v>
      </c>
      <c r="L587" s="1">
        <f t="shared" si="60"/>
        <v>0.5038830169757551</v>
      </c>
    </row>
    <row r="588" spans="1:12" x14ac:dyDescent="0.25">
      <c r="A588" s="1">
        <v>587</v>
      </c>
      <c r="B588" s="1">
        <v>1700</v>
      </c>
      <c r="C588" s="1">
        <v>39.200000762939503</v>
      </c>
      <c r="D588" s="1">
        <v>469.01998901367199</v>
      </c>
      <c r="E588" s="1">
        <v>74.896736145019503</v>
      </c>
      <c r="F588" s="1">
        <f t="shared" si="55"/>
        <v>134.8967361450195</v>
      </c>
      <c r="G588" s="1">
        <v>60</v>
      </c>
      <c r="H588" s="1">
        <f t="shared" si="56"/>
        <v>2.1222600000000004E-3</v>
      </c>
      <c r="I588" s="1">
        <f t="shared" si="57"/>
        <v>1.248278935750325</v>
      </c>
      <c r="J588" s="1">
        <f t="shared" si="58"/>
        <v>0.81016500607341091</v>
      </c>
      <c r="K588" s="1">
        <f t="shared" si="59"/>
        <v>0.22100024926902073</v>
      </c>
      <c r="L588" s="1">
        <f t="shared" si="60"/>
        <v>0.49687020522711051</v>
      </c>
    </row>
    <row r="589" spans="1:12" x14ac:dyDescent="0.25">
      <c r="A589" s="1">
        <v>588</v>
      </c>
      <c r="B589" s="1">
        <v>1700</v>
      </c>
      <c r="C589" s="1">
        <v>39.266666412353501</v>
      </c>
      <c r="D589" s="1">
        <v>460.92498779296898</v>
      </c>
      <c r="E589" s="1">
        <v>75.029998779296903</v>
      </c>
      <c r="F589" s="1">
        <f t="shared" si="55"/>
        <v>135.0299987792969</v>
      </c>
      <c r="G589" s="1">
        <v>60</v>
      </c>
      <c r="H589" s="1">
        <f t="shared" si="56"/>
        <v>2.1222600000000004E-3</v>
      </c>
      <c r="I589" s="1">
        <f t="shared" si="57"/>
        <v>1.2504999796549483</v>
      </c>
      <c r="J589" s="1">
        <f t="shared" si="58"/>
        <v>0.81115240471061401</v>
      </c>
      <c r="K589" s="1">
        <f t="shared" si="59"/>
        <v>0.21718591868713963</v>
      </c>
      <c r="L589" s="1">
        <f t="shared" si="60"/>
        <v>0.48877690558674897</v>
      </c>
    </row>
    <row r="590" spans="1:12" x14ac:dyDescent="0.25">
      <c r="A590" s="1">
        <v>589</v>
      </c>
      <c r="B590" s="1">
        <v>1700</v>
      </c>
      <c r="C590" s="1">
        <v>39.333332061767599</v>
      </c>
      <c r="D590" s="1">
        <v>451.22000122070301</v>
      </c>
      <c r="E590" s="1">
        <v>75.163719177246094</v>
      </c>
      <c r="F590" s="1">
        <f t="shared" si="55"/>
        <v>135.16371917724609</v>
      </c>
      <c r="G590" s="1">
        <v>60</v>
      </c>
      <c r="H590" s="1">
        <f t="shared" si="56"/>
        <v>2.1222600000000004E-3</v>
      </c>
      <c r="I590" s="1">
        <f t="shared" si="57"/>
        <v>1.2527286529541015</v>
      </c>
      <c r="J590" s="1">
        <f t="shared" si="58"/>
        <v>0.812142216093928</v>
      </c>
      <c r="K590" s="1">
        <f t="shared" si="59"/>
        <v>0.21261296976840866</v>
      </c>
      <c r="L590" s="1">
        <f t="shared" si="60"/>
        <v>0.47895932898695837</v>
      </c>
    </row>
    <row r="591" spans="1:12" x14ac:dyDescent="0.25">
      <c r="A591" s="1">
        <v>590</v>
      </c>
      <c r="B591" s="1">
        <v>1700</v>
      </c>
      <c r="C591" s="1">
        <v>39.400001525878899</v>
      </c>
      <c r="D591" s="1">
        <v>439.58499145507801</v>
      </c>
      <c r="E591" s="1">
        <v>75.297096252441406</v>
      </c>
      <c r="F591" s="1">
        <f t="shared" si="55"/>
        <v>135.29709625244141</v>
      </c>
      <c r="G591" s="1">
        <v>60</v>
      </c>
      <c r="H591" s="1">
        <f t="shared" si="56"/>
        <v>2.1222600000000004E-3</v>
      </c>
      <c r="I591" s="1">
        <f t="shared" si="57"/>
        <v>1.2549516042073567</v>
      </c>
      <c r="J591" s="1">
        <f t="shared" si="58"/>
        <v>0.81312851117549534</v>
      </c>
      <c r="K591" s="1">
        <f t="shared" si="59"/>
        <v>0.20713060202570749</v>
      </c>
      <c r="L591" s="1">
        <f t="shared" si="60"/>
        <v>0.46706948331830467</v>
      </c>
    </row>
    <row r="592" spans="1:12" x14ac:dyDescent="0.25">
      <c r="A592" s="1">
        <v>591</v>
      </c>
      <c r="B592" s="1">
        <v>1700</v>
      </c>
      <c r="C592" s="1">
        <v>39.466667175292997</v>
      </c>
      <c r="D592" s="1">
        <v>424.79998779296898</v>
      </c>
      <c r="E592" s="1">
        <v>75.430381774902301</v>
      </c>
      <c r="F592" s="1">
        <f t="shared" si="55"/>
        <v>135.43038177490229</v>
      </c>
      <c r="G592" s="1">
        <v>60</v>
      </c>
      <c r="H592" s="1">
        <f t="shared" si="56"/>
        <v>2.1222600000000004E-3</v>
      </c>
      <c r="I592" s="1">
        <f t="shared" si="57"/>
        <v>1.2571730295817047</v>
      </c>
      <c r="J592" s="1">
        <f t="shared" si="58"/>
        <v>0.81411315842446152</v>
      </c>
      <c r="K592" s="1">
        <f t="shared" si="59"/>
        <v>0.20016397038674288</v>
      </c>
      <c r="L592" s="1">
        <f t="shared" si="60"/>
        <v>0.45180471545094714</v>
      </c>
    </row>
    <row r="593" spans="1:12" x14ac:dyDescent="0.25">
      <c r="A593" s="1">
        <v>592</v>
      </c>
      <c r="B593" s="1">
        <v>1700</v>
      </c>
      <c r="C593" s="1">
        <v>39.533332824707003</v>
      </c>
      <c r="D593" s="1">
        <v>406.010009765625</v>
      </c>
      <c r="E593" s="1">
        <v>75.563934326171903</v>
      </c>
      <c r="F593" s="1">
        <f t="shared" si="55"/>
        <v>135.5639343261719</v>
      </c>
      <c r="G593" s="1">
        <v>60</v>
      </c>
      <c r="H593" s="1">
        <f t="shared" si="56"/>
        <v>2.1222600000000004E-3</v>
      </c>
      <c r="I593" s="1">
        <f t="shared" si="57"/>
        <v>1.2593989054361985</v>
      </c>
      <c r="J593" s="1">
        <f t="shared" si="58"/>
        <v>0.81509880686169311</v>
      </c>
      <c r="K593" s="1">
        <f t="shared" si="59"/>
        <v>0.19131021164495629</v>
      </c>
      <c r="L593" s="1">
        <f t="shared" si="60"/>
        <v>0.4322460827893817</v>
      </c>
    </row>
    <row r="594" spans="1:12" x14ac:dyDescent="0.25">
      <c r="A594" s="1">
        <v>593</v>
      </c>
      <c r="B594" s="1">
        <v>1700</v>
      </c>
      <c r="C594" s="1">
        <v>39.599998474121101</v>
      </c>
      <c r="D594" s="1">
        <v>377.52999877929699</v>
      </c>
      <c r="E594" s="1">
        <v>75.697257995605497</v>
      </c>
      <c r="F594" s="1">
        <f t="shared" si="55"/>
        <v>135.6972579956055</v>
      </c>
      <c r="G594" s="1">
        <v>60</v>
      </c>
      <c r="H594" s="1">
        <f t="shared" si="56"/>
        <v>2.1222600000000004E-3</v>
      </c>
      <c r="I594" s="1">
        <f t="shared" si="57"/>
        <v>1.261620966593425</v>
      </c>
      <c r="J594" s="1">
        <f t="shared" si="58"/>
        <v>0.81608179804467817</v>
      </c>
      <c r="K594" s="1">
        <f t="shared" si="59"/>
        <v>0.17789055006422255</v>
      </c>
      <c r="L594" s="1">
        <f t="shared" si="60"/>
        <v>0.40232099778408309</v>
      </c>
    </row>
    <row r="595" spans="1:12" x14ac:dyDescent="0.25">
      <c r="A595" s="1">
        <v>594</v>
      </c>
      <c r="B595" s="1">
        <v>1700</v>
      </c>
      <c r="C595" s="1">
        <v>39.666667938232401</v>
      </c>
      <c r="D595" s="1">
        <v>221.71000671386699</v>
      </c>
      <c r="E595" s="1">
        <v>75.830390930175795</v>
      </c>
      <c r="F595" s="1">
        <f t="shared" si="55"/>
        <v>135.83039093017578</v>
      </c>
      <c r="G595" s="1">
        <v>60</v>
      </c>
      <c r="H595" s="1">
        <f t="shared" si="56"/>
        <v>2.1222600000000004E-3</v>
      </c>
      <c r="I595" s="1">
        <f t="shared" si="57"/>
        <v>1.263839848836263</v>
      </c>
      <c r="J595" s="1">
        <f t="shared" si="58"/>
        <v>0.81706241969234883</v>
      </c>
      <c r="K595" s="1">
        <f t="shared" si="59"/>
        <v>0.1044688241374134</v>
      </c>
      <c r="L595" s="1">
        <f t="shared" si="60"/>
        <v>0.23650068704334409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157"/>
  <sheetViews>
    <sheetView topLeftCell="A160" zoomScaleNormal="100" workbookViewId="0">
      <selection activeCell="B42" sqref="B42"/>
    </sheetView>
  </sheetViews>
  <sheetFormatPr defaultRowHeight="15" x14ac:dyDescent="0.25"/>
  <cols>
    <col min="1" max="1025" width="9.140625" style="4" customWidth="1"/>
  </cols>
  <sheetData>
    <row r="1" spans="2:9" x14ac:dyDescent="0.25">
      <c r="B1" s="16" t="s">
        <v>65</v>
      </c>
      <c r="C1" s="16"/>
      <c r="D1" s="16"/>
      <c r="E1" s="16"/>
      <c r="F1" s="16"/>
      <c r="G1" s="16"/>
      <c r="H1" s="16"/>
      <c r="I1" s="16"/>
    </row>
    <row r="34" spans="1:2" x14ac:dyDescent="0.25">
      <c r="A34" s="12" t="s">
        <v>39</v>
      </c>
      <c r="B34" s="12">
        <v>0.20849999999999999</v>
      </c>
    </row>
    <row r="35" spans="1:2" x14ac:dyDescent="0.25">
      <c r="A35" s="12" t="s">
        <v>54</v>
      </c>
      <c r="B35" s="12">
        <v>0.39068000000000003</v>
      </c>
    </row>
    <row r="36" spans="1:2" x14ac:dyDescent="0.25">
      <c r="A36" s="12" t="s">
        <v>55</v>
      </c>
      <c r="B36" s="12">
        <v>0.54910000000000003</v>
      </c>
    </row>
    <row r="37" spans="1:2" x14ac:dyDescent="0.25">
      <c r="A37" s="12" t="s">
        <v>56</v>
      </c>
      <c r="B37" s="12">
        <v>0.37989000000000001</v>
      </c>
    </row>
    <row r="38" spans="1:2" x14ac:dyDescent="0.25">
      <c r="A38" s="12" t="s">
        <v>42</v>
      </c>
      <c r="B38" s="12">
        <v>0.2001</v>
      </c>
    </row>
    <row r="45" spans="1:2" x14ac:dyDescent="0.25">
      <c r="A45" s="4" t="s">
        <v>24</v>
      </c>
    </row>
    <row r="46" spans="1:2" x14ac:dyDescent="0.25">
      <c r="A46" s="12" t="s">
        <v>25</v>
      </c>
      <c r="B46" s="12" t="s">
        <v>26</v>
      </c>
    </row>
    <row r="47" spans="1:2" x14ac:dyDescent="0.25">
      <c r="A47" s="13">
        <f>0.009+0.002</f>
        <v>1.0999999999999999E-2</v>
      </c>
      <c r="B47" s="12">
        <f>9.5*(A47-$A$47)</f>
        <v>0</v>
      </c>
    </row>
    <row r="48" spans="1:2" x14ac:dyDescent="0.25">
      <c r="A48" s="12">
        <v>0.06</v>
      </c>
      <c r="B48" s="12">
        <f>9.5*(A48-$A$47)</f>
        <v>0.46550000000000002</v>
      </c>
    </row>
    <row r="113" spans="2:15" x14ac:dyDescent="0.25">
      <c r="B113" s="16" t="s">
        <v>62</v>
      </c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35" spans="2:15" x14ac:dyDescent="0.25">
      <c r="B135" s="16" t="s">
        <v>63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57" spans="2:15" x14ac:dyDescent="0.25">
      <c r="B157" s="16" t="s">
        <v>64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</sheetData>
  <mergeCells count="4">
    <mergeCell ref="B113:O113"/>
    <mergeCell ref="B135:O135"/>
    <mergeCell ref="B157:O157"/>
    <mergeCell ref="B1:I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1289"/>
  <sheetViews>
    <sheetView zoomScaleNormal="100" workbookViewId="0">
      <selection activeCell="K10" sqref="K10"/>
    </sheetView>
  </sheetViews>
  <sheetFormatPr defaultRowHeight="15" x14ac:dyDescent="0.25"/>
  <cols>
    <col min="1" max="1" width="5" style="1" customWidth="1"/>
    <col min="2" max="2" width="7.28515625" style="1" customWidth="1"/>
    <col min="3" max="3" width="12" style="1" customWidth="1"/>
    <col min="4" max="4" width="13.7109375" style="1" bestFit="1" customWidth="1"/>
    <col min="5" max="5" width="13.5703125" style="1" bestFit="1" customWidth="1"/>
    <col min="6" max="6" width="12.7109375" style="1" bestFit="1" customWidth="1"/>
    <col min="7" max="7" width="12.28515625" style="1" customWidth="1"/>
    <col min="8" max="8" width="24.85546875" style="1" bestFit="1" customWidth="1"/>
    <col min="9" max="9" width="18.85546875" style="1" customWidth="1"/>
    <col min="10" max="10" width="8" style="1" customWidth="1"/>
    <col min="11" max="11" width="13.7109375" style="1" customWidth="1"/>
    <col min="12" max="12" width="8.140625" style="1" customWidth="1"/>
    <col min="13" max="16" width="14.28515625" style="1" customWidth="1"/>
    <col min="17" max="17" width="9.140625" style="1" customWidth="1"/>
    <col min="18" max="18" width="14.28515625" style="1" customWidth="1"/>
    <col min="19" max="1025" width="9.14062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31</v>
      </c>
      <c r="E1" s="1" t="s">
        <v>44</v>
      </c>
      <c r="F1" s="1" t="s">
        <v>57</v>
      </c>
    </row>
    <row r="2" spans="1:9" x14ac:dyDescent="0.25">
      <c r="A2" s="1">
        <v>1</v>
      </c>
      <c r="B2" s="1">
        <v>1701</v>
      </c>
      <c r="C2" s="1">
        <v>0.133333340287209</v>
      </c>
      <c r="D2" s="1">
        <v>2.5000000372528999E-2</v>
      </c>
      <c r="E2" s="1">
        <v>4.9999998736893799E-5</v>
      </c>
      <c r="F2" s="1">
        <f>(3*D2*$I$9)/(2*$I$7*$I$8*$I$8)</f>
        <v>1.2530785444019802E-3</v>
      </c>
      <c r="H2" s="17" t="s">
        <v>61</v>
      </c>
      <c r="I2" s="17"/>
    </row>
    <row r="3" spans="1:9" x14ac:dyDescent="0.25">
      <c r="A3" s="1">
        <v>2</v>
      </c>
      <c r="B3" s="1">
        <v>1701</v>
      </c>
      <c r="C3" s="1">
        <v>0.20000000298023199</v>
      </c>
      <c r="D3" s="1">
        <v>-1.9999999552965199E-2</v>
      </c>
      <c r="E3" s="1">
        <v>5.3999997908249497E-4</v>
      </c>
      <c r="F3" s="1">
        <f t="shared" ref="F3:F66" si="0">(3*D3*$I$9)/(2*$I$7*$I$8*$I$8)</f>
        <v>-1.0024627981769371E-3</v>
      </c>
      <c r="H3" s="10" t="s">
        <v>58</v>
      </c>
      <c r="I3" s="11">
        <f>AVERAGE(F2:F1289)</f>
        <v>5.7004143441451589</v>
      </c>
    </row>
    <row r="4" spans="1:9" x14ac:dyDescent="0.25">
      <c r="A4" s="1">
        <v>3</v>
      </c>
      <c r="B4" s="1">
        <v>1701</v>
      </c>
      <c r="C4" s="1">
        <v>0.266666680574417</v>
      </c>
      <c r="D4" s="1">
        <v>-1.4999999664723899E-2</v>
      </c>
      <c r="E4" s="1">
        <v>1.4099999098107199E-3</v>
      </c>
      <c r="F4" s="1">
        <f t="shared" si="0"/>
        <v>-7.5184709863270285E-4</v>
      </c>
      <c r="H4" s="11" t="s">
        <v>59</v>
      </c>
      <c r="I4" s="11">
        <f>_xlfn.STDEV.P(F2:F1289)</f>
        <v>7.3783007632993245</v>
      </c>
    </row>
    <row r="5" spans="1:9" x14ac:dyDescent="0.25">
      <c r="A5" s="1">
        <v>4</v>
      </c>
      <c r="B5" s="1">
        <v>1701</v>
      </c>
      <c r="C5" s="1">
        <v>0.33333334326744102</v>
      </c>
      <c r="D5" s="1">
        <v>-4.9999998882412902E-3</v>
      </c>
      <c r="E5" s="1">
        <v>2.0599998533725699E-3</v>
      </c>
      <c r="F5" s="1">
        <f t="shared" si="0"/>
        <v>-2.5061569954423378E-4</v>
      </c>
      <c r="H5" s="11" t="s">
        <v>60</v>
      </c>
      <c r="I5" s="11">
        <f>I3/I4</f>
        <v>0.77259175615336773</v>
      </c>
    </row>
    <row r="6" spans="1:9" x14ac:dyDescent="0.25">
      <c r="A6" s="1">
        <v>5</v>
      </c>
      <c r="B6" s="1">
        <v>1701</v>
      </c>
      <c r="C6" s="1">
        <v>0.40000000596046398</v>
      </c>
      <c r="D6" s="1">
        <v>9.9999997764825804E-3</v>
      </c>
      <c r="E6" s="1">
        <v>2.6499999221414302E-3</v>
      </c>
      <c r="F6" s="1">
        <f t="shared" si="0"/>
        <v>5.0123139908846755E-4</v>
      </c>
    </row>
    <row r="7" spans="1:9" x14ac:dyDescent="0.25">
      <c r="A7" s="1">
        <v>6</v>
      </c>
      <c r="B7" s="1">
        <v>1701</v>
      </c>
      <c r="C7" s="1">
        <v>0.46666666865348799</v>
      </c>
      <c r="D7" s="1">
        <v>2.9999999329447701E-2</v>
      </c>
      <c r="E7" s="1">
        <v>3.24999983422458E-3</v>
      </c>
      <c r="F7" s="1">
        <f t="shared" si="0"/>
        <v>1.5036941972654009E-3</v>
      </c>
      <c r="H7" s="11" t="s">
        <v>76</v>
      </c>
      <c r="I7" s="11">
        <v>17.21</v>
      </c>
    </row>
    <row r="8" spans="1:9" x14ac:dyDescent="0.25">
      <c r="A8" s="1">
        <v>7</v>
      </c>
      <c r="B8" s="1">
        <v>1701</v>
      </c>
      <c r="C8" s="1">
        <v>0.53333336114883401</v>
      </c>
      <c r="D8" s="1">
        <v>5.4999999701976797E-2</v>
      </c>
      <c r="E8" s="1">
        <v>3.8399999029934402E-3</v>
      </c>
      <c r="F8" s="1">
        <f t="shared" si="0"/>
        <v>2.7567727416673857E-3</v>
      </c>
      <c r="H8" s="11" t="s">
        <v>77</v>
      </c>
      <c r="I8" s="11">
        <v>8.34</v>
      </c>
    </row>
    <row r="9" spans="1:9" x14ac:dyDescent="0.25">
      <c r="A9" s="1">
        <v>8</v>
      </c>
      <c r="B9" s="1">
        <v>1701</v>
      </c>
      <c r="C9" s="1">
        <v>0.60000002384185802</v>
      </c>
      <c r="D9" s="1">
        <v>7.0000000298023196E-2</v>
      </c>
      <c r="E9" s="1">
        <v>4.3699997477233401E-3</v>
      </c>
      <c r="F9" s="1">
        <f t="shared" si="0"/>
        <v>3.5086198869808977E-3</v>
      </c>
      <c r="H9" s="11" t="s">
        <v>78</v>
      </c>
      <c r="I9" s="11">
        <v>40</v>
      </c>
    </row>
    <row r="10" spans="1:9" x14ac:dyDescent="0.25">
      <c r="A10" s="1">
        <v>9</v>
      </c>
      <c r="B10" s="1">
        <v>1701</v>
      </c>
      <c r="C10" s="1">
        <v>0.66666668653488204</v>
      </c>
      <c r="D10" s="1">
        <v>5.4999999701976797E-2</v>
      </c>
      <c r="E10" s="1">
        <v>4.9399998970329796E-3</v>
      </c>
      <c r="F10" s="1">
        <f t="shared" si="0"/>
        <v>2.7567727416673857E-3</v>
      </c>
      <c r="H10" s="11" t="s">
        <v>79</v>
      </c>
      <c r="I10" s="11">
        <f>LARGE(D2:D12890,1)</f>
        <v>657.58502197265602</v>
      </c>
    </row>
    <row r="11" spans="1:9" x14ac:dyDescent="0.25">
      <c r="A11" s="1">
        <v>10</v>
      </c>
      <c r="B11" s="1">
        <v>1701</v>
      </c>
      <c r="C11" s="1">
        <v>0.73333334922790505</v>
      </c>
      <c r="D11" s="1">
        <v>-5.9999998658895499E-2</v>
      </c>
      <c r="E11" s="1">
        <v>5.5299997329711897E-3</v>
      </c>
      <c r="F11" s="1">
        <f t="shared" si="0"/>
        <v>-3.0073883945308066E-3</v>
      </c>
      <c r="H11" s="11" t="s">
        <v>80</v>
      </c>
      <c r="I11" s="11">
        <f>(3*I10*I9)/(2*I7*I8*I8)</f>
        <v>32.960226795015991</v>
      </c>
    </row>
    <row r="12" spans="1:9" x14ac:dyDescent="0.25">
      <c r="A12" s="1">
        <v>11</v>
      </c>
      <c r="B12" s="1">
        <v>1701</v>
      </c>
      <c r="C12" s="1">
        <v>0.80000001192092896</v>
      </c>
      <c r="D12" s="1">
        <v>-1.4999999664723899E-2</v>
      </c>
      <c r="E12" s="1">
        <v>6.1399997211992697E-3</v>
      </c>
      <c r="F12" s="1">
        <f t="shared" si="0"/>
        <v>-7.5184709863270285E-4</v>
      </c>
    </row>
    <row r="13" spans="1:9" x14ac:dyDescent="0.25">
      <c r="A13" s="1">
        <v>12</v>
      </c>
      <c r="B13" s="1">
        <v>1701</v>
      </c>
      <c r="C13" s="1">
        <v>0.86666667461395297</v>
      </c>
      <c r="D13" s="1">
        <v>-4.5000001788139302E-2</v>
      </c>
      <c r="E13" s="1">
        <v>6.5699997358024103E-3</v>
      </c>
      <c r="F13" s="1">
        <f t="shared" si="0"/>
        <v>-2.2555414359405408E-3</v>
      </c>
    </row>
    <row r="14" spans="1:9" x14ac:dyDescent="0.25">
      <c r="A14" s="1">
        <v>13</v>
      </c>
      <c r="B14" s="1">
        <v>1701</v>
      </c>
      <c r="C14" s="1">
        <v>0.93333333730697599</v>
      </c>
      <c r="D14" s="1">
        <v>-0.119999997317791</v>
      </c>
      <c r="E14" s="1">
        <v>7.0299999788403502E-3</v>
      </c>
      <c r="F14" s="1">
        <f t="shared" si="0"/>
        <v>-6.0147767890616132E-3</v>
      </c>
    </row>
    <row r="15" spans="1:9" x14ac:dyDescent="0.25">
      <c r="A15" s="1">
        <v>14</v>
      </c>
      <c r="B15" s="1">
        <v>1701</v>
      </c>
      <c r="C15" s="1">
        <v>1</v>
      </c>
      <c r="D15" s="1">
        <v>-2.9999999329447701E-2</v>
      </c>
      <c r="E15" s="1">
        <v>7.6699997298419502E-3</v>
      </c>
      <c r="F15" s="1">
        <f t="shared" si="0"/>
        <v>-1.5036941972654009E-3</v>
      </c>
    </row>
    <row r="16" spans="1:9" x14ac:dyDescent="0.25">
      <c r="A16" s="1">
        <v>15</v>
      </c>
      <c r="B16" s="1">
        <v>1701</v>
      </c>
      <c r="C16" s="1">
        <v>1.06666672229767</v>
      </c>
      <c r="D16" s="1">
        <v>-3.5000000149011598E-2</v>
      </c>
      <c r="E16" s="1">
        <v>8.3200000226497702E-3</v>
      </c>
      <c r="F16" s="1">
        <f t="shared" si="0"/>
        <v>-1.7543099434904489E-3</v>
      </c>
    </row>
    <row r="17" spans="1:6" x14ac:dyDescent="0.25">
      <c r="A17" s="1">
        <v>16</v>
      </c>
      <c r="B17" s="1">
        <v>1701</v>
      </c>
      <c r="C17" s="1">
        <v>1.13333332538605</v>
      </c>
      <c r="D17" s="1">
        <v>5.9999998658895499E-2</v>
      </c>
      <c r="E17" s="1">
        <v>8.8700000196695293E-3</v>
      </c>
      <c r="F17" s="1">
        <f t="shared" si="0"/>
        <v>3.0073883945308066E-3</v>
      </c>
    </row>
    <row r="18" spans="1:6" x14ac:dyDescent="0.25">
      <c r="A18" s="1">
        <v>17</v>
      </c>
      <c r="B18" s="1">
        <v>1701</v>
      </c>
      <c r="C18" s="1">
        <v>1.20000004768372</v>
      </c>
      <c r="D18" s="1">
        <v>0.104999996721745</v>
      </c>
      <c r="E18" s="1">
        <v>9.3999998643994297E-3</v>
      </c>
      <c r="F18" s="1">
        <f t="shared" si="0"/>
        <v>5.2629296437481212E-3</v>
      </c>
    </row>
    <row r="19" spans="1:6" x14ac:dyDescent="0.25">
      <c r="A19" s="1">
        <v>18</v>
      </c>
      <c r="B19" s="1">
        <v>1701</v>
      </c>
      <c r="C19" s="1">
        <v>1.2666666507720901</v>
      </c>
      <c r="D19" s="1">
        <v>7.0000000298023196E-2</v>
      </c>
      <c r="E19" s="1">
        <v>9.9499998614191992E-3</v>
      </c>
      <c r="F19" s="1">
        <f t="shared" si="0"/>
        <v>3.5086198869808977E-3</v>
      </c>
    </row>
    <row r="20" spans="1:6" x14ac:dyDescent="0.25">
      <c r="A20" s="1">
        <v>19</v>
      </c>
      <c r="B20" s="1">
        <v>1701</v>
      </c>
      <c r="C20" s="1">
        <v>1.3333333730697601</v>
      </c>
      <c r="D20" s="1">
        <v>-4.9999998882412902E-3</v>
      </c>
      <c r="E20" s="1">
        <v>1.05200000107288E-2</v>
      </c>
      <c r="F20" s="1">
        <f t="shared" si="0"/>
        <v>-2.5061569954423378E-4</v>
      </c>
    </row>
    <row r="21" spans="1:6" x14ac:dyDescent="0.25">
      <c r="A21" s="1">
        <v>20</v>
      </c>
      <c r="B21" s="1">
        <v>1701</v>
      </c>
      <c r="C21" s="1">
        <v>1.3999999761581401</v>
      </c>
      <c r="D21" s="1">
        <v>-3.5000000149011598E-2</v>
      </c>
      <c r="E21" s="1">
        <v>1.11299995332956E-2</v>
      </c>
      <c r="F21" s="1">
        <f t="shared" si="0"/>
        <v>-1.7543099434904489E-3</v>
      </c>
    </row>
    <row r="22" spans="1:6" x14ac:dyDescent="0.25">
      <c r="A22" s="1">
        <v>21</v>
      </c>
      <c r="B22" s="1">
        <v>1701</v>
      </c>
      <c r="C22" s="1">
        <v>1.4666666984558101</v>
      </c>
      <c r="D22" s="1">
        <v>-4.9999998882412902E-3</v>
      </c>
      <c r="E22" s="1">
        <v>1.1659999378025501E-2</v>
      </c>
      <c r="F22" s="1">
        <f t="shared" si="0"/>
        <v>-2.5061569954423378E-4</v>
      </c>
    </row>
    <row r="23" spans="1:6" x14ac:dyDescent="0.25">
      <c r="A23" s="1">
        <v>22</v>
      </c>
      <c r="B23" s="1">
        <v>1701</v>
      </c>
      <c r="C23" s="1">
        <v>1.5333333015441899</v>
      </c>
      <c r="D23" s="1">
        <v>1.4999999664723899E-2</v>
      </c>
      <c r="E23" s="1">
        <v>1.2170000001788099E-2</v>
      </c>
      <c r="F23" s="1">
        <f t="shared" si="0"/>
        <v>7.5184709863270285E-4</v>
      </c>
    </row>
    <row r="24" spans="1:6" x14ac:dyDescent="0.25">
      <c r="A24" s="1">
        <v>23</v>
      </c>
      <c r="B24" s="1">
        <v>1701</v>
      </c>
      <c r="C24" s="1">
        <v>1.6000000238418599</v>
      </c>
      <c r="D24" s="1">
        <v>-1.4999999664723899E-2</v>
      </c>
      <c r="E24" s="1">
        <v>1.2699999846518E-2</v>
      </c>
      <c r="F24" s="1">
        <f t="shared" si="0"/>
        <v>-7.5184709863270285E-4</v>
      </c>
    </row>
    <row r="25" spans="1:6" x14ac:dyDescent="0.25">
      <c r="A25" s="1">
        <v>24</v>
      </c>
      <c r="B25" s="1">
        <v>1701</v>
      </c>
      <c r="C25" s="1">
        <v>1.6666666269302399</v>
      </c>
      <c r="D25" s="1">
        <v>2.9999999329447701E-2</v>
      </c>
      <c r="E25" s="1">
        <v>1.3289999216795001E-2</v>
      </c>
      <c r="F25" s="1">
        <f t="shared" si="0"/>
        <v>1.5036941972654009E-3</v>
      </c>
    </row>
    <row r="26" spans="1:6" x14ac:dyDescent="0.25">
      <c r="A26" s="1">
        <v>25</v>
      </c>
      <c r="B26" s="1">
        <v>1701</v>
      </c>
      <c r="C26" s="1">
        <v>1.7333333492279099</v>
      </c>
      <c r="D26" s="1">
        <v>2.9999999329447701E-2</v>
      </c>
      <c r="E26" s="1">
        <v>1.3839999213814701E-2</v>
      </c>
      <c r="F26" s="1">
        <f t="shared" si="0"/>
        <v>1.5036941972654009E-3</v>
      </c>
    </row>
    <row r="27" spans="1:6" x14ac:dyDescent="0.25">
      <c r="A27" s="1">
        <v>26</v>
      </c>
      <c r="B27" s="1">
        <v>1701</v>
      </c>
      <c r="C27" s="1">
        <v>1.79999995231628</v>
      </c>
      <c r="D27" s="1">
        <v>0</v>
      </c>
      <c r="E27" s="1">
        <v>1.44099993631244E-2</v>
      </c>
      <c r="F27" s="1">
        <f t="shared" si="0"/>
        <v>0</v>
      </c>
    </row>
    <row r="28" spans="1:6" x14ac:dyDescent="0.25">
      <c r="A28" s="1">
        <v>27</v>
      </c>
      <c r="B28" s="1">
        <v>1701</v>
      </c>
      <c r="C28" s="1">
        <v>1.86666667461395</v>
      </c>
      <c r="D28" s="1">
        <v>-4.9999998882412902E-3</v>
      </c>
      <c r="E28" s="1">
        <v>1.49599993601441E-2</v>
      </c>
      <c r="F28" s="1">
        <f t="shared" si="0"/>
        <v>-2.5061569954423378E-4</v>
      </c>
    </row>
    <row r="29" spans="1:6" x14ac:dyDescent="0.25">
      <c r="A29" s="1">
        <v>28</v>
      </c>
      <c r="B29" s="1">
        <v>1701</v>
      </c>
      <c r="C29" s="1">
        <v>1.93333327770233</v>
      </c>
      <c r="D29" s="1">
        <v>2.5000000372528999E-2</v>
      </c>
      <c r="E29" s="1">
        <v>1.5469999983906701E-2</v>
      </c>
      <c r="F29" s="1">
        <f t="shared" si="0"/>
        <v>1.2530785444019802E-3</v>
      </c>
    </row>
    <row r="30" spans="1:6" x14ac:dyDescent="0.25">
      <c r="A30" s="1">
        <v>29</v>
      </c>
      <c r="B30" s="1">
        <v>1701</v>
      </c>
      <c r="C30" s="1">
        <v>2</v>
      </c>
      <c r="D30" s="1">
        <v>5.9999998658895499E-2</v>
      </c>
      <c r="E30" s="1">
        <v>1.60600002855062E-2</v>
      </c>
      <c r="F30" s="1">
        <f t="shared" si="0"/>
        <v>3.0073883945308066E-3</v>
      </c>
    </row>
    <row r="31" spans="1:6" x14ac:dyDescent="0.25">
      <c r="A31" s="1">
        <v>30</v>
      </c>
      <c r="B31" s="1">
        <v>1701</v>
      </c>
      <c r="C31" s="1">
        <v>2.0666666030883798</v>
      </c>
      <c r="D31" s="1">
        <v>1.4999999664723899E-2</v>
      </c>
      <c r="E31" s="1">
        <v>1.6610000282525999E-2</v>
      </c>
      <c r="F31" s="1">
        <f t="shared" si="0"/>
        <v>7.5184709863270285E-4</v>
      </c>
    </row>
    <row r="32" spans="1:6" x14ac:dyDescent="0.25">
      <c r="A32" s="1">
        <v>31</v>
      </c>
      <c r="B32" s="1">
        <v>1701</v>
      </c>
      <c r="C32" s="1">
        <v>2.13333344459534</v>
      </c>
      <c r="D32" s="1">
        <v>2.9999999329447701E-2</v>
      </c>
      <c r="E32" s="1">
        <v>1.7179999500513101E-2</v>
      </c>
      <c r="F32" s="1">
        <f t="shared" si="0"/>
        <v>1.5036941972654009E-3</v>
      </c>
    </row>
    <row r="33" spans="1:6" x14ac:dyDescent="0.25">
      <c r="A33" s="1">
        <v>32</v>
      </c>
      <c r="B33" s="1">
        <v>1701</v>
      </c>
      <c r="C33" s="1">
        <v>2.2000000476837198</v>
      </c>
      <c r="D33" s="1">
        <v>2.5000000372528999E-2</v>
      </c>
      <c r="E33" s="1">
        <v>1.7729999497532799E-2</v>
      </c>
      <c r="F33" s="1">
        <f t="shared" si="0"/>
        <v>1.2530785444019802E-3</v>
      </c>
    </row>
    <row r="34" spans="1:6" x14ac:dyDescent="0.25">
      <c r="A34" s="1">
        <v>33</v>
      </c>
      <c r="B34" s="1">
        <v>1701</v>
      </c>
      <c r="C34" s="1">
        <v>2.2666666507720898</v>
      </c>
      <c r="D34" s="1">
        <v>5.4999999701976797E-2</v>
      </c>
      <c r="E34" s="1">
        <v>1.8299998715519902E-2</v>
      </c>
      <c r="F34" s="1">
        <f t="shared" si="0"/>
        <v>2.7567727416673857E-3</v>
      </c>
    </row>
    <row r="35" spans="1:6" x14ac:dyDescent="0.25">
      <c r="A35" s="1">
        <v>34</v>
      </c>
      <c r="B35" s="1">
        <v>1701</v>
      </c>
      <c r="C35" s="1">
        <v>2.3333332538604701</v>
      </c>
      <c r="D35" s="1">
        <v>4.5000001788139302E-2</v>
      </c>
      <c r="E35" s="1">
        <v>1.8829999491572401E-2</v>
      </c>
      <c r="F35" s="1">
        <f t="shared" si="0"/>
        <v>2.2555414359405408E-3</v>
      </c>
    </row>
    <row r="36" spans="1:6" x14ac:dyDescent="0.25">
      <c r="A36" s="1">
        <v>35</v>
      </c>
      <c r="B36" s="1">
        <v>1701</v>
      </c>
      <c r="C36" s="1">
        <v>2.4000000953674299</v>
      </c>
      <c r="D36" s="1">
        <v>-1.4999999664723899E-2</v>
      </c>
      <c r="E36" s="1">
        <v>1.9379999488592099E-2</v>
      </c>
      <c r="F36" s="1">
        <f t="shared" si="0"/>
        <v>-7.5184709863270285E-4</v>
      </c>
    </row>
    <row r="37" spans="1:6" x14ac:dyDescent="0.25">
      <c r="A37" s="1">
        <v>36</v>
      </c>
      <c r="B37" s="1">
        <v>1701</v>
      </c>
      <c r="C37" s="1">
        <v>2.4666666984558101</v>
      </c>
      <c r="D37" s="1">
        <v>-1.9999999552965199E-2</v>
      </c>
      <c r="E37" s="1">
        <v>1.9949998706579201E-2</v>
      </c>
      <c r="F37" s="1">
        <f t="shared" si="0"/>
        <v>-1.0024627981769371E-3</v>
      </c>
    </row>
    <row r="38" spans="1:6" x14ac:dyDescent="0.25">
      <c r="A38" s="1">
        <v>37</v>
      </c>
      <c r="B38" s="1">
        <v>1701</v>
      </c>
      <c r="C38" s="1">
        <v>2.5333333015441899</v>
      </c>
      <c r="D38" s="1">
        <v>-5.0000000745058101E-2</v>
      </c>
      <c r="E38" s="1">
        <v>2.0499998703599E-2</v>
      </c>
      <c r="F38" s="1">
        <f t="shared" si="0"/>
        <v>-2.5061570888039657E-3</v>
      </c>
    </row>
    <row r="39" spans="1:6" x14ac:dyDescent="0.25">
      <c r="A39" s="1">
        <v>38</v>
      </c>
      <c r="B39" s="1">
        <v>1701</v>
      </c>
      <c r="C39" s="1">
        <v>2.5999999046325701</v>
      </c>
      <c r="D39" s="1">
        <v>0</v>
      </c>
      <c r="E39" s="1">
        <v>2.10899990051985E-2</v>
      </c>
      <c r="F39" s="1">
        <f t="shared" si="0"/>
        <v>0</v>
      </c>
    </row>
    <row r="40" spans="1:6" x14ac:dyDescent="0.25">
      <c r="A40" s="1">
        <v>39</v>
      </c>
      <c r="B40" s="1">
        <v>1701</v>
      </c>
      <c r="C40" s="1">
        <v>2.6666667461395299</v>
      </c>
      <c r="D40" s="1">
        <v>-2.9999999329447701E-2</v>
      </c>
      <c r="E40" s="1">
        <v>2.1619999781250999E-2</v>
      </c>
      <c r="F40" s="1">
        <f t="shared" si="0"/>
        <v>-1.5036941972654009E-3</v>
      </c>
    </row>
    <row r="41" spans="1:6" x14ac:dyDescent="0.25">
      <c r="A41" s="1">
        <v>40</v>
      </c>
      <c r="B41" s="1">
        <v>1701</v>
      </c>
      <c r="C41" s="1">
        <v>2.7333333492279102</v>
      </c>
      <c r="D41" s="1">
        <v>-7.5000002980232197E-2</v>
      </c>
      <c r="E41" s="1">
        <v>2.2169999778270701E-2</v>
      </c>
      <c r="F41" s="1">
        <f t="shared" si="0"/>
        <v>-3.7592357265675701E-3</v>
      </c>
    </row>
    <row r="42" spans="1:6" x14ac:dyDescent="0.25">
      <c r="A42" s="1">
        <v>41</v>
      </c>
      <c r="B42" s="1">
        <v>1701</v>
      </c>
      <c r="C42" s="1">
        <v>2.7999999523162802</v>
      </c>
      <c r="D42" s="1">
        <v>2.5000000372528999E-2</v>
      </c>
      <c r="E42" s="1">
        <v>2.27199997752905E-2</v>
      </c>
      <c r="F42" s="1">
        <f t="shared" si="0"/>
        <v>1.2530785444019802E-3</v>
      </c>
    </row>
    <row r="43" spans="1:6" x14ac:dyDescent="0.25">
      <c r="A43" s="1">
        <v>42</v>
      </c>
      <c r="B43" s="1">
        <v>1701</v>
      </c>
      <c r="C43" s="1">
        <v>2.86666655540466</v>
      </c>
      <c r="D43" s="1">
        <v>7.5000002980232197E-2</v>
      </c>
      <c r="E43" s="1">
        <v>2.3269999772310299E-2</v>
      </c>
      <c r="F43" s="1">
        <f t="shared" si="0"/>
        <v>3.7592357265675701E-3</v>
      </c>
    </row>
    <row r="44" spans="1:6" x14ac:dyDescent="0.25">
      <c r="A44" s="1">
        <v>43</v>
      </c>
      <c r="B44" s="1">
        <v>1701</v>
      </c>
      <c r="C44" s="1">
        <v>2.9333333969116202</v>
      </c>
      <c r="D44" s="1">
        <v>9.9999997764825804E-3</v>
      </c>
      <c r="E44" s="1">
        <v>2.381999976933E-2</v>
      </c>
      <c r="F44" s="1">
        <f t="shared" si="0"/>
        <v>5.0123139908846755E-4</v>
      </c>
    </row>
    <row r="45" spans="1:6" x14ac:dyDescent="0.25">
      <c r="A45" s="1">
        <v>44</v>
      </c>
      <c r="B45" s="1">
        <v>1701</v>
      </c>
      <c r="C45" s="1">
        <v>3</v>
      </c>
      <c r="D45" s="1">
        <v>-1.4999999664723899E-2</v>
      </c>
      <c r="E45" s="1">
        <v>2.4389998987317099E-2</v>
      </c>
      <c r="F45" s="1">
        <f t="shared" si="0"/>
        <v>-7.5184709863270285E-4</v>
      </c>
    </row>
    <row r="46" spans="1:6" x14ac:dyDescent="0.25">
      <c r="A46" s="1">
        <v>45</v>
      </c>
      <c r="B46" s="1">
        <v>1701</v>
      </c>
      <c r="C46" s="1">
        <v>3.0666666030883798</v>
      </c>
      <c r="D46" s="1">
        <v>-1.4999999664723899E-2</v>
      </c>
      <c r="E46" s="1">
        <v>2.4939998984336902E-2</v>
      </c>
      <c r="F46" s="1">
        <f t="shared" si="0"/>
        <v>-7.5184709863270285E-4</v>
      </c>
    </row>
    <row r="47" spans="1:6" x14ac:dyDescent="0.25">
      <c r="A47" s="1">
        <v>46</v>
      </c>
      <c r="B47" s="1">
        <v>1701</v>
      </c>
      <c r="C47" s="1">
        <v>3.13333344459534</v>
      </c>
      <c r="D47" s="1">
        <v>5.4999999701976797E-2</v>
      </c>
      <c r="E47" s="1">
        <v>2.54799984395504E-2</v>
      </c>
      <c r="F47" s="1">
        <f t="shared" si="0"/>
        <v>2.7567727416673857E-3</v>
      </c>
    </row>
    <row r="48" spans="1:6" x14ac:dyDescent="0.25">
      <c r="A48" s="1">
        <v>47</v>
      </c>
      <c r="B48" s="1">
        <v>1701</v>
      </c>
      <c r="C48" s="1">
        <v>3.2000000476837198</v>
      </c>
      <c r="D48" s="1">
        <v>2.5000000372528999E-2</v>
      </c>
      <c r="E48" s="1">
        <v>2.6029998436570199E-2</v>
      </c>
      <c r="F48" s="1">
        <f t="shared" si="0"/>
        <v>1.2530785444019802E-3</v>
      </c>
    </row>
    <row r="49" spans="1:6" x14ac:dyDescent="0.25">
      <c r="A49" s="1">
        <v>48</v>
      </c>
      <c r="B49" s="1">
        <v>1701</v>
      </c>
      <c r="C49" s="1">
        <v>3.2666666507720898</v>
      </c>
      <c r="D49" s="1">
        <v>0</v>
      </c>
      <c r="E49" s="1">
        <v>2.6619998738169701E-2</v>
      </c>
      <c r="F49" s="1">
        <f t="shared" si="0"/>
        <v>0</v>
      </c>
    </row>
    <row r="50" spans="1:6" x14ac:dyDescent="0.25">
      <c r="A50" s="1">
        <v>49</v>
      </c>
      <c r="B50" s="1">
        <v>1701</v>
      </c>
      <c r="C50" s="1">
        <v>3.3333332538604701</v>
      </c>
      <c r="D50" s="1">
        <v>2.9999999329447701E-2</v>
      </c>
      <c r="E50" s="1">
        <v>2.71499995142221E-2</v>
      </c>
      <c r="F50" s="1">
        <f t="shared" si="0"/>
        <v>1.5036941972654009E-3</v>
      </c>
    </row>
    <row r="51" spans="1:6" x14ac:dyDescent="0.25">
      <c r="A51" s="1">
        <v>50</v>
      </c>
      <c r="B51" s="1">
        <v>1701</v>
      </c>
      <c r="C51" s="1">
        <v>3.4000000953674299</v>
      </c>
      <c r="D51" s="1">
        <v>-1.9999999552965199E-2</v>
      </c>
      <c r="E51" s="1">
        <v>2.7739999815821599E-2</v>
      </c>
      <c r="F51" s="1">
        <f t="shared" si="0"/>
        <v>-1.0024627981769371E-3</v>
      </c>
    </row>
    <row r="52" spans="1:6" x14ac:dyDescent="0.25">
      <c r="A52" s="1">
        <v>51</v>
      </c>
      <c r="B52" s="1">
        <v>1701</v>
      </c>
      <c r="C52" s="1">
        <v>3.4666666984558101</v>
      </c>
      <c r="D52" s="1">
        <v>-2.9999999329447701E-2</v>
      </c>
      <c r="E52" s="1">
        <v>2.8309999033808701E-2</v>
      </c>
      <c r="F52" s="1">
        <f t="shared" si="0"/>
        <v>-1.5036941972654009E-3</v>
      </c>
    </row>
    <row r="53" spans="1:6" x14ac:dyDescent="0.25">
      <c r="A53" s="1">
        <v>52</v>
      </c>
      <c r="B53" s="1">
        <v>1701</v>
      </c>
      <c r="C53" s="1">
        <v>3.5333333015441899</v>
      </c>
      <c r="D53" s="1">
        <v>5.9999998658895499E-2</v>
      </c>
      <c r="E53" s="1">
        <v>2.88599990308285E-2</v>
      </c>
      <c r="F53" s="1">
        <f t="shared" si="0"/>
        <v>3.0073883945308066E-3</v>
      </c>
    </row>
    <row r="54" spans="1:6" x14ac:dyDescent="0.25">
      <c r="A54" s="1">
        <v>53</v>
      </c>
      <c r="B54" s="1">
        <v>1701</v>
      </c>
      <c r="C54" s="1">
        <v>3.5999999046325701</v>
      </c>
      <c r="D54" s="1">
        <v>7.5000002980232197E-2</v>
      </c>
      <c r="E54" s="1">
        <v>2.9389999806880999E-2</v>
      </c>
      <c r="F54" s="1">
        <f t="shared" si="0"/>
        <v>3.7592357265675701E-3</v>
      </c>
    </row>
    <row r="55" spans="1:6" x14ac:dyDescent="0.25">
      <c r="A55" s="1">
        <v>54</v>
      </c>
      <c r="B55" s="1">
        <v>1701</v>
      </c>
      <c r="C55" s="1">
        <v>3.6666667461395299</v>
      </c>
      <c r="D55" s="1">
        <v>7.0000000298023196E-2</v>
      </c>
      <c r="E55" s="1">
        <v>2.9959999024868001E-2</v>
      </c>
      <c r="F55" s="1">
        <f t="shared" si="0"/>
        <v>3.5086198869808977E-3</v>
      </c>
    </row>
    <row r="56" spans="1:6" x14ac:dyDescent="0.25">
      <c r="A56" s="1">
        <v>55</v>
      </c>
      <c r="B56" s="1">
        <v>1701</v>
      </c>
      <c r="C56" s="1">
        <v>3.7333333492279102</v>
      </c>
      <c r="D56" s="1">
        <v>-4.5000001788139302E-2</v>
      </c>
      <c r="E56" s="1">
        <v>3.05099990218878E-2</v>
      </c>
      <c r="F56" s="1">
        <f t="shared" si="0"/>
        <v>-2.2555414359405408E-3</v>
      </c>
    </row>
    <row r="57" spans="1:6" x14ac:dyDescent="0.25">
      <c r="A57" s="1">
        <v>56</v>
      </c>
      <c r="B57" s="1">
        <v>1701</v>
      </c>
      <c r="C57" s="1">
        <v>3.7999999523162802</v>
      </c>
      <c r="D57" s="1">
        <v>5.4999999701976797E-2</v>
      </c>
      <c r="E57" s="1">
        <v>3.1059999018907498E-2</v>
      </c>
      <c r="F57" s="1">
        <f t="shared" si="0"/>
        <v>2.7567727416673857E-3</v>
      </c>
    </row>
    <row r="58" spans="1:6" x14ac:dyDescent="0.25">
      <c r="A58" s="1">
        <v>57</v>
      </c>
      <c r="B58" s="1">
        <v>1701</v>
      </c>
      <c r="C58" s="1">
        <v>3.86666655540466</v>
      </c>
      <c r="D58" s="1">
        <v>4.5000001788139302E-2</v>
      </c>
      <c r="E58" s="1">
        <v>3.1629998236894601E-2</v>
      </c>
      <c r="F58" s="1">
        <f t="shared" si="0"/>
        <v>2.2555414359405408E-3</v>
      </c>
    </row>
    <row r="59" spans="1:6" x14ac:dyDescent="0.25">
      <c r="A59" s="1">
        <v>58</v>
      </c>
      <c r="B59" s="1">
        <v>1701</v>
      </c>
      <c r="C59" s="1">
        <v>3.9333333969116202</v>
      </c>
      <c r="D59" s="1">
        <v>5.4999999701976797E-2</v>
      </c>
      <c r="E59" s="1">
        <v>3.2159999012947103E-2</v>
      </c>
      <c r="F59" s="1">
        <f t="shared" si="0"/>
        <v>2.7567727416673857E-3</v>
      </c>
    </row>
    <row r="60" spans="1:6" x14ac:dyDescent="0.25">
      <c r="A60" s="1">
        <v>59</v>
      </c>
      <c r="B60" s="1">
        <v>1701</v>
      </c>
      <c r="C60" s="1">
        <v>4</v>
      </c>
      <c r="D60" s="1">
        <v>2.5000000372528999E-2</v>
      </c>
      <c r="E60" s="1">
        <v>3.2729998230934101E-2</v>
      </c>
      <c r="F60" s="1">
        <f t="shared" si="0"/>
        <v>1.2530785444019802E-3</v>
      </c>
    </row>
    <row r="61" spans="1:6" x14ac:dyDescent="0.25">
      <c r="A61" s="1">
        <v>60</v>
      </c>
      <c r="B61" s="1">
        <v>1701</v>
      </c>
      <c r="C61" s="1">
        <v>4.0666666030883798</v>
      </c>
      <c r="D61" s="1">
        <v>-7.5000002980232197E-2</v>
      </c>
      <c r="E61" s="1">
        <v>3.3299997448921197E-2</v>
      </c>
      <c r="F61" s="1">
        <f t="shared" si="0"/>
        <v>-3.7592357265675701E-3</v>
      </c>
    </row>
    <row r="62" spans="1:6" x14ac:dyDescent="0.25">
      <c r="A62" s="1">
        <v>61</v>
      </c>
      <c r="B62" s="1">
        <v>1701</v>
      </c>
      <c r="C62" s="1">
        <v>4.1333332061767596</v>
      </c>
      <c r="D62" s="1">
        <v>-4.5000001788139302E-2</v>
      </c>
      <c r="E62" s="1">
        <v>3.3829998224973699E-2</v>
      </c>
      <c r="F62" s="1">
        <f t="shared" si="0"/>
        <v>-2.2555414359405408E-3</v>
      </c>
    </row>
    <row r="63" spans="1:6" x14ac:dyDescent="0.25">
      <c r="A63" s="1">
        <v>62</v>
      </c>
      <c r="B63" s="1">
        <v>1701</v>
      </c>
      <c r="C63" s="1">
        <v>4.1999998092651403</v>
      </c>
      <c r="D63" s="1">
        <v>-2.9999999329447701E-2</v>
      </c>
      <c r="E63" s="1">
        <v>3.4359999001026202E-2</v>
      </c>
      <c r="F63" s="1">
        <f t="shared" si="0"/>
        <v>-1.5036941972654009E-3</v>
      </c>
    </row>
    <row r="64" spans="1:6" x14ac:dyDescent="0.25">
      <c r="A64" s="1">
        <v>63</v>
      </c>
      <c r="B64" s="1">
        <v>1701</v>
      </c>
      <c r="C64" s="1">
        <v>4.2666668891906703</v>
      </c>
      <c r="D64" s="1">
        <v>1.4999999664723899E-2</v>
      </c>
      <c r="E64" s="1">
        <v>3.4949999302625698E-2</v>
      </c>
      <c r="F64" s="1">
        <f t="shared" si="0"/>
        <v>7.5184709863270285E-4</v>
      </c>
    </row>
    <row r="65" spans="1:6" x14ac:dyDescent="0.25">
      <c r="A65" s="1">
        <v>64</v>
      </c>
      <c r="B65" s="1">
        <v>1701</v>
      </c>
      <c r="C65" s="1">
        <v>4.3333334922790501</v>
      </c>
      <c r="D65" s="1">
        <v>4.5000001788139302E-2</v>
      </c>
      <c r="E65" s="1">
        <v>3.5480000078678103E-2</v>
      </c>
      <c r="F65" s="1">
        <f t="shared" si="0"/>
        <v>2.2555414359405408E-3</v>
      </c>
    </row>
    <row r="66" spans="1:6" x14ac:dyDescent="0.25">
      <c r="A66" s="1">
        <v>65</v>
      </c>
      <c r="B66" s="1">
        <v>1701</v>
      </c>
      <c r="C66" s="1">
        <v>4.4000000953674299</v>
      </c>
      <c r="D66" s="1">
        <v>-1.9999999552965199E-2</v>
      </c>
      <c r="E66" s="1">
        <v>3.6070000380277599E-2</v>
      </c>
      <c r="F66" s="1">
        <f t="shared" si="0"/>
        <v>-1.0024627981769371E-3</v>
      </c>
    </row>
    <row r="67" spans="1:6" x14ac:dyDescent="0.25">
      <c r="A67" s="1">
        <v>66</v>
      </c>
      <c r="B67" s="1">
        <v>1701</v>
      </c>
      <c r="C67" s="1">
        <v>4.4666666984558097</v>
      </c>
      <c r="D67" s="1">
        <v>-5.9999998658895499E-2</v>
      </c>
      <c r="E67" s="1">
        <v>3.6619998514652301E-2</v>
      </c>
      <c r="F67" s="1">
        <f t="shared" ref="F67:F130" si="1">(3*D67*$I$9)/(2*$I$7*$I$8*$I$8)</f>
        <v>-3.0073883945308066E-3</v>
      </c>
    </row>
    <row r="68" spans="1:6" x14ac:dyDescent="0.25">
      <c r="A68" s="1">
        <v>67</v>
      </c>
      <c r="B68" s="1">
        <v>1701</v>
      </c>
      <c r="C68" s="1">
        <v>4.5333333015441903</v>
      </c>
      <c r="D68" s="1">
        <v>-3.5000000149011598E-2</v>
      </c>
      <c r="E68" s="1">
        <v>3.7170000374317197E-2</v>
      </c>
      <c r="F68" s="1">
        <f t="shared" si="1"/>
        <v>-1.7543099434904489E-3</v>
      </c>
    </row>
    <row r="69" spans="1:6" x14ac:dyDescent="0.25">
      <c r="A69" s="1">
        <v>68</v>
      </c>
      <c r="B69" s="1">
        <v>1701</v>
      </c>
      <c r="C69" s="1">
        <v>4.5999999046325701</v>
      </c>
      <c r="D69" s="1">
        <v>3.9999999105930301E-2</v>
      </c>
      <c r="E69" s="1">
        <v>3.7719998508691802E-2</v>
      </c>
      <c r="F69" s="1">
        <f t="shared" si="1"/>
        <v>2.0049255963538693E-3</v>
      </c>
    </row>
    <row r="70" spans="1:6" x14ac:dyDescent="0.25">
      <c r="A70" s="1">
        <v>69</v>
      </c>
      <c r="B70" s="1">
        <v>1701</v>
      </c>
      <c r="C70" s="1">
        <v>4.6666665077209499</v>
      </c>
      <c r="D70" s="1">
        <v>1.4999999664723899E-2</v>
      </c>
      <c r="E70" s="1">
        <v>3.82899977266788E-2</v>
      </c>
      <c r="F70" s="1">
        <f t="shared" si="1"/>
        <v>7.5184709863270285E-4</v>
      </c>
    </row>
    <row r="71" spans="1:6" x14ac:dyDescent="0.25">
      <c r="A71" s="1">
        <v>70</v>
      </c>
      <c r="B71" s="1">
        <v>1701</v>
      </c>
      <c r="C71" s="1">
        <v>4.7333331108093297</v>
      </c>
      <c r="D71" s="1">
        <v>3.9999999105930301E-2</v>
      </c>
      <c r="E71" s="1">
        <v>3.8819998502731302E-2</v>
      </c>
      <c r="F71" s="1">
        <f t="shared" si="1"/>
        <v>2.0049255963538693E-3</v>
      </c>
    </row>
    <row r="72" spans="1:6" x14ac:dyDescent="0.25">
      <c r="A72" s="1">
        <v>71</v>
      </c>
      <c r="B72" s="1">
        <v>1701</v>
      </c>
      <c r="C72" s="1">
        <v>4.8000001907348597</v>
      </c>
      <c r="D72" s="1">
        <v>4.5000001788139302E-2</v>
      </c>
      <c r="E72" s="1">
        <v>3.9389997720718398E-2</v>
      </c>
      <c r="F72" s="1">
        <f t="shared" si="1"/>
        <v>2.2555414359405408E-3</v>
      </c>
    </row>
    <row r="73" spans="1:6" x14ac:dyDescent="0.25">
      <c r="A73" s="1">
        <v>72</v>
      </c>
      <c r="B73" s="1">
        <v>1701</v>
      </c>
      <c r="C73" s="1">
        <v>4.8666667938232404</v>
      </c>
      <c r="D73" s="1">
        <v>3.9999999105930301E-2</v>
      </c>
      <c r="E73" s="1">
        <v>3.99799980223179E-2</v>
      </c>
      <c r="F73" s="1">
        <f t="shared" si="1"/>
        <v>2.0049255963538693E-3</v>
      </c>
    </row>
    <row r="74" spans="1:6" x14ac:dyDescent="0.25">
      <c r="A74" s="1">
        <v>73</v>
      </c>
      <c r="B74" s="1">
        <v>1701</v>
      </c>
      <c r="C74" s="1">
        <v>4.9333333969116202</v>
      </c>
      <c r="D74" s="1">
        <v>2.9999999329447701E-2</v>
      </c>
      <c r="E74" s="1">
        <v>4.0509998798370403E-2</v>
      </c>
      <c r="F74" s="1">
        <f t="shared" si="1"/>
        <v>1.5036941972654009E-3</v>
      </c>
    </row>
    <row r="75" spans="1:6" x14ac:dyDescent="0.25">
      <c r="A75" s="1">
        <v>74</v>
      </c>
      <c r="B75" s="1">
        <v>1701</v>
      </c>
      <c r="C75" s="1">
        <v>5</v>
      </c>
      <c r="D75" s="1">
        <v>2.9999999329447701E-2</v>
      </c>
      <c r="E75" s="1">
        <v>4.1060000658035299E-2</v>
      </c>
      <c r="F75" s="1">
        <f t="shared" si="1"/>
        <v>1.5036941972654009E-3</v>
      </c>
    </row>
    <row r="76" spans="1:6" x14ac:dyDescent="0.25">
      <c r="A76" s="1">
        <v>75</v>
      </c>
      <c r="B76" s="1">
        <v>1701</v>
      </c>
      <c r="C76" s="1">
        <v>5.0666666030883798</v>
      </c>
      <c r="D76" s="1">
        <v>0</v>
      </c>
      <c r="E76" s="1">
        <v>4.1609998792409897E-2</v>
      </c>
      <c r="F76" s="1">
        <f t="shared" si="1"/>
        <v>0</v>
      </c>
    </row>
    <row r="77" spans="1:6" x14ac:dyDescent="0.25">
      <c r="A77" s="1">
        <v>76</v>
      </c>
      <c r="B77" s="1">
        <v>1701</v>
      </c>
      <c r="C77" s="1">
        <v>5.1333332061767596</v>
      </c>
      <c r="D77" s="1">
        <v>-1.4999999664723899E-2</v>
      </c>
      <c r="E77" s="1">
        <v>4.21600006520748E-2</v>
      </c>
      <c r="F77" s="1">
        <f t="shared" si="1"/>
        <v>-7.5184709863270285E-4</v>
      </c>
    </row>
    <row r="78" spans="1:6" x14ac:dyDescent="0.25">
      <c r="A78" s="1">
        <v>77</v>
      </c>
      <c r="B78" s="1">
        <v>1701</v>
      </c>
      <c r="C78" s="1">
        <v>5.1999998092651403</v>
      </c>
      <c r="D78" s="1">
        <v>-3.5000000149011598E-2</v>
      </c>
      <c r="E78" s="1">
        <v>4.2749997228383997E-2</v>
      </c>
      <c r="F78" s="1">
        <f t="shared" si="1"/>
        <v>-1.7543099434904489E-3</v>
      </c>
    </row>
    <row r="79" spans="1:6" x14ac:dyDescent="0.25">
      <c r="A79" s="1">
        <v>78</v>
      </c>
      <c r="B79" s="1">
        <v>1701</v>
      </c>
      <c r="C79" s="1">
        <v>5.2666668891906703</v>
      </c>
      <c r="D79" s="1">
        <v>9.9999997764825804E-3</v>
      </c>
      <c r="E79" s="1">
        <v>4.3320000171661398E-2</v>
      </c>
      <c r="F79" s="1">
        <f t="shared" si="1"/>
        <v>5.0123139908846755E-4</v>
      </c>
    </row>
    <row r="80" spans="1:6" x14ac:dyDescent="0.25">
      <c r="A80" s="1">
        <v>79</v>
      </c>
      <c r="B80" s="1">
        <v>1701</v>
      </c>
      <c r="C80" s="1">
        <v>5.3333334922790501</v>
      </c>
      <c r="D80" s="1">
        <v>1.4999999664723899E-2</v>
      </c>
      <c r="E80" s="1">
        <v>4.3889999389648403E-2</v>
      </c>
      <c r="F80" s="1">
        <f t="shared" si="1"/>
        <v>7.5184709863270285E-4</v>
      </c>
    </row>
    <row r="81" spans="1:6" x14ac:dyDescent="0.25">
      <c r="A81" s="1">
        <v>80</v>
      </c>
      <c r="B81" s="1">
        <v>1701</v>
      </c>
      <c r="C81" s="1">
        <v>5.4000000953674299</v>
      </c>
      <c r="D81" s="1">
        <v>2.5000000372528999E-2</v>
      </c>
      <c r="E81" s="1">
        <v>4.4439997524023098E-2</v>
      </c>
      <c r="F81" s="1">
        <f t="shared" si="1"/>
        <v>1.2530785444019802E-3</v>
      </c>
    </row>
    <row r="82" spans="1:6" x14ac:dyDescent="0.25">
      <c r="A82" s="1">
        <v>81</v>
      </c>
      <c r="B82" s="1">
        <v>1701</v>
      </c>
      <c r="C82" s="1">
        <v>5.4666666984558097</v>
      </c>
      <c r="D82" s="1">
        <v>1.4999999664723899E-2</v>
      </c>
      <c r="E82" s="1">
        <v>4.4969998300075503E-2</v>
      </c>
      <c r="F82" s="1">
        <f t="shared" si="1"/>
        <v>7.5184709863270285E-4</v>
      </c>
    </row>
    <row r="83" spans="1:6" x14ac:dyDescent="0.25">
      <c r="A83" s="1">
        <v>82</v>
      </c>
      <c r="B83" s="1">
        <v>1701</v>
      </c>
      <c r="C83" s="1">
        <v>5.5333333015441903</v>
      </c>
      <c r="D83" s="1">
        <v>-4.9999998882412902E-3</v>
      </c>
      <c r="E83" s="1">
        <v>4.5539997518062598E-2</v>
      </c>
      <c r="F83" s="1">
        <f t="shared" si="1"/>
        <v>-2.5061569954423378E-4</v>
      </c>
    </row>
    <row r="84" spans="1:6" x14ac:dyDescent="0.25">
      <c r="A84" s="1">
        <v>83</v>
      </c>
      <c r="B84" s="1">
        <v>1701</v>
      </c>
      <c r="C84" s="1">
        <v>5.5999999046325701</v>
      </c>
      <c r="D84" s="1">
        <v>0</v>
      </c>
      <c r="E84" s="1">
        <v>4.6119999140501002E-2</v>
      </c>
      <c r="F84" s="1">
        <f t="shared" si="1"/>
        <v>0</v>
      </c>
    </row>
    <row r="85" spans="1:6" x14ac:dyDescent="0.25">
      <c r="A85" s="1">
        <v>84</v>
      </c>
      <c r="B85" s="1">
        <v>1701</v>
      </c>
      <c r="C85" s="1">
        <v>5.6666665077209499</v>
      </c>
      <c r="D85" s="1">
        <v>3.9999999105930301E-2</v>
      </c>
      <c r="E85" s="1">
        <v>4.6629998832941097E-2</v>
      </c>
      <c r="F85" s="1">
        <f t="shared" si="1"/>
        <v>2.0049255963538693E-3</v>
      </c>
    </row>
    <row r="86" spans="1:6" x14ac:dyDescent="0.25">
      <c r="A86" s="1">
        <v>85</v>
      </c>
      <c r="B86" s="1">
        <v>1701</v>
      </c>
      <c r="C86" s="1">
        <v>5.7333331108093297</v>
      </c>
      <c r="D86" s="1">
        <v>2.5000000372528999E-2</v>
      </c>
      <c r="E86" s="1">
        <v>4.7179996967315702E-2</v>
      </c>
      <c r="F86" s="1">
        <f t="shared" si="1"/>
        <v>1.2530785444019802E-3</v>
      </c>
    </row>
    <row r="87" spans="1:6" x14ac:dyDescent="0.25">
      <c r="A87" s="1">
        <v>86</v>
      </c>
      <c r="B87" s="1">
        <v>1701</v>
      </c>
      <c r="C87" s="1">
        <v>5.8000001907348597</v>
      </c>
      <c r="D87" s="1">
        <v>-1.9999999552965199E-2</v>
      </c>
      <c r="E87" s="1">
        <v>4.7699999064207098E-2</v>
      </c>
      <c r="F87" s="1">
        <f t="shared" si="1"/>
        <v>-1.0024627981769371E-3</v>
      </c>
    </row>
    <row r="88" spans="1:6" x14ac:dyDescent="0.25">
      <c r="A88" s="1">
        <v>87</v>
      </c>
      <c r="B88" s="1">
        <v>1701</v>
      </c>
      <c r="C88" s="1">
        <v>5.8666667938232404</v>
      </c>
      <c r="D88" s="1">
        <v>-2.9999999329447701E-2</v>
      </c>
      <c r="E88" s="1">
        <v>4.82599996030331E-2</v>
      </c>
      <c r="F88" s="1">
        <f t="shared" si="1"/>
        <v>-1.5036941972654009E-3</v>
      </c>
    </row>
    <row r="89" spans="1:6" x14ac:dyDescent="0.25">
      <c r="A89" s="1">
        <v>88</v>
      </c>
      <c r="B89" s="1">
        <v>1701</v>
      </c>
      <c r="C89" s="1">
        <v>5.9333333969116202</v>
      </c>
      <c r="D89" s="1">
        <v>-1.4999999664723899E-2</v>
      </c>
      <c r="E89" s="1">
        <v>4.8799999058246599E-2</v>
      </c>
      <c r="F89" s="1">
        <f t="shared" si="1"/>
        <v>-7.5184709863270285E-4</v>
      </c>
    </row>
    <row r="90" spans="1:6" x14ac:dyDescent="0.25">
      <c r="A90" s="1">
        <v>89</v>
      </c>
      <c r="B90" s="1">
        <v>1701</v>
      </c>
      <c r="C90" s="1">
        <v>6</v>
      </c>
      <c r="D90" s="1">
        <v>2.5000000372528999E-2</v>
      </c>
      <c r="E90" s="1">
        <v>4.9379996955394703E-2</v>
      </c>
      <c r="F90" s="1">
        <f t="shared" si="1"/>
        <v>1.2530785444019802E-3</v>
      </c>
    </row>
    <row r="91" spans="1:6" x14ac:dyDescent="0.25">
      <c r="A91" s="1">
        <v>90</v>
      </c>
      <c r="B91" s="1">
        <v>1701</v>
      </c>
      <c r="C91" s="1">
        <v>6.0666666030883798</v>
      </c>
      <c r="D91" s="1">
        <v>3.9999999105930301E-2</v>
      </c>
      <c r="E91" s="1">
        <v>4.9949999898672097E-2</v>
      </c>
      <c r="F91" s="1">
        <f t="shared" si="1"/>
        <v>2.0049255963538693E-3</v>
      </c>
    </row>
    <row r="92" spans="1:6" x14ac:dyDescent="0.25">
      <c r="A92" s="1">
        <v>91</v>
      </c>
      <c r="B92" s="1">
        <v>1701</v>
      </c>
      <c r="C92" s="1">
        <v>6.1333332061767596</v>
      </c>
      <c r="D92" s="1">
        <v>2.5000000372528999E-2</v>
      </c>
      <c r="E92" s="1">
        <v>5.0499998033046702E-2</v>
      </c>
      <c r="F92" s="1">
        <f t="shared" si="1"/>
        <v>1.2530785444019802E-3</v>
      </c>
    </row>
    <row r="93" spans="1:6" x14ac:dyDescent="0.25">
      <c r="A93" s="1">
        <v>92</v>
      </c>
      <c r="B93" s="1">
        <v>1701</v>
      </c>
      <c r="C93" s="1">
        <v>6.1999998092651403</v>
      </c>
      <c r="D93" s="1">
        <v>-3.5000000149011598E-2</v>
      </c>
      <c r="E93" s="1">
        <v>5.1069997251033797E-2</v>
      </c>
      <c r="F93" s="1">
        <f t="shared" si="1"/>
        <v>-1.7543099434904489E-3</v>
      </c>
    </row>
    <row r="94" spans="1:6" x14ac:dyDescent="0.25">
      <c r="A94" s="1">
        <v>93</v>
      </c>
      <c r="B94" s="1">
        <v>1701</v>
      </c>
      <c r="C94" s="1">
        <v>6.2666668891906703</v>
      </c>
      <c r="D94" s="1">
        <v>9.9999997764825804E-3</v>
      </c>
      <c r="E94" s="1">
        <v>5.1579996943473802E-2</v>
      </c>
      <c r="F94" s="1">
        <f t="shared" si="1"/>
        <v>5.0123139908846755E-4</v>
      </c>
    </row>
    <row r="95" spans="1:6" x14ac:dyDescent="0.25">
      <c r="A95" s="1">
        <v>94</v>
      </c>
      <c r="B95" s="1">
        <v>1701</v>
      </c>
      <c r="C95" s="1">
        <v>6.3333334922790501</v>
      </c>
      <c r="D95" s="1">
        <v>5.9999998658895499E-2</v>
      </c>
      <c r="E95" s="1">
        <v>5.2169997245073298E-2</v>
      </c>
      <c r="F95" s="1">
        <f t="shared" si="1"/>
        <v>3.0073883945308066E-3</v>
      </c>
    </row>
    <row r="96" spans="1:6" x14ac:dyDescent="0.25">
      <c r="A96" s="1">
        <v>95</v>
      </c>
      <c r="B96" s="1">
        <v>1701</v>
      </c>
      <c r="C96" s="1">
        <v>6.4000000953674299</v>
      </c>
      <c r="D96" s="1">
        <v>2.9999999329447701E-2</v>
      </c>
      <c r="E96" s="1">
        <v>5.27599975466728E-2</v>
      </c>
      <c r="F96" s="1">
        <f t="shared" si="1"/>
        <v>1.5036941972654009E-3</v>
      </c>
    </row>
    <row r="97" spans="1:6" x14ac:dyDescent="0.25">
      <c r="A97" s="1">
        <v>96</v>
      </c>
      <c r="B97" s="1">
        <v>1701</v>
      </c>
      <c r="C97" s="1">
        <v>6.4666666984558097</v>
      </c>
      <c r="D97" s="1">
        <v>-1.9999999552965199E-2</v>
      </c>
      <c r="E97" s="1">
        <v>5.3349997848272303E-2</v>
      </c>
      <c r="F97" s="1">
        <f t="shared" si="1"/>
        <v>-1.0024627981769371E-3</v>
      </c>
    </row>
    <row r="98" spans="1:6" x14ac:dyDescent="0.25">
      <c r="A98" s="1">
        <v>97</v>
      </c>
      <c r="B98" s="1">
        <v>1701</v>
      </c>
      <c r="C98" s="1">
        <v>6.5333333015441903</v>
      </c>
      <c r="D98" s="1">
        <v>5.9999998658895499E-2</v>
      </c>
      <c r="E98" s="1">
        <v>5.3859997540712398E-2</v>
      </c>
      <c r="F98" s="1">
        <f t="shared" si="1"/>
        <v>3.0073883945308066E-3</v>
      </c>
    </row>
    <row r="99" spans="1:6" x14ac:dyDescent="0.25">
      <c r="A99" s="1">
        <v>98</v>
      </c>
      <c r="B99" s="1">
        <v>1701</v>
      </c>
      <c r="C99" s="1">
        <v>6.5999999046325701</v>
      </c>
      <c r="D99" s="1">
        <v>5.4999999701976797E-2</v>
      </c>
      <c r="E99" s="1">
        <v>5.4430000483989702E-2</v>
      </c>
      <c r="F99" s="1">
        <f t="shared" si="1"/>
        <v>2.7567727416673857E-3</v>
      </c>
    </row>
    <row r="100" spans="1:6" x14ac:dyDescent="0.25">
      <c r="A100" s="1">
        <v>99</v>
      </c>
      <c r="B100" s="1">
        <v>1701</v>
      </c>
      <c r="C100" s="1">
        <v>6.6666665077209499</v>
      </c>
      <c r="D100" s="1">
        <v>3.9999999105930301E-2</v>
      </c>
      <c r="E100" s="1">
        <v>5.4959997534751899E-2</v>
      </c>
      <c r="F100" s="1">
        <f t="shared" si="1"/>
        <v>2.0049255963538693E-3</v>
      </c>
    </row>
    <row r="101" spans="1:6" x14ac:dyDescent="0.25">
      <c r="A101" s="1">
        <v>100</v>
      </c>
      <c r="B101" s="1">
        <v>1701</v>
      </c>
      <c r="C101" s="1">
        <v>6.7333331108093297</v>
      </c>
      <c r="D101" s="1">
        <v>9.9999997764825804E-3</v>
      </c>
      <c r="E101" s="1">
        <v>5.5509999394416802E-2</v>
      </c>
      <c r="F101" s="1">
        <f t="shared" si="1"/>
        <v>5.0123139908846755E-4</v>
      </c>
    </row>
    <row r="102" spans="1:6" x14ac:dyDescent="0.25">
      <c r="A102" s="1">
        <v>101</v>
      </c>
      <c r="B102" s="1">
        <v>1701</v>
      </c>
      <c r="C102" s="1">
        <v>6.8000001907348597</v>
      </c>
      <c r="D102" s="1">
        <v>7.0000000298023196E-2</v>
      </c>
      <c r="E102" s="1">
        <v>5.60599975287914E-2</v>
      </c>
      <c r="F102" s="1">
        <f t="shared" si="1"/>
        <v>3.5086198869808977E-3</v>
      </c>
    </row>
    <row r="103" spans="1:6" x14ac:dyDescent="0.25">
      <c r="A103" s="1">
        <v>102</v>
      </c>
      <c r="B103" s="1">
        <v>1701</v>
      </c>
      <c r="C103" s="1">
        <v>6.8666667938232404</v>
      </c>
      <c r="D103" s="1">
        <v>-1.9999999552965199E-2</v>
      </c>
      <c r="E103" s="1">
        <v>5.6609999388456303E-2</v>
      </c>
      <c r="F103" s="1">
        <f t="shared" si="1"/>
        <v>-1.0024627981769371E-3</v>
      </c>
    </row>
    <row r="104" spans="1:6" x14ac:dyDescent="0.25">
      <c r="A104" s="1">
        <v>103</v>
      </c>
      <c r="B104" s="1">
        <v>1701</v>
      </c>
      <c r="C104" s="1">
        <v>6.9333333969116202</v>
      </c>
      <c r="D104" s="1">
        <v>0</v>
      </c>
      <c r="E104" s="1">
        <v>5.7140000164508799E-2</v>
      </c>
      <c r="F104" s="1">
        <f t="shared" si="1"/>
        <v>0</v>
      </c>
    </row>
    <row r="105" spans="1:6" x14ac:dyDescent="0.25">
      <c r="A105" s="1">
        <v>104</v>
      </c>
      <c r="B105" s="1">
        <v>1701</v>
      </c>
      <c r="C105" s="1">
        <v>7</v>
      </c>
      <c r="D105" s="1">
        <v>3.9999999105930301E-2</v>
      </c>
      <c r="E105" s="1">
        <v>5.7709999382495901E-2</v>
      </c>
      <c r="F105" s="1">
        <f t="shared" si="1"/>
        <v>2.0049255963538693E-3</v>
      </c>
    </row>
    <row r="106" spans="1:6" x14ac:dyDescent="0.25">
      <c r="A106" s="1">
        <v>105</v>
      </c>
      <c r="B106" s="1">
        <v>1701</v>
      </c>
      <c r="C106" s="1">
        <v>7.0666666030883798</v>
      </c>
      <c r="D106" s="1">
        <v>-5.9999998658895499E-2</v>
      </c>
      <c r="E106" s="1">
        <v>5.8279998600482899E-2</v>
      </c>
      <c r="F106" s="1">
        <f t="shared" si="1"/>
        <v>-3.0073883945308066E-3</v>
      </c>
    </row>
    <row r="107" spans="1:6" x14ac:dyDescent="0.25">
      <c r="A107" s="1">
        <v>106</v>
      </c>
      <c r="B107" s="1">
        <v>1701</v>
      </c>
      <c r="C107" s="1">
        <v>7.1333332061767596</v>
      </c>
      <c r="D107" s="1">
        <v>-5.0000000745058101E-2</v>
      </c>
      <c r="E107" s="1">
        <v>5.8829996734857601E-2</v>
      </c>
      <c r="F107" s="1">
        <f t="shared" si="1"/>
        <v>-2.5061570888039657E-3</v>
      </c>
    </row>
    <row r="108" spans="1:6" x14ac:dyDescent="0.25">
      <c r="A108" s="1">
        <v>107</v>
      </c>
      <c r="B108" s="1">
        <v>1701</v>
      </c>
      <c r="C108" s="1">
        <v>7.1999998092651403</v>
      </c>
      <c r="D108" s="1">
        <v>3.9999999105930301E-2</v>
      </c>
      <c r="E108" s="1">
        <v>5.9419997036457103E-2</v>
      </c>
      <c r="F108" s="1">
        <f t="shared" si="1"/>
        <v>2.0049255963538693E-3</v>
      </c>
    </row>
    <row r="109" spans="1:6" x14ac:dyDescent="0.25">
      <c r="A109" s="1">
        <v>108</v>
      </c>
      <c r="B109" s="1">
        <v>1701</v>
      </c>
      <c r="C109" s="1">
        <v>7.2666668891906703</v>
      </c>
      <c r="D109" s="1">
        <v>-4.9999998882412902E-3</v>
      </c>
      <c r="E109" s="1">
        <v>6.0069996863603599E-2</v>
      </c>
      <c r="F109" s="1">
        <f t="shared" si="1"/>
        <v>-2.5061569954423378E-4</v>
      </c>
    </row>
    <row r="110" spans="1:6" x14ac:dyDescent="0.25">
      <c r="A110" s="1">
        <v>109</v>
      </c>
      <c r="B110" s="1">
        <v>1701</v>
      </c>
      <c r="C110" s="1">
        <v>7.3333334922790501</v>
      </c>
      <c r="D110" s="1">
        <v>2.9999999329447701E-2</v>
      </c>
      <c r="E110" s="1">
        <v>6.0539998114108998E-2</v>
      </c>
      <c r="F110" s="1">
        <f t="shared" si="1"/>
        <v>1.5036941972654009E-3</v>
      </c>
    </row>
    <row r="111" spans="1:6" x14ac:dyDescent="0.25">
      <c r="A111" s="1">
        <v>110</v>
      </c>
      <c r="B111" s="1">
        <v>1701</v>
      </c>
      <c r="C111" s="1">
        <v>7.4000000953674299</v>
      </c>
      <c r="D111" s="1">
        <v>4.5000001788139302E-2</v>
      </c>
      <c r="E111" s="1">
        <v>6.10499978065491E-2</v>
      </c>
      <c r="F111" s="1">
        <f t="shared" si="1"/>
        <v>2.2555414359405408E-3</v>
      </c>
    </row>
    <row r="112" spans="1:6" x14ac:dyDescent="0.25">
      <c r="A112" s="1">
        <v>111</v>
      </c>
      <c r="B112" s="1">
        <v>1701</v>
      </c>
      <c r="C112" s="1">
        <v>7.4666666984558097</v>
      </c>
      <c r="D112" s="1">
        <v>3.9999999105930301E-2</v>
      </c>
      <c r="E112" s="1">
        <v>6.1579998582601499E-2</v>
      </c>
      <c r="F112" s="1">
        <f t="shared" si="1"/>
        <v>2.0049255963538693E-3</v>
      </c>
    </row>
    <row r="113" spans="1:6" x14ac:dyDescent="0.25">
      <c r="A113" s="1">
        <v>112</v>
      </c>
      <c r="B113" s="1">
        <v>1701</v>
      </c>
      <c r="C113" s="1">
        <v>7.5333333015441903</v>
      </c>
      <c r="D113" s="1">
        <v>-2.9999999329447701E-2</v>
      </c>
      <c r="E113" s="1">
        <v>6.2109999358654001E-2</v>
      </c>
      <c r="F113" s="1">
        <f t="shared" si="1"/>
        <v>-1.5036941972654009E-3</v>
      </c>
    </row>
    <row r="114" spans="1:6" x14ac:dyDescent="0.25">
      <c r="A114" s="1">
        <v>113</v>
      </c>
      <c r="B114" s="1">
        <v>1701</v>
      </c>
      <c r="C114" s="1">
        <v>7.5999999046325701</v>
      </c>
      <c r="D114" s="1">
        <v>-1.9999999552965199E-2</v>
      </c>
      <c r="E114" s="1">
        <v>6.2739998102188096E-2</v>
      </c>
      <c r="F114" s="1">
        <f t="shared" si="1"/>
        <v>-1.0024627981769371E-3</v>
      </c>
    </row>
    <row r="115" spans="1:6" x14ac:dyDescent="0.25">
      <c r="A115" s="1">
        <v>114</v>
      </c>
      <c r="B115" s="1">
        <v>1701</v>
      </c>
      <c r="C115" s="1">
        <v>7.6666665077209499</v>
      </c>
      <c r="D115" s="1">
        <v>0</v>
      </c>
      <c r="E115" s="1">
        <v>6.3329994678497301E-2</v>
      </c>
      <c r="F115" s="1">
        <f t="shared" si="1"/>
        <v>0</v>
      </c>
    </row>
    <row r="116" spans="1:6" x14ac:dyDescent="0.25">
      <c r="A116" s="1">
        <v>115</v>
      </c>
      <c r="B116" s="1">
        <v>1701</v>
      </c>
      <c r="C116" s="1">
        <v>7.7333331108093297</v>
      </c>
      <c r="D116" s="1">
        <v>-1.4999999664723899E-2</v>
      </c>
      <c r="E116" s="1">
        <v>6.3840001821517903E-2</v>
      </c>
      <c r="F116" s="1">
        <f t="shared" si="1"/>
        <v>-7.5184709863270285E-4</v>
      </c>
    </row>
    <row r="117" spans="1:6" x14ac:dyDescent="0.25">
      <c r="A117" s="1">
        <v>116</v>
      </c>
      <c r="B117" s="1">
        <v>1701</v>
      </c>
      <c r="C117" s="1">
        <v>7.8000001907348597</v>
      </c>
      <c r="D117" s="1">
        <v>2.9999999329447701E-2</v>
      </c>
      <c r="E117" s="1">
        <v>6.4389996230602306E-2</v>
      </c>
      <c r="F117" s="1">
        <f t="shared" si="1"/>
        <v>1.5036941972654009E-3</v>
      </c>
    </row>
    <row r="118" spans="1:6" x14ac:dyDescent="0.25">
      <c r="A118" s="1">
        <v>117</v>
      </c>
      <c r="B118" s="1">
        <v>1701</v>
      </c>
      <c r="C118" s="1">
        <v>7.8666667938232404</v>
      </c>
      <c r="D118" s="1">
        <v>-7.5000002980232197E-2</v>
      </c>
      <c r="E118" s="1">
        <v>6.4959995448589297E-2</v>
      </c>
      <c r="F118" s="1">
        <f t="shared" si="1"/>
        <v>-3.7592357265675701E-3</v>
      </c>
    </row>
    <row r="119" spans="1:6" x14ac:dyDescent="0.25">
      <c r="A119" s="1">
        <v>118</v>
      </c>
      <c r="B119" s="1">
        <v>1701</v>
      </c>
      <c r="C119" s="1">
        <v>7.9333333969116202</v>
      </c>
      <c r="D119" s="1">
        <v>-3.5000000149011598E-2</v>
      </c>
      <c r="E119" s="1">
        <v>6.5549999475479098E-2</v>
      </c>
      <c r="F119" s="1">
        <f t="shared" si="1"/>
        <v>-1.7543099434904489E-3</v>
      </c>
    </row>
    <row r="120" spans="1:6" x14ac:dyDescent="0.25">
      <c r="A120" s="1">
        <v>119</v>
      </c>
      <c r="B120" s="1">
        <v>1701</v>
      </c>
      <c r="C120" s="1">
        <v>8</v>
      </c>
      <c r="D120" s="1">
        <v>2.9999999329447701E-2</v>
      </c>
      <c r="E120" s="1">
        <v>6.6100001335144001E-2</v>
      </c>
      <c r="F120" s="1">
        <f t="shared" si="1"/>
        <v>1.5036941972654009E-3</v>
      </c>
    </row>
    <row r="121" spans="1:6" x14ac:dyDescent="0.25">
      <c r="A121" s="1">
        <v>120</v>
      </c>
      <c r="B121" s="1">
        <v>1701</v>
      </c>
      <c r="C121" s="1">
        <v>8.0666666030883807</v>
      </c>
      <c r="D121" s="1">
        <v>2.5000000372528999E-2</v>
      </c>
      <c r="E121" s="1">
        <v>6.6699996590614305E-2</v>
      </c>
      <c r="F121" s="1">
        <f t="shared" si="1"/>
        <v>1.2530785444019802E-3</v>
      </c>
    </row>
    <row r="122" spans="1:6" x14ac:dyDescent="0.25">
      <c r="A122" s="1">
        <v>121</v>
      </c>
      <c r="B122" s="1">
        <v>1701</v>
      </c>
      <c r="C122" s="1">
        <v>8.1333332061767596</v>
      </c>
      <c r="D122" s="1">
        <v>4.5000001788139302E-2</v>
      </c>
      <c r="E122" s="1">
        <v>6.7239999771118206E-2</v>
      </c>
      <c r="F122" s="1">
        <f t="shared" si="1"/>
        <v>2.2555414359405408E-3</v>
      </c>
    </row>
    <row r="123" spans="1:6" x14ac:dyDescent="0.25">
      <c r="A123" s="1">
        <v>122</v>
      </c>
      <c r="B123" s="1">
        <v>1701</v>
      </c>
      <c r="C123" s="1">
        <v>8.1999998092651403</v>
      </c>
      <c r="D123" s="1">
        <v>1.4999999664723899E-2</v>
      </c>
      <c r="E123" s="1">
        <v>6.7749999463558197E-2</v>
      </c>
      <c r="F123" s="1">
        <f t="shared" si="1"/>
        <v>7.5184709863270285E-4</v>
      </c>
    </row>
    <row r="124" spans="1:6" x14ac:dyDescent="0.25">
      <c r="A124" s="1">
        <v>123</v>
      </c>
      <c r="B124" s="1">
        <v>1701</v>
      </c>
      <c r="C124" s="1">
        <v>8.2666664123535192</v>
      </c>
      <c r="D124" s="1">
        <v>1.4999999664723899E-2</v>
      </c>
      <c r="E124" s="1">
        <v>6.83000013232231E-2</v>
      </c>
      <c r="F124" s="1">
        <f t="shared" si="1"/>
        <v>7.5184709863270285E-4</v>
      </c>
    </row>
    <row r="125" spans="1:6" x14ac:dyDescent="0.25">
      <c r="A125" s="1">
        <v>124</v>
      </c>
      <c r="B125" s="1">
        <v>1701</v>
      </c>
      <c r="C125" s="1">
        <v>8.3333330154418892</v>
      </c>
      <c r="D125" s="1">
        <v>0.10000000149011599</v>
      </c>
      <c r="E125" s="1">
        <v>6.8849995732307406E-2</v>
      </c>
      <c r="F125" s="1">
        <f t="shared" si="1"/>
        <v>5.0123141776079209E-3</v>
      </c>
    </row>
    <row r="126" spans="1:6" x14ac:dyDescent="0.25">
      <c r="A126" s="1">
        <v>125</v>
      </c>
      <c r="B126" s="1">
        <v>1701</v>
      </c>
      <c r="C126" s="1">
        <v>8.3999996185302699</v>
      </c>
      <c r="D126" s="1">
        <v>5.4999999701976797E-2</v>
      </c>
      <c r="E126" s="1">
        <v>6.9399997591972407E-2</v>
      </c>
      <c r="F126" s="1">
        <f t="shared" si="1"/>
        <v>2.7567727416673857E-3</v>
      </c>
    </row>
    <row r="127" spans="1:6" x14ac:dyDescent="0.25">
      <c r="A127" s="1">
        <v>126</v>
      </c>
      <c r="B127" s="1">
        <v>1701</v>
      </c>
      <c r="C127" s="1">
        <v>8.4666662216186506</v>
      </c>
      <c r="D127" s="1">
        <v>3.9999999105930301E-2</v>
      </c>
      <c r="E127" s="1">
        <v>6.9959998130798298E-2</v>
      </c>
      <c r="F127" s="1">
        <f t="shared" si="1"/>
        <v>2.0049255963538693E-3</v>
      </c>
    </row>
    <row r="128" spans="1:6" x14ac:dyDescent="0.25">
      <c r="A128" s="1">
        <v>127</v>
      </c>
      <c r="B128" s="1">
        <v>1701</v>
      </c>
      <c r="C128" s="1">
        <v>8.5333337783813494</v>
      </c>
      <c r="D128" s="1">
        <v>1.4999999664723899E-2</v>
      </c>
      <c r="E128" s="1">
        <v>7.0509999990463298E-2</v>
      </c>
      <c r="F128" s="1">
        <f t="shared" si="1"/>
        <v>7.5184709863270285E-4</v>
      </c>
    </row>
    <row r="129" spans="1:6" x14ac:dyDescent="0.25">
      <c r="A129" s="1">
        <v>128</v>
      </c>
      <c r="B129" s="1">
        <v>1701</v>
      </c>
      <c r="C129" s="1">
        <v>8.6000003814697301</v>
      </c>
      <c r="D129" s="1">
        <v>9.9999997764825804E-3</v>
      </c>
      <c r="E129" s="1">
        <v>7.1060001850128202E-2</v>
      </c>
      <c r="F129" s="1">
        <f t="shared" si="1"/>
        <v>5.0123139908846755E-4</v>
      </c>
    </row>
    <row r="130" spans="1:6" x14ac:dyDescent="0.25">
      <c r="A130" s="1">
        <v>129</v>
      </c>
      <c r="B130" s="1">
        <v>1701</v>
      </c>
      <c r="C130" s="1">
        <v>8.6666669845581108</v>
      </c>
      <c r="D130" s="1">
        <v>0</v>
      </c>
      <c r="E130" s="1">
        <v>7.1609996259212494E-2</v>
      </c>
      <c r="F130" s="1">
        <f t="shared" si="1"/>
        <v>0</v>
      </c>
    </row>
    <row r="131" spans="1:6" x14ac:dyDescent="0.25">
      <c r="A131" s="1">
        <v>130</v>
      </c>
      <c r="B131" s="1">
        <v>1701</v>
      </c>
      <c r="C131" s="1">
        <v>8.7333335876464808</v>
      </c>
      <c r="D131" s="1">
        <v>2.9999999329447701E-2</v>
      </c>
      <c r="E131" s="1">
        <v>7.2179995477199596E-2</v>
      </c>
      <c r="F131" s="1">
        <f t="shared" ref="F131:F194" si="2">(3*D131*$I$9)/(2*$I$7*$I$8*$I$8)</f>
        <v>1.5036941972654009E-3</v>
      </c>
    </row>
    <row r="132" spans="1:6" x14ac:dyDescent="0.25">
      <c r="A132" s="1">
        <v>131</v>
      </c>
      <c r="B132" s="1">
        <v>1701</v>
      </c>
      <c r="C132" s="1">
        <v>8.8000001907348597</v>
      </c>
      <c r="D132" s="1">
        <v>1.4999999664723899E-2</v>
      </c>
      <c r="E132" s="1">
        <v>7.2729997336864499E-2</v>
      </c>
      <c r="F132" s="1">
        <f t="shared" si="2"/>
        <v>7.5184709863270285E-4</v>
      </c>
    </row>
    <row r="133" spans="1:6" x14ac:dyDescent="0.25">
      <c r="A133" s="1">
        <v>132</v>
      </c>
      <c r="B133" s="1">
        <v>1701</v>
      </c>
      <c r="C133" s="1">
        <v>8.8666667938232404</v>
      </c>
      <c r="D133" s="1">
        <v>5.4999999701976797E-2</v>
      </c>
      <c r="E133" s="1">
        <v>7.3299996554851504E-2</v>
      </c>
      <c r="F133" s="1">
        <f t="shared" si="2"/>
        <v>2.7567727416673857E-3</v>
      </c>
    </row>
    <row r="134" spans="1:6" x14ac:dyDescent="0.25">
      <c r="A134" s="1">
        <v>133</v>
      </c>
      <c r="B134" s="1">
        <v>1701</v>
      </c>
      <c r="C134" s="1">
        <v>8.9333333969116193</v>
      </c>
      <c r="D134" s="1">
        <v>9.00000035762787E-2</v>
      </c>
      <c r="E134" s="1">
        <v>7.3849998414516393E-2</v>
      </c>
      <c r="F134" s="1">
        <f t="shared" si="2"/>
        <v>4.511082871881086E-3</v>
      </c>
    </row>
    <row r="135" spans="1:6" x14ac:dyDescent="0.25">
      <c r="A135" s="1">
        <v>134</v>
      </c>
      <c r="B135" s="1">
        <v>1701</v>
      </c>
      <c r="C135" s="1">
        <v>9</v>
      </c>
      <c r="D135" s="1">
        <v>8.5000000894069699E-2</v>
      </c>
      <c r="E135" s="1">
        <v>7.4400000274181394E-2</v>
      </c>
      <c r="F135" s="1">
        <f t="shared" si="2"/>
        <v>4.260467032294415E-3</v>
      </c>
    </row>
    <row r="136" spans="1:6" x14ac:dyDescent="0.25">
      <c r="A136" s="1">
        <v>135</v>
      </c>
      <c r="B136" s="1">
        <v>1701</v>
      </c>
      <c r="C136" s="1">
        <v>9.0666666030883807</v>
      </c>
      <c r="D136" s="1">
        <v>0.129999995231628</v>
      </c>
      <c r="E136" s="1">
        <v>7.4969999492168399E-2</v>
      </c>
      <c r="F136" s="1">
        <f t="shared" si="2"/>
        <v>6.5160080947884334E-3</v>
      </c>
    </row>
    <row r="137" spans="1:6" x14ac:dyDescent="0.25">
      <c r="A137" s="1">
        <v>136</v>
      </c>
      <c r="B137" s="1">
        <v>1701</v>
      </c>
      <c r="C137" s="1">
        <v>9.1333332061767596</v>
      </c>
      <c r="D137" s="1">
        <v>0.20499999821186099</v>
      </c>
      <c r="E137" s="1">
        <v>7.5499996542930603E-2</v>
      </c>
      <c r="F137" s="1">
        <f t="shared" si="2"/>
        <v>1.0275243821356042E-2</v>
      </c>
    </row>
    <row r="138" spans="1:6" x14ac:dyDescent="0.25">
      <c r="A138" s="1">
        <v>137</v>
      </c>
      <c r="B138" s="1">
        <v>1701</v>
      </c>
      <c r="C138" s="1">
        <v>9.1999998092651403</v>
      </c>
      <c r="D138" s="1">
        <v>0.17000000178813901</v>
      </c>
      <c r="E138" s="1">
        <v>7.6049998402595506E-2</v>
      </c>
      <c r="F138" s="1">
        <f t="shared" si="2"/>
        <v>8.5209340645888108E-3</v>
      </c>
    </row>
    <row r="139" spans="1:6" x14ac:dyDescent="0.25">
      <c r="A139" s="1">
        <v>138</v>
      </c>
      <c r="B139" s="1">
        <v>1701</v>
      </c>
      <c r="C139" s="1">
        <v>9.2666664123535192</v>
      </c>
      <c r="D139" s="1">
        <v>0.115000002086163</v>
      </c>
      <c r="E139" s="1">
        <v>7.6639994978904696E-2</v>
      </c>
      <c r="F139" s="1">
        <f t="shared" si="2"/>
        <v>5.7641613229214633E-3</v>
      </c>
    </row>
    <row r="140" spans="1:6" x14ac:dyDescent="0.25">
      <c r="A140" s="1">
        <v>139</v>
      </c>
      <c r="B140" s="1">
        <v>1701</v>
      </c>
      <c r="C140" s="1">
        <v>9.3333330154418892</v>
      </c>
      <c r="D140" s="1">
        <v>0.115000002086163</v>
      </c>
      <c r="E140" s="1">
        <v>7.7169999480247498E-2</v>
      </c>
      <c r="F140" s="1">
        <f t="shared" si="2"/>
        <v>5.7641613229214633E-3</v>
      </c>
    </row>
    <row r="141" spans="1:6" x14ac:dyDescent="0.25">
      <c r="A141" s="1">
        <v>140</v>
      </c>
      <c r="B141" s="1">
        <v>1701</v>
      </c>
      <c r="C141" s="1">
        <v>9.3999996185302699</v>
      </c>
      <c r="D141" s="1">
        <v>0.25</v>
      </c>
      <c r="E141" s="1">
        <v>7.7720001339912401E-2</v>
      </c>
      <c r="F141" s="1">
        <f t="shared" si="2"/>
        <v>1.2530785257296569E-2</v>
      </c>
    </row>
    <row r="142" spans="1:6" x14ac:dyDescent="0.25">
      <c r="A142" s="1">
        <v>141</v>
      </c>
      <c r="B142" s="1">
        <v>1701</v>
      </c>
      <c r="C142" s="1">
        <v>9.4666662216186506</v>
      </c>
      <c r="D142" s="1">
        <v>0.28999999165535001</v>
      </c>
      <c r="E142" s="1">
        <v>7.8269995748996707E-2</v>
      </c>
      <c r="F142" s="1">
        <f t="shared" si="2"/>
        <v>1.4535710480203952E-2</v>
      </c>
    </row>
    <row r="143" spans="1:6" x14ac:dyDescent="0.25">
      <c r="A143" s="1">
        <v>142</v>
      </c>
      <c r="B143" s="1">
        <v>1701</v>
      </c>
      <c r="C143" s="1">
        <v>9.5333337783813494</v>
      </c>
      <c r="D143" s="1">
        <v>0.234999999403954</v>
      </c>
      <c r="E143" s="1">
        <v>7.8839994966983795E-2</v>
      </c>
      <c r="F143" s="1">
        <f t="shared" si="2"/>
        <v>1.1778938111983077E-2</v>
      </c>
    </row>
    <row r="144" spans="1:6" x14ac:dyDescent="0.25">
      <c r="A144" s="1">
        <v>143</v>
      </c>
      <c r="B144" s="1">
        <v>1701</v>
      </c>
      <c r="C144" s="1">
        <v>9.6000003814697301</v>
      </c>
      <c r="D144" s="1">
        <v>0.37000000476837203</v>
      </c>
      <c r="E144" s="1">
        <v>7.9410001635551494E-2</v>
      </c>
      <c r="F144" s="1">
        <f t="shared" si="2"/>
        <v>1.8545562419804706E-2</v>
      </c>
    </row>
    <row r="145" spans="1:6" x14ac:dyDescent="0.25">
      <c r="A145" s="1">
        <v>144</v>
      </c>
      <c r="B145" s="1">
        <v>1701</v>
      </c>
      <c r="C145" s="1">
        <v>9.6666669845581108</v>
      </c>
      <c r="D145" s="1">
        <v>0.41499999165535001</v>
      </c>
      <c r="E145" s="1">
        <v>7.9980000853538499E-2</v>
      </c>
      <c r="F145" s="1">
        <f t="shared" si="2"/>
        <v>2.0801103108852238E-2</v>
      </c>
    </row>
    <row r="146" spans="1:6" x14ac:dyDescent="0.25">
      <c r="A146" s="1">
        <v>145</v>
      </c>
      <c r="B146" s="1">
        <v>1701</v>
      </c>
      <c r="C146" s="1">
        <v>9.7333335876464808</v>
      </c>
      <c r="D146" s="1">
        <v>0.43000000715255698</v>
      </c>
      <c r="E146" s="1">
        <v>8.0509997904300704E-2</v>
      </c>
      <c r="F146" s="1">
        <f t="shared" si="2"/>
        <v>2.1552951001058723E-2</v>
      </c>
    </row>
    <row r="147" spans="1:6" x14ac:dyDescent="0.25">
      <c r="A147" s="1">
        <v>146</v>
      </c>
      <c r="B147" s="1">
        <v>1701</v>
      </c>
      <c r="C147" s="1">
        <v>9.8000001907348597</v>
      </c>
      <c r="D147" s="1">
        <v>0.57499998807907104</v>
      </c>
      <c r="E147" s="1">
        <v>8.1059999763965607E-2</v>
      </c>
      <c r="F147" s="1">
        <f t="shared" si="2"/>
        <v>2.8820805494267705E-2</v>
      </c>
    </row>
    <row r="148" spans="1:6" x14ac:dyDescent="0.25">
      <c r="A148" s="1">
        <v>147</v>
      </c>
      <c r="B148" s="1">
        <v>1701</v>
      </c>
      <c r="C148" s="1">
        <v>9.8666667938232404</v>
      </c>
      <c r="D148" s="1">
        <v>0.605000019073486</v>
      </c>
      <c r="E148" s="1">
        <v>8.1649996340274797E-2</v>
      </c>
      <c r="F148" s="1">
        <f t="shared" si="2"/>
        <v>3.0324501278680728E-2</v>
      </c>
    </row>
    <row r="149" spans="1:6" x14ac:dyDescent="0.25">
      <c r="A149" s="1">
        <v>148</v>
      </c>
      <c r="B149" s="1">
        <v>1701</v>
      </c>
      <c r="C149" s="1">
        <v>9.9333333969116193</v>
      </c>
      <c r="D149" s="1">
        <v>0.74000000953674305</v>
      </c>
      <c r="E149" s="1">
        <v>8.21999981999397E-2</v>
      </c>
      <c r="F149" s="1">
        <f t="shared" si="2"/>
        <v>3.7091124839609357E-2</v>
      </c>
    </row>
    <row r="150" spans="1:6" x14ac:dyDescent="0.25">
      <c r="A150" s="1">
        <v>149</v>
      </c>
      <c r="B150" s="1">
        <v>1701</v>
      </c>
      <c r="C150" s="1">
        <v>10</v>
      </c>
      <c r="D150" s="1">
        <v>0.76499998569488503</v>
      </c>
      <c r="E150" s="1">
        <v>8.2729995250701904E-2</v>
      </c>
      <c r="F150" s="1">
        <f t="shared" si="2"/>
        <v>3.8344202170310204E-2</v>
      </c>
    </row>
    <row r="151" spans="1:6" x14ac:dyDescent="0.25">
      <c r="A151" s="1">
        <v>150</v>
      </c>
      <c r="B151" s="1">
        <v>1701</v>
      </c>
      <c r="C151" s="1">
        <v>10.0666666030884</v>
      </c>
      <c r="D151" s="1">
        <v>0.83999997377395597</v>
      </c>
      <c r="E151" s="1">
        <v>8.3259999752044705E-2</v>
      </c>
      <c r="F151" s="1">
        <f t="shared" si="2"/>
        <v>4.2103437149984768E-2</v>
      </c>
    </row>
    <row r="152" spans="1:6" x14ac:dyDescent="0.25">
      <c r="A152" s="1">
        <v>151</v>
      </c>
      <c r="B152" s="1">
        <v>1701</v>
      </c>
      <c r="C152" s="1">
        <v>10.1333332061768</v>
      </c>
      <c r="D152" s="1">
        <v>0.86500000953674305</v>
      </c>
      <c r="E152" s="1">
        <v>8.3829998970031697E-2</v>
      </c>
      <c r="F152" s="1">
        <f t="shared" si="2"/>
        <v>4.3356517468257645E-2</v>
      </c>
    </row>
    <row r="153" spans="1:6" x14ac:dyDescent="0.25">
      <c r="A153" s="1">
        <v>152</v>
      </c>
      <c r="B153" s="1">
        <v>1701</v>
      </c>
      <c r="C153" s="1">
        <v>10.199999809265099</v>
      </c>
      <c r="D153" s="1">
        <v>1.0349999666214</v>
      </c>
      <c r="E153" s="1">
        <v>8.4380000829696697E-2</v>
      </c>
      <c r="F153" s="1">
        <f t="shared" si="2"/>
        <v>5.1877449292167525E-2</v>
      </c>
    </row>
    <row r="154" spans="1:6" x14ac:dyDescent="0.25">
      <c r="A154" s="1">
        <v>153</v>
      </c>
      <c r="B154" s="1">
        <v>1701</v>
      </c>
      <c r="C154" s="1">
        <v>10.2666664123535</v>
      </c>
      <c r="D154" s="1">
        <v>1.1599999666214</v>
      </c>
      <c r="E154" s="1">
        <v>8.4969997406005901E-2</v>
      </c>
      <c r="F154" s="1">
        <f t="shared" si="2"/>
        <v>5.8142841920815806E-2</v>
      </c>
    </row>
    <row r="155" spans="1:6" x14ac:dyDescent="0.25">
      <c r="A155" s="1">
        <v>154</v>
      </c>
      <c r="B155" s="1">
        <v>1701</v>
      </c>
      <c r="C155" s="1">
        <v>10.3333330154419</v>
      </c>
      <c r="D155" s="1">
        <v>1.2400000095367401</v>
      </c>
      <c r="E155" s="1">
        <v>8.5539996623992906E-2</v>
      </c>
      <c r="F155" s="1">
        <f t="shared" si="2"/>
        <v>6.2152695354202349E-2</v>
      </c>
    </row>
    <row r="156" spans="1:6" x14ac:dyDescent="0.25">
      <c r="A156" s="1">
        <v>155</v>
      </c>
      <c r="B156" s="1">
        <v>1701</v>
      </c>
      <c r="C156" s="1">
        <v>10.3999996185303</v>
      </c>
      <c r="D156" s="1">
        <v>1.3600000143051101</v>
      </c>
      <c r="E156" s="1">
        <v>8.6089998483657795E-2</v>
      </c>
      <c r="F156" s="1">
        <f t="shared" si="2"/>
        <v>6.8167472516710376E-2</v>
      </c>
    </row>
    <row r="157" spans="1:6" x14ac:dyDescent="0.25">
      <c r="A157" s="1">
        <v>156</v>
      </c>
      <c r="B157" s="1">
        <v>1701</v>
      </c>
      <c r="C157" s="1">
        <v>10.4666662216187</v>
      </c>
      <c r="D157" s="1">
        <v>1.5900000333786</v>
      </c>
      <c r="E157" s="1">
        <v>8.6659997701644897E-2</v>
      </c>
      <c r="F157" s="1">
        <f t="shared" si="2"/>
        <v>7.9695795909446449E-2</v>
      </c>
    </row>
    <row r="158" spans="1:6" x14ac:dyDescent="0.25">
      <c r="A158" s="1">
        <v>157</v>
      </c>
      <c r="B158" s="1">
        <v>1701</v>
      </c>
      <c r="C158" s="1">
        <v>10.5333337783813</v>
      </c>
      <c r="D158" s="1">
        <v>1.875</v>
      </c>
      <c r="E158" s="1">
        <v>8.7209999561309801E-2</v>
      </c>
      <c r="F158" s="1">
        <f t="shared" si="2"/>
        <v>9.3980889429724268E-2</v>
      </c>
    </row>
    <row r="159" spans="1:6" x14ac:dyDescent="0.25">
      <c r="A159" s="1">
        <v>158</v>
      </c>
      <c r="B159" s="1">
        <v>1701</v>
      </c>
      <c r="C159" s="1">
        <v>10.6000003814697</v>
      </c>
      <c r="D159" s="1">
        <v>2.16499996185303</v>
      </c>
      <c r="E159" s="1">
        <v>8.7779998779296903E-2</v>
      </c>
      <c r="F159" s="1">
        <f t="shared" si="2"/>
        <v>0.10851659841614233</v>
      </c>
    </row>
    <row r="160" spans="1:6" x14ac:dyDescent="0.25">
      <c r="A160" s="1">
        <v>159</v>
      </c>
      <c r="B160" s="1">
        <v>1701</v>
      </c>
      <c r="C160" s="1">
        <v>10.6666669845581</v>
      </c>
      <c r="D160" s="1">
        <v>2.3450000286102299</v>
      </c>
      <c r="E160" s="1">
        <v>8.8309995830059093E-2</v>
      </c>
      <c r="F160" s="1">
        <f t="shared" si="2"/>
        <v>0.11753876714747641</v>
      </c>
    </row>
    <row r="161" spans="1:6" x14ac:dyDescent="0.25">
      <c r="A161" s="1">
        <v>160</v>
      </c>
      <c r="B161" s="1">
        <v>1701</v>
      </c>
      <c r="C161" s="1">
        <v>10.7333335876465</v>
      </c>
      <c r="D161" s="1">
        <v>2.4949998855590798</v>
      </c>
      <c r="E161" s="1">
        <v>8.8819995522499098E-2</v>
      </c>
      <c r="F161" s="1">
        <f t="shared" si="2"/>
        <v>0.12505723113168135</v>
      </c>
    </row>
    <row r="162" spans="1:6" x14ac:dyDescent="0.25">
      <c r="A162" s="1">
        <v>161</v>
      </c>
      <c r="B162" s="1">
        <v>1701</v>
      </c>
      <c r="C162" s="1">
        <v>10.800000190734901</v>
      </c>
      <c r="D162" s="1">
        <v>2.7999999523162802</v>
      </c>
      <c r="E162" s="1">
        <v>8.9389994740486103E-2</v>
      </c>
      <c r="F162" s="1">
        <f t="shared" si="2"/>
        <v>0.14034479249166373</v>
      </c>
    </row>
    <row r="163" spans="1:6" x14ac:dyDescent="0.25">
      <c r="A163" s="1">
        <v>162</v>
      </c>
      <c r="B163" s="1">
        <v>1701</v>
      </c>
      <c r="C163" s="1">
        <v>10.8666667938232</v>
      </c>
      <c r="D163" s="1">
        <v>3.1749999523162802</v>
      </c>
      <c r="E163" s="1">
        <v>8.9939996600151104E-2</v>
      </c>
      <c r="F163" s="1">
        <f t="shared" si="2"/>
        <v>0.1591409703776086</v>
      </c>
    </row>
    <row r="164" spans="1:6" x14ac:dyDescent="0.25">
      <c r="A164" s="1">
        <v>163</v>
      </c>
      <c r="B164" s="1">
        <v>1701</v>
      </c>
      <c r="C164" s="1">
        <v>10.9333333969116</v>
      </c>
      <c r="D164" s="1">
        <v>3.6349999904632599</v>
      </c>
      <c r="E164" s="1">
        <v>9.0489998459816007E-2</v>
      </c>
      <c r="F164" s="1">
        <f t="shared" si="2"/>
        <v>0.18219761716308072</v>
      </c>
    </row>
    <row r="165" spans="1:6" x14ac:dyDescent="0.25">
      <c r="A165" s="1">
        <v>164</v>
      </c>
      <c r="B165" s="1">
        <v>1701</v>
      </c>
      <c r="C165" s="1">
        <v>11</v>
      </c>
      <c r="D165" s="1">
        <v>4.2399997711181596</v>
      </c>
      <c r="E165" s="1">
        <v>9.1040000319480896E-2</v>
      </c>
      <c r="F165" s="1">
        <f t="shared" si="2"/>
        <v>0.21252210649147302</v>
      </c>
    </row>
    <row r="166" spans="1:6" x14ac:dyDescent="0.25">
      <c r="A166" s="1">
        <v>165</v>
      </c>
      <c r="B166" s="1">
        <v>1701</v>
      </c>
      <c r="C166" s="1">
        <v>11.0666666030884</v>
      </c>
      <c r="D166" s="1">
        <v>4.9899997711181596</v>
      </c>
      <c r="E166" s="1">
        <v>9.16299968957901E-2</v>
      </c>
      <c r="F166" s="1">
        <f t="shared" si="2"/>
        <v>0.2501144622633627</v>
      </c>
    </row>
    <row r="167" spans="1:6" x14ac:dyDescent="0.25">
      <c r="A167" s="1">
        <v>166</v>
      </c>
      <c r="B167" s="1">
        <v>1701</v>
      </c>
      <c r="C167" s="1">
        <v>11.1333332061768</v>
      </c>
      <c r="D167" s="1">
        <v>5.8049998283386204</v>
      </c>
      <c r="E167" s="1">
        <v>9.2209994792938205E-2</v>
      </c>
      <c r="F167" s="1">
        <f t="shared" si="2"/>
        <v>0.29096482507021881</v>
      </c>
    </row>
    <row r="168" spans="1:6" x14ac:dyDescent="0.25">
      <c r="A168" s="1">
        <v>167</v>
      </c>
      <c r="B168" s="1">
        <v>1701</v>
      </c>
      <c r="C168" s="1">
        <v>11.199999809265099</v>
      </c>
      <c r="D168" s="1">
        <v>6.6999998092651403</v>
      </c>
      <c r="E168" s="1">
        <v>9.2759996652603094E-2</v>
      </c>
      <c r="F168" s="1">
        <f t="shared" si="2"/>
        <v>0.33582503533531777</v>
      </c>
    </row>
    <row r="169" spans="1:6" x14ac:dyDescent="0.25">
      <c r="A169" s="1">
        <v>168</v>
      </c>
      <c r="B169" s="1">
        <v>1701</v>
      </c>
      <c r="C169" s="1">
        <v>11.2666664123535</v>
      </c>
      <c r="D169" s="1">
        <v>7.4549999237060502</v>
      </c>
      <c r="E169" s="1">
        <v>9.3309998512268094E-2</v>
      </c>
      <c r="F169" s="1">
        <f t="shared" si="2"/>
        <v>0.37366801254849125</v>
      </c>
    </row>
    <row r="170" spans="1:6" x14ac:dyDescent="0.25">
      <c r="A170" s="1">
        <v>169</v>
      </c>
      <c r="B170" s="1">
        <v>1701</v>
      </c>
      <c r="C170" s="1">
        <v>11.3333330154419</v>
      </c>
      <c r="D170" s="1">
        <v>8.1199998855590803</v>
      </c>
      <c r="E170" s="1">
        <v>9.3839995563030201E-2</v>
      </c>
      <c r="F170" s="1">
        <f t="shared" si="2"/>
        <v>0.40699989942085418</v>
      </c>
    </row>
    <row r="171" spans="1:6" x14ac:dyDescent="0.25">
      <c r="A171" s="1">
        <v>170</v>
      </c>
      <c r="B171" s="1">
        <v>1701</v>
      </c>
      <c r="C171" s="1">
        <v>11.3999996185303</v>
      </c>
      <c r="D171" s="1">
        <v>8.8299999237060494</v>
      </c>
      <c r="E171" s="1">
        <v>9.4409994781017303E-2</v>
      </c>
      <c r="F171" s="1">
        <f t="shared" si="2"/>
        <v>0.44258733146362245</v>
      </c>
    </row>
    <row r="172" spans="1:6" x14ac:dyDescent="0.25">
      <c r="A172" s="1">
        <v>171</v>
      </c>
      <c r="B172" s="1">
        <v>1701</v>
      </c>
      <c r="C172" s="1">
        <v>11.4666662216187</v>
      </c>
      <c r="D172" s="1">
        <v>9.6149997711181605</v>
      </c>
      <c r="E172" s="1">
        <v>9.4999998807907104E-2</v>
      </c>
      <c r="F172" s="1">
        <f t="shared" si="2"/>
        <v>0.48193398952334932</v>
      </c>
    </row>
    <row r="173" spans="1:6" x14ac:dyDescent="0.25">
      <c r="A173" s="1">
        <v>172</v>
      </c>
      <c r="B173" s="1">
        <v>1701</v>
      </c>
      <c r="C173" s="1">
        <v>11.5333337783813</v>
      </c>
      <c r="D173" s="1">
        <v>10.2799997329712</v>
      </c>
      <c r="E173" s="1">
        <v>9.5529995858669295E-2</v>
      </c>
      <c r="F173" s="1">
        <f t="shared" si="2"/>
        <v>0.51526587639571275</v>
      </c>
    </row>
    <row r="174" spans="1:6" x14ac:dyDescent="0.25">
      <c r="A174" s="1">
        <v>173</v>
      </c>
      <c r="B174" s="1">
        <v>1701</v>
      </c>
      <c r="C174" s="1">
        <v>11.6000003814697</v>
      </c>
      <c r="D174" s="1">
        <v>10.8500003814697</v>
      </c>
      <c r="E174" s="1">
        <v>9.6060000360012096E-2</v>
      </c>
      <c r="F174" s="1">
        <f t="shared" si="2"/>
        <v>0.54383609928713061</v>
      </c>
    </row>
    <row r="175" spans="1:6" x14ac:dyDescent="0.25">
      <c r="A175" s="1">
        <v>174</v>
      </c>
      <c r="B175" s="1">
        <v>1701</v>
      </c>
      <c r="C175" s="1">
        <v>11.6666669845581</v>
      </c>
      <c r="D175" s="1">
        <v>11.550000190734901</v>
      </c>
      <c r="E175" s="1">
        <v>9.6589997410774203E-2</v>
      </c>
      <c r="F175" s="1">
        <f t="shared" si="2"/>
        <v>0.57892228844733384</v>
      </c>
    </row>
    <row r="176" spans="1:6" x14ac:dyDescent="0.25">
      <c r="A176" s="1">
        <v>175</v>
      </c>
      <c r="B176" s="1">
        <v>1701</v>
      </c>
      <c r="C176" s="1">
        <v>11.7333335876465</v>
      </c>
      <c r="D176" s="1">
        <v>12.164999961853001</v>
      </c>
      <c r="E176" s="1">
        <v>9.7119994461536394E-2</v>
      </c>
      <c r="F176" s="1">
        <f t="shared" si="2"/>
        <v>0.60974800870800361</v>
      </c>
    </row>
    <row r="177" spans="1:6" x14ac:dyDescent="0.25">
      <c r="A177" s="1">
        <v>176</v>
      </c>
      <c r="B177" s="1">
        <v>1701</v>
      </c>
      <c r="C177" s="1">
        <v>11.800000190734901</v>
      </c>
      <c r="D177" s="1">
        <v>12.7449998855591</v>
      </c>
      <c r="E177" s="1">
        <v>9.7690001130104107E-2</v>
      </c>
      <c r="F177" s="1">
        <f t="shared" si="2"/>
        <v>0.6388194266808418</v>
      </c>
    </row>
    <row r="178" spans="1:6" x14ac:dyDescent="0.25">
      <c r="A178" s="1">
        <v>177</v>
      </c>
      <c r="B178" s="1">
        <v>1701</v>
      </c>
      <c r="C178" s="1">
        <v>11.8666667938232</v>
      </c>
      <c r="D178" s="1">
        <v>13.3900003433228</v>
      </c>
      <c r="E178" s="1">
        <v>9.8299995064735399E-2</v>
      </c>
      <c r="F178" s="1">
        <f t="shared" si="2"/>
        <v>0.67114887558922143</v>
      </c>
    </row>
    <row r="179" spans="1:6" x14ac:dyDescent="0.25">
      <c r="A179" s="1">
        <v>178</v>
      </c>
      <c r="B179" s="1">
        <v>1701</v>
      </c>
      <c r="C179" s="1">
        <v>11.9333333969116</v>
      </c>
      <c r="D179" s="1">
        <v>13.8800001144409</v>
      </c>
      <c r="E179" s="1">
        <v>9.8869994282722501E-2</v>
      </c>
      <c r="F179" s="1">
        <f t="shared" si="2"/>
        <v>0.69570920322124286</v>
      </c>
    </row>
    <row r="180" spans="1:6" x14ac:dyDescent="0.25">
      <c r="A180" s="1">
        <v>179</v>
      </c>
      <c r="B180" s="1">
        <v>1701</v>
      </c>
      <c r="C180" s="1">
        <v>12</v>
      </c>
      <c r="D180" s="1">
        <v>14.2250003814697</v>
      </c>
      <c r="E180" s="1">
        <v>9.9419996142387404E-2</v>
      </c>
      <c r="F180" s="1">
        <f t="shared" si="2"/>
        <v>0.71300170026063436</v>
      </c>
    </row>
    <row r="181" spans="1:6" x14ac:dyDescent="0.25">
      <c r="A181" s="1">
        <v>180</v>
      </c>
      <c r="B181" s="1">
        <v>1701</v>
      </c>
      <c r="C181" s="1">
        <v>12.0666666030884</v>
      </c>
      <c r="D181" s="1">
        <v>14.579999923706101</v>
      </c>
      <c r="E181" s="1">
        <v>9.9989995360374506E-2</v>
      </c>
      <c r="F181" s="1">
        <f t="shared" si="2"/>
        <v>0.73079539238144609</v>
      </c>
    </row>
    <row r="182" spans="1:6" x14ac:dyDescent="0.25">
      <c r="A182" s="1">
        <v>181</v>
      </c>
      <c r="B182" s="1">
        <v>1701</v>
      </c>
      <c r="C182" s="1">
        <v>12.1333332061768</v>
      </c>
      <c r="D182" s="1">
        <v>14.8850002288818</v>
      </c>
      <c r="E182" s="1">
        <v>0.100519999861717</v>
      </c>
      <c r="F182" s="1">
        <f t="shared" si="2"/>
        <v>0.7460829656917124</v>
      </c>
    </row>
    <row r="183" spans="1:6" x14ac:dyDescent="0.25">
      <c r="A183" s="1">
        <v>182</v>
      </c>
      <c r="B183" s="1">
        <v>1701</v>
      </c>
      <c r="C183" s="1">
        <v>12.199999809265099</v>
      </c>
      <c r="D183" s="1">
        <v>15.180000305175801</v>
      </c>
      <c r="E183" s="1">
        <v>0.101069994270802</v>
      </c>
      <c r="F183" s="1">
        <f t="shared" si="2"/>
        <v>0.76086929611941734</v>
      </c>
    </row>
    <row r="184" spans="1:6" x14ac:dyDescent="0.25">
      <c r="A184" s="1">
        <v>183</v>
      </c>
      <c r="B184" s="1">
        <v>1701</v>
      </c>
      <c r="C184" s="1">
        <v>12.2666664123535</v>
      </c>
      <c r="D184" s="1">
        <v>15.329999923706101</v>
      </c>
      <c r="E184" s="1">
        <v>0.101679995656013</v>
      </c>
      <c r="F184" s="1">
        <f t="shared" si="2"/>
        <v>0.76838774815333577</v>
      </c>
    </row>
    <row r="185" spans="1:6" x14ac:dyDescent="0.25">
      <c r="A185" s="1">
        <v>184</v>
      </c>
      <c r="B185" s="1">
        <v>1701</v>
      </c>
      <c r="C185" s="1">
        <v>12.3333330154419</v>
      </c>
      <c r="D185" s="1">
        <v>15.4949998855591</v>
      </c>
      <c r="E185" s="1">
        <v>0.10224999487400099</v>
      </c>
      <c r="F185" s="1">
        <f t="shared" si="2"/>
        <v>0.77665806451110397</v>
      </c>
    </row>
    <row r="186" spans="1:6" x14ac:dyDescent="0.25">
      <c r="A186" s="1">
        <v>185</v>
      </c>
      <c r="B186" s="1">
        <v>1701</v>
      </c>
      <c r="C186" s="1">
        <v>12.3999996185303</v>
      </c>
      <c r="D186" s="1">
        <v>15.579999923706101</v>
      </c>
      <c r="E186" s="1">
        <v>0.102779999375343</v>
      </c>
      <c r="F186" s="1">
        <f t="shared" si="2"/>
        <v>0.78091853341063233</v>
      </c>
    </row>
    <row r="187" spans="1:6" x14ac:dyDescent="0.25">
      <c r="A187" s="1">
        <v>186</v>
      </c>
      <c r="B187" s="1">
        <v>1701</v>
      </c>
      <c r="C187" s="1">
        <v>12.4666662216187</v>
      </c>
      <c r="D187" s="1">
        <v>15.7150001525879</v>
      </c>
      <c r="E187" s="1">
        <v>0.103309996426105</v>
      </c>
      <c r="F187" s="1">
        <f t="shared" si="2"/>
        <v>0.78768516892184715</v>
      </c>
    </row>
    <row r="188" spans="1:6" x14ac:dyDescent="0.25">
      <c r="A188" s="1">
        <v>187</v>
      </c>
      <c r="B188" s="1">
        <v>1701</v>
      </c>
      <c r="C188" s="1">
        <v>12.5333337783813</v>
      </c>
      <c r="D188" s="1">
        <v>15.7600002288818</v>
      </c>
      <c r="E188" s="1">
        <v>0.103819996118546</v>
      </c>
      <c r="F188" s="1">
        <f t="shared" si="2"/>
        <v>0.78994071409225042</v>
      </c>
    </row>
    <row r="189" spans="1:6" x14ac:dyDescent="0.25">
      <c r="A189" s="1">
        <v>188</v>
      </c>
      <c r="B189" s="1">
        <v>1701</v>
      </c>
      <c r="C189" s="1">
        <v>12.6000003814697</v>
      </c>
      <c r="D189" s="1">
        <v>15.7700004577637</v>
      </c>
      <c r="E189" s="1">
        <v>0.104389995336533</v>
      </c>
      <c r="F189" s="1">
        <f t="shared" si="2"/>
        <v>0.790441956974822</v>
      </c>
    </row>
    <row r="190" spans="1:6" x14ac:dyDescent="0.25">
      <c r="A190" s="1">
        <v>189</v>
      </c>
      <c r="B190" s="1">
        <v>1701</v>
      </c>
      <c r="C190" s="1">
        <v>12.6666669845581</v>
      </c>
      <c r="D190" s="1">
        <v>15.814999580383301</v>
      </c>
      <c r="E190" s="1">
        <v>0.10495999455452</v>
      </c>
      <c r="F190" s="1">
        <f t="shared" si="2"/>
        <v>0.7926974543440739</v>
      </c>
    </row>
    <row r="191" spans="1:6" x14ac:dyDescent="0.25">
      <c r="A191" s="1">
        <v>190</v>
      </c>
      <c r="B191" s="1">
        <v>1701</v>
      </c>
      <c r="C191" s="1">
        <v>12.7333335876465</v>
      </c>
      <c r="D191" s="1">
        <v>15.805000305175801</v>
      </c>
      <c r="E191" s="1">
        <v>0.105509996414185</v>
      </c>
      <c r="F191" s="1">
        <f t="shared" si="2"/>
        <v>0.79219625926265869</v>
      </c>
    </row>
    <row r="192" spans="1:6" x14ac:dyDescent="0.25">
      <c r="A192" s="1">
        <v>191</v>
      </c>
      <c r="B192" s="1">
        <v>1701</v>
      </c>
      <c r="C192" s="1">
        <v>12.800000190734901</v>
      </c>
      <c r="D192" s="1">
        <v>15.875</v>
      </c>
      <c r="E192" s="1">
        <v>0.10607999563217201</v>
      </c>
      <c r="F192" s="1">
        <f t="shared" si="2"/>
        <v>0.79570486383833205</v>
      </c>
    </row>
    <row r="193" spans="1:6" x14ac:dyDescent="0.25">
      <c r="A193" s="1">
        <v>192</v>
      </c>
      <c r="B193" s="1">
        <v>1701</v>
      </c>
      <c r="C193" s="1">
        <v>12.8666667938232</v>
      </c>
      <c r="D193" s="1">
        <v>15.8649997711182</v>
      </c>
      <c r="E193" s="1">
        <v>0.106649994850159</v>
      </c>
      <c r="F193" s="1">
        <f t="shared" si="2"/>
        <v>0.79520362095576547</v>
      </c>
    </row>
    <row r="194" spans="1:6" x14ac:dyDescent="0.25">
      <c r="A194" s="1">
        <v>193</v>
      </c>
      <c r="B194" s="1">
        <v>1701</v>
      </c>
      <c r="C194" s="1">
        <v>12.9333333969116</v>
      </c>
      <c r="D194" s="1">
        <v>15.875</v>
      </c>
      <c r="E194" s="1">
        <v>0.10717999935150101</v>
      </c>
      <c r="F194" s="1">
        <f t="shared" si="2"/>
        <v>0.79570486383833205</v>
      </c>
    </row>
    <row r="195" spans="1:6" x14ac:dyDescent="0.25">
      <c r="A195" s="1">
        <v>194</v>
      </c>
      <c r="B195" s="1">
        <v>1701</v>
      </c>
      <c r="C195" s="1">
        <v>13</v>
      </c>
      <c r="D195" s="1">
        <v>15.925000190734901</v>
      </c>
      <c r="E195" s="1">
        <v>0.107749998569489</v>
      </c>
      <c r="F195" s="1">
        <f t="shared" ref="F195:F258" si="3">(3*D195*$I$9)/(2*$I$7*$I$8*$I$8)</f>
        <v>0.79821103045002373</v>
      </c>
    </row>
    <row r="196" spans="1:6" x14ac:dyDescent="0.25">
      <c r="A196" s="1">
        <v>195</v>
      </c>
      <c r="B196" s="1">
        <v>1701</v>
      </c>
      <c r="C196" s="1">
        <v>13.0666666030884</v>
      </c>
      <c r="D196" s="1">
        <v>15.920000076293899</v>
      </c>
      <c r="E196" s="1">
        <v>0.108319997787476</v>
      </c>
      <c r="F196" s="1">
        <f t="shared" si="3"/>
        <v>0.79796040900873533</v>
      </c>
    </row>
    <row r="197" spans="1:6" x14ac:dyDescent="0.25">
      <c r="A197" s="1">
        <v>196</v>
      </c>
      <c r="B197" s="1">
        <v>1701</v>
      </c>
      <c r="C197" s="1">
        <v>13.1333332061768</v>
      </c>
      <c r="D197" s="1">
        <v>15.8450002670288</v>
      </c>
      <c r="E197" s="1">
        <v>0.108909994363785</v>
      </c>
      <c r="F197" s="1">
        <f t="shared" si="3"/>
        <v>0.79420118299177866</v>
      </c>
    </row>
    <row r="198" spans="1:6" x14ac:dyDescent="0.25">
      <c r="A198" s="1">
        <v>197</v>
      </c>
      <c r="B198" s="1">
        <v>1701</v>
      </c>
      <c r="C198" s="1">
        <v>13.199999809265099</v>
      </c>
      <c r="D198" s="1">
        <v>15.8450002670288</v>
      </c>
      <c r="E198" s="1">
        <v>0.10945999622345</v>
      </c>
      <c r="F198" s="1">
        <f t="shared" si="3"/>
        <v>0.79420118299177866</v>
      </c>
    </row>
    <row r="199" spans="1:6" x14ac:dyDescent="0.25">
      <c r="A199" s="1">
        <v>198</v>
      </c>
      <c r="B199" s="1">
        <v>1701</v>
      </c>
      <c r="C199" s="1">
        <v>13.2666664123535</v>
      </c>
      <c r="D199" s="1">
        <v>15.875</v>
      </c>
      <c r="E199" s="1">
        <v>0.10999000072479199</v>
      </c>
      <c r="F199" s="1">
        <f t="shared" si="3"/>
        <v>0.79570486383833205</v>
      </c>
    </row>
    <row r="200" spans="1:6" x14ac:dyDescent="0.25">
      <c r="A200" s="1">
        <v>199</v>
      </c>
      <c r="B200" s="1">
        <v>1701</v>
      </c>
      <c r="C200" s="1">
        <v>13.3333330154419</v>
      </c>
      <c r="D200" s="1">
        <v>15.935000419616699</v>
      </c>
      <c r="E200" s="1">
        <v>0.110500000417233</v>
      </c>
      <c r="F200" s="1">
        <f t="shared" si="3"/>
        <v>0.79871227333259032</v>
      </c>
    </row>
    <row r="201" spans="1:6" x14ac:dyDescent="0.25">
      <c r="A201" s="1">
        <v>200</v>
      </c>
      <c r="B201" s="1">
        <v>1701</v>
      </c>
      <c r="C201" s="1">
        <v>13.3999996185303</v>
      </c>
      <c r="D201" s="1">
        <v>15.9049997329712</v>
      </c>
      <c r="E201" s="1">
        <v>0.111049994826317</v>
      </c>
      <c r="F201" s="1">
        <f t="shared" si="3"/>
        <v>0.79720854468488556</v>
      </c>
    </row>
    <row r="202" spans="1:6" x14ac:dyDescent="0.25">
      <c r="A202" s="1">
        <v>201</v>
      </c>
      <c r="B202" s="1">
        <v>1701</v>
      </c>
      <c r="C202" s="1">
        <v>13.4666662216187</v>
      </c>
      <c r="D202" s="1">
        <v>15.9049997329712</v>
      </c>
      <c r="E202" s="1">
        <v>0.11161999404430401</v>
      </c>
      <c r="F202" s="1">
        <f t="shared" si="3"/>
        <v>0.79720854468488556</v>
      </c>
    </row>
    <row r="203" spans="1:6" x14ac:dyDescent="0.25">
      <c r="A203" s="1">
        <v>202</v>
      </c>
      <c r="B203" s="1">
        <v>1701</v>
      </c>
      <c r="C203" s="1">
        <v>13.5333337783813</v>
      </c>
      <c r="D203" s="1">
        <v>15.935000419616699</v>
      </c>
      <c r="E203" s="1">
        <v>0.11216999590396901</v>
      </c>
      <c r="F203" s="1">
        <f t="shared" si="3"/>
        <v>0.79871227333259032</v>
      </c>
    </row>
    <row r="204" spans="1:6" x14ac:dyDescent="0.25">
      <c r="A204" s="1">
        <v>203</v>
      </c>
      <c r="B204" s="1">
        <v>1701</v>
      </c>
      <c r="C204" s="1">
        <v>13.6000003814697</v>
      </c>
      <c r="D204" s="1">
        <v>15.960000038146999</v>
      </c>
      <c r="E204" s="1">
        <v>0.112739995121956</v>
      </c>
      <c r="F204" s="1">
        <f t="shared" si="3"/>
        <v>0.7999653327378603</v>
      </c>
    </row>
    <row r="205" spans="1:6" x14ac:dyDescent="0.25">
      <c r="A205" s="1">
        <v>204</v>
      </c>
      <c r="B205" s="1">
        <v>1701</v>
      </c>
      <c r="C205" s="1">
        <v>13.6666669845581</v>
      </c>
      <c r="D205" s="1">
        <v>15.9049997329712</v>
      </c>
      <c r="E205" s="1">
        <v>0.113289996981621</v>
      </c>
      <c r="F205" s="1">
        <f t="shared" si="3"/>
        <v>0.79720854468488556</v>
      </c>
    </row>
    <row r="206" spans="1:6" x14ac:dyDescent="0.25">
      <c r="A206" s="1">
        <v>205</v>
      </c>
      <c r="B206" s="1">
        <v>1701</v>
      </c>
      <c r="C206" s="1">
        <v>13.7333335876465</v>
      </c>
      <c r="D206" s="1">
        <v>15.949999809265099</v>
      </c>
      <c r="E206" s="1">
        <v>0.113839998841286</v>
      </c>
      <c r="F206" s="1">
        <f t="shared" si="3"/>
        <v>0.79946408985528872</v>
      </c>
    </row>
    <row r="207" spans="1:6" x14ac:dyDescent="0.25">
      <c r="A207" s="1">
        <v>206</v>
      </c>
      <c r="B207" s="1">
        <v>1701</v>
      </c>
      <c r="C207" s="1">
        <v>13.800000190734901</v>
      </c>
      <c r="D207" s="1">
        <v>15.9799995422363</v>
      </c>
      <c r="E207" s="1">
        <v>0.114439994096756</v>
      </c>
      <c r="F207" s="1">
        <f t="shared" si="3"/>
        <v>0.80096777070184211</v>
      </c>
    </row>
    <row r="208" spans="1:6" x14ac:dyDescent="0.25">
      <c r="A208" s="1">
        <v>207</v>
      </c>
      <c r="B208" s="1">
        <v>1701</v>
      </c>
      <c r="C208" s="1">
        <v>13.8666667938232</v>
      </c>
      <c r="D208" s="1">
        <v>15.9750003814697</v>
      </c>
      <c r="E208" s="1">
        <v>0.114989995956421</v>
      </c>
      <c r="F208" s="1">
        <f t="shared" si="3"/>
        <v>0.8007171970617103</v>
      </c>
    </row>
    <row r="209" spans="1:6" x14ac:dyDescent="0.25">
      <c r="A209" s="1">
        <v>208</v>
      </c>
      <c r="B209" s="1">
        <v>1701</v>
      </c>
      <c r="C209" s="1">
        <v>13.9333333969116</v>
      </c>
      <c r="D209" s="1">
        <v>15.9799995422363</v>
      </c>
      <c r="E209" s="1">
        <v>0.1154899969697</v>
      </c>
      <c r="F209" s="1">
        <f t="shared" si="3"/>
        <v>0.80096777070184211</v>
      </c>
    </row>
    <row r="210" spans="1:6" x14ac:dyDescent="0.25">
      <c r="A210" s="1">
        <v>209</v>
      </c>
      <c r="B210" s="1">
        <v>1701</v>
      </c>
      <c r="C210" s="1">
        <v>14</v>
      </c>
      <c r="D210" s="1">
        <v>15.944999694824199</v>
      </c>
      <c r="E210" s="1">
        <v>0.116089999675751</v>
      </c>
      <c r="F210" s="1">
        <f t="shared" si="3"/>
        <v>0.79921346841400542</v>
      </c>
    </row>
    <row r="211" spans="1:6" x14ac:dyDescent="0.25">
      <c r="A211" s="1">
        <v>210</v>
      </c>
      <c r="B211" s="1">
        <v>1701</v>
      </c>
      <c r="C211" s="1">
        <v>14.0666666030884</v>
      </c>
      <c r="D211" s="1">
        <v>16.0100002288818</v>
      </c>
      <c r="E211" s="1">
        <v>0.116639994084835</v>
      </c>
      <c r="F211" s="1">
        <f t="shared" si="3"/>
        <v>0.80247149934954698</v>
      </c>
    </row>
    <row r="212" spans="1:6" x14ac:dyDescent="0.25">
      <c r="A212" s="1">
        <v>211</v>
      </c>
      <c r="B212" s="1">
        <v>1701</v>
      </c>
      <c r="C212" s="1">
        <v>14.1333332061768</v>
      </c>
      <c r="D212" s="1">
        <v>16.040000915527301</v>
      </c>
      <c r="E212" s="1">
        <v>0.1171899959445</v>
      </c>
      <c r="F212" s="1">
        <f t="shared" si="3"/>
        <v>0.80397522799725196</v>
      </c>
    </row>
    <row r="213" spans="1:6" x14ac:dyDescent="0.25">
      <c r="A213" s="1">
        <v>212</v>
      </c>
      <c r="B213" s="1">
        <v>1701</v>
      </c>
      <c r="C213" s="1">
        <v>14.199999809265099</v>
      </c>
      <c r="D213" s="1">
        <v>16.049999237060501</v>
      </c>
      <c r="E213" s="1">
        <v>0.117759995162487</v>
      </c>
      <c r="F213" s="1">
        <f t="shared" si="3"/>
        <v>0.80447637527751548</v>
      </c>
    </row>
    <row r="214" spans="1:6" x14ac:dyDescent="0.25">
      <c r="A214" s="1">
        <v>213</v>
      </c>
      <c r="B214" s="1">
        <v>1701</v>
      </c>
      <c r="C214" s="1">
        <v>14.2666664123535</v>
      </c>
      <c r="D214" s="1">
        <v>16.110000610351602</v>
      </c>
      <c r="E214" s="1">
        <v>0.118309997022152</v>
      </c>
      <c r="F214" s="1">
        <f t="shared" si="3"/>
        <v>0.80748383257293022</v>
      </c>
    </row>
    <row r="215" spans="1:6" x14ac:dyDescent="0.25">
      <c r="A215" s="1">
        <v>214</v>
      </c>
      <c r="B215" s="1">
        <v>1701</v>
      </c>
      <c r="C215" s="1">
        <v>14.3333330154419</v>
      </c>
      <c r="D215" s="1">
        <v>16.139999389648398</v>
      </c>
      <c r="E215" s="1">
        <v>0.118859998881817</v>
      </c>
      <c r="F215" s="1">
        <f t="shared" si="3"/>
        <v>0.80898746561832713</v>
      </c>
    </row>
    <row r="216" spans="1:6" x14ac:dyDescent="0.25">
      <c r="A216" s="1">
        <v>215</v>
      </c>
      <c r="B216" s="1">
        <v>1701</v>
      </c>
      <c r="C216" s="1">
        <v>14.3999996185303</v>
      </c>
      <c r="D216" s="1">
        <v>16.125</v>
      </c>
      <c r="E216" s="1">
        <v>0.11942999809980399</v>
      </c>
      <c r="F216" s="1">
        <f t="shared" si="3"/>
        <v>0.80823564909562873</v>
      </c>
    </row>
    <row r="217" spans="1:6" x14ac:dyDescent="0.25">
      <c r="A217" s="1">
        <v>216</v>
      </c>
      <c r="B217" s="1">
        <v>1701</v>
      </c>
      <c r="C217" s="1">
        <v>14.4666662216187</v>
      </c>
      <c r="D217" s="1">
        <v>16.170000076293899</v>
      </c>
      <c r="E217" s="1">
        <v>0.119959995150566</v>
      </c>
      <c r="F217" s="1">
        <f t="shared" si="3"/>
        <v>0.81049119426603189</v>
      </c>
    </row>
    <row r="218" spans="1:6" x14ac:dyDescent="0.25">
      <c r="A218" s="1">
        <v>217</v>
      </c>
      <c r="B218" s="1">
        <v>1701</v>
      </c>
      <c r="C218" s="1">
        <v>14.5333337783813</v>
      </c>
      <c r="D218" s="1">
        <v>16.079999923706101</v>
      </c>
      <c r="E218" s="1">
        <v>0.120509997010231</v>
      </c>
      <c r="F218" s="1">
        <f t="shared" si="3"/>
        <v>0.80598010392522546</v>
      </c>
    </row>
    <row r="219" spans="1:6" x14ac:dyDescent="0.25">
      <c r="A219" s="1">
        <v>218</v>
      </c>
      <c r="B219" s="1">
        <v>1701</v>
      </c>
      <c r="C219" s="1">
        <v>14.6000003814697</v>
      </c>
      <c r="D219" s="1">
        <v>16.110000610351602</v>
      </c>
      <c r="E219" s="1">
        <v>0.121079996228218</v>
      </c>
      <c r="F219" s="1">
        <f t="shared" si="3"/>
        <v>0.80748383257293022</v>
      </c>
    </row>
    <row r="220" spans="1:6" x14ac:dyDescent="0.25">
      <c r="A220" s="1">
        <v>219</v>
      </c>
      <c r="B220" s="1">
        <v>1701</v>
      </c>
      <c r="C220" s="1">
        <v>14.6666669845581</v>
      </c>
      <c r="D220" s="1">
        <v>16.2299995422363</v>
      </c>
      <c r="E220" s="1">
        <v>0.121629998087883</v>
      </c>
      <c r="F220" s="1">
        <f t="shared" si="3"/>
        <v>0.81349855595913867</v>
      </c>
    </row>
    <row r="221" spans="1:6" x14ac:dyDescent="0.25">
      <c r="A221" s="1">
        <v>220</v>
      </c>
      <c r="B221" s="1">
        <v>1701</v>
      </c>
      <c r="C221" s="1">
        <v>14.7333335876465</v>
      </c>
      <c r="D221" s="1">
        <v>16.245000839233398</v>
      </c>
      <c r="E221" s="1">
        <v>0.122179999947548</v>
      </c>
      <c r="F221" s="1">
        <f t="shared" si="3"/>
        <v>0.81425046808414503</v>
      </c>
    </row>
    <row r="222" spans="1:6" x14ac:dyDescent="0.25">
      <c r="A222" s="1">
        <v>221</v>
      </c>
      <c r="B222" s="1">
        <v>1701</v>
      </c>
      <c r="C222" s="1">
        <v>14.800000190734901</v>
      </c>
      <c r="D222" s="1">
        <v>16.2700004577637</v>
      </c>
      <c r="E222" s="1">
        <v>0.12276999652385701</v>
      </c>
      <c r="F222" s="1">
        <f t="shared" si="3"/>
        <v>0.81550352748941524</v>
      </c>
    </row>
    <row r="223" spans="1:6" x14ac:dyDescent="0.25">
      <c r="A223" s="1">
        <v>222</v>
      </c>
      <c r="B223" s="1">
        <v>1701</v>
      </c>
      <c r="C223" s="1">
        <v>14.8666667938232</v>
      </c>
      <c r="D223" s="1">
        <v>16.25</v>
      </c>
      <c r="E223" s="1">
        <v>0.12331999838352201</v>
      </c>
      <c r="F223" s="1">
        <f t="shared" si="3"/>
        <v>0.81450104172427695</v>
      </c>
    </row>
    <row r="224" spans="1:6" x14ac:dyDescent="0.25">
      <c r="A224" s="1">
        <v>223</v>
      </c>
      <c r="B224" s="1">
        <v>1701</v>
      </c>
      <c r="C224" s="1">
        <v>14.9333333969116</v>
      </c>
      <c r="D224" s="1">
        <v>16.344999313354499</v>
      </c>
      <c r="E224" s="1">
        <v>0.12387000024318701</v>
      </c>
      <c r="F224" s="1">
        <f t="shared" si="3"/>
        <v>0.81926270570522042</v>
      </c>
    </row>
    <row r="225" spans="1:6" x14ac:dyDescent="0.25">
      <c r="A225" s="1">
        <v>224</v>
      </c>
      <c r="B225" s="1">
        <v>1701</v>
      </c>
      <c r="C225" s="1">
        <v>15</v>
      </c>
      <c r="D225" s="1">
        <v>16.379999160766602</v>
      </c>
      <c r="E225" s="1">
        <v>0.12441999465227099</v>
      </c>
      <c r="F225" s="1">
        <f t="shared" si="3"/>
        <v>0.82101700799305721</v>
      </c>
    </row>
    <row r="226" spans="1:6" x14ac:dyDescent="0.25">
      <c r="A226" s="1">
        <v>225</v>
      </c>
      <c r="B226" s="1">
        <v>1701</v>
      </c>
      <c r="C226" s="1">
        <v>15.0666666030884</v>
      </c>
      <c r="D226" s="1">
        <v>16.409999847412099</v>
      </c>
      <c r="E226" s="1">
        <v>0.124989993870258</v>
      </c>
      <c r="F226" s="1">
        <f t="shared" si="3"/>
        <v>0.82252073664076197</v>
      </c>
    </row>
    <row r="227" spans="1:6" x14ac:dyDescent="0.25">
      <c r="A227" s="1">
        <v>226</v>
      </c>
      <c r="B227" s="1">
        <v>1701</v>
      </c>
      <c r="C227" s="1">
        <v>15.1333332061768</v>
      </c>
      <c r="D227" s="1">
        <v>16.450000762939499</v>
      </c>
      <c r="E227" s="1">
        <v>0.12551999092102101</v>
      </c>
      <c r="F227" s="1">
        <f t="shared" si="3"/>
        <v>0.82452570817103843</v>
      </c>
    </row>
    <row r="228" spans="1:6" x14ac:dyDescent="0.25">
      <c r="A228" s="1">
        <v>227</v>
      </c>
      <c r="B228" s="1">
        <v>1701</v>
      </c>
      <c r="C228" s="1">
        <v>15.199999809265099</v>
      </c>
      <c r="D228" s="1">
        <v>16.555000305175799</v>
      </c>
      <c r="E228" s="1">
        <v>0.12608999013900801</v>
      </c>
      <c r="F228" s="1">
        <f t="shared" si="3"/>
        <v>0.82978861503454848</v>
      </c>
    </row>
    <row r="229" spans="1:6" x14ac:dyDescent="0.25">
      <c r="A229" s="1">
        <v>228</v>
      </c>
      <c r="B229" s="1">
        <v>1701</v>
      </c>
      <c r="C229" s="1">
        <v>15.2666664123535</v>
      </c>
      <c r="D229" s="1">
        <v>16.569999694824201</v>
      </c>
      <c r="E229" s="1">
        <v>0.12663999199867201</v>
      </c>
      <c r="F229" s="1">
        <f t="shared" si="3"/>
        <v>0.83054043155724688</v>
      </c>
    </row>
    <row r="230" spans="1:6" x14ac:dyDescent="0.25">
      <c r="A230" s="1">
        <v>229</v>
      </c>
      <c r="B230" s="1">
        <v>1701</v>
      </c>
      <c r="C230" s="1">
        <v>15.3333330154419</v>
      </c>
      <c r="D230" s="1">
        <v>16.600000381469702</v>
      </c>
      <c r="E230" s="1">
        <v>0.12716999650001501</v>
      </c>
      <c r="F230" s="1">
        <f t="shared" si="3"/>
        <v>0.83204416020495187</v>
      </c>
    </row>
    <row r="231" spans="1:6" x14ac:dyDescent="0.25">
      <c r="A231" s="1">
        <v>230</v>
      </c>
      <c r="B231" s="1">
        <v>1701</v>
      </c>
      <c r="C231" s="1">
        <v>15.3999996185303</v>
      </c>
      <c r="D231" s="1">
        <v>16.735000610351602</v>
      </c>
      <c r="E231" s="1">
        <v>0.12771999835968001</v>
      </c>
      <c r="F231" s="1">
        <f t="shared" si="3"/>
        <v>0.83881079571617168</v>
      </c>
    </row>
    <row r="232" spans="1:6" x14ac:dyDescent="0.25">
      <c r="A232" s="1">
        <v>231</v>
      </c>
      <c r="B232" s="1">
        <v>1701</v>
      </c>
      <c r="C232" s="1">
        <v>15.4666662216187</v>
      </c>
      <c r="D232" s="1">
        <v>16.795000076293899</v>
      </c>
      <c r="E232" s="1">
        <v>0.12828999757766699</v>
      </c>
      <c r="F232" s="1">
        <f t="shared" si="3"/>
        <v>0.84181815740927324</v>
      </c>
    </row>
    <row r="233" spans="1:6" x14ac:dyDescent="0.25">
      <c r="A233" s="1">
        <v>232</v>
      </c>
      <c r="B233" s="1">
        <v>1701</v>
      </c>
      <c r="C233" s="1">
        <v>15.5333337783813</v>
      </c>
      <c r="D233" s="1">
        <v>16.819999694824201</v>
      </c>
      <c r="E233" s="1">
        <v>0.12885999679565399</v>
      </c>
      <c r="F233" s="1">
        <f t="shared" si="3"/>
        <v>0.84307121681454344</v>
      </c>
    </row>
    <row r="234" spans="1:6" x14ac:dyDescent="0.25">
      <c r="A234" s="1">
        <v>233</v>
      </c>
      <c r="B234" s="1">
        <v>1701</v>
      </c>
      <c r="C234" s="1">
        <v>15.6000003814697</v>
      </c>
      <c r="D234" s="1">
        <v>16.879999160766602</v>
      </c>
      <c r="E234" s="1">
        <v>0.12940999865531899</v>
      </c>
      <c r="F234" s="1">
        <f t="shared" si="3"/>
        <v>0.84607857850765034</v>
      </c>
    </row>
    <row r="235" spans="1:6" x14ac:dyDescent="0.25">
      <c r="A235" s="1">
        <v>234</v>
      </c>
      <c r="B235" s="1">
        <v>1701</v>
      </c>
      <c r="C235" s="1">
        <v>15.6666669845581</v>
      </c>
      <c r="D235" s="1">
        <v>16.985000610351602</v>
      </c>
      <c r="E235" s="1">
        <v>0.129979997873306</v>
      </c>
      <c r="F235" s="1">
        <f t="shared" si="3"/>
        <v>0.85134158097346824</v>
      </c>
    </row>
    <row r="236" spans="1:6" x14ac:dyDescent="0.25">
      <c r="A236" s="1">
        <v>235</v>
      </c>
      <c r="B236" s="1">
        <v>1701</v>
      </c>
      <c r="C236" s="1">
        <v>15.7333335876465</v>
      </c>
      <c r="D236" s="1">
        <v>17.045000076293899</v>
      </c>
      <c r="E236" s="1">
        <v>0.13048999011516599</v>
      </c>
      <c r="F236" s="1">
        <f t="shared" si="3"/>
        <v>0.8543489426665698</v>
      </c>
    </row>
    <row r="237" spans="1:6" x14ac:dyDescent="0.25">
      <c r="A237" s="1">
        <v>236</v>
      </c>
      <c r="B237" s="1">
        <v>1701</v>
      </c>
      <c r="C237" s="1">
        <v>15.800000190734901</v>
      </c>
      <c r="D237" s="1">
        <v>17.100000381469702</v>
      </c>
      <c r="E237" s="1">
        <v>0.131080001592636</v>
      </c>
      <c r="F237" s="1">
        <f t="shared" si="3"/>
        <v>0.8571057307195451</v>
      </c>
    </row>
    <row r="238" spans="1:6" x14ac:dyDescent="0.25">
      <c r="A238" s="1">
        <v>237</v>
      </c>
      <c r="B238" s="1">
        <v>1701</v>
      </c>
      <c r="C238" s="1">
        <v>15.8666667938232</v>
      </c>
      <c r="D238" s="1">
        <v>17.235000610351602</v>
      </c>
      <c r="E238" s="1">
        <v>0.13166999816894501</v>
      </c>
      <c r="F238" s="1">
        <f t="shared" si="3"/>
        <v>0.8638723662307648</v>
      </c>
    </row>
    <row r="239" spans="1:6" x14ac:dyDescent="0.25">
      <c r="A239" s="1">
        <v>238</v>
      </c>
      <c r="B239" s="1">
        <v>1701</v>
      </c>
      <c r="C239" s="1">
        <v>15.9333333969116</v>
      </c>
      <c r="D239" s="1">
        <v>17.399999618530298</v>
      </c>
      <c r="E239" s="1">
        <v>0.132200002670288</v>
      </c>
      <c r="F239" s="1">
        <f t="shared" si="3"/>
        <v>0.87214263478738141</v>
      </c>
    </row>
    <row r="240" spans="1:6" x14ac:dyDescent="0.25">
      <c r="A240" s="1">
        <v>239</v>
      </c>
      <c r="B240" s="1">
        <v>1701</v>
      </c>
      <c r="C240" s="1">
        <v>16</v>
      </c>
      <c r="D240" s="1">
        <v>17.454999923706101</v>
      </c>
      <c r="E240" s="1">
        <v>0.132749989628792</v>
      </c>
      <c r="F240" s="1">
        <f t="shared" si="3"/>
        <v>0.87489942284035649</v>
      </c>
    </row>
    <row r="241" spans="1:6" x14ac:dyDescent="0.25">
      <c r="A241" s="1">
        <v>240</v>
      </c>
      <c r="B241" s="1">
        <v>1701</v>
      </c>
      <c r="C241" s="1">
        <v>16.066667556762699</v>
      </c>
      <c r="D241" s="1">
        <v>17.575000762939499</v>
      </c>
      <c r="E241" s="1">
        <v>0.133299991488457</v>
      </c>
      <c r="F241" s="1">
        <f t="shared" si="3"/>
        <v>0.8809142418288729</v>
      </c>
    </row>
    <row r="242" spans="1:6" x14ac:dyDescent="0.25">
      <c r="A242" s="1">
        <v>241</v>
      </c>
      <c r="B242" s="1">
        <v>1701</v>
      </c>
      <c r="C242" s="1">
        <v>16.1333332061768</v>
      </c>
      <c r="D242" s="1">
        <v>17.7399997711182</v>
      </c>
      <c r="E242" s="1">
        <v>0.133849993348122</v>
      </c>
      <c r="F242" s="1">
        <f t="shared" si="3"/>
        <v>0.88918451038548962</v>
      </c>
    </row>
    <row r="243" spans="1:6" x14ac:dyDescent="0.25">
      <c r="A243" s="1">
        <v>242</v>
      </c>
      <c r="B243" s="1">
        <v>1701</v>
      </c>
      <c r="C243" s="1">
        <v>16.200000762939499</v>
      </c>
      <c r="D243" s="1">
        <v>17.915000915527301</v>
      </c>
      <c r="E243" s="1">
        <v>0.13441999256610901</v>
      </c>
      <c r="F243" s="1">
        <f t="shared" si="3"/>
        <v>0.89795611742697623</v>
      </c>
    </row>
    <row r="244" spans="1:6" x14ac:dyDescent="0.25">
      <c r="A244" s="1">
        <v>243</v>
      </c>
      <c r="B244" s="1">
        <v>1701</v>
      </c>
      <c r="C244" s="1">
        <v>16.266666412353501</v>
      </c>
      <c r="D244" s="1">
        <v>17.985000610351602</v>
      </c>
      <c r="E244" s="1">
        <v>0.13496999442577401</v>
      </c>
      <c r="F244" s="1">
        <f t="shared" si="3"/>
        <v>0.90146472200265448</v>
      </c>
    </row>
    <row r="245" spans="1:6" x14ac:dyDescent="0.25">
      <c r="A245" s="1">
        <v>244</v>
      </c>
      <c r="B245" s="1">
        <v>1701</v>
      </c>
      <c r="C245" s="1">
        <v>16.3333339691162</v>
      </c>
      <c r="D245" s="1">
        <v>18.125</v>
      </c>
      <c r="E245" s="1">
        <v>0.13551999628543901</v>
      </c>
      <c r="F245" s="1">
        <f t="shared" si="3"/>
        <v>0.90848193115400122</v>
      </c>
    </row>
    <row r="246" spans="1:6" x14ac:dyDescent="0.25">
      <c r="A246" s="1">
        <v>245</v>
      </c>
      <c r="B246" s="1">
        <v>1701</v>
      </c>
      <c r="C246" s="1">
        <v>16.399999618530298</v>
      </c>
      <c r="D246" s="1">
        <v>18.340000152587901</v>
      </c>
      <c r="E246" s="1">
        <v>0.13608999550342599</v>
      </c>
      <c r="F246" s="1">
        <f t="shared" si="3"/>
        <v>0.91925841412346099</v>
      </c>
    </row>
    <row r="247" spans="1:6" x14ac:dyDescent="0.25">
      <c r="A247" s="1">
        <v>246</v>
      </c>
      <c r="B247" s="1">
        <v>1701</v>
      </c>
      <c r="C247" s="1">
        <v>16.466667175293001</v>
      </c>
      <c r="D247" s="1">
        <v>18.309999465942401</v>
      </c>
      <c r="E247" s="1">
        <v>0.13662000000476801</v>
      </c>
      <c r="F247" s="1">
        <f t="shared" si="3"/>
        <v>0.91775468547575634</v>
      </c>
    </row>
    <row r="248" spans="1:6" x14ac:dyDescent="0.25">
      <c r="A248" s="1">
        <v>247</v>
      </c>
      <c r="B248" s="1">
        <v>1701</v>
      </c>
      <c r="C248" s="1">
        <v>16.533332824706999</v>
      </c>
      <c r="D248" s="1">
        <v>18.3850002288818</v>
      </c>
      <c r="E248" s="1">
        <v>0.137199997901917</v>
      </c>
      <c r="F248" s="1">
        <f t="shared" si="3"/>
        <v>0.92151395929386448</v>
      </c>
    </row>
    <row r="249" spans="1:6" x14ac:dyDescent="0.25">
      <c r="A249" s="1">
        <v>248</v>
      </c>
      <c r="B249" s="1">
        <v>1701</v>
      </c>
      <c r="C249" s="1">
        <v>16.600000381469702</v>
      </c>
      <c r="D249" s="1">
        <v>18.545000076293899</v>
      </c>
      <c r="E249" s="1">
        <v>0.13774000108241999</v>
      </c>
      <c r="F249" s="1">
        <f t="shared" si="3"/>
        <v>0.92953365421034939</v>
      </c>
    </row>
    <row r="250" spans="1:6" x14ac:dyDescent="0.25">
      <c r="A250" s="1">
        <v>249</v>
      </c>
      <c r="B250" s="1">
        <v>1701</v>
      </c>
      <c r="C250" s="1">
        <v>16.6666660308838</v>
      </c>
      <c r="D250" s="1">
        <v>18.639999389648398</v>
      </c>
      <c r="E250" s="1">
        <v>0.138300001621246</v>
      </c>
      <c r="F250" s="1">
        <f t="shared" si="3"/>
        <v>0.93429531819129286</v>
      </c>
    </row>
    <row r="251" spans="1:6" x14ac:dyDescent="0.25">
      <c r="A251" s="1">
        <v>250</v>
      </c>
      <c r="B251" s="1">
        <v>1701</v>
      </c>
      <c r="C251" s="1">
        <v>16.733333587646499</v>
      </c>
      <c r="D251" s="1">
        <v>18.745000839233398</v>
      </c>
      <c r="E251" s="1">
        <v>0.138829991221428</v>
      </c>
      <c r="F251" s="1">
        <f t="shared" si="3"/>
        <v>0.93955832065711065</v>
      </c>
    </row>
    <row r="252" spans="1:6" x14ac:dyDescent="0.25">
      <c r="A252" s="1">
        <v>251</v>
      </c>
      <c r="B252" s="1">
        <v>1701</v>
      </c>
      <c r="C252" s="1">
        <v>16.799999237060501</v>
      </c>
      <c r="D252" s="1">
        <v>18.784999847412099</v>
      </c>
      <c r="E252" s="1">
        <v>0.139379993081093</v>
      </c>
      <c r="F252" s="1">
        <f t="shared" si="3"/>
        <v>0.94156319658507948</v>
      </c>
    </row>
    <row r="253" spans="1:6" x14ac:dyDescent="0.25">
      <c r="A253" s="1">
        <v>252</v>
      </c>
      <c r="B253" s="1">
        <v>1701</v>
      </c>
      <c r="C253" s="1">
        <v>16.8666667938232</v>
      </c>
      <c r="D253" s="1">
        <v>18.834999084472699</v>
      </c>
      <c r="E253" s="1">
        <v>0.13994999229908001</v>
      </c>
      <c r="F253" s="1">
        <f t="shared" si="3"/>
        <v>0.94406931539561945</v>
      </c>
    </row>
    <row r="254" spans="1:6" x14ac:dyDescent="0.25">
      <c r="A254" s="1">
        <v>253</v>
      </c>
      <c r="B254" s="1">
        <v>1701</v>
      </c>
      <c r="C254" s="1">
        <v>16.933332443237301</v>
      </c>
      <c r="D254" s="1">
        <v>18.905000686645501</v>
      </c>
      <c r="E254" s="1">
        <v>0.14049999415874501</v>
      </c>
      <c r="F254" s="1">
        <f t="shared" si="3"/>
        <v>0.94757801557359578</v>
      </c>
    </row>
    <row r="255" spans="1:6" x14ac:dyDescent="0.25">
      <c r="A255" s="1">
        <v>254</v>
      </c>
      <c r="B255" s="1">
        <v>1701</v>
      </c>
      <c r="C255" s="1">
        <v>17</v>
      </c>
      <c r="D255" s="1">
        <v>19.004999160766602</v>
      </c>
      <c r="E255" s="1">
        <v>0.14106999337673201</v>
      </c>
      <c r="F255" s="1">
        <f t="shared" si="3"/>
        <v>0.95259025319467117</v>
      </c>
    </row>
    <row r="256" spans="1:6" x14ac:dyDescent="0.25">
      <c r="A256" s="1">
        <v>255</v>
      </c>
      <c r="B256" s="1">
        <v>1701</v>
      </c>
      <c r="C256" s="1">
        <v>17.066667556762699</v>
      </c>
      <c r="D256" s="1">
        <v>19.049999237060501</v>
      </c>
      <c r="E256" s="1">
        <v>0.14163999259471899</v>
      </c>
      <c r="F256" s="1">
        <f t="shared" si="3"/>
        <v>0.95484579836507444</v>
      </c>
    </row>
    <row r="257" spans="1:6" x14ac:dyDescent="0.25">
      <c r="A257" s="1">
        <v>256</v>
      </c>
      <c r="B257" s="1">
        <v>1701</v>
      </c>
      <c r="C257" s="1">
        <v>17.1333332061768</v>
      </c>
      <c r="D257" s="1">
        <v>19.1450004577637</v>
      </c>
      <c r="E257" s="1">
        <v>0.14220999181270599</v>
      </c>
      <c r="F257" s="1">
        <f t="shared" si="3"/>
        <v>0.95960755794832586</v>
      </c>
    </row>
    <row r="258" spans="1:6" x14ac:dyDescent="0.25">
      <c r="A258" s="1">
        <v>257</v>
      </c>
      <c r="B258" s="1">
        <v>1701</v>
      </c>
      <c r="C258" s="1">
        <v>17.200000762939499</v>
      </c>
      <c r="D258" s="1">
        <v>19.2299995422363</v>
      </c>
      <c r="E258" s="1">
        <v>0.14273999631404899</v>
      </c>
      <c r="F258" s="1">
        <f t="shared" si="3"/>
        <v>0.96386797904669741</v>
      </c>
    </row>
    <row r="259" spans="1:6" x14ac:dyDescent="0.25">
      <c r="A259" s="1">
        <v>258</v>
      </c>
      <c r="B259" s="1">
        <v>1701</v>
      </c>
      <c r="C259" s="1">
        <v>17.266666412353501</v>
      </c>
      <c r="D259" s="1">
        <v>19.290000915527301</v>
      </c>
      <c r="E259" s="1">
        <v>0.14327000081539201</v>
      </c>
      <c r="F259" s="1">
        <f t="shared" ref="F259:F322" si="4">(3*D259*$I$9)/(2*$I$7*$I$8*$I$8)</f>
        <v>0.96687543634210726</v>
      </c>
    </row>
    <row r="260" spans="1:6" x14ac:dyDescent="0.25">
      <c r="A260" s="1">
        <v>259</v>
      </c>
      <c r="B260" s="1">
        <v>1701</v>
      </c>
      <c r="C260" s="1">
        <v>17.3333339691162</v>
      </c>
      <c r="D260" s="1">
        <v>19.225000381469702</v>
      </c>
      <c r="E260" s="1">
        <v>0.14385999739170099</v>
      </c>
      <c r="F260" s="1">
        <f t="shared" si="4"/>
        <v>0.96361740540656593</v>
      </c>
    </row>
    <row r="261" spans="1:6" x14ac:dyDescent="0.25">
      <c r="A261" s="1">
        <v>260</v>
      </c>
      <c r="B261" s="1">
        <v>1701</v>
      </c>
      <c r="C261" s="1">
        <v>17.399999618530298</v>
      </c>
      <c r="D261" s="1">
        <v>19.2399997711182</v>
      </c>
      <c r="E261" s="1">
        <v>0.14444999396801</v>
      </c>
      <c r="F261" s="1">
        <f t="shared" si="4"/>
        <v>0.9643692219292691</v>
      </c>
    </row>
    <row r="262" spans="1:6" x14ac:dyDescent="0.25">
      <c r="A262" s="1">
        <v>261</v>
      </c>
      <c r="B262" s="1">
        <v>1701</v>
      </c>
      <c r="C262" s="1">
        <v>17.466667175293001</v>
      </c>
      <c r="D262" s="1">
        <v>19.299999237060501</v>
      </c>
      <c r="E262" s="1">
        <v>0.144999995827675</v>
      </c>
      <c r="F262" s="1">
        <f t="shared" si="4"/>
        <v>0.967376583622371</v>
      </c>
    </row>
    <row r="263" spans="1:6" x14ac:dyDescent="0.25">
      <c r="A263" s="1">
        <v>262</v>
      </c>
      <c r="B263" s="1">
        <v>1701</v>
      </c>
      <c r="C263" s="1">
        <v>17.533332824706999</v>
      </c>
      <c r="D263" s="1">
        <v>19.290000915527301</v>
      </c>
      <c r="E263" s="1">
        <v>0.145510002970695</v>
      </c>
      <c r="F263" s="1">
        <f t="shared" si="4"/>
        <v>0.96687543634210726</v>
      </c>
    </row>
    <row r="264" spans="1:6" x14ac:dyDescent="0.25">
      <c r="A264" s="1">
        <v>263</v>
      </c>
      <c r="B264" s="1">
        <v>1701</v>
      </c>
      <c r="C264" s="1">
        <v>17.600000381469702</v>
      </c>
      <c r="D264" s="1">
        <v>19.319999694824201</v>
      </c>
      <c r="E264" s="1">
        <v>0.146059989929199</v>
      </c>
      <c r="F264" s="1">
        <f t="shared" si="4"/>
        <v>0.96837906938750917</v>
      </c>
    </row>
    <row r="265" spans="1:6" x14ac:dyDescent="0.25">
      <c r="A265" s="1">
        <v>264</v>
      </c>
      <c r="B265" s="1">
        <v>1701</v>
      </c>
      <c r="C265" s="1">
        <v>17.6666660308838</v>
      </c>
      <c r="D265" s="1">
        <v>19.389999389648398</v>
      </c>
      <c r="E265" s="1">
        <v>0.146609991788864</v>
      </c>
      <c r="F265" s="1">
        <f t="shared" si="4"/>
        <v>0.97188767396318254</v>
      </c>
    </row>
    <row r="266" spans="1:6" x14ac:dyDescent="0.25">
      <c r="A266" s="1">
        <v>265</v>
      </c>
      <c r="B266" s="1">
        <v>1701</v>
      </c>
      <c r="C266" s="1">
        <v>17.733333587646499</v>
      </c>
      <c r="D266" s="1">
        <v>19.344999313354499</v>
      </c>
      <c r="E266" s="1">
        <v>0.147179991006851</v>
      </c>
      <c r="F266" s="1">
        <f t="shared" si="4"/>
        <v>0.96963212879277927</v>
      </c>
    </row>
    <row r="267" spans="1:6" x14ac:dyDescent="0.25">
      <c r="A267" s="1">
        <v>266</v>
      </c>
      <c r="B267" s="1">
        <v>1701</v>
      </c>
      <c r="C267" s="1">
        <v>17.799999237060501</v>
      </c>
      <c r="D267" s="1">
        <v>19.405000686645501</v>
      </c>
      <c r="E267" s="1">
        <v>0.14777000248432201</v>
      </c>
      <c r="F267" s="1">
        <f t="shared" si="4"/>
        <v>0.9726395860881889</v>
      </c>
    </row>
    <row r="268" spans="1:6" x14ac:dyDescent="0.25">
      <c r="A268" s="1">
        <v>267</v>
      </c>
      <c r="B268" s="1">
        <v>1701</v>
      </c>
      <c r="C268" s="1">
        <v>17.8666667938232</v>
      </c>
      <c r="D268" s="1">
        <v>19.420000076293899</v>
      </c>
      <c r="E268" s="1">
        <v>0.14831998944282501</v>
      </c>
      <c r="F268" s="1">
        <f t="shared" si="4"/>
        <v>0.9733914026108873</v>
      </c>
    </row>
    <row r="269" spans="1:6" x14ac:dyDescent="0.25">
      <c r="A269" s="1">
        <v>268</v>
      </c>
      <c r="B269" s="1">
        <v>1701</v>
      </c>
      <c r="C269" s="1">
        <v>17.933332443237301</v>
      </c>
      <c r="D269" s="1">
        <v>19.434999465942401</v>
      </c>
      <c r="E269" s="1">
        <v>0.14884999394416801</v>
      </c>
      <c r="F269" s="1">
        <f t="shared" si="4"/>
        <v>0.97414321913359092</v>
      </c>
    </row>
    <row r="270" spans="1:6" x14ac:dyDescent="0.25">
      <c r="A270" s="1">
        <v>269</v>
      </c>
      <c r="B270" s="1">
        <v>1701</v>
      </c>
      <c r="C270" s="1">
        <v>18</v>
      </c>
      <c r="D270" s="1">
        <v>19.485000610351602</v>
      </c>
      <c r="E270" s="1">
        <v>0.14939999580383301</v>
      </c>
      <c r="F270" s="1">
        <f t="shared" si="4"/>
        <v>0.97664943354643385</v>
      </c>
    </row>
    <row r="271" spans="1:6" x14ac:dyDescent="0.25">
      <c r="A271" s="1">
        <v>270</v>
      </c>
      <c r="B271" s="1">
        <v>1701</v>
      </c>
      <c r="C271" s="1">
        <v>18.066667556762699</v>
      </c>
      <c r="D271" s="1">
        <v>19.534999847412099</v>
      </c>
      <c r="E271" s="1">
        <v>0.14996999502182001</v>
      </c>
      <c r="F271" s="1">
        <f t="shared" si="4"/>
        <v>0.97915555235696916</v>
      </c>
    </row>
    <row r="272" spans="1:6" x14ac:dyDescent="0.25">
      <c r="A272" s="1">
        <v>271</v>
      </c>
      <c r="B272" s="1">
        <v>1701</v>
      </c>
      <c r="C272" s="1">
        <v>18.1333332061768</v>
      </c>
      <c r="D272" s="1">
        <v>19.625</v>
      </c>
      <c r="E272" s="1">
        <v>0.15055999159812899</v>
      </c>
      <c r="F272" s="1">
        <f t="shared" si="4"/>
        <v>0.98366664269778059</v>
      </c>
    </row>
    <row r="273" spans="1:6" x14ac:dyDescent="0.25">
      <c r="A273" s="1">
        <v>272</v>
      </c>
      <c r="B273" s="1">
        <v>1701</v>
      </c>
      <c r="C273" s="1">
        <v>18.200000762939499</v>
      </c>
      <c r="D273" s="1">
        <v>19.649999618530298</v>
      </c>
      <c r="E273" s="1">
        <v>0.151129990816116</v>
      </c>
      <c r="F273" s="1">
        <f t="shared" si="4"/>
        <v>0.98491970210305058</v>
      </c>
    </row>
    <row r="274" spans="1:6" x14ac:dyDescent="0.25">
      <c r="A274" s="1">
        <v>273</v>
      </c>
      <c r="B274" s="1">
        <v>1701</v>
      </c>
      <c r="C274" s="1">
        <v>18.266666412353501</v>
      </c>
      <c r="D274" s="1">
        <v>19.649999618530298</v>
      </c>
      <c r="E274" s="1">
        <v>0.151679992675781</v>
      </c>
      <c r="F274" s="1">
        <f t="shared" si="4"/>
        <v>0.98491970210305058</v>
      </c>
    </row>
    <row r="275" spans="1:6" x14ac:dyDescent="0.25">
      <c r="A275" s="1">
        <v>274</v>
      </c>
      <c r="B275" s="1">
        <v>1701</v>
      </c>
      <c r="C275" s="1">
        <v>18.3333339691162</v>
      </c>
      <c r="D275" s="1">
        <v>19.694999694824201</v>
      </c>
      <c r="E275" s="1">
        <v>0.152229994535446</v>
      </c>
      <c r="F275" s="1">
        <f t="shared" si="4"/>
        <v>0.98717524727345396</v>
      </c>
    </row>
    <row r="276" spans="1:6" x14ac:dyDescent="0.25">
      <c r="A276" s="1">
        <v>275</v>
      </c>
      <c r="B276" s="1">
        <v>1701</v>
      </c>
      <c r="C276" s="1">
        <v>18.399999618530298</v>
      </c>
      <c r="D276" s="1">
        <v>19.7299995422363</v>
      </c>
      <c r="E276" s="1">
        <v>0.15271998941898299</v>
      </c>
      <c r="F276" s="1">
        <f t="shared" si="4"/>
        <v>0.98892954956129053</v>
      </c>
    </row>
    <row r="277" spans="1:6" x14ac:dyDescent="0.25">
      <c r="A277" s="1">
        <v>276</v>
      </c>
      <c r="B277" s="1">
        <v>1701</v>
      </c>
      <c r="C277" s="1">
        <v>18.466667175293001</v>
      </c>
      <c r="D277" s="1">
        <v>19.790000915527301</v>
      </c>
      <c r="E277" s="1">
        <v>0.153310000896454</v>
      </c>
      <c r="F277" s="1">
        <f t="shared" si="4"/>
        <v>0.9919370068567005</v>
      </c>
    </row>
    <row r="278" spans="1:6" x14ac:dyDescent="0.25">
      <c r="A278" s="1">
        <v>277</v>
      </c>
      <c r="B278" s="1">
        <v>1701</v>
      </c>
      <c r="C278" s="1">
        <v>18.533332824706999</v>
      </c>
      <c r="D278" s="1">
        <v>19.774999618530298</v>
      </c>
      <c r="E278" s="1">
        <v>0.153860002756119</v>
      </c>
      <c r="F278" s="1">
        <f t="shared" si="4"/>
        <v>0.9911850947316988</v>
      </c>
    </row>
    <row r="279" spans="1:6" x14ac:dyDescent="0.25">
      <c r="A279" s="1">
        <v>278</v>
      </c>
      <c r="B279" s="1">
        <v>1701</v>
      </c>
      <c r="C279" s="1">
        <v>18.600000381469702</v>
      </c>
      <c r="D279" s="1">
        <v>19.790000915527301</v>
      </c>
      <c r="E279" s="1">
        <v>0.154430001974106</v>
      </c>
      <c r="F279" s="1">
        <f t="shared" si="4"/>
        <v>0.9919370068567005</v>
      </c>
    </row>
    <row r="280" spans="1:6" x14ac:dyDescent="0.25">
      <c r="A280" s="1">
        <v>279</v>
      </c>
      <c r="B280" s="1">
        <v>1701</v>
      </c>
      <c r="C280" s="1">
        <v>18.6666660308838</v>
      </c>
      <c r="D280" s="1">
        <v>19.840000152587901</v>
      </c>
      <c r="E280" s="1">
        <v>0.15500000119209301</v>
      </c>
      <c r="F280" s="1">
        <f t="shared" si="4"/>
        <v>0.99444312566724047</v>
      </c>
    </row>
    <row r="281" spans="1:6" x14ac:dyDescent="0.25">
      <c r="A281" s="1">
        <v>280</v>
      </c>
      <c r="B281" s="1">
        <v>1701</v>
      </c>
      <c r="C281" s="1">
        <v>18.733333587646499</v>
      </c>
      <c r="D281" s="1">
        <v>19.889999389648398</v>
      </c>
      <c r="E281" s="1">
        <v>0.155509993433952</v>
      </c>
      <c r="F281" s="1">
        <f t="shared" si="4"/>
        <v>0.99694924447777566</v>
      </c>
    </row>
    <row r="282" spans="1:6" x14ac:dyDescent="0.25">
      <c r="A282" s="1">
        <v>281</v>
      </c>
      <c r="B282" s="1">
        <v>1701</v>
      </c>
      <c r="C282" s="1">
        <v>18.799999237060501</v>
      </c>
      <c r="D282" s="1">
        <v>19.899999618530298</v>
      </c>
      <c r="E282" s="1">
        <v>0.156079992651939</v>
      </c>
      <c r="F282" s="1">
        <f t="shared" si="4"/>
        <v>0.99745048736034714</v>
      </c>
    </row>
    <row r="283" spans="1:6" x14ac:dyDescent="0.25">
      <c r="A283" s="1">
        <v>282</v>
      </c>
      <c r="B283" s="1">
        <v>1701</v>
      </c>
      <c r="C283" s="1">
        <v>18.8666667938232</v>
      </c>
      <c r="D283" s="1">
        <v>19.905000686645501</v>
      </c>
      <c r="E283" s="1">
        <v>0.15664999186992601</v>
      </c>
      <c r="F283" s="1">
        <f t="shared" si="4"/>
        <v>0.99770115660278202</v>
      </c>
    </row>
    <row r="284" spans="1:6" x14ac:dyDescent="0.25">
      <c r="A284" s="1">
        <v>283</v>
      </c>
      <c r="B284" s="1">
        <v>1701</v>
      </c>
      <c r="C284" s="1">
        <v>18.933332443237301</v>
      </c>
      <c r="D284" s="1">
        <v>19.889999389648398</v>
      </c>
      <c r="E284" s="1">
        <v>0.15721999108791401</v>
      </c>
      <c r="F284" s="1">
        <f t="shared" si="4"/>
        <v>0.99694924447777566</v>
      </c>
    </row>
    <row r="285" spans="1:6" x14ac:dyDescent="0.25">
      <c r="A285" s="1">
        <v>284</v>
      </c>
      <c r="B285" s="1">
        <v>1701</v>
      </c>
      <c r="C285" s="1">
        <v>19</v>
      </c>
      <c r="D285" s="1">
        <v>19.920000076293899</v>
      </c>
      <c r="E285" s="1">
        <v>0.15778999030590099</v>
      </c>
      <c r="F285" s="1">
        <f t="shared" si="4"/>
        <v>0.99845297312548054</v>
      </c>
    </row>
    <row r="286" spans="1:6" x14ac:dyDescent="0.25">
      <c r="A286" s="1">
        <v>285</v>
      </c>
      <c r="B286" s="1">
        <v>1701</v>
      </c>
      <c r="C286" s="1">
        <v>19.066667556762699</v>
      </c>
      <c r="D286" s="1">
        <v>19.975000381469702</v>
      </c>
      <c r="E286" s="1">
        <v>0.15833999216556499</v>
      </c>
      <c r="F286" s="1">
        <f t="shared" si="4"/>
        <v>1.0012097611784556</v>
      </c>
    </row>
    <row r="287" spans="1:6" x14ac:dyDescent="0.25">
      <c r="A287" s="1">
        <v>286</v>
      </c>
      <c r="B287" s="1">
        <v>1701</v>
      </c>
      <c r="C287" s="1">
        <v>19.1333332061768</v>
      </c>
      <c r="D287" s="1">
        <v>19.944999694824201</v>
      </c>
      <c r="E287" s="1">
        <v>0.15889999270439101</v>
      </c>
      <c r="F287" s="1">
        <f t="shared" si="4"/>
        <v>0.99970603253075052</v>
      </c>
    </row>
    <row r="288" spans="1:6" x14ac:dyDescent="0.25">
      <c r="A288" s="1">
        <v>287</v>
      </c>
      <c r="B288" s="1">
        <v>1701</v>
      </c>
      <c r="C288" s="1">
        <v>19.200000762939499</v>
      </c>
      <c r="D288" s="1">
        <v>19.995000839233398</v>
      </c>
      <c r="E288" s="1">
        <v>0.159429997205734</v>
      </c>
      <c r="F288" s="1">
        <f t="shared" si="4"/>
        <v>1.0022122469435935</v>
      </c>
    </row>
    <row r="289" spans="1:6" x14ac:dyDescent="0.25">
      <c r="A289" s="1">
        <v>288</v>
      </c>
      <c r="B289" s="1">
        <v>1701</v>
      </c>
      <c r="C289" s="1">
        <v>19.266666412353501</v>
      </c>
      <c r="D289" s="1">
        <v>19.965000152587901</v>
      </c>
      <c r="E289" s="1">
        <v>0.15997000038623799</v>
      </c>
      <c r="F289" s="1">
        <f t="shared" si="4"/>
        <v>1.0007085182958888</v>
      </c>
    </row>
    <row r="290" spans="1:6" x14ac:dyDescent="0.25">
      <c r="A290" s="1">
        <v>289</v>
      </c>
      <c r="B290" s="1">
        <v>1701</v>
      </c>
      <c r="C290" s="1">
        <v>19.3333339691162</v>
      </c>
      <c r="D290" s="1">
        <v>19.959999084472699</v>
      </c>
      <c r="E290" s="1">
        <v>0.16052000224590299</v>
      </c>
      <c r="F290" s="1">
        <f t="shared" si="4"/>
        <v>1.0004578490534539</v>
      </c>
    </row>
    <row r="291" spans="1:6" x14ac:dyDescent="0.25">
      <c r="A291" s="1">
        <v>290</v>
      </c>
      <c r="B291" s="1">
        <v>1701</v>
      </c>
      <c r="C291" s="1">
        <v>19.399999618530298</v>
      </c>
      <c r="D291" s="1">
        <v>20.034999847412099</v>
      </c>
      <c r="E291" s="1">
        <v>0.161080002784729</v>
      </c>
      <c r="F291" s="1">
        <f t="shared" si="4"/>
        <v>1.0042171228715622</v>
      </c>
    </row>
    <row r="292" spans="1:6" x14ac:dyDescent="0.25">
      <c r="A292" s="1">
        <v>291</v>
      </c>
      <c r="B292" s="1">
        <v>1701</v>
      </c>
      <c r="C292" s="1">
        <v>19.466667175293001</v>
      </c>
      <c r="D292" s="1">
        <v>20.094999313354499</v>
      </c>
      <c r="E292" s="1">
        <v>0.16166999936103801</v>
      </c>
      <c r="F292" s="1">
        <f t="shared" si="4"/>
        <v>1.007224484564669</v>
      </c>
    </row>
    <row r="293" spans="1:6" x14ac:dyDescent="0.25">
      <c r="A293" s="1">
        <v>292</v>
      </c>
      <c r="B293" s="1">
        <v>1701</v>
      </c>
      <c r="C293" s="1">
        <v>19.533332824706999</v>
      </c>
      <c r="D293" s="1">
        <v>20.049999237060501</v>
      </c>
      <c r="E293" s="1">
        <v>0.16219998896122001</v>
      </c>
      <c r="F293" s="1">
        <f t="shared" si="4"/>
        <v>1.0049689393942607</v>
      </c>
    </row>
    <row r="294" spans="1:6" x14ac:dyDescent="0.25">
      <c r="A294" s="1">
        <v>293</v>
      </c>
      <c r="B294" s="1">
        <v>1701</v>
      </c>
      <c r="C294" s="1">
        <v>19.600000381469702</v>
      </c>
      <c r="D294" s="1">
        <v>20.125</v>
      </c>
      <c r="E294" s="1">
        <v>0.16274999082088501</v>
      </c>
      <c r="F294" s="1">
        <f t="shared" si="4"/>
        <v>1.0087282132123738</v>
      </c>
    </row>
    <row r="295" spans="1:6" x14ac:dyDescent="0.25">
      <c r="A295" s="1">
        <v>294</v>
      </c>
      <c r="B295" s="1">
        <v>1701</v>
      </c>
      <c r="C295" s="1">
        <v>19.6666660308838</v>
      </c>
      <c r="D295" s="1">
        <v>20.139999389648398</v>
      </c>
      <c r="E295" s="1">
        <v>0.16329999268055001</v>
      </c>
      <c r="F295" s="1">
        <f t="shared" si="4"/>
        <v>1.0094800297350721</v>
      </c>
    </row>
    <row r="296" spans="1:6" x14ac:dyDescent="0.25">
      <c r="A296" s="1">
        <v>295</v>
      </c>
      <c r="B296" s="1">
        <v>1701</v>
      </c>
      <c r="C296" s="1">
        <v>19.733333587646499</v>
      </c>
      <c r="D296" s="1">
        <v>20.194999694824201</v>
      </c>
      <c r="E296" s="1">
        <v>0.16388998925685899</v>
      </c>
      <c r="F296" s="1">
        <f t="shared" si="4"/>
        <v>1.0122368177880472</v>
      </c>
    </row>
    <row r="297" spans="1:6" x14ac:dyDescent="0.25">
      <c r="A297" s="1">
        <v>296</v>
      </c>
      <c r="B297" s="1">
        <v>1701</v>
      </c>
      <c r="C297" s="1">
        <v>19.799999237060501</v>
      </c>
      <c r="D297" s="1">
        <v>20.2399997711182</v>
      </c>
      <c r="E297" s="1">
        <v>0.164459988474846</v>
      </c>
      <c r="F297" s="1">
        <f t="shared" si="4"/>
        <v>1.0144923629584555</v>
      </c>
    </row>
    <row r="298" spans="1:6" x14ac:dyDescent="0.25">
      <c r="A298" s="1">
        <v>297</v>
      </c>
      <c r="B298" s="1">
        <v>1701</v>
      </c>
      <c r="C298" s="1">
        <v>19.8666667938232</v>
      </c>
      <c r="D298" s="1">
        <v>20.215000152587901</v>
      </c>
      <c r="E298" s="1">
        <v>0.16504999995231601</v>
      </c>
      <c r="F298" s="1">
        <f t="shared" si="4"/>
        <v>1.0132393035531853</v>
      </c>
    </row>
    <row r="299" spans="1:6" x14ac:dyDescent="0.25">
      <c r="A299" s="1">
        <v>298</v>
      </c>
      <c r="B299" s="1">
        <v>1701</v>
      </c>
      <c r="C299" s="1">
        <v>19.933332443237301</v>
      </c>
      <c r="D299" s="1">
        <v>20.209999084472699</v>
      </c>
      <c r="E299" s="1">
        <v>0.165559992194176</v>
      </c>
      <c r="F299" s="1">
        <f t="shared" si="4"/>
        <v>1.0129886343107506</v>
      </c>
    </row>
    <row r="300" spans="1:6" x14ac:dyDescent="0.25">
      <c r="A300" s="1">
        <v>299</v>
      </c>
      <c r="B300" s="1">
        <v>1701</v>
      </c>
      <c r="C300" s="1">
        <v>20</v>
      </c>
      <c r="D300" s="1">
        <v>20.2600002288818</v>
      </c>
      <c r="E300" s="1">
        <v>0.16606999933719599</v>
      </c>
      <c r="F300" s="1">
        <f t="shared" si="4"/>
        <v>1.0154948487235886</v>
      </c>
    </row>
    <row r="301" spans="1:6" x14ac:dyDescent="0.25">
      <c r="A301" s="1">
        <v>300</v>
      </c>
      <c r="B301" s="1">
        <v>1701</v>
      </c>
      <c r="C301" s="1">
        <v>20.066667556762699</v>
      </c>
      <c r="D301" s="1">
        <v>20.274999618530298</v>
      </c>
      <c r="E301" s="1">
        <v>0.16663999855518299</v>
      </c>
      <c r="F301" s="1">
        <f t="shared" si="4"/>
        <v>1.016246665246292</v>
      </c>
    </row>
    <row r="302" spans="1:6" x14ac:dyDescent="0.25">
      <c r="A302" s="1">
        <v>301</v>
      </c>
      <c r="B302" s="1">
        <v>1701</v>
      </c>
      <c r="C302" s="1">
        <v>20.1333332061768</v>
      </c>
      <c r="D302" s="1">
        <v>20.2600002288818</v>
      </c>
      <c r="E302" s="1">
        <v>0.16719000041484799</v>
      </c>
      <c r="F302" s="1">
        <f t="shared" si="4"/>
        <v>1.0154948487235886</v>
      </c>
    </row>
    <row r="303" spans="1:6" x14ac:dyDescent="0.25">
      <c r="A303" s="1">
        <v>302</v>
      </c>
      <c r="B303" s="1">
        <v>1701</v>
      </c>
      <c r="C303" s="1">
        <v>20.200000762939499</v>
      </c>
      <c r="D303" s="1">
        <v>20.334999084472699</v>
      </c>
      <c r="E303" s="1">
        <v>0.167759999632835</v>
      </c>
      <c r="F303" s="1">
        <f t="shared" si="4"/>
        <v>1.0192540269393988</v>
      </c>
    </row>
    <row r="304" spans="1:6" x14ac:dyDescent="0.25">
      <c r="A304" s="1">
        <v>303</v>
      </c>
      <c r="B304" s="1">
        <v>1701</v>
      </c>
      <c r="C304" s="1">
        <v>20.266666412353501</v>
      </c>
      <c r="D304" s="1">
        <v>20.360000610351602</v>
      </c>
      <c r="E304" s="1">
        <v>0.168329998850822</v>
      </c>
      <c r="F304" s="1">
        <f t="shared" si="4"/>
        <v>1.020507181946972</v>
      </c>
    </row>
    <row r="305" spans="1:6" x14ac:dyDescent="0.25">
      <c r="A305" s="1">
        <v>304</v>
      </c>
      <c r="B305" s="1">
        <v>1701</v>
      </c>
      <c r="C305" s="1">
        <v>20.3333339691162</v>
      </c>
      <c r="D305" s="1">
        <v>20.424999237060501</v>
      </c>
      <c r="E305" s="1">
        <v>0.16889999806881001</v>
      </c>
      <c r="F305" s="1">
        <f t="shared" si="4"/>
        <v>1.0237651172802056</v>
      </c>
    </row>
    <row r="306" spans="1:6" x14ac:dyDescent="0.25">
      <c r="A306" s="1">
        <v>305</v>
      </c>
      <c r="B306" s="1">
        <v>1701</v>
      </c>
      <c r="C306" s="1">
        <v>20.399999618530298</v>
      </c>
      <c r="D306" s="1">
        <v>20.440000534057599</v>
      </c>
      <c r="E306" s="1">
        <v>0.169389992952347</v>
      </c>
      <c r="F306" s="1">
        <f t="shared" si="4"/>
        <v>1.0245170294052117</v>
      </c>
    </row>
    <row r="307" spans="1:6" x14ac:dyDescent="0.25">
      <c r="A307" s="1">
        <v>306</v>
      </c>
      <c r="B307" s="1">
        <v>1701</v>
      </c>
      <c r="C307" s="1">
        <v>20.466667175293001</v>
      </c>
      <c r="D307" s="1">
        <v>20.379999160766602</v>
      </c>
      <c r="E307" s="1">
        <v>0.16991999745368999</v>
      </c>
      <c r="F307" s="1">
        <f t="shared" si="4"/>
        <v>1.0215095721098022</v>
      </c>
    </row>
    <row r="308" spans="1:6" x14ac:dyDescent="0.25">
      <c r="A308" s="1">
        <v>307</v>
      </c>
      <c r="B308" s="1">
        <v>1701</v>
      </c>
      <c r="C308" s="1">
        <v>20.533332824706999</v>
      </c>
      <c r="D308" s="1">
        <v>20.379999160766602</v>
      </c>
      <c r="E308" s="1">
        <v>0.17046999931335399</v>
      </c>
      <c r="F308" s="1">
        <f t="shared" si="4"/>
        <v>1.0215095721098022</v>
      </c>
    </row>
    <row r="309" spans="1:6" x14ac:dyDescent="0.25">
      <c r="A309" s="1">
        <v>308</v>
      </c>
      <c r="B309" s="1">
        <v>1701</v>
      </c>
      <c r="C309" s="1">
        <v>20.600000381469702</v>
      </c>
      <c r="D309" s="1">
        <v>20.465000152587901</v>
      </c>
      <c r="E309" s="1">
        <v>0.17112000286579099</v>
      </c>
      <c r="F309" s="1">
        <f t="shared" si="4"/>
        <v>1.0257700888104819</v>
      </c>
    </row>
    <row r="310" spans="1:6" x14ac:dyDescent="0.25">
      <c r="A310" s="1">
        <v>309</v>
      </c>
      <c r="B310" s="1">
        <v>1701</v>
      </c>
      <c r="C310" s="1">
        <v>20.6666660308838</v>
      </c>
      <c r="D310" s="1">
        <v>20.504999160766602</v>
      </c>
      <c r="E310" s="1">
        <v>0.17169000208377799</v>
      </c>
      <c r="F310" s="1">
        <f t="shared" si="4"/>
        <v>1.0277749647384506</v>
      </c>
    </row>
    <row r="311" spans="1:6" x14ac:dyDescent="0.25">
      <c r="A311" s="1">
        <v>310</v>
      </c>
      <c r="B311" s="1">
        <v>1701</v>
      </c>
      <c r="C311" s="1">
        <v>20.733333587646499</v>
      </c>
      <c r="D311" s="1">
        <v>20.540000915527301</v>
      </c>
      <c r="E311" s="1">
        <v>0.17223998904228199</v>
      </c>
      <c r="F311" s="1">
        <f t="shared" si="4"/>
        <v>1.0295293626285902</v>
      </c>
    </row>
    <row r="312" spans="1:6" x14ac:dyDescent="0.25">
      <c r="A312" s="1">
        <v>311</v>
      </c>
      <c r="B312" s="1">
        <v>1701</v>
      </c>
      <c r="C312" s="1">
        <v>20.799999237060501</v>
      </c>
      <c r="D312" s="1">
        <v>20.549999237060501</v>
      </c>
      <c r="E312" s="1">
        <v>0.17272999882698101</v>
      </c>
      <c r="F312" s="1">
        <f t="shared" si="4"/>
        <v>1.0300305099088538</v>
      </c>
    </row>
    <row r="313" spans="1:6" x14ac:dyDescent="0.25">
      <c r="A313" s="1">
        <v>312</v>
      </c>
      <c r="B313" s="1">
        <v>1701</v>
      </c>
      <c r="C313" s="1">
        <v>20.8666667938232</v>
      </c>
      <c r="D313" s="1">
        <v>20.524999618530298</v>
      </c>
      <c r="E313" s="1">
        <v>0.17329999804496801</v>
      </c>
      <c r="F313" s="1">
        <f t="shared" si="4"/>
        <v>1.0287774505035885</v>
      </c>
    </row>
    <row r="314" spans="1:6" x14ac:dyDescent="0.25">
      <c r="A314" s="1">
        <v>313</v>
      </c>
      <c r="B314" s="1">
        <v>1701</v>
      </c>
      <c r="C314" s="1">
        <v>20.933332443237301</v>
      </c>
      <c r="D314" s="1">
        <v>20.594999313354499</v>
      </c>
      <c r="E314" s="1">
        <v>0.17386999726295499</v>
      </c>
      <c r="F314" s="1">
        <f t="shared" si="4"/>
        <v>1.0322860550792621</v>
      </c>
    </row>
    <row r="315" spans="1:6" x14ac:dyDescent="0.25">
      <c r="A315" s="1">
        <v>314</v>
      </c>
      <c r="B315" s="1">
        <v>1701</v>
      </c>
      <c r="C315" s="1">
        <v>21</v>
      </c>
      <c r="D315" s="1">
        <v>20.715000152587901</v>
      </c>
      <c r="E315" s="1">
        <v>0.174459993839264</v>
      </c>
      <c r="F315" s="1">
        <f t="shared" si="4"/>
        <v>1.0383008740677784</v>
      </c>
    </row>
    <row r="316" spans="1:6" x14ac:dyDescent="0.25">
      <c r="A316" s="1">
        <v>315</v>
      </c>
      <c r="B316" s="1">
        <v>1701</v>
      </c>
      <c r="C316" s="1">
        <v>21.066667556762699</v>
      </c>
      <c r="D316" s="1">
        <v>20.735000610351602</v>
      </c>
      <c r="E316" s="1">
        <v>0.17498999834060699</v>
      </c>
      <c r="F316" s="1">
        <f t="shared" si="4"/>
        <v>1.0393033598329167</v>
      </c>
    </row>
    <row r="317" spans="1:6" x14ac:dyDescent="0.25">
      <c r="A317" s="1">
        <v>316</v>
      </c>
      <c r="B317" s="1">
        <v>1701</v>
      </c>
      <c r="C317" s="1">
        <v>21.1333332061768</v>
      </c>
      <c r="D317" s="1">
        <v>20.774999618530298</v>
      </c>
      <c r="E317" s="1">
        <v>0.17552000284194899</v>
      </c>
      <c r="F317" s="1">
        <f t="shared" si="4"/>
        <v>1.0413082357608852</v>
      </c>
    </row>
    <row r="318" spans="1:6" x14ac:dyDescent="0.25">
      <c r="A318" s="1">
        <v>317</v>
      </c>
      <c r="B318" s="1">
        <v>1701</v>
      </c>
      <c r="C318" s="1">
        <v>21.200000762939499</v>
      </c>
      <c r="D318" s="1">
        <v>20.819999694824201</v>
      </c>
      <c r="E318" s="1">
        <v>0.17606998980045299</v>
      </c>
      <c r="F318" s="1">
        <f t="shared" si="4"/>
        <v>1.0435637809312885</v>
      </c>
    </row>
    <row r="319" spans="1:6" x14ac:dyDescent="0.25">
      <c r="A319" s="1">
        <v>318</v>
      </c>
      <c r="B319" s="1">
        <v>1701</v>
      </c>
      <c r="C319" s="1">
        <v>21.266666412353501</v>
      </c>
      <c r="D319" s="1">
        <v>20.920000076293899</v>
      </c>
      <c r="E319" s="1">
        <v>0.176660001277924</v>
      </c>
      <c r="F319" s="1">
        <f t="shared" si="4"/>
        <v>1.0485761141546668</v>
      </c>
    </row>
    <row r="320" spans="1:6" x14ac:dyDescent="0.25">
      <c r="A320" s="1">
        <v>319</v>
      </c>
      <c r="B320" s="1">
        <v>1701</v>
      </c>
      <c r="C320" s="1">
        <v>21.3333339691162</v>
      </c>
      <c r="D320" s="1">
        <v>21.0100002288818</v>
      </c>
      <c r="E320" s="1">
        <v>0.17723000049591101</v>
      </c>
      <c r="F320" s="1">
        <f t="shared" si="4"/>
        <v>1.0530872044954784</v>
      </c>
    </row>
    <row r="321" spans="1:6" x14ac:dyDescent="0.25">
      <c r="A321" s="1">
        <v>320</v>
      </c>
      <c r="B321" s="1">
        <v>1701</v>
      </c>
      <c r="C321" s="1">
        <v>21.399999618530298</v>
      </c>
      <c r="D321" s="1">
        <v>21.084999084472699</v>
      </c>
      <c r="E321" s="1">
        <v>0.177759990096092</v>
      </c>
      <c r="F321" s="1">
        <f t="shared" si="4"/>
        <v>1.0568463827112886</v>
      </c>
    </row>
    <row r="322" spans="1:6" x14ac:dyDescent="0.25">
      <c r="A322" s="1">
        <v>321</v>
      </c>
      <c r="B322" s="1">
        <v>1701</v>
      </c>
      <c r="C322" s="1">
        <v>21.466667175293001</v>
      </c>
      <c r="D322" s="1">
        <v>21.159999847412099</v>
      </c>
      <c r="E322" s="1">
        <v>0.17835000157356301</v>
      </c>
      <c r="F322" s="1">
        <f t="shared" si="4"/>
        <v>1.0606056565293969</v>
      </c>
    </row>
    <row r="323" spans="1:6" x14ac:dyDescent="0.25">
      <c r="A323" s="1">
        <v>322</v>
      </c>
      <c r="B323" s="1">
        <v>1701</v>
      </c>
      <c r="C323" s="1">
        <v>21.533332824706999</v>
      </c>
      <c r="D323" s="1">
        <v>21.3649997711182</v>
      </c>
      <c r="E323" s="1">
        <v>0.17889998853206601</v>
      </c>
      <c r="F323" s="1">
        <f t="shared" ref="F323:F386" si="5">(3*D323*$I$9)/(2*$I$7*$I$8*$I$8)</f>
        <v>1.0708808966162902</v>
      </c>
    </row>
    <row r="324" spans="1:6" x14ac:dyDescent="0.25">
      <c r="A324" s="1">
        <v>323</v>
      </c>
      <c r="B324" s="1">
        <v>1701</v>
      </c>
      <c r="C324" s="1">
        <v>21.600000381469702</v>
      </c>
      <c r="D324" s="1">
        <v>21.524999618530298</v>
      </c>
      <c r="E324" s="1">
        <v>0.179409995675087</v>
      </c>
      <c r="F324" s="1">
        <f t="shared" si="5"/>
        <v>1.0789005915327747</v>
      </c>
    </row>
    <row r="325" spans="1:6" x14ac:dyDescent="0.25">
      <c r="A325" s="1">
        <v>324</v>
      </c>
      <c r="B325" s="1">
        <v>1701</v>
      </c>
      <c r="C325" s="1">
        <v>21.6666660308838</v>
      </c>
      <c r="D325" s="1">
        <v>21.555000305175799</v>
      </c>
      <c r="E325" s="1">
        <v>0.17999999225139601</v>
      </c>
      <c r="F325" s="1">
        <f t="shared" si="5"/>
        <v>1.0804043201804798</v>
      </c>
    </row>
    <row r="326" spans="1:6" x14ac:dyDescent="0.25">
      <c r="A326" s="1">
        <v>325</v>
      </c>
      <c r="B326" s="1">
        <v>1701</v>
      </c>
      <c r="C326" s="1">
        <v>21.733333587646499</v>
      </c>
      <c r="D326" s="1">
        <v>21.680000305175799</v>
      </c>
      <c r="E326" s="1">
        <v>0.18056999146938299</v>
      </c>
      <c r="F326" s="1">
        <f t="shared" si="5"/>
        <v>1.0866697128091281</v>
      </c>
    </row>
    <row r="327" spans="1:6" x14ac:dyDescent="0.25">
      <c r="A327" s="1">
        <v>326</v>
      </c>
      <c r="B327" s="1">
        <v>1701</v>
      </c>
      <c r="C327" s="1">
        <v>21.799999237060501</v>
      </c>
      <c r="D327" s="1">
        <v>21.8549995422363</v>
      </c>
      <c r="E327" s="1">
        <v>0.18109999597072601</v>
      </c>
      <c r="F327" s="1">
        <f t="shared" si="5"/>
        <v>1.0954412242483114</v>
      </c>
    </row>
    <row r="328" spans="1:6" x14ac:dyDescent="0.25">
      <c r="A328" s="1">
        <v>327</v>
      </c>
      <c r="B328" s="1">
        <v>1701</v>
      </c>
      <c r="C328" s="1">
        <v>21.8666667938232</v>
      </c>
      <c r="D328" s="1">
        <v>21.985000610351602</v>
      </c>
      <c r="E328" s="1">
        <v>0.18164999783039101</v>
      </c>
      <c r="F328" s="1">
        <f t="shared" si="5"/>
        <v>1.1019572861193996</v>
      </c>
    </row>
    <row r="329" spans="1:6" x14ac:dyDescent="0.25">
      <c r="A329" s="1">
        <v>328</v>
      </c>
      <c r="B329" s="1">
        <v>1701</v>
      </c>
      <c r="C329" s="1">
        <v>21.933332443237301</v>
      </c>
      <c r="D329" s="1">
        <v>22.014999389648398</v>
      </c>
      <c r="E329" s="1">
        <v>0.182209998369217</v>
      </c>
      <c r="F329" s="1">
        <f t="shared" si="5"/>
        <v>1.1034609191647964</v>
      </c>
    </row>
    <row r="330" spans="1:6" x14ac:dyDescent="0.25">
      <c r="A330" s="1">
        <v>329</v>
      </c>
      <c r="B330" s="1">
        <v>1701</v>
      </c>
      <c r="C330" s="1">
        <v>22</v>
      </c>
      <c r="D330" s="1">
        <v>22.075000762939499</v>
      </c>
      <c r="E330" s="1">
        <v>0.182760000228882</v>
      </c>
      <c r="F330" s="1">
        <f t="shared" si="5"/>
        <v>1.106468376460211</v>
      </c>
    </row>
    <row r="331" spans="1:6" x14ac:dyDescent="0.25">
      <c r="A331" s="1">
        <v>330</v>
      </c>
      <c r="B331" s="1">
        <v>1701</v>
      </c>
      <c r="C331" s="1">
        <v>22.066667556762699</v>
      </c>
      <c r="D331" s="1">
        <v>22.204999923706101</v>
      </c>
      <c r="E331" s="1">
        <v>0.18334999680519101</v>
      </c>
      <c r="F331" s="1">
        <f t="shared" si="5"/>
        <v>1.1129843427289914</v>
      </c>
    </row>
    <row r="332" spans="1:6" x14ac:dyDescent="0.25">
      <c r="A332" s="1">
        <v>331</v>
      </c>
      <c r="B332" s="1">
        <v>1701</v>
      </c>
      <c r="C332" s="1">
        <v>22.1333332061768</v>
      </c>
      <c r="D332" s="1">
        <v>22.254999160766602</v>
      </c>
      <c r="E332" s="1">
        <v>0.18391999602317799</v>
      </c>
      <c r="F332" s="1">
        <f t="shared" si="5"/>
        <v>1.1154904615395265</v>
      </c>
    </row>
    <row r="333" spans="1:6" x14ac:dyDescent="0.25">
      <c r="A333" s="1">
        <v>332</v>
      </c>
      <c r="B333" s="1">
        <v>1701</v>
      </c>
      <c r="C333" s="1">
        <v>22.200000762939499</v>
      </c>
      <c r="D333" s="1">
        <v>22.315000534057599</v>
      </c>
      <c r="E333" s="1">
        <v>0.18442998826503801</v>
      </c>
      <c r="F333" s="1">
        <f t="shared" si="5"/>
        <v>1.118497918834936</v>
      </c>
    </row>
    <row r="334" spans="1:6" x14ac:dyDescent="0.25">
      <c r="A334" s="1">
        <v>333</v>
      </c>
      <c r="B334" s="1">
        <v>1701</v>
      </c>
      <c r="C334" s="1">
        <v>22.266666412353501</v>
      </c>
      <c r="D334" s="1">
        <v>22.370000839233398</v>
      </c>
      <c r="E334" s="1">
        <v>0.18501999974250799</v>
      </c>
      <c r="F334" s="1">
        <f t="shared" si="5"/>
        <v>1.1212547068879108</v>
      </c>
    </row>
    <row r="335" spans="1:6" x14ac:dyDescent="0.25">
      <c r="A335" s="1">
        <v>334</v>
      </c>
      <c r="B335" s="1">
        <v>1701</v>
      </c>
      <c r="C335" s="1">
        <v>22.3333339691162</v>
      </c>
      <c r="D335" s="1">
        <v>22.454999923706101</v>
      </c>
      <c r="E335" s="1">
        <v>0.18554998934269001</v>
      </c>
      <c r="F335" s="1">
        <f t="shared" si="5"/>
        <v>1.1255151279862878</v>
      </c>
    </row>
    <row r="336" spans="1:6" x14ac:dyDescent="0.25">
      <c r="A336" s="1">
        <v>335</v>
      </c>
      <c r="B336" s="1">
        <v>1701</v>
      </c>
      <c r="C336" s="1">
        <v>22.399999618530298</v>
      </c>
      <c r="D336" s="1">
        <v>22.530000686645501</v>
      </c>
      <c r="E336" s="1">
        <v>0.18607999384403201</v>
      </c>
      <c r="F336" s="1">
        <f t="shared" si="5"/>
        <v>1.1292744018043961</v>
      </c>
    </row>
    <row r="337" spans="1:6" x14ac:dyDescent="0.25">
      <c r="A337" s="1">
        <v>336</v>
      </c>
      <c r="B337" s="1">
        <v>1701</v>
      </c>
      <c r="C337" s="1">
        <v>22.466667175293001</v>
      </c>
      <c r="D337" s="1">
        <v>22.545000076293899</v>
      </c>
      <c r="E337" s="1">
        <v>0.18666999042034099</v>
      </c>
      <c r="F337" s="1">
        <f t="shared" si="5"/>
        <v>1.1300262183270944</v>
      </c>
    </row>
    <row r="338" spans="1:6" x14ac:dyDescent="0.25">
      <c r="A338" s="1">
        <v>337</v>
      </c>
      <c r="B338" s="1">
        <v>1701</v>
      </c>
      <c r="C338" s="1">
        <v>22.533332824706999</v>
      </c>
      <c r="D338" s="1">
        <v>22.579999923706101</v>
      </c>
      <c r="E338" s="1">
        <v>0.18721999228000599</v>
      </c>
      <c r="F338" s="1">
        <f t="shared" si="5"/>
        <v>1.1317805206149363</v>
      </c>
    </row>
    <row r="339" spans="1:6" x14ac:dyDescent="0.25">
      <c r="A339" s="1">
        <v>338</v>
      </c>
      <c r="B339" s="1">
        <v>1701</v>
      </c>
      <c r="C339" s="1">
        <v>22.600000381469702</v>
      </c>
      <c r="D339" s="1">
        <v>22.625</v>
      </c>
      <c r="E339" s="1">
        <v>0.18774999678134899</v>
      </c>
      <c r="F339" s="1">
        <f t="shared" si="5"/>
        <v>1.1340360657853394</v>
      </c>
    </row>
    <row r="340" spans="1:6" x14ac:dyDescent="0.25">
      <c r="A340" s="1">
        <v>339</v>
      </c>
      <c r="B340" s="1">
        <v>1701</v>
      </c>
      <c r="C340" s="1">
        <v>22.6666660308838</v>
      </c>
      <c r="D340" s="1">
        <v>22.735000610351602</v>
      </c>
      <c r="E340" s="1">
        <v>0.18831999599933599</v>
      </c>
      <c r="F340" s="1">
        <f t="shared" si="5"/>
        <v>1.1395496418912894</v>
      </c>
    </row>
    <row r="341" spans="1:6" x14ac:dyDescent="0.25">
      <c r="A341" s="1">
        <v>340</v>
      </c>
      <c r="B341" s="1">
        <v>1701</v>
      </c>
      <c r="C341" s="1">
        <v>22.733333587646499</v>
      </c>
      <c r="D341" s="1">
        <v>22.799999237060501</v>
      </c>
      <c r="E341" s="1">
        <v>0.18885000050067899</v>
      </c>
      <c r="F341" s="1">
        <f t="shared" si="5"/>
        <v>1.142807577224523</v>
      </c>
    </row>
    <row r="342" spans="1:6" x14ac:dyDescent="0.25">
      <c r="A342" s="1">
        <v>341</v>
      </c>
      <c r="B342" s="1">
        <v>1701</v>
      </c>
      <c r="C342" s="1">
        <v>22.799999237060501</v>
      </c>
      <c r="D342" s="1">
        <v>22.829999923706101</v>
      </c>
      <c r="E342" s="1">
        <v>0.189339995384216</v>
      </c>
      <c r="F342" s="1">
        <f t="shared" si="5"/>
        <v>1.1443113058722327</v>
      </c>
    </row>
    <row r="343" spans="1:6" x14ac:dyDescent="0.25">
      <c r="A343" s="1">
        <v>342</v>
      </c>
      <c r="B343" s="1">
        <v>1701</v>
      </c>
      <c r="C343" s="1">
        <v>22.8666667938232</v>
      </c>
      <c r="D343" s="1">
        <v>22.815000534057599</v>
      </c>
      <c r="E343" s="1">
        <v>0.189989998936653</v>
      </c>
      <c r="F343" s="1">
        <f t="shared" si="5"/>
        <v>1.1435594893495291</v>
      </c>
    </row>
    <row r="344" spans="1:6" x14ac:dyDescent="0.25">
      <c r="A344" s="1">
        <v>343</v>
      </c>
      <c r="B344" s="1">
        <v>1701</v>
      </c>
      <c r="C344" s="1">
        <v>22.933332443237301</v>
      </c>
      <c r="D344" s="1">
        <v>22.899999618530298</v>
      </c>
      <c r="E344" s="1">
        <v>0.19061999022960699</v>
      </c>
      <c r="F344" s="1">
        <f t="shared" si="5"/>
        <v>1.1478199104479059</v>
      </c>
    </row>
    <row r="345" spans="1:6" x14ac:dyDescent="0.25">
      <c r="A345" s="1">
        <v>344</v>
      </c>
      <c r="B345" s="1">
        <v>1701</v>
      </c>
      <c r="C345" s="1">
        <v>23</v>
      </c>
      <c r="D345" s="1">
        <v>22.965000152587901</v>
      </c>
      <c r="E345" s="1">
        <v>0.19116999208927199</v>
      </c>
      <c r="F345" s="1">
        <f t="shared" si="5"/>
        <v>1.1510779413834475</v>
      </c>
    </row>
    <row r="346" spans="1:6" x14ac:dyDescent="0.25">
      <c r="A346" s="1">
        <v>345</v>
      </c>
      <c r="B346" s="1">
        <v>1701</v>
      </c>
      <c r="C346" s="1">
        <v>23.066667556762699</v>
      </c>
      <c r="D346" s="1">
        <v>22.9799995422363</v>
      </c>
      <c r="E346" s="1">
        <v>0.19171999394893599</v>
      </c>
      <c r="F346" s="1">
        <f t="shared" si="5"/>
        <v>1.1518297579061461</v>
      </c>
    </row>
    <row r="347" spans="1:6" x14ac:dyDescent="0.25">
      <c r="A347" s="1">
        <v>346</v>
      </c>
      <c r="B347" s="1">
        <v>1701</v>
      </c>
      <c r="C347" s="1">
        <v>23.1333332061768</v>
      </c>
      <c r="D347" s="1">
        <v>22.9899997711182</v>
      </c>
      <c r="E347" s="1">
        <v>0.19224999845027901</v>
      </c>
      <c r="F347" s="1">
        <f t="shared" si="5"/>
        <v>1.1523310007887178</v>
      </c>
    </row>
    <row r="348" spans="1:6" x14ac:dyDescent="0.25">
      <c r="A348" s="1">
        <v>347</v>
      </c>
      <c r="B348" s="1">
        <v>1701</v>
      </c>
      <c r="C348" s="1">
        <v>23.200000762939499</v>
      </c>
      <c r="D348" s="1">
        <v>22.959999084472699</v>
      </c>
      <c r="E348" s="1">
        <v>0.192759990692139</v>
      </c>
      <c r="F348" s="1">
        <f t="shared" si="5"/>
        <v>1.1508272721410129</v>
      </c>
    </row>
    <row r="349" spans="1:6" x14ac:dyDescent="0.25">
      <c r="A349" s="1">
        <v>348</v>
      </c>
      <c r="B349" s="1">
        <v>1701</v>
      </c>
      <c r="C349" s="1">
        <v>23.266666412353501</v>
      </c>
      <c r="D349" s="1">
        <v>23.049999237060501</v>
      </c>
      <c r="E349" s="1">
        <v>0.19335000216960899</v>
      </c>
      <c r="F349" s="1">
        <f t="shared" si="5"/>
        <v>1.1553383624818196</v>
      </c>
    </row>
    <row r="350" spans="1:6" x14ac:dyDescent="0.25">
      <c r="A350" s="1">
        <v>349</v>
      </c>
      <c r="B350" s="1">
        <v>1701</v>
      </c>
      <c r="C350" s="1">
        <v>23.3333339691162</v>
      </c>
      <c r="D350" s="1">
        <v>23.139999389648398</v>
      </c>
      <c r="E350" s="1">
        <v>0.19387999176979101</v>
      </c>
      <c r="F350" s="1">
        <f t="shared" si="5"/>
        <v>1.1598494528226311</v>
      </c>
    </row>
    <row r="351" spans="1:6" x14ac:dyDescent="0.25">
      <c r="A351" s="1">
        <v>350</v>
      </c>
      <c r="B351" s="1">
        <v>1701</v>
      </c>
      <c r="C351" s="1">
        <v>23.399999618530298</v>
      </c>
      <c r="D351" s="1">
        <v>23.215000152587901</v>
      </c>
      <c r="E351" s="1">
        <v>0.19444999098777799</v>
      </c>
      <c r="F351" s="1">
        <f t="shared" si="5"/>
        <v>1.163608726640744</v>
      </c>
    </row>
    <row r="352" spans="1:6" x14ac:dyDescent="0.25">
      <c r="A352" s="1">
        <v>351</v>
      </c>
      <c r="B352" s="1">
        <v>1701</v>
      </c>
      <c r="C352" s="1">
        <v>23.466667175293001</v>
      </c>
      <c r="D352" s="1">
        <v>23.215000152587901</v>
      </c>
      <c r="E352" s="1">
        <v>0.19495999813079801</v>
      </c>
      <c r="F352" s="1">
        <f t="shared" si="5"/>
        <v>1.163608726640744</v>
      </c>
    </row>
    <row r="353" spans="1:6" x14ac:dyDescent="0.25">
      <c r="A353" s="1">
        <v>352</v>
      </c>
      <c r="B353" s="1">
        <v>1701</v>
      </c>
      <c r="C353" s="1">
        <v>23.533332824706999</v>
      </c>
      <c r="D353" s="1">
        <v>23.245000839233398</v>
      </c>
      <c r="E353" s="1">
        <v>0.19548998773098</v>
      </c>
      <c r="F353" s="1">
        <f t="shared" si="5"/>
        <v>1.1651124552884489</v>
      </c>
    </row>
    <row r="354" spans="1:6" x14ac:dyDescent="0.25">
      <c r="A354" s="1">
        <v>353</v>
      </c>
      <c r="B354" s="1">
        <v>1701</v>
      </c>
      <c r="C354" s="1">
        <v>23.600000381469702</v>
      </c>
      <c r="D354" s="1">
        <v>23.254999160766602</v>
      </c>
      <c r="E354" s="1">
        <v>0.19606000185012801</v>
      </c>
      <c r="F354" s="1">
        <f t="shared" si="5"/>
        <v>1.1656136025687127</v>
      </c>
    </row>
    <row r="355" spans="1:6" x14ac:dyDescent="0.25">
      <c r="A355" s="1">
        <v>354</v>
      </c>
      <c r="B355" s="1">
        <v>1701</v>
      </c>
      <c r="C355" s="1">
        <v>23.6666660308838</v>
      </c>
      <c r="D355" s="1">
        <v>23.274999618530298</v>
      </c>
      <c r="E355" s="1">
        <v>0.19664999842643699</v>
      </c>
      <c r="F355" s="1">
        <f t="shared" si="5"/>
        <v>1.1666160883338508</v>
      </c>
    </row>
    <row r="356" spans="1:6" x14ac:dyDescent="0.25">
      <c r="A356" s="1">
        <v>355</v>
      </c>
      <c r="B356" s="1">
        <v>1701</v>
      </c>
      <c r="C356" s="1">
        <v>23.733333587646499</v>
      </c>
      <c r="D356" s="1">
        <v>23.2399997711182</v>
      </c>
      <c r="E356" s="1">
        <v>0.197239995002747</v>
      </c>
      <c r="F356" s="1">
        <f t="shared" si="5"/>
        <v>1.1648617860460144</v>
      </c>
    </row>
    <row r="357" spans="1:6" x14ac:dyDescent="0.25">
      <c r="A357" s="1">
        <v>356</v>
      </c>
      <c r="B357" s="1">
        <v>1701</v>
      </c>
      <c r="C357" s="1">
        <v>23.799999237060501</v>
      </c>
      <c r="D357" s="1">
        <v>23.200000762939499</v>
      </c>
      <c r="E357" s="1">
        <v>0.197809994220734</v>
      </c>
      <c r="F357" s="1">
        <f t="shared" si="5"/>
        <v>1.1628569101180457</v>
      </c>
    </row>
    <row r="358" spans="1:6" x14ac:dyDescent="0.25">
      <c r="A358" s="1">
        <v>357</v>
      </c>
      <c r="B358" s="1">
        <v>1701</v>
      </c>
      <c r="C358" s="1">
        <v>23.8666667938232</v>
      </c>
      <c r="D358" s="1">
        <v>23.254999160766602</v>
      </c>
      <c r="E358" s="1">
        <v>0.198339998722076</v>
      </c>
      <c r="F358" s="1">
        <f t="shared" si="5"/>
        <v>1.1656136025687127</v>
      </c>
    </row>
    <row r="359" spans="1:6" x14ac:dyDescent="0.25">
      <c r="A359" s="1">
        <v>358</v>
      </c>
      <c r="B359" s="1">
        <v>1701</v>
      </c>
      <c r="C359" s="1">
        <v>23.933332443237301</v>
      </c>
      <c r="D359" s="1">
        <v>23.2700004577637</v>
      </c>
      <c r="E359" s="1">
        <v>0.198869988322258</v>
      </c>
      <c r="F359" s="1">
        <f t="shared" si="5"/>
        <v>1.1663655146937193</v>
      </c>
    </row>
    <row r="360" spans="1:6" x14ac:dyDescent="0.25">
      <c r="A360" s="1">
        <v>359</v>
      </c>
      <c r="B360" s="1">
        <v>1701</v>
      </c>
      <c r="C360" s="1">
        <v>24</v>
      </c>
      <c r="D360" s="1">
        <v>23.274999618530298</v>
      </c>
      <c r="E360" s="1">
        <v>0.199459999799728</v>
      </c>
      <c r="F360" s="1">
        <f t="shared" si="5"/>
        <v>1.1666160883338508</v>
      </c>
    </row>
    <row r="361" spans="1:6" x14ac:dyDescent="0.25">
      <c r="A361" s="1">
        <v>360</v>
      </c>
      <c r="B361" s="1">
        <v>1701</v>
      </c>
      <c r="C361" s="1">
        <v>24.066667556762699</v>
      </c>
      <c r="D361" s="1">
        <v>23.329999923706101</v>
      </c>
      <c r="E361" s="1">
        <v>0.20004999637603799</v>
      </c>
      <c r="F361" s="1">
        <f t="shared" si="5"/>
        <v>1.1693728763868259</v>
      </c>
    </row>
    <row r="362" spans="1:6" x14ac:dyDescent="0.25">
      <c r="A362" s="1">
        <v>361</v>
      </c>
      <c r="B362" s="1">
        <v>1701</v>
      </c>
      <c r="C362" s="1">
        <v>24.1333332061768</v>
      </c>
      <c r="D362" s="1">
        <v>23.459999084472699</v>
      </c>
      <c r="E362" s="1">
        <v>0.20058000087738001</v>
      </c>
      <c r="F362" s="1">
        <f t="shared" si="5"/>
        <v>1.175888842655606</v>
      </c>
    </row>
    <row r="363" spans="1:6" x14ac:dyDescent="0.25">
      <c r="A363" s="1">
        <v>362</v>
      </c>
      <c r="B363" s="1">
        <v>1701</v>
      </c>
      <c r="C363" s="1">
        <v>24.200000762939499</v>
      </c>
      <c r="D363" s="1">
        <v>23.495000839233398</v>
      </c>
      <c r="E363" s="1">
        <v>0.20112998783588401</v>
      </c>
      <c r="F363" s="1">
        <f t="shared" si="5"/>
        <v>1.1776432405457455</v>
      </c>
    </row>
    <row r="364" spans="1:6" x14ac:dyDescent="0.25">
      <c r="A364" s="1">
        <v>363</v>
      </c>
      <c r="B364" s="1">
        <v>1701</v>
      </c>
      <c r="C364" s="1">
        <v>24.266666412353501</v>
      </c>
      <c r="D364" s="1">
        <v>23.5100002288818</v>
      </c>
      <c r="E364" s="1">
        <v>0.20165999233722701</v>
      </c>
      <c r="F364" s="1">
        <f t="shared" si="5"/>
        <v>1.1783950570684441</v>
      </c>
    </row>
    <row r="365" spans="1:6" x14ac:dyDescent="0.25">
      <c r="A365" s="1">
        <v>364</v>
      </c>
      <c r="B365" s="1">
        <v>1701</v>
      </c>
      <c r="C365" s="1">
        <v>24.3333339691162</v>
      </c>
      <c r="D365" s="1">
        <v>23.594999313354499</v>
      </c>
      <c r="E365" s="1">
        <v>0.20220999419689201</v>
      </c>
      <c r="F365" s="1">
        <f t="shared" si="5"/>
        <v>1.1826554781668208</v>
      </c>
    </row>
    <row r="366" spans="1:6" x14ac:dyDescent="0.25">
      <c r="A366" s="1">
        <v>365</v>
      </c>
      <c r="B366" s="1">
        <v>1701</v>
      </c>
      <c r="C366" s="1">
        <v>24.399999618530298</v>
      </c>
      <c r="D366" s="1">
        <v>23.659999847412099</v>
      </c>
      <c r="E366" s="1">
        <v>0.20275999605655701</v>
      </c>
      <c r="F366" s="1">
        <f t="shared" si="5"/>
        <v>1.1859135091023625</v>
      </c>
    </row>
    <row r="367" spans="1:6" x14ac:dyDescent="0.25">
      <c r="A367" s="1">
        <v>366</v>
      </c>
      <c r="B367" s="1">
        <v>1701</v>
      </c>
      <c r="C367" s="1">
        <v>24.466667175293001</v>
      </c>
      <c r="D367" s="1">
        <v>23.6149997711182</v>
      </c>
      <c r="E367" s="1">
        <v>0.20330999791622201</v>
      </c>
      <c r="F367" s="1">
        <f t="shared" si="5"/>
        <v>1.1836579639319593</v>
      </c>
    </row>
    <row r="368" spans="1:6" x14ac:dyDescent="0.25">
      <c r="A368" s="1">
        <v>367</v>
      </c>
      <c r="B368" s="1">
        <v>1701</v>
      </c>
      <c r="C368" s="1">
        <v>24.533332824706999</v>
      </c>
      <c r="D368" s="1">
        <v>23.600000381469702</v>
      </c>
      <c r="E368" s="1">
        <v>0.20385999977588701</v>
      </c>
      <c r="F368" s="1">
        <f t="shared" si="5"/>
        <v>1.1829061474092559</v>
      </c>
    </row>
    <row r="369" spans="1:6" x14ac:dyDescent="0.25">
      <c r="A369" s="1">
        <v>368</v>
      </c>
      <c r="B369" s="1">
        <v>1701</v>
      </c>
      <c r="C369" s="1">
        <v>24.600000381469702</v>
      </c>
      <c r="D369" s="1">
        <v>23.680000305175799</v>
      </c>
      <c r="E369" s="1">
        <v>0.20441000163555101</v>
      </c>
      <c r="F369" s="1">
        <f t="shared" si="5"/>
        <v>1.1869159948675005</v>
      </c>
    </row>
    <row r="370" spans="1:6" x14ac:dyDescent="0.25">
      <c r="A370" s="1">
        <v>369</v>
      </c>
      <c r="B370" s="1">
        <v>1701</v>
      </c>
      <c r="C370" s="1">
        <v>24.6666660308838</v>
      </c>
      <c r="D370" s="1">
        <v>23.7700004577637</v>
      </c>
      <c r="E370" s="1">
        <v>0.20500999689102201</v>
      </c>
      <c r="F370" s="1">
        <f t="shared" si="5"/>
        <v>1.1914270852083124</v>
      </c>
    </row>
    <row r="371" spans="1:6" x14ac:dyDescent="0.25">
      <c r="A371" s="1">
        <v>370</v>
      </c>
      <c r="B371" s="1">
        <v>1701</v>
      </c>
      <c r="C371" s="1">
        <v>24.733333587646499</v>
      </c>
      <c r="D371" s="1">
        <v>23.784999847412099</v>
      </c>
      <c r="E371" s="1">
        <v>0.205540001392365</v>
      </c>
      <c r="F371" s="1">
        <f t="shared" si="5"/>
        <v>1.1921789017310107</v>
      </c>
    </row>
    <row r="372" spans="1:6" x14ac:dyDescent="0.25">
      <c r="A372" s="1">
        <v>371</v>
      </c>
      <c r="B372" s="1">
        <v>1701</v>
      </c>
      <c r="C372" s="1">
        <v>24.799999237060501</v>
      </c>
      <c r="D372" s="1">
        <v>23.754999160766602</v>
      </c>
      <c r="E372" s="1">
        <v>0.206069990992546</v>
      </c>
      <c r="F372" s="1">
        <f t="shared" si="5"/>
        <v>1.1906751730833061</v>
      </c>
    </row>
    <row r="373" spans="1:6" x14ac:dyDescent="0.25">
      <c r="A373" s="1">
        <v>372</v>
      </c>
      <c r="B373" s="1">
        <v>1701</v>
      </c>
      <c r="C373" s="1">
        <v>24.8666667938232</v>
      </c>
      <c r="D373" s="1">
        <v>23.799999237060501</v>
      </c>
      <c r="E373" s="1">
        <v>0.20667999982833901</v>
      </c>
      <c r="F373" s="1">
        <f t="shared" si="5"/>
        <v>1.1929307182537092</v>
      </c>
    </row>
    <row r="374" spans="1:6" x14ac:dyDescent="0.25">
      <c r="A374" s="1">
        <v>373</v>
      </c>
      <c r="B374" s="1">
        <v>1701</v>
      </c>
      <c r="C374" s="1">
        <v>24.933332443237301</v>
      </c>
      <c r="D374" s="1">
        <v>23.7700004577637</v>
      </c>
      <c r="E374" s="1">
        <v>0.20724999904632599</v>
      </c>
      <c r="F374" s="1">
        <f t="shared" si="5"/>
        <v>1.1914270852083124</v>
      </c>
    </row>
    <row r="375" spans="1:6" x14ac:dyDescent="0.25">
      <c r="A375" s="1">
        <v>374</v>
      </c>
      <c r="B375" s="1">
        <v>1701</v>
      </c>
      <c r="C375" s="1">
        <v>25</v>
      </c>
      <c r="D375" s="1">
        <v>23.790000915527301</v>
      </c>
      <c r="E375" s="1">
        <v>0.20780000090599099</v>
      </c>
      <c r="F375" s="1">
        <f t="shared" si="5"/>
        <v>1.1924295709734456</v>
      </c>
    </row>
    <row r="376" spans="1:6" x14ac:dyDescent="0.25">
      <c r="A376" s="1">
        <v>375</v>
      </c>
      <c r="B376" s="1">
        <v>1701</v>
      </c>
      <c r="C376" s="1">
        <v>25.066667556762699</v>
      </c>
      <c r="D376" s="1">
        <v>23.934999465942401</v>
      </c>
      <c r="E376" s="1">
        <v>0.20832999050617201</v>
      </c>
      <c r="F376" s="1">
        <f t="shared" si="5"/>
        <v>1.1996973537649291</v>
      </c>
    </row>
    <row r="377" spans="1:6" x14ac:dyDescent="0.25">
      <c r="A377" s="1">
        <v>376</v>
      </c>
      <c r="B377" s="1">
        <v>1701</v>
      </c>
      <c r="C377" s="1">
        <v>25.1333332061768</v>
      </c>
      <c r="D377" s="1">
        <v>23.9799995422363</v>
      </c>
      <c r="E377" s="1">
        <v>0.20885999500751501</v>
      </c>
      <c r="F377" s="1">
        <f t="shared" si="5"/>
        <v>1.2019528989353323</v>
      </c>
    </row>
    <row r="378" spans="1:6" x14ac:dyDescent="0.25">
      <c r="A378" s="1">
        <v>377</v>
      </c>
      <c r="B378" s="1">
        <v>1701</v>
      </c>
      <c r="C378" s="1">
        <v>25.200000762939499</v>
      </c>
      <c r="D378" s="1">
        <v>24.129999160766602</v>
      </c>
      <c r="E378" s="1">
        <v>0.20942999422550199</v>
      </c>
      <c r="F378" s="1">
        <f t="shared" si="5"/>
        <v>1.2094713509692507</v>
      </c>
    </row>
    <row r="379" spans="1:6" x14ac:dyDescent="0.25">
      <c r="A379" s="1">
        <v>378</v>
      </c>
      <c r="B379" s="1">
        <v>1701</v>
      </c>
      <c r="C379" s="1">
        <v>25.266666412353501</v>
      </c>
      <c r="D379" s="1">
        <v>24.219999313354499</v>
      </c>
      <c r="E379" s="1">
        <v>0.20999999344348899</v>
      </c>
      <c r="F379" s="1">
        <f t="shared" si="5"/>
        <v>1.2139824413100624</v>
      </c>
    </row>
    <row r="380" spans="1:6" x14ac:dyDescent="0.25">
      <c r="A380" s="1">
        <v>379</v>
      </c>
      <c r="B380" s="1">
        <v>1701</v>
      </c>
      <c r="C380" s="1">
        <v>25.3333339691162</v>
      </c>
      <c r="D380" s="1">
        <v>24.295000076293899</v>
      </c>
      <c r="E380" s="1">
        <v>0.21054999530315399</v>
      </c>
      <c r="F380" s="1">
        <f t="shared" si="5"/>
        <v>1.2177417151281704</v>
      </c>
    </row>
    <row r="381" spans="1:6" x14ac:dyDescent="0.25">
      <c r="A381" s="1">
        <v>380</v>
      </c>
      <c r="B381" s="1">
        <v>1701</v>
      </c>
      <c r="C381" s="1">
        <v>25.399999618530298</v>
      </c>
      <c r="D381" s="1">
        <v>24.454999923706101</v>
      </c>
      <c r="E381" s="1">
        <v>0.21109999716281899</v>
      </c>
      <c r="F381" s="1">
        <f t="shared" si="5"/>
        <v>1.2257614100446603</v>
      </c>
    </row>
    <row r="382" spans="1:6" x14ac:dyDescent="0.25">
      <c r="A382" s="1">
        <v>381</v>
      </c>
      <c r="B382" s="1">
        <v>1701</v>
      </c>
      <c r="C382" s="1">
        <v>25.466667175293001</v>
      </c>
      <c r="D382" s="1">
        <v>24.4799995422363</v>
      </c>
      <c r="E382" s="1">
        <v>0.21164999902248399</v>
      </c>
      <c r="F382" s="1">
        <f t="shared" si="5"/>
        <v>1.2270144694499254</v>
      </c>
    </row>
    <row r="383" spans="1:6" x14ac:dyDescent="0.25">
      <c r="A383" s="1">
        <v>382</v>
      </c>
      <c r="B383" s="1">
        <v>1701</v>
      </c>
      <c r="C383" s="1">
        <v>25.533332824706999</v>
      </c>
      <c r="D383" s="1">
        <v>24.530000686645501</v>
      </c>
      <c r="E383" s="1">
        <v>0.21217998862266499</v>
      </c>
      <c r="F383" s="1">
        <f t="shared" si="5"/>
        <v>1.2295206838627686</v>
      </c>
    </row>
    <row r="384" spans="1:6" x14ac:dyDescent="0.25">
      <c r="A384" s="1">
        <v>383</v>
      </c>
      <c r="B384" s="1">
        <v>1701</v>
      </c>
      <c r="C384" s="1">
        <v>25.600000381469702</v>
      </c>
      <c r="D384" s="1">
        <v>24.670000076293899</v>
      </c>
      <c r="E384" s="1">
        <v>0.21274998784065199</v>
      </c>
      <c r="F384" s="1">
        <f t="shared" si="5"/>
        <v>1.2365378930141153</v>
      </c>
    </row>
    <row r="385" spans="1:6" x14ac:dyDescent="0.25">
      <c r="A385" s="1">
        <v>384</v>
      </c>
      <c r="B385" s="1">
        <v>1701</v>
      </c>
      <c r="C385" s="1">
        <v>25.6666660308838</v>
      </c>
      <c r="D385" s="1">
        <v>24.8549995422363</v>
      </c>
      <c r="E385" s="1">
        <v>0.213339999318123</v>
      </c>
      <c r="F385" s="1">
        <f t="shared" si="5"/>
        <v>1.2458106473358703</v>
      </c>
    </row>
    <row r="386" spans="1:6" x14ac:dyDescent="0.25">
      <c r="A386" s="1">
        <v>385</v>
      </c>
      <c r="B386" s="1">
        <v>1701</v>
      </c>
      <c r="C386" s="1">
        <v>25.733333587646499</v>
      </c>
      <c r="D386" s="1">
        <v>24.8549995422363</v>
      </c>
      <c r="E386" s="1">
        <v>0.213869988918304</v>
      </c>
      <c r="F386" s="1">
        <f t="shared" si="5"/>
        <v>1.2458106473358703</v>
      </c>
    </row>
    <row r="387" spans="1:6" x14ac:dyDescent="0.25">
      <c r="A387" s="1">
        <v>386</v>
      </c>
      <c r="B387" s="1">
        <v>1701</v>
      </c>
      <c r="C387" s="1">
        <v>25.799999237060501</v>
      </c>
      <c r="D387" s="1">
        <v>24.930000305175799</v>
      </c>
      <c r="E387" s="1">
        <v>0.21446000039577501</v>
      </c>
      <c r="F387" s="1">
        <f t="shared" ref="F387:F450" si="6">(3*D387*$I$9)/(2*$I$7*$I$8*$I$8)</f>
        <v>1.2495699211539835</v>
      </c>
    </row>
    <row r="388" spans="1:6" x14ac:dyDescent="0.25">
      <c r="A388" s="1">
        <v>387</v>
      </c>
      <c r="B388" s="1">
        <v>1701</v>
      </c>
      <c r="C388" s="1">
        <v>25.8666667938232</v>
      </c>
      <c r="D388" s="1">
        <v>25.014999389648398</v>
      </c>
      <c r="E388" s="1">
        <v>0.214969992637634</v>
      </c>
      <c r="F388" s="1">
        <f t="shared" si="6"/>
        <v>1.2538303422523553</v>
      </c>
    </row>
    <row r="389" spans="1:6" x14ac:dyDescent="0.25">
      <c r="A389" s="1">
        <v>388</v>
      </c>
      <c r="B389" s="1">
        <v>1701</v>
      </c>
      <c r="C389" s="1">
        <v>25.933332443237301</v>
      </c>
      <c r="D389" s="1">
        <v>25.055000305175799</v>
      </c>
      <c r="E389" s="1">
        <v>0.215539991855621</v>
      </c>
      <c r="F389" s="1">
        <f t="shared" si="6"/>
        <v>1.2558353137826317</v>
      </c>
    </row>
    <row r="390" spans="1:6" x14ac:dyDescent="0.25">
      <c r="A390" s="1">
        <v>389</v>
      </c>
      <c r="B390" s="1">
        <v>1701</v>
      </c>
      <c r="C390" s="1">
        <v>26</v>
      </c>
      <c r="D390" s="1">
        <v>25.159999847412099</v>
      </c>
      <c r="E390" s="1">
        <v>0.21612998843193101</v>
      </c>
      <c r="F390" s="1">
        <f t="shared" si="6"/>
        <v>1.2610982206461419</v>
      </c>
    </row>
    <row r="391" spans="1:6" x14ac:dyDescent="0.25">
      <c r="A391" s="1">
        <v>390</v>
      </c>
      <c r="B391" s="1">
        <v>1701</v>
      </c>
      <c r="C391" s="1">
        <v>26.066667556762699</v>
      </c>
      <c r="D391" s="1">
        <v>25.209999084472699</v>
      </c>
      <c r="E391" s="1">
        <v>0.21667999029159499</v>
      </c>
      <c r="F391" s="1">
        <f t="shared" si="6"/>
        <v>1.2636043394566818</v>
      </c>
    </row>
    <row r="392" spans="1:6" x14ac:dyDescent="0.25">
      <c r="A392" s="1">
        <v>391</v>
      </c>
      <c r="B392" s="1">
        <v>1701</v>
      </c>
      <c r="C392" s="1">
        <v>26.1333332061768</v>
      </c>
      <c r="D392" s="1">
        <v>25.235000610351602</v>
      </c>
      <c r="E392" s="1">
        <v>0.21724998950958299</v>
      </c>
      <c r="F392" s="1">
        <f t="shared" si="6"/>
        <v>1.264857494464255</v>
      </c>
    </row>
    <row r="393" spans="1:6" x14ac:dyDescent="0.25">
      <c r="A393" s="1">
        <v>392</v>
      </c>
      <c r="B393" s="1">
        <v>1701</v>
      </c>
      <c r="C393" s="1">
        <v>26.200000762939499</v>
      </c>
      <c r="D393" s="1">
        <v>25.235000610351602</v>
      </c>
      <c r="E393" s="1">
        <v>0.21779999136924699</v>
      </c>
      <c r="F393" s="1">
        <f t="shared" si="6"/>
        <v>1.264857494464255</v>
      </c>
    </row>
    <row r="394" spans="1:6" x14ac:dyDescent="0.25">
      <c r="A394" s="1">
        <v>393</v>
      </c>
      <c r="B394" s="1">
        <v>1701</v>
      </c>
      <c r="C394" s="1">
        <v>26.266666412353501</v>
      </c>
      <c r="D394" s="1">
        <v>25.284999847412099</v>
      </c>
      <c r="E394" s="1">
        <v>0.218369990587234</v>
      </c>
      <c r="F394" s="1">
        <f t="shared" si="6"/>
        <v>1.2673636132747903</v>
      </c>
    </row>
    <row r="395" spans="1:6" x14ac:dyDescent="0.25">
      <c r="A395" s="1">
        <v>394</v>
      </c>
      <c r="B395" s="1">
        <v>1701</v>
      </c>
      <c r="C395" s="1">
        <v>26.3333339691162</v>
      </c>
      <c r="D395" s="1">
        <v>25.284999847412099</v>
      </c>
      <c r="E395" s="1">
        <v>0.21889999508857699</v>
      </c>
      <c r="F395" s="1">
        <f t="shared" si="6"/>
        <v>1.2673636132747903</v>
      </c>
    </row>
    <row r="396" spans="1:6" x14ac:dyDescent="0.25">
      <c r="A396" s="1">
        <v>395</v>
      </c>
      <c r="B396" s="1">
        <v>1701</v>
      </c>
      <c r="C396" s="1">
        <v>26.399999618530298</v>
      </c>
      <c r="D396" s="1">
        <v>25.309999465942401</v>
      </c>
      <c r="E396" s="1">
        <v>0.21942999958991999</v>
      </c>
      <c r="F396" s="1">
        <f t="shared" si="6"/>
        <v>1.2686166726800603</v>
      </c>
    </row>
    <row r="397" spans="1:6" x14ac:dyDescent="0.25">
      <c r="A397" s="1">
        <v>396</v>
      </c>
      <c r="B397" s="1">
        <v>1701</v>
      </c>
      <c r="C397" s="1">
        <v>26.466667175293001</v>
      </c>
      <c r="D397" s="1">
        <v>25.3649997711182</v>
      </c>
      <c r="E397" s="1">
        <v>0.21998000144958499</v>
      </c>
      <c r="F397" s="1">
        <f t="shared" si="6"/>
        <v>1.2713734607330351</v>
      </c>
    </row>
    <row r="398" spans="1:6" x14ac:dyDescent="0.25">
      <c r="A398" s="1">
        <v>397</v>
      </c>
      <c r="B398" s="1">
        <v>1701</v>
      </c>
      <c r="C398" s="1">
        <v>26.533332824706999</v>
      </c>
      <c r="D398" s="1">
        <v>25.3850002288818</v>
      </c>
      <c r="E398" s="1">
        <v>0.22055000066757199</v>
      </c>
      <c r="F398" s="1">
        <f t="shared" si="6"/>
        <v>1.2723759464981683</v>
      </c>
    </row>
    <row r="399" spans="1:6" x14ac:dyDescent="0.25">
      <c r="A399" s="1">
        <v>398</v>
      </c>
      <c r="B399" s="1">
        <v>1701</v>
      </c>
      <c r="C399" s="1">
        <v>26.600000381469702</v>
      </c>
      <c r="D399" s="1">
        <v>25.530000686645501</v>
      </c>
      <c r="E399" s="1">
        <v>0.22109998762607599</v>
      </c>
      <c r="F399" s="1">
        <f t="shared" si="6"/>
        <v>1.2796438248919548</v>
      </c>
    </row>
    <row r="400" spans="1:6" x14ac:dyDescent="0.25">
      <c r="A400" s="1">
        <v>399</v>
      </c>
      <c r="B400" s="1">
        <v>1701</v>
      </c>
      <c r="C400" s="1">
        <v>26.6666660308838</v>
      </c>
      <c r="D400" s="1">
        <v>25.559999465942401</v>
      </c>
      <c r="E400" s="1">
        <v>0.22162999212741899</v>
      </c>
      <c r="F400" s="1">
        <f t="shared" si="6"/>
        <v>1.281147457937357</v>
      </c>
    </row>
    <row r="401" spans="1:6" x14ac:dyDescent="0.25">
      <c r="A401" s="1">
        <v>400</v>
      </c>
      <c r="B401" s="1">
        <v>1701</v>
      </c>
      <c r="C401" s="1">
        <v>26.733333587646499</v>
      </c>
      <c r="D401" s="1">
        <v>25.6149997711182</v>
      </c>
      <c r="E401" s="1">
        <v>0.22219999134540599</v>
      </c>
      <c r="F401" s="1">
        <f t="shared" si="6"/>
        <v>1.2839042459903318</v>
      </c>
    </row>
    <row r="402" spans="1:6" x14ac:dyDescent="0.25">
      <c r="A402" s="1">
        <v>401</v>
      </c>
      <c r="B402" s="1">
        <v>1701</v>
      </c>
      <c r="C402" s="1">
        <v>26.799999237060501</v>
      </c>
      <c r="D402" s="1">
        <v>25.7700004577637</v>
      </c>
      <c r="E402" s="1">
        <v>0.22281000018119801</v>
      </c>
      <c r="F402" s="1">
        <f t="shared" si="6"/>
        <v>1.2916733672666849</v>
      </c>
    </row>
    <row r="403" spans="1:6" x14ac:dyDescent="0.25">
      <c r="A403" s="1">
        <v>402</v>
      </c>
      <c r="B403" s="1">
        <v>1701</v>
      </c>
      <c r="C403" s="1">
        <v>26.8666667938232</v>
      </c>
      <c r="D403" s="1">
        <v>25.815000534057599</v>
      </c>
      <c r="E403" s="1">
        <v>0.223419994115829</v>
      </c>
      <c r="F403" s="1">
        <f t="shared" si="6"/>
        <v>1.2939289124370881</v>
      </c>
    </row>
    <row r="404" spans="1:6" x14ac:dyDescent="0.25">
      <c r="A404" s="1">
        <v>403</v>
      </c>
      <c r="B404" s="1">
        <v>1701</v>
      </c>
      <c r="C404" s="1">
        <v>26.933332443237301</v>
      </c>
      <c r="D404" s="1">
        <v>25.7700004577637</v>
      </c>
      <c r="E404" s="1">
        <v>0.22390998899936701</v>
      </c>
      <c r="F404" s="1">
        <f t="shared" si="6"/>
        <v>1.2916733672666849</v>
      </c>
    </row>
    <row r="405" spans="1:6" x14ac:dyDescent="0.25">
      <c r="A405" s="1">
        <v>404</v>
      </c>
      <c r="B405" s="1">
        <v>1701</v>
      </c>
      <c r="C405" s="1">
        <v>27</v>
      </c>
      <c r="D405" s="1">
        <v>25.840000152587901</v>
      </c>
      <c r="E405" s="1">
        <v>0.224399998784065</v>
      </c>
      <c r="F405" s="1">
        <f t="shared" si="6"/>
        <v>1.2951819718423581</v>
      </c>
    </row>
    <row r="406" spans="1:6" x14ac:dyDescent="0.25">
      <c r="A406" s="1">
        <v>405</v>
      </c>
      <c r="B406" s="1">
        <v>1701</v>
      </c>
      <c r="C406" s="1">
        <v>27.066667556762699</v>
      </c>
      <c r="D406" s="1">
        <v>25.930000305175799</v>
      </c>
      <c r="E406" s="1">
        <v>0.22495000064373</v>
      </c>
      <c r="F406" s="1">
        <f t="shared" si="6"/>
        <v>1.2996930621831697</v>
      </c>
    </row>
    <row r="407" spans="1:6" x14ac:dyDescent="0.25">
      <c r="A407" s="1">
        <v>406</v>
      </c>
      <c r="B407" s="1">
        <v>1701</v>
      </c>
      <c r="C407" s="1">
        <v>27.1333332061768</v>
      </c>
      <c r="D407" s="1">
        <v>25.940000534057599</v>
      </c>
      <c r="E407" s="1">
        <v>0.22553999722003901</v>
      </c>
      <c r="F407" s="1">
        <f t="shared" si="6"/>
        <v>1.3001943050657363</v>
      </c>
    </row>
    <row r="408" spans="1:6" x14ac:dyDescent="0.25">
      <c r="A408" s="1">
        <v>407</v>
      </c>
      <c r="B408" s="1">
        <v>1701</v>
      </c>
      <c r="C408" s="1">
        <v>27.200000762939499</v>
      </c>
      <c r="D408" s="1">
        <v>25.920000076293899</v>
      </c>
      <c r="E408" s="1">
        <v>0.22610999643802601</v>
      </c>
      <c r="F408" s="1">
        <f t="shared" si="6"/>
        <v>1.2991918193005982</v>
      </c>
    </row>
    <row r="409" spans="1:6" x14ac:dyDescent="0.25">
      <c r="A409" s="1">
        <v>408</v>
      </c>
      <c r="B409" s="1">
        <v>1701</v>
      </c>
      <c r="C409" s="1">
        <v>27.266666412353501</v>
      </c>
      <c r="D409" s="1">
        <v>25.9899997711182</v>
      </c>
      <c r="E409" s="1">
        <v>0.226689994335175</v>
      </c>
      <c r="F409" s="1">
        <f t="shared" si="6"/>
        <v>1.3027004238762767</v>
      </c>
    </row>
    <row r="410" spans="1:6" x14ac:dyDescent="0.25">
      <c r="A410" s="1">
        <v>409</v>
      </c>
      <c r="B410" s="1">
        <v>1701</v>
      </c>
      <c r="C410" s="1">
        <v>27.3333339691162</v>
      </c>
      <c r="D410" s="1">
        <v>26.0200004577637</v>
      </c>
      <c r="E410" s="1">
        <v>0.227219998836517</v>
      </c>
      <c r="F410" s="1">
        <f t="shared" si="6"/>
        <v>1.3042041525239814</v>
      </c>
    </row>
    <row r="411" spans="1:6" x14ac:dyDescent="0.25">
      <c r="A411" s="1">
        <v>410</v>
      </c>
      <c r="B411" s="1">
        <v>1701</v>
      </c>
      <c r="C411" s="1">
        <v>27.399999618530298</v>
      </c>
      <c r="D411" s="1">
        <v>25.985000610351602</v>
      </c>
      <c r="E411" s="1">
        <v>0.227770000696182</v>
      </c>
      <c r="F411" s="1">
        <f t="shared" si="6"/>
        <v>1.3024498502361448</v>
      </c>
    </row>
    <row r="412" spans="1:6" x14ac:dyDescent="0.25">
      <c r="A412" s="1">
        <v>411</v>
      </c>
      <c r="B412" s="1">
        <v>1701</v>
      </c>
      <c r="C412" s="1">
        <v>27.466667175293001</v>
      </c>
      <c r="D412" s="1">
        <v>25.975000381469702</v>
      </c>
      <c r="E412" s="1">
        <v>0.22833999991416901</v>
      </c>
      <c r="F412" s="1">
        <f t="shared" si="6"/>
        <v>1.3019486073535733</v>
      </c>
    </row>
    <row r="413" spans="1:6" x14ac:dyDescent="0.25">
      <c r="A413" s="1">
        <v>412</v>
      </c>
      <c r="B413" s="1">
        <v>1701</v>
      </c>
      <c r="C413" s="1">
        <v>27.533332824706999</v>
      </c>
      <c r="D413" s="1">
        <v>26.049999237060501</v>
      </c>
      <c r="E413" s="1">
        <v>0.228869989514351</v>
      </c>
      <c r="F413" s="1">
        <f t="shared" si="6"/>
        <v>1.3057077855693784</v>
      </c>
    </row>
    <row r="414" spans="1:6" x14ac:dyDescent="0.25">
      <c r="A414" s="1">
        <v>413</v>
      </c>
      <c r="B414" s="1">
        <v>1701</v>
      </c>
      <c r="C414" s="1">
        <v>27.600000381469702</v>
      </c>
      <c r="D414" s="1">
        <v>26.004999160766602</v>
      </c>
      <c r="E414" s="1">
        <v>0.22943998873233801</v>
      </c>
      <c r="F414" s="1">
        <f t="shared" si="6"/>
        <v>1.303452240398975</v>
      </c>
    </row>
    <row r="415" spans="1:6" x14ac:dyDescent="0.25">
      <c r="A415" s="1">
        <v>414</v>
      </c>
      <c r="B415" s="1">
        <v>1701</v>
      </c>
      <c r="C415" s="1">
        <v>27.6666660308838</v>
      </c>
      <c r="D415" s="1">
        <v>25.9899997711182</v>
      </c>
      <c r="E415" s="1">
        <v>0.22998999059200301</v>
      </c>
      <c r="F415" s="1">
        <f t="shared" si="6"/>
        <v>1.3027004238762767</v>
      </c>
    </row>
    <row r="416" spans="1:6" x14ac:dyDescent="0.25">
      <c r="A416" s="1">
        <v>415</v>
      </c>
      <c r="B416" s="1">
        <v>1701</v>
      </c>
      <c r="C416" s="1">
        <v>27.733333587646499</v>
      </c>
      <c r="D416" s="1">
        <v>26.049999237060501</v>
      </c>
      <c r="E416" s="1">
        <v>0.23053999245166801</v>
      </c>
      <c r="F416" s="1">
        <f t="shared" si="6"/>
        <v>1.3057077855693784</v>
      </c>
    </row>
    <row r="417" spans="1:6" x14ac:dyDescent="0.25">
      <c r="A417" s="1">
        <v>416</v>
      </c>
      <c r="B417" s="1">
        <v>1701</v>
      </c>
      <c r="C417" s="1">
        <v>27.799999237060501</v>
      </c>
      <c r="D417" s="1">
        <v>26.094999313354499</v>
      </c>
      <c r="E417" s="1">
        <v>0.23108999431133301</v>
      </c>
      <c r="F417" s="1">
        <f t="shared" si="6"/>
        <v>1.3079633307397867</v>
      </c>
    </row>
    <row r="418" spans="1:6" x14ac:dyDescent="0.25">
      <c r="A418" s="1">
        <v>417</v>
      </c>
      <c r="B418" s="1">
        <v>1701</v>
      </c>
      <c r="C418" s="1">
        <v>27.8666667938232</v>
      </c>
      <c r="D418" s="1">
        <v>26.030000686645501</v>
      </c>
      <c r="E418" s="1">
        <v>0.23167999088764199</v>
      </c>
      <c r="F418" s="1">
        <f t="shared" si="6"/>
        <v>1.304705395406548</v>
      </c>
    </row>
    <row r="419" spans="1:6" x14ac:dyDescent="0.25">
      <c r="A419" s="1">
        <v>418</v>
      </c>
      <c r="B419" s="1">
        <v>1701</v>
      </c>
      <c r="C419" s="1">
        <v>27.933332443237301</v>
      </c>
      <c r="D419" s="1">
        <v>25.954999923706101</v>
      </c>
      <c r="E419" s="1">
        <v>0.23222999274730699</v>
      </c>
      <c r="F419" s="1">
        <f t="shared" si="6"/>
        <v>1.3009461215884399</v>
      </c>
    </row>
    <row r="420" spans="1:6" x14ac:dyDescent="0.25">
      <c r="A420" s="1">
        <v>419</v>
      </c>
      <c r="B420" s="1">
        <v>1701</v>
      </c>
      <c r="C420" s="1">
        <v>28</v>
      </c>
      <c r="D420" s="1">
        <v>25.985000610351602</v>
      </c>
      <c r="E420" s="1">
        <v>0.23277999460697199</v>
      </c>
      <c r="F420" s="1">
        <f t="shared" si="6"/>
        <v>1.3024498502361448</v>
      </c>
    </row>
    <row r="421" spans="1:6" x14ac:dyDescent="0.25">
      <c r="A421" s="1">
        <v>420</v>
      </c>
      <c r="B421" s="1">
        <v>1701</v>
      </c>
      <c r="C421" s="1">
        <v>28.066667556762699</v>
      </c>
      <c r="D421" s="1">
        <v>26.094999313354499</v>
      </c>
      <c r="E421" s="1">
        <v>0.23332999646663699</v>
      </c>
      <c r="F421" s="1">
        <f t="shared" si="6"/>
        <v>1.3079633307397867</v>
      </c>
    </row>
    <row r="422" spans="1:6" x14ac:dyDescent="0.25">
      <c r="A422" s="1">
        <v>421</v>
      </c>
      <c r="B422" s="1">
        <v>1701</v>
      </c>
      <c r="C422" s="1">
        <v>28.1333332061768</v>
      </c>
      <c r="D422" s="1">
        <v>26.1049995422363</v>
      </c>
      <c r="E422" s="1">
        <v>0.23387999832630199</v>
      </c>
      <c r="F422" s="1">
        <f t="shared" si="6"/>
        <v>1.308464573622353</v>
      </c>
    </row>
    <row r="423" spans="1:6" x14ac:dyDescent="0.25">
      <c r="A423" s="1">
        <v>422</v>
      </c>
      <c r="B423" s="1">
        <v>1701</v>
      </c>
      <c r="C423" s="1">
        <v>28.200000762939499</v>
      </c>
      <c r="D423" s="1">
        <v>26.004999160766602</v>
      </c>
      <c r="E423" s="1">
        <v>0.234449997544289</v>
      </c>
      <c r="F423" s="1">
        <f t="shared" si="6"/>
        <v>1.303452240398975</v>
      </c>
    </row>
    <row r="424" spans="1:6" x14ac:dyDescent="0.25">
      <c r="A424" s="1">
        <v>423</v>
      </c>
      <c r="B424" s="1">
        <v>1701</v>
      </c>
      <c r="C424" s="1">
        <v>28.266666412353501</v>
      </c>
      <c r="D424" s="1">
        <v>26.059999465942401</v>
      </c>
      <c r="E424" s="1">
        <v>0.234999999403954</v>
      </c>
      <c r="F424" s="1">
        <f t="shared" si="6"/>
        <v>1.3062090284519501</v>
      </c>
    </row>
    <row r="425" spans="1:6" x14ac:dyDescent="0.25">
      <c r="A425" s="1">
        <v>424</v>
      </c>
      <c r="B425" s="1">
        <v>1701</v>
      </c>
      <c r="C425" s="1">
        <v>28.3333339691162</v>
      </c>
      <c r="D425" s="1">
        <v>26.155000686645501</v>
      </c>
      <c r="E425" s="1">
        <v>0.235550001263618</v>
      </c>
      <c r="F425" s="1">
        <f t="shared" si="6"/>
        <v>1.3109707880351962</v>
      </c>
    </row>
    <row r="426" spans="1:6" x14ac:dyDescent="0.25">
      <c r="A426" s="1">
        <v>425</v>
      </c>
      <c r="B426" s="1">
        <v>1701</v>
      </c>
      <c r="C426" s="1">
        <v>28.399999618530298</v>
      </c>
      <c r="D426" s="1">
        <v>26.2399997711182</v>
      </c>
      <c r="E426" s="1">
        <v>0.236120000481606</v>
      </c>
      <c r="F426" s="1">
        <f t="shared" si="6"/>
        <v>1.3152312091335732</v>
      </c>
    </row>
    <row r="427" spans="1:6" x14ac:dyDescent="0.25">
      <c r="A427" s="1">
        <v>426</v>
      </c>
      <c r="B427" s="1">
        <v>1701</v>
      </c>
      <c r="C427" s="1">
        <v>28.466667175293001</v>
      </c>
      <c r="D427" s="1">
        <v>26.225000381469702</v>
      </c>
      <c r="E427" s="1">
        <v>0.23668999969959301</v>
      </c>
      <c r="F427" s="1">
        <f t="shared" si="6"/>
        <v>1.3144793926108698</v>
      </c>
    </row>
    <row r="428" spans="1:6" x14ac:dyDescent="0.25">
      <c r="A428" s="1">
        <v>427</v>
      </c>
      <c r="B428" s="1">
        <v>1701</v>
      </c>
      <c r="C428" s="1">
        <v>28.533332824706999</v>
      </c>
      <c r="D428" s="1">
        <v>26.309999465942401</v>
      </c>
      <c r="E428" s="1">
        <v>0.237219989299774</v>
      </c>
      <c r="F428" s="1">
        <f t="shared" si="6"/>
        <v>1.3187398137092465</v>
      </c>
    </row>
    <row r="429" spans="1:6" x14ac:dyDescent="0.25">
      <c r="A429" s="1">
        <v>428</v>
      </c>
      <c r="B429" s="1">
        <v>1701</v>
      </c>
      <c r="C429" s="1">
        <v>28.600000381469702</v>
      </c>
      <c r="D429" s="1">
        <v>26.360000610351602</v>
      </c>
      <c r="E429" s="1">
        <v>0.237769991159439</v>
      </c>
      <c r="F429" s="1">
        <f t="shared" si="6"/>
        <v>1.3212460281220895</v>
      </c>
    </row>
    <row r="430" spans="1:6" x14ac:dyDescent="0.25">
      <c r="A430" s="1">
        <v>429</v>
      </c>
      <c r="B430" s="1">
        <v>1701</v>
      </c>
      <c r="C430" s="1">
        <v>28.6666660308838</v>
      </c>
      <c r="D430" s="1">
        <v>26.405000686645501</v>
      </c>
      <c r="E430" s="1">
        <v>0.238299995660782</v>
      </c>
      <c r="F430" s="1">
        <f t="shared" si="6"/>
        <v>1.3235015732924928</v>
      </c>
    </row>
    <row r="431" spans="1:6" x14ac:dyDescent="0.25">
      <c r="A431" s="1">
        <v>430</v>
      </c>
      <c r="B431" s="1">
        <v>1701</v>
      </c>
      <c r="C431" s="1">
        <v>28.733333587646499</v>
      </c>
      <c r="D431" s="1">
        <v>26.389999389648398</v>
      </c>
      <c r="E431" s="1">
        <v>0.238849997520447</v>
      </c>
      <c r="F431" s="1">
        <f t="shared" si="6"/>
        <v>1.3227496611674865</v>
      </c>
    </row>
    <row r="432" spans="1:6" x14ac:dyDescent="0.25">
      <c r="A432" s="1">
        <v>431</v>
      </c>
      <c r="B432" s="1">
        <v>1701</v>
      </c>
      <c r="C432" s="1">
        <v>28.799999237060501</v>
      </c>
      <c r="D432" s="1">
        <v>26.389999389648398</v>
      </c>
      <c r="E432" s="1">
        <v>0.23943999409675601</v>
      </c>
      <c r="F432" s="1">
        <f t="shared" si="6"/>
        <v>1.3227496611674865</v>
      </c>
    </row>
    <row r="433" spans="1:6" x14ac:dyDescent="0.25">
      <c r="A433" s="1">
        <v>432</v>
      </c>
      <c r="B433" s="1">
        <v>1701</v>
      </c>
      <c r="C433" s="1">
        <v>28.8666667938232</v>
      </c>
      <c r="D433" s="1">
        <v>26.450000762939499</v>
      </c>
      <c r="E433" s="1">
        <v>0.24002999067306499</v>
      </c>
      <c r="F433" s="1">
        <f t="shared" si="6"/>
        <v>1.3257571184629011</v>
      </c>
    </row>
    <row r="434" spans="1:6" x14ac:dyDescent="0.25">
      <c r="A434" s="1">
        <v>433</v>
      </c>
      <c r="B434" s="1">
        <v>1701</v>
      </c>
      <c r="C434" s="1">
        <v>28.933332443237301</v>
      </c>
      <c r="D434" s="1">
        <v>26.569999694824201</v>
      </c>
      <c r="E434" s="1">
        <v>0.240619987249374</v>
      </c>
      <c r="F434" s="1">
        <f t="shared" si="6"/>
        <v>1.3317718418491096</v>
      </c>
    </row>
    <row r="435" spans="1:6" x14ac:dyDescent="0.25">
      <c r="A435" s="1">
        <v>434</v>
      </c>
      <c r="B435" s="1">
        <v>1701</v>
      </c>
      <c r="C435" s="1">
        <v>29</v>
      </c>
      <c r="D435" s="1">
        <v>26.6049995422363</v>
      </c>
      <c r="E435" s="1">
        <v>0.24110999703407299</v>
      </c>
      <c r="F435" s="1">
        <f t="shared" si="6"/>
        <v>1.3335261441369461</v>
      </c>
    </row>
    <row r="436" spans="1:6" x14ac:dyDescent="0.25">
      <c r="A436" s="1">
        <v>435</v>
      </c>
      <c r="B436" s="1">
        <v>1701</v>
      </c>
      <c r="C436" s="1">
        <v>29.066667556762699</v>
      </c>
      <c r="D436" s="1">
        <v>26.594999313354499</v>
      </c>
      <c r="E436" s="1">
        <v>0.24167999625205999</v>
      </c>
      <c r="F436" s="1">
        <f t="shared" si="6"/>
        <v>1.3330249012543798</v>
      </c>
    </row>
    <row r="437" spans="1:6" x14ac:dyDescent="0.25">
      <c r="A437" s="1">
        <v>436</v>
      </c>
      <c r="B437" s="1">
        <v>1701</v>
      </c>
      <c r="C437" s="1">
        <v>29.1333332061768</v>
      </c>
      <c r="D437" s="1">
        <v>26.7600002288818</v>
      </c>
      <c r="E437" s="1">
        <v>0.242269992828369</v>
      </c>
      <c r="F437" s="1">
        <f t="shared" si="6"/>
        <v>1.3412952654132992</v>
      </c>
    </row>
    <row r="438" spans="1:6" x14ac:dyDescent="0.25">
      <c r="A438" s="1">
        <v>437</v>
      </c>
      <c r="B438" s="1">
        <v>1701</v>
      </c>
      <c r="C438" s="1">
        <v>29.200000762939499</v>
      </c>
      <c r="D438" s="1">
        <v>26.875</v>
      </c>
      <c r="E438" s="1">
        <v>0.242819994688034</v>
      </c>
      <c r="F438" s="1">
        <f t="shared" si="6"/>
        <v>1.3470594151593811</v>
      </c>
    </row>
    <row r="439" spans="1:6" x14ac:dyDescent="0.25">
      <c r="A439" s="1">
        <v>438</v>
      </c>
      <c r="B439" s="1">
        <v>1701</v>
      </c>
      <c r="C439" s="1">
        <v>29.266666412353501</v>
      </c>
      <c r="D439" s="1">
        <v>26.860000610351602</v>
      </c>
      <c r="E439" s="1">
        <v>0.243369996547699</v>
      </c>
      <c r="F439" s="1">
        <f t="shared" si="6"/>
        <v>1.3463075986366826</v>
      </c>
    </row>
    <row r="440" spans="1:6" x14ac:dyDescent="0.25">
      <c r="A440" s="1">
        <v>439</v>
      </c>
      <c r="B440" s="1">
        <v>1701</v>
      </c>
      <c r="C440" s="1">
        <v>29.3333339691162</v>
      </c>
      <c r="D440" s="1">
        <v>26.875</v>
      </c>
      <c r="E440" s="1">
        <v>0.24385999143123599</v>
      </c>
      <c r="F440" s="1">
        <f t="shared" si="6"/>
        <v>1.3470594151593811</v>
      </c>
    </row>
    <row r="441" spans="1:6" x14ac:dyDescent="0.25">
      <c r="A441" s="1">
        <v>440</v>
      </c>
      <c r="B441" s="1">
        <v>1701</v>
      </c>
      <c r="C441" s="1">
        <v>29.399999618530298</v>
      </c>
      <c r="D441" s="1">
        <v>26.875</v>
      </c>
      <c r="E441" s="1">
        <v>0.24440999329090099</v>
      </c>
      <c r="F441" s="1">
        <f t="shared" si="6"/>
        <v>1.3470594151593811</v>
      </c>
    </row>
    <row r="442" spans="1:6" x14ac:dyDescent="0.25">
      <c r="A442" s="1">
        <v>441</v>
      </c>
      <c r="B442" s="1">
        <v>1701</v>
      </c>
      <c r="C442" s="1">
        <v>29.466667175293001</v>
      </c>
      <c r="D442" s="1">
        <v>26.930000305175799</v>
      </c>
      <c r="E442" s="1">
        <v>0.24499998986721</v>
      </c>
      <c r="F442" s="1">
        <f t="shared" si="6"/>
        <v>1.349816203212356</v>
      </c>
    </row>
    <row r="443" spans="1:6" x14ac:dyDescent="0.25">
      <c r="A443" s="1">
        <v>442</v>
      </c>
      <c r="B443" s="1">
        <v>1701</v>
      </c>
      <c r="C443" s="1">
        <v>29.533332824706999</v>
      </c>
      <c r="D443" s="1">
        <v>26.959999084472699</v>
      </c>
      <c r="E443" s="1">
        <v>0.245549991726875</v>
      </c>
      <c r="F443" s="1">
        <f t="shared" si="6"/>
        <v>1.3513198362577579</v>
      </c>
    </row>
    <row r="444" spans="1:6" x14ac:dyDescent="0.25">
      <c r="A444" s="1">
        <v>443</v>
      </c>
      <c r="B444" s="1">
        <v>1701</v>
      </c>
      <c r="C444" s="1">
        <v>29.600000381469702</v>
      </c>
      <c r="D444" s="1">
        <v>26.889999389648398</v>
      </c>
      <c r="E444" s="1">
        <v>0.246119990944862</v>
      </c>
      <c r="F444" s="1">
        <f t="shared" si="6"/>
        <v>1.3478112316820796</v>
      </c>
    </row>
    <row r="445" spans="1:6" x14ac:dyDescent="0.25">
      <c r="A445" s="1">
        <v>444</v>
      </c>
      <c r="B445" s="1">
        <v>1701</v>
      </c>
      <c r="C445" s="1">
        <v>29.6666660308838</v>
      </c>
      <c r="D445" s="1">
        <v>26.944999694824201</v>
      </c>
      <c r="E445" s="1">
        <v>0.24666999280452701</v>
      </c>
      <c r="F445" s="1">
        <f t="shared" si="6"/>
        <v>1.3505680197350545</v>
      </c>
    </row>
    <row r="446" spans="1:6" x14ac:dyDescent="0.25">
      <c r="A446" s="1">
        <v>445</v>
      </c>
      <c r="B446" s="1">
        <v>1701</v>
      </c>
      <c r="C446" s="1">
        <v>29.733333587646499</v>
      </c>
      <c r="D446" s="1">
        <v>26.934999465942401</v>
      </c>
      <c r="E446" s="1">
        <v>0.24721999466419201</v>
      </c>
      <c r="F446" s="1">
        <f t="shared" si="6"/>
        <v>1.3500667768524879</v>
      </c>
    </row>
    <row r="447" spans="1:6" x14ac:dyDescent="0.25">
      <c r="A447" s="1">
        <v>446</v>
      </c>
      <c r="B447" s="1">
        <v>1701</v>
      </c>
      <c r="C447" s="1">
        <v>29.799999237060501</v>
      </c>
      <c r="D447" s="1">
        <v>26.934999465942401</v>
      </c>
      <c r="E447" s="1">
        <v>0.247749999165535</v>
      </c>
      <c r="F447" s="1">
        <f t="shared" si="6"/>
        <v>1.3500667768524879</v>
      </c>
    </row>
    <row r="448" spans="1:6" x14ac:dyDescent="0.25">
      <c r="A448" s="1">
        <v>447</v>
      </c>
      <c r="B448" s="1">
        <v>1701</v>
      </c>
      <c r="C448" s="1">
        <v>29.8666667938232</v>
      </c>
      <c r="D448" s="1">
        <v>27.004999160766602</v>
      </c>
      <c r="E448" s="1">
        <v>0.24833999574184401</v>
      </c>
      <c r="F448" s="1">
        <f t="shared" si="6"/>
        <v>1.3535753814281613</v>
      </c>
    </row>
    <row r="449" spans="1:6" x14ac:dyDescent="0.25">
      <c r="A449" s="1">
        <v>448</v>
      </c>
      <c r="B449" s="1">
        <v>1701</v>
      </c>
      <c r="C449" s="1">
        <v>29.933332443237301</v>
      </c>
      <c r="D449" s="1">
        <v>27.024999618530298</v>
      </c>
      <c r="E449" s="1">
        <v>0.24890999495983099</v>
      </c>
      <c r="F449" s="1">
        <f t="shared" si="6"/>
        <v>1.3545778671932993</v>
      </c>
    </row>
    <row r="450" spans="1:6" x14ac:dyDescent="0.25">
      <c r="A450" s="1">
        <v>449</v>
      </c>
      <c r="B450" s="1">
        <v>1701</v>
      </c>
      <c r="C450" s="1">
        <v>30</v>
      </c>
      <c r="D450" s="1">
        <v>27.1149997711182</v>
      </c>
      <c r="E450" s="1">
        <v>0.24950999021530201</v>
      </c>
      <c r="F450" s="1">
        <f t="shared" si="6"/>
        <v>1.3590889575341112</v>
      </c>
    </row>
    <row r="451" spans="1:6" x14ac:dyDescent="0.25">
      <c r="A451" s="1">
        <v>450</v>
      </c>
      <c r="B451" s="1">
        <v>1701</v>
      </c>
      <c r="C451" s="1">
        <v>30.066667556762699</v>
      </c>
      <c r="D451" s="1">
        <v>27.2399997711182</v>
      </c>
      <c r="E451" s="1">
        <v>0.25005999207496599</v>
      </c>
      <c r="F451" s="1">
        <f t="shared" ref="F451:F514" si="7">(3*D451*$I$9)/(2*$I$7*$I$8*$I$8)</f>
        <v>1.3653543501627594</v>
      </c>
    </row>
    <row r="452" spans="1:6" x14ac:dyDescent="0.25">
      <c r="A452" s="1">
        <v>451</v>
      </c>
      <c r="B452" s="1">
        <v>1701</v>
      </c>
      <c r="C452" s="1">
        <v>30.1333332061768</v>
      </c>
      <c r="D452" s="1">
        <v>27.2600002288818</v>
      </c>
      <c r="E452" s="1">
        <v>0.25055000185966497</v>
      </c>
      <c r="F452" s="1">
        <f t="shared" si="7"/>
        <v>1.3663568359278926</v>
      </c>
    </row>
    <row r="453" spans="1:6" x14ac:dyDescent="0.25">
      <c r="A453" s="1">
        <v>452</v>
      </c>
      <c r="B453" s="1">
        <v>1701</v>
      </c>
      <c r="C453" s="1">
        <v>30.200000762939499</v>
      </c>
      <c r="D453" s="1">
        <v>27.2600002288818</v>
      </c>
      <c r="E453" s="1">
        <v>0.25112000107765198</v>
      </c>
      <c r="F453" s="1">
        <f t="shared" si="7"/>
        <v>1.3663568359278926</v>
      </c>
    </row>
    <row r="454" spans="1:6" x14ac:dyDescent="0.25">
      <c r="A454" s="1">
        <v>453</v>
      </c>
      <c r="B454" s="1">
        <v>1701</v>
      </c>
      <c r="C454" s="1">
        <v>30.266666412353501</v>
      </c>
      <c r="D454" s="1">
        <v>27.3950004577637</v>
      </c>
      <c r="E454" s="1">
        <v>0.25165000557899497</v>
      </c>
      <c r="F454" s="1">
        <f t="shared" si="7"/>
        <v>1.3731234714391125</v>
      </c>
    </row>
    <row r="455" spans="1:6" x14ac:dyDescent="0.25">
      <c r="A455" s="1">
        <v>454</v>
      </c>
      <c r="B455" s="1">
        <v>1701</v>
      </c>
      <c r="C455" s="1">
        <v>30.3333339691162</v>
      </c>
      <c r="D455" s="1">
        <v>27.5</v>
      </c>
      <c r="E455" s="1">
        <v>0.25217998027801503</v>
      </c>
      <c r="F455" s="1">
        <f t="shared" si="7"/>
        <v>1.3783863783026225</v>
      </c>
    </row>
    <row r="456" spans="1:6" x14ac:dyDescent="0.25">
      <c r="A456" s="1">
        <v>455</v>
      </c>
      <c r="B456" s="1">
        <v>1701</v>
      </c>
      <c r="C456" s="1">
        <v>30.399999618530298</v>
      </c>
      <c r="D456" s="1">
        <v>27.610000610351602</v>
      </c>
      <c r="E456" s="1">
        <v>0.25274997949600198</v>
      </c>
      <c r="F456" s="1">
        <f t="shared" si="7"/>
        <v>1.3838999544085724</v>
      </c>
    </row>
    <row r="457" spans="1:6" x14ac:dyDescent="0.25">
      <c r="A457" s="1">
        <v>456</v>
      </c>
      <c r="B457" s="1">
        <v>1701</v>
      </c>
      <c r="C457" s="1">
        <v>30.466667175293001</v>
      </c>
      <c r="D457" s="1">
        <v>27.715000152587901</v>
      </c>
      <c r="E457" s="1">
        <v>0.25334000587463401</v>
      </c>
      <c r="F457" s="1">
        <f t="shared" si="7"/>
        <v>1.3891628612720823</v>
      </c>
    </row>
    <row r="458" spans="1:6" x14ac:dyDescent="0.25">
      <c r="A458" s="1">
        <v>457</v>
      </c>
      <c r="B458" s="1">
        <v>1701</v>
      </c>
      <c r="C458" s="1">
        <v>30.533332824706999</v>
      </c>
      <c r="D458" s="1">
        <v>27.805000305175799</v>
      </c>
      <c r="E458" s="1">
        <v>0.25389000773429898</v>
      </c>
      <c r="F458" s="1">
        <f t="shared" si="7"/>
        <v>1.393673951612894</v>
      </c>
    </row>
    <row r="459" spans="1:6" x14ac:dyDescent="0.25">
      <c r="A459" s="1">
        <v>458</v>
      </c>
      <c r="B459" s="1">
        <v>1701</v>
      </c>
      <c r="C459" s="1">
        <v>30.600000381469702</v>
      </c>
      <c r="D459" s="1">
        <v>27.834999084472699</v>
      </c>
      <c r="E459" s="1">
        <v>0.25443997979164101</v>
      </c>
      <c r="F459" s="1">
        <f t="shared" si="7"/>
        <v>1.3951775846582959</v>
      </c>
    </row>
    <row r="460" spans="1:6" x14ac:dyDescent="0.25">
      <c r="A460" s="1">
        <v>459</v>
      </c>
      <c r="B460" s="1">
        <v>1701</v>
      </c>
      <c r="C460" s="1">
        <v>30.6666660308838</v>
      </c>
      <c r="D460" s="1">
        <v>28</v>
      </c>
      <c r="E460" s="1">
        <v>0.25498998165130599</v>
      </c>
      <c r="F460" s="1">
        <f t="shared" si="7"/>
        <v>1.4034479488172156</v>
      </c>
    </row>
    <row r="461" spans="1:6" x14ac:dyDescent="0.25">
      <c r="A461" s="1">
        <v>460</v>
      </c>
      <c r="B461" s="1">
        <v>1701</v>
      </c>
      <c r="C461" s="1">
        <v>30.733333587646499</v>
      </c>
      <c r="D461" s="1">
        <v>28.159999847412099</v>
      </c>
      <c r="E461" s="1">
        <v>0.25555998086929299</v>
      </c>
      <c r="F461" s="1">
        <f t="shared" si="7"/>
        <v>1.4114676437337008</v>
      </c>
    </row>
    <row r="462" spans="1:6" x14ac:dyDescent="0.25">
      <c r="A462" s="1">
        <v>461</v>
      </c>
      <c r="B462" s="1">
        <v>1701</v>
      </c>
      <c r="C462" s="1">
        <v>30.799999237060501</v>
      </c>
      <c r="D462" s="1">
        <v>28.280000686645501</v>
      </c>
      <c r="E462" s="1">
        <v>0.25619000196456898</v>
      </c>
      <c r="F462" s="1">
        <f t="shared" si="7"/>
        <v>1.4174824627222171</v>
      </c>
    </row>
    <row r="463" spans="1:6" x14ac:dyDescent="0.25">
      <c r="A463" s="1">
        <v>462</v>
      </c>
      <c r="B463" s="1">
        <v>1701</v>
      </c>
      <c r="C463" s="1">
        <v>30.8666667938232</v>
      </c>
      <c r="D463" s="1">
        <v>28.370000839233398</v>
      </c>
      <c r="E463" s="1">
        <v>0.25674000382423401</v>
      </c>
      <c r="F463" s="1">
        <f t="shared" si="7"/>
        <v>1.4219935530630285</v>
      </c>
    </row>
    <row r="464" spans="1:6" x14ac:dyDescent="0.25">
      <c r="A464" s="1">
        <v>463</v>
      </c>
      <c r="B464" s="1">
        <v>1701</v>
      </c>
      <c r="C464" s="1">
        <v>30.933332443237301</v>
      </c>
      <c r="D464" s="1">
        <v>28.459999084472699</v>
      </c>
      <c r="E464" s="1">
        <v>0.25724998116493197</v>
      </c>
      <c r="F464" s="1">
        <f t="shared" si="7"/>
        <v>1.4265045478015372</v>
      </c>
    </row>
    <row r="465" spans="1:6" x14ac:dyDescent="0.25">
      <c r="A465" s="1">
        <v>464</v>
      </c>
      <c r="B465" s="1">
        <v>1701</v>
      </c>
      <c r="C465" s="1">
        <v>31</v>
      </c>
      <c r="D465" s="1">
        <v>28.575000762939499</v>
      </c>
      <c r="E465" s="1">
        <v>0.25777998566627502</v>
      </c>
      <c r="F465" s="1">
        <f t="shared" si="7"/>
        <v>1.4322687931499218</v>
      </c>
    </row>
    <row r="466" spans="1:6" x14ac:dyDescent="0.25">
      <c r="A466" s="1">
        <v>465</v>
      </c>
      <c r="B466" s="1">
        <v>1701</v>
      </c>
      <c r="C466" s="1">
        <v>31.066667556762699</v>
      </c>
      <c r="D466" s="1">
        <v>28.75</v>
      </c>
      <c r="E466" s="1">
        <v>0.25832998752594</v>
      </c>
      <c r="F466" s="1">
        <f t="shared" si="7"/>
        <v>1.4410403045891054</v>
      </c>
    </row>
    <row r="467" spans="1:6" x14ac:dyDescent="0.25">
      <c r="A467" s="1">
        <v>466</v>
      </c>
      <c r="B467" s="1">
        <v>1701</v>
      </c>
      <c r="C467" s="1">
        <v>31.1333332061768</v>
      </c>
      <c r="D467" s="1">
        <v>28.840000152587901</v>
      </c>
      <c r="E467" s="1">
        <v>0.258899986743927</v>
      </c>
      <c r="F467" s="1">
        <f t="shared" si="7"/>
        <v>1.4455513949299168</v>
      </c>
    </row>
    <row r="468" spans="1:6" x14ac:dyDescent="0.25">
      <c r="A468" s="1">
        <v>467</v>
      </c>
      <c r="B468" s="1">
        <v>1701</v>
      </c>
      <c r="C468" s="1">
        <v>31.200000762939499</v>
      </c>
      <c r="D468" s="1">
        <v>28.959999084472699</v>
      </c>
      <c r="E468" s="1">
        <v>0.25944998860359197</v>
      </c>
      <c r="F468" s="1">
        <f t="shared" si="7"/>
        <v>1.4515661183161304</v>
      </c>
    </row>
    <row r="469" spans="1:6" x14ac:dyDescent="0.25">
      <c r="A469" s="1">
        <v>468</v>
      </c>
      <c r="B469" s="1">
        <v>1701</v>
      </c>
      <c r="C469" s="1">
        <v>31.266666412353501</v>
      </c>
      <c r="D469" s="1">
        <v>29.110000610351602</v>
      </c>
      <c r="E469" s="1">
        <v>0.259999990463257</v>
      </c>
      <c r="F469" s="1">
        <f t="shared" si="7"/>
        <v>1.4590846659523518</v>
      </c>
    </row>
    <row r="470" spans="1:6" x14ac:dyDescent="0.25">
      <c r="A470" s="1">
        <v>469</v>
      </c>
      <c r="B470" s="1">
        <v>1701</v>
      </c>
      <c r="C470" s="1">
        <v>31.3333339691162</v>
      </c>
      <c r="D470" s="1">
        <v>29.194999694824201</v>
      </c>
      <c r="E470" s="1">
        <v>0.2605299949646</v>
      </c>
      <c r="F470" s="1">
        <f t="shared" si="7"/>
        <v>1.4633450870507236</v>
      </c>
    </row>
    <row r="471" spans="1:6" x14ac:dyDescent="0.25">
      <c r="A471" s="1">
        <v>470</v>
      </c>
      <c r="B471" s="1">
        <v>1701</v>
      </c>
      <c r="C471" s="1">
        <v>31.399999618530298</v>
      </c>
      <c r="D471" s="1">
        <v>29.415000915527301</v>
      </c>
      <c r="E471" s="1">
        <v>0.261099994182587</v>
      </c>
      <c r="F471" s="1">
        <f t="shared" si="7"/>
        <v>1.4743722392626184</v>
      </c>
    </row>
    <row r="472" spans="1:6" x14ac:dyDescent="0.25">
      <c r="A472" s="1">
        <v>471</v>
      </c>
      <c r="B472" s="1">
        <v>1701</v>
      </c>
      <c r="C472" s="1">
        <v>31.466667175293001</v>
      </c>
      <c r="D472" s="1">
        <v>29.545000076293899</v>
      </c>
      <c r="E472" s="1">
        <v>0.26168999075889599</v>
      </c>
      <c r="F472" s="1">
        <f t="shared" si="7"/>
        <v>1.4808882055313983</v>
      </c>
    </row>
    <row r="473" spans="1:6" x14ac:dyDescent="0.25">
      <c r="A473" s="1">
        <v>472</v>
      </c>
      <c r="B473" s="1">
        <v>1701</v>
      </c>
      <c r="C473" s="1">
        <v>31.533332824706999</v>
      </c>
      <c r="D473" s="1">
        <v>29.709999084472699</v>
      </c>
      <c r="E473" s="1">
        <v>0.26225998997688299</v>
      </c>
      <c r="F473" s="1">
        <f t="shared" si="7"/>
        <v>1.4891584740880202</v>
      </c>
    </row>
    <row r="474" spans="1:6" x14ac:dyDescent="0.25">
      <c r="A474" s="1">
        <v>473</v>
      </c>
      <c r="B474" s="1">
        <v>1701</v>
      </c>
      <c r="C474" s="1">
        <v>31.600000381469702</v>
      </c>
      <c r="D474" s="1">
        <v>29.784999847412099</v>
      </c>
      <c r="E474" s="1">
        <v>0.26280999183654802</v>
      </c>
      <c r="F474" s="1">
        <f t="shared" si="7"/>
        <v>1.4929177479061284</v>
      </c>
    </row>
    <row r="475" spans="1:6" x14ac:dyDescent="0.25">
      <c r="A475" s="1">
        <v>474</v>
      </c>
      <c r="B475" s="1">
        <v>1701</v>
      </c>
      <c r="C475" s="1">
        <v>31.6666660308838</v>
      </c>
      <c r="D475" s="1">
        <v>29.8850002288818</v>
      </c>
      <c r="E475" s="1">
        <v>0.263399988412857</v>
      </c>
      <c r="F475" s="1">
        <f t="shared" si="7"/>
        <v>1.4979300811295064</v>
      </c>
    </row>
    <row r="476" spans="1:6" x14ac:dyDescent="0.25">
      <c r="A476" s="1">
        <v>475</v>
      </c>
      <c r="B476" s="1">
        <v>1701</v>
      </c>
      <c r="C476" s="1">
        <v>31.733333587646499</v>
      </c>
      <c r="D476" s="1">
        <v>29.9899997711182</v>
      </c>
      <c r="E476" s="1">
        <v>0.26394999027252197</v>
      </c>
      <c r="F476" s="1">
        <f t="shared" si="7"/>
        <v>1.5031929879930217</v>
      </c>
    </row>
    <row r="477" spans="1:6" x14ac:dyDescent="0.25">
      <c r="A477" s="1">
        <v>476</v>
      </c>
      <c r="B477" s="1">
        <v>1701</v>
      </c>
      <c r="C477" s="1">
        <v>31.799999237060501</v>
      </c>
      <c r="D477" s="1">
        <v>30.110000610351602</v>
      </c>
      <c r="E477" s="1">
        <v>0.26447999477386502</v>
      </c>
      <c r="F477" s="1">
        <f t="shared" si="7"/>
        <v>1.509207806981538</v>
      </c>
    </row>
    <row r="478" spans="1:6" x14ac:dyDescent="0.25">
      <c r="A478" s="1">
        <v>477</v>
      </c>
      <c r="B478" s="1">
        <v>1701</v>
      </c>
      <c r="C478" s="1">
        <v>31.8666667938232</v>
      </c>
      <c r="D478" s="1">
        <v>30.2299995422363</v>
      </c>
      <c r="E478" s="1">
        <v>0.26502999663353</v>
      </c>
      <c r="F478" s="1">
        <f t="shared" si="7"/>
        <v>1.5152225303677465</v>
      </c>
    </row>
    <row r="479" spans="1:6" x14ac:dyDescent="0.25">
      <c r="A479" s="1">
        <v>478</v>
      </c>
      <c r="B479" s="1">
        <v>1701</v>
      </c>
      <c r="C479" s="1">
        <v>31.933332443237301</v>
      </c>
      <c r="D479" s="1">
        <v>30.2600002288818</v>
      </c>
      <c r="E479" s="1">
        <v>0.26556000113487199</v>
      </c>
      <c r="F479" s="1">
        <f t="shared" si="7"/>
        <v>1.5167262590154513</v>
      </c>
    </row>
    <row r="480" spans="1:6" x14ac:dyDescent="0.25">
      <c r="A480" s="1">
        <v>479</v>
      </c>
      <c r="B480" s="1">
        <v>1701</v>
      </c>
      <c r="C480" s="1">
        <v>32</v>
      </c>
      <c r="D480" s="1">
        <v>30.350000381469702</v>
      </c>
      <c r="E480" s="1">
        <v>0.26611000299453702</v>
      </c>
      <c r="F480" s="1">
        <f t="shared" si="7"/>
        <v>1.5212373493562632</v>
      </c>
    </row>
    <row r="481" spans="1:6" x14ac:dyDescent="0.25">
      <c r="A481" s="1">
        <v>480</v>
      </c>
      <c r="B481" s="1">
        <v>1701</v>
      </c>
      <c r="C481" s="1">
        <v>32.066665649414098</v>
      </c>
      <c r="D481" s="1">
        <v>30.549999237060501</v>
      </c>
      <c r="E481" s="1">
        <v>0.26668000221252403</v>
      </c>
      <c r="F481" s="1">
        <f t="shared" si="7"/>
        <v>1.5312619202007165</v>
      </c>
    </row>
    <row r="482" spans="1:6" x14ac:dyDescent="0.25">
      <c r="A482" s="1">
        <v>481</v>
      </c>
      <c r="B482" s="1">
        <v>1701</v>
      </c>
      <c r="C482" s="1">
        <v>32.133335113525398</v>
      </c>
      <c r="D482" s="1">
        <v>30.674999237060501</v>
      </c>
      <c r="E482" s="1">
        <v>0.26725000143051098</v>
      </c>
      <c r="F482" s="1">
        <f t="shared" si="7"/>
        <v>1.5375273128293649</v>
      </c>
    </row>
    <row r="483" spans="1:6" x14ac:dyDescent="0.25">
      <c r="A483" s="1">
        <v>482</v>
      </c>
      <c r="B483" s="1">
        <v>1701</v>
      </c>
      <c r="C483" s="1">
        <v>32.200000762939503</v>
      </c>
      <c r="D483" s="1">
        <v>30.834999084472699</v>
      </c>
      <c r="E483" s="1">
        <v>0.267800003290176</v>
      </c>
      <c r="F483" s="1">
        <f t="shared" si="7"/>
        <v>1.5455470077458546</v>
      </c>
    </row>
    <row r="484" spans="1:6" x14ac:dyDescent="0.25">
      <c r="A484" s="1">
        <v>483</v>
      </c>
      <c r="B484" s="1">
        <v>1701</v>
      </c>
      <c r="C484" s="1">
        <v>32.266666412353501</v>
      </c>
      <c r="D484" s="1">
        <v>30.909999847412099</v>
      </c>
      <c r="E484" s="1">
        <v>0.268330007791519</v>
      </c>
      <c r="F484" s="1">
        <f t="shared" si="7"/>
        <v>1.5493062815639631</v>
      </c>
    </row>
    <row r="485" spans="1:6" x14ac:dyDescent="0.25">
      <c r="A485" s="1">
        <v>484</v>
      </c>
      <c r="B485" s="1">
        <v>1701</v>
      </c>
      <c r="C485" s="1">
        <v>32.333332061767599</v>
      </c>
      <c r="D485" s="1">
        <v>30.9799995422363</v>
      </c>
      <c r="E485" s="1">
        <v>0.26887997984886203</v>
      </c>
      <c r="F485" s="1">
        <f t="shared" si="7"/>
        <v>1.5528148861396363</v>
      </c>
    </row>
    <row r="486" spans="1:6" x14ac:dyDescent="0.25">
      <c r="A486" s="1">
        <v>485</v>
      </c>
      <c r="B486" s="1">
        <v>1701</v>
      </c>
      <c r="C486" s="1">
        <v>32.400001525878899</v>
      </c>
      <c r="D486" s="1">
        <v>31.125</v>
      </c>
      <c r="E486" s="1">
        <v>0.26947000622749301</v>
      </c>
      <c r="F486" s="1">
        <f t="shared" si="7"/>
        <v>1.5600827645334228</v>
      </c>
    </row>
    <row r="487" spans="1:6" x14ac:dyDescent="0.25">
      <c r="A487" s="1">
        <v>486</v>
      </c>
      <c r="B487" s="1">
        <v>1701</v>
      </c>
      <c r="C487" s="1">
        <v>32.466667175292997</v>
      </c>
      <c r="D487" s="1">
        <v>31.235000610351602</v>
      </c>
      <c r="E487" s="1">
        <v>0.27004000544548001</v>
      </c>
      <c r="F487" s="1">
        <f t="shared" si="7"/>
        <v>1.5655963406393727</v>
      </c>
    </row>
    <row r="488" spans="1:6" x14ac:dyDescent="0.25">
      <c r="A488" s="1">
        <v>487</v>
      </c>
      <c r="B488" s="1">
        <v>1701</v>
      </c>
      <c r="C488" s="1">
        <v>32.533332824707003</v>
      </c>
      <c r="D488" s="1">
        <v>31.3549995422363</v>
      </c>
      <c r="E488" s="1">
        <v>0.27054998278617898</v>
      </c>
      <c r="F488" s="1">
        <f t="shared" si="7"/>
        <v>1.5716110640255809</v>
      </c>
    </row>
    <row r="489" spans="1:6" x14ac:dyDescent="0.25">
      <c r="A489" s="1">
        <v>488</v>
      </c>
      <c r="B489" s="1">
        <v>1701</v>
      </c>
      <c r="C489" s="1">
        <v>32.599998474121101</v>
      </c>
      <c r="D489" s="1">
        <v>31.440000534057599</v>
      </c>
      <c r="E489" s="1">
        <v>0.27109998464584401</v>
      </c>
      <c r="F489" s="1">
        <f t="shared" si="7"/>
        <v>1.5758715807262609</v>
      </c>
    </row>
    <row r="490" spans="1:6" x14ac:dyDescent="0.25">
      <c r="A490" s="1">
        <v>489</v>
      </c>
      <c r="B490" s="1">
        <v>1701</v>
      </c>
      <c r="C490" s="1">
        <v>32.666667938232401</v>
      </c>
      <c r="D490" s="1">
        <v>31.6350002288818</v>
      </c>
      <c r="E490" s="1">
        <v>0.27166998386383101</v>
      </c>
      <c r="F490" s="1">
        <f t="shared" si="7"/>
        <v>1.5856455779305825</v>
      </c>
    </row>
    <row r="491" spans="1:6" x14ac:dyDescent="0.25">
      <c r="A491" s="1">
        <v>490</v>
      </c>
      <c r="B491" s="1">
        <v>1701</v>
      </c>
      <c r="C491" s="1">
        <v>32.733333587646499</v>
      </c>
      <c r="D491" s="1">
        <v>31.719999313354499</v>
      </c>
      <c r="E491" s="1">
        <v>0.27222999930381803</v>
      </c>
      <c r="F491" s="1">
        <f t="shared" si="7"/>
        <v>1.5899059990289595</v>
      </c>
    </row>
    <row r="492" spans="1:6" x14ac:dyDescent="0.25">
      <c r="A492" s="1">
        <v>491</v>
      </c>
      <c r="B492" s="1">
        <v>1701</v>
      </c>
      <c r="C492" s="1">
        <v>32.799999237060497</v>
      </c>
      <c r="D492" s="1">
        <v>31.795000076293899</v>
      </c>
      <c r="E492" s="1">
        <v>0.27279999852180498</v>
      </c>
      <c r="F492" s="1">
        <f t="shared" si="7"/>
        <v>1.5936652728470675</v>
      </c>
    </row>
    <row r="493" spans="1:6" x14ac:dyDescent="0.25">
      <c r="A493" s="1">
        <v>492</v>
      </c>
      <c r="B493" s="1">
        <v>1701</v>
      </c>
      <c r="C493" s="1">
        <v>32.866664886474602</v>
      </c>
      <c r="D493" s="1">
        <v>31.8950004577637</v>
      </c>
      <c r="E493" s="1">
        <v>0.27335000038147</v>
      </c>
      <c r="F493" s="1">
        <f t="shared" si="7"/>
        <v>1.5986776060704508</v>
      </c>
    </row>
    <row r="494" spans="1:6" x14ac:dyDescent="0.25">
      <c r="A494" s="1">
        <v>493</v>
      </c>
      <c r="B494" s="1">
        <v>1701</v>
      </c>
      <c r="C494" s="1">
        <v>32.933334350585902</v>
      </c>
      <c r="D494" s="1">
        <v>31.959999084472699</v>
      </c>
      <c r="E494" s="1">
        <v>0.273880004882813</v>
      </c>
      <c r="F494" s="1">
        <f t="shared" si="7"/>
        <v>1.6019355414036893</v>
      </c>
    </row>
    <row r="495" spans="1:6" x14ac:dyDescent="0.25">
      <c r="A495" s="1">
        <v>494</v>
      </c>
      <c r="B495" s="1">
        <v>1701</v>
      </c>
      <c r="C495" s="1">
        <v>33</v>
      </c>
      <c r="D495" s="1">
        <v>32.049999237060497</v>
      </c>
      <c r="E495" s="1">
        <v>0.27443000674247697</v>
      </c>
      <c r="F495" s="1">
        <f t="shared" si="7"/>
        <v>1.6064466317444961</v>
      </c>
    </row>
    <row r="496" spans="1:6" x14ac:dyDescent="0.25">
      <c r="A496" s="1">
        <v>495</v>
      </c>
      <c r="B496" s="1">
        <v>1701</v>
      </c>
      <c r="C496" s="1">
        <v>33.066665649414098</v>
      </c>
      <c r="D496" s="1">
        <v>32.189998626708999</v>
      </c>
      <c r="E496" s="1">
        <v>0.27500000596046398</v>
      </c>
      <c r="F496" s="1">
        <f t="shared" si="7"/>
        <v>1.6134638408958477</v>
      </c>
    </row>
    <row r="497" spans="1:6" x14ac:dyDescent="0.25">
      <c r="A497" s="1">
        <v>496</v>
      </c>
      <c r="B497" s="1">
        <v>1701</v>
      </c>
      <c r="C497" s="1">
        <v>33.133335113525398</v>
      </c>
      <c r="D497" s="1">
        <v>32.294998168945298</v>
      </c>
      <c r="E497" s="1">
        <v>0.27555000782012901</v>
      </c>
      <c r="F497" s="1">
        <f t="shared" si="7"/>
        <v>1.6187267477593577</v>
      </c>
    </row>
    <row r="498" spans="1:6" x14ac:dyDescent="0.25">
      <c r="A498" s="1">
        <v>497</v>
      </c>
      <c r="B498" s="1">
        <v>1701</v>
      </c>
      <c r="C498" s="1">
        <v>33.200000762939503</v>
      </c>
      <c r="D498" s="1">
        <v>32.3549995422363</v>
      </c>
      <c r="E498" s="1">
        <v>0.27614000439643899</v>
      </c>
      <c r="F498" s="1">
        <f t="shared" si="7"/>
        <v>1.6217342050547674</v>
      </c>
    </row>
    <row r="499" spans="1:6" x14ac:dyDescent="0.25">
      <c r="A499" s="1">
        <v>498</v>
      </c>
      <c r="B499" s="1">
        <v>1701</v>
      </c>
      <c r="C499" s="1">
        <v>33.266666412353501</v>
      </c>
      <c r="D499" s="1">
        <v>32.470001220703097</v>
      </c>
      <c r="E499" s="1">
        <v>0.27669000625610402</v>
      </c>
      <c r="F499" s="1">
        <f t="shared" si="7"/>
        <v>1.6274984504031518</v>
      </c>
    </row>
    <row r="500" spans="1:6" x14ac:dyDescent="0.25">
      <c r="A500" s="1">
        <v>499</v>
      </c>
      <c r="B500" s="1">
        <v>1701</v>
      </c>
      <c r="C500" s="1">
        <v>33.333332061767599</v>
      </c>
      <c r="D500" s="1">
        <v>32.560001373291001</v>
      </c>
      <c r="E500" s="1">
        <v>0.27721998095512401</v>
      </c>
      <c r="F500" s="1">
        <f t="shared" si="7"/>
        <v>1.6320095407439636</v>
      </c>
    </row>
    <row r="501" spans="1:6" x14ac:dyDescent="0.25">
      <c r="A501" s="1">
        <v>500</v>
      </c>
      <c r="B501" s="1">
        <v>1701</v>
      </c>
      <c r="C501" s="1">
        <v>33.400001525878899</v>
      </c>
      <c r="D501" s="1">
        <v>32.709999084472699</v>
      </c>
      <c r="E501" s="1">
        <v>0.27778998017311102</v>
      </c>
      <c r="F501" s="1">
        <f t="shared" si="7"/>
        <v>1.6395278971755789</v>
      </c>
    </row>
    <row r="502" spans="1:6" x14ac:dyDescent="0.25">
      <c r="A502" s="1">
        <v>501</v>
      </c>
      <c r="B502" s="1">
        <v>1701</v>
      </c>
      <c r="C502" s="1">
        <v>33.466667175292997</v>
      </c>
      <c r="D502" s="1">
        <v>32.869998931884801</v>
      </c>
      <c r="E502" s="1">
        <v>0.278380006551743</v>
      </c>
      <c r="F502" s="1">
        <f t="shared" si="7"/>
        <v>1.6475475920920641</v>
      </c>
    </row>
    <row r="503" spans="1:6" x14ac:dyDescent="0.25">
      <c r="A503" s="1">
        <v>502</v>
      </c>
      <c r="B503" s="1">
        <v>1701</v>
      </c>
      <c r="C503" s="1">
        <v>33.533332824707003</v>
      </c>
      <c r="D503" s="1">
        <v>32.965000152587898</v>
      </c>
      <c r="E503" s="1">
        <v>0.27888998389244102</v>
      </c>
      <c r="F503" s="1">
        <f t="shared" si="7"/>
        <v>1.6523093516753102</v>
      </c>
    </row>
    <row r="504" spans="1:6" x14ac:dyDescent="0.25">
      <c r="A504" s="1">
        <v>503</v>
      </c>
      <c r="B504" s="1">
        <v>1701</v>
      </c>
      <c r="C504" s="1">
        <v>33.599998474121101</v>
      </c>
      <c r="D504" s="1">
        <v>33.0200004577637</v>
      </c>
      <c r="E504" s="1">
        <v>0.27939999103546098</v>
      </c>
      <c r="F504" s="1">
        <f t="shared" si="7"/>
        <v>1.6550661397282853</v>
      </c>
    </row>
    <row r="505" spans="1:6" x14ac:dyDescent="0.25">
      <c r="A505" s="1">
        <v>504</v>
      </c>
      <c r="B505" s="1">
        <v>1701</v>
      </c>
      <c r="C505" s="1">
        <v>33.666667938232401</v>
      </c>
      <c r="D505" s="1">
        <v>33.1049995422363</v>
      </c>
      <c r="E505" s="1">
        <v>0.27996999025344799</v>
      </c>
      <c r="F505" s="1">
        <f t="shared" si="7"/>
        <v>1.659326560826657</v>
      </c>
    </row>
    <row r="506" spans="1:6" x14ac:dyDescent="0.25">
      <c r="A506" s="1">
        <v>505</v>
      </c>
      <c r="B506" s="1">
        <v>1701</v>
      </c>
      <c r="C506" s="1">
        <v>33.733333587646499</v>
      </c>
      <c r="D506" s="1">
        <v>33.150001525878899</v>
      </c>
      <c r="E506" s="1">
        <v>0.28053998947143599</v>
      </c>
      <c r="F506" s="1">
        <f t="shared" si="7"/>
        <v>1.6615822015993682</v>
      </c>
    </row>
    <row r="507" spans="1:6" x14ac:dyDescent="0.25">
      <c r="A507" s="1">
        <v>506</v>
      </c>
      <c r="B507" s="1">
        <v>1701</v>
      </c>
      <c r="C507" s="1">
        <v>33.799999237060497</v>
      </c>
      <c r="D507" s="1">
        <v>33.255001068115199</v>
      </c>
      <c r="E507" s="1">
        <v>0.28108999133110002</v>
      </c>
      <c r="F507" s="1">
        <f t="shared" si="7"/>
        <v>1.6668451084628781</v>
      </c>
    </row>
    <row r="508" spans="1:6" x14ac:dyDescent="0.25">
      <c r="A508" s="1">
        <v>507</v>
      </c>
      <c r="B508" s="1">
        <v>1701</v>
      </c>
      <c r="C508" s="1">
        <v>33.866664886474602</v>
      </c>
      <c r="D508" s="1">
        <v>33.360000610351598</v>
      </c>
      <c r="E508" s="1">
        <v>0.28169998526573198</v>
      </c>
      <c r="F508" s="1">
        <f t="shared" si="7"/>
        <v>1.6721080153263934</v>
      </c>
    </row>
    <row r="509" spans="1:6" x14ac:dyDescent="0.25">
      <c r="A509" s="1">
        <v>508</v>
      </c>
      <c r="B509" s="1">
        <v>1701</v>
      </c>
      <c r="C509" s="1">
        <v>33.933334350585902</v>
      </c>
      <c r="D509" s="1">
        <v>33.564998626708999</v>
      </c>
      <c r="E509" s="1">
        <v>0.28224998712539701</v>
      </c>
      <c r="F509" s="1">
        <f t="shared" si="7"/>
        <v>1.6823831598109789</v>
      </c>
    </row>
    <row r="510" spans="1:6" x14ac:dyDescent="0.25">
      <c r="A510" s="1">
        <v>509</v>
      </c>
      <c r="B510" s="1">
        <v>1701</v>
      </c>
      <c r="C510" s="1">
        <v>34</v>
      </c>
      <c r="D510" s="1">
        <v>33.669998168945298</v>
      </c>
      <c r="E510" s="1">
        <v>0.28279998898506198</v>
      </c>
      <c r="F510" s="1">
        <f t="shared" si="7"/>
        <v>1.6876460666744888</v>
      </c>
    </row>
    <row r="511" spans="1:6" x14ac:dyDescent="0.25">
      <c r="A511" s="1">
        <v>510</v>
      </c>
      <c r="B511" s="1">
        <v>1701</v>
      </c>
      <c r="C511" s="1">
        <v>34.066665649414098</v>
      </c>
      <c r="D511" s="1">
        <v>33.759998321533203</v>
      </c>
      <c r="E511" s="1">
        <v>0.28334999084472701</v>
      </c>
      <c r="F511" s="1">
        <f t="shared" si="7"/>
        <v>1.6921571570153007</v>
      </c>
    </row>
    <row r="512" spans="1:6" x14ac:dyDescent="0.25">
      <c r="A512" s="1">
        <v>511</v>
      </c>
      <c r="B512" s="1">
        <v>1701</v>
      </c>
      <c r="C512" s="1">
        <v>34.133335113525398</v>
      </c>
      <c r="D512" s="1">
        <v>33.759998321533203</v>
      </c>
      <c r="E512" s="1">
        <v>0.28389999270439098</v>
      </c>
      <c r="F512" s="1">
        <f t="shared" si="7"/>
        <v>1.6921571570153007</v>
      </c>
    </row>
    <row r="513" spans="1:6" x14ac:dyDescent="0.25">
      <c r="A513" s="1">
        <v>512</v>
      </c>
      <c r="B513" s="1">
        <v>1701</v>
      </c>
      <c r="C513" s="1">
        <v>34.200000762939503</v>
      </c>
      <c r="D513" s="1">
        <v>33.790000915527301</v>
      </c>
      <c r="E513" s="1">
        <v>0.28446999192237898</v>
      </c>
      <c r="F513" s="1">
        <f t="shared" si="7"/>
        <v>1.6936609812653083</v>
      </c>
    </row>
    <row r="514" spans="1:6" x14ac:dyDescent="0.25">
      <c r="A514" s="1">
        <v>513</v>
      </c>
      <c r="B514" s="1">
        <v>1701</v>
      </c>
      <c r="C514" s="1">
        <v>34.266666412353501</v>
      </c>
      <c r="D514" s="1">
        <v>33.919998168945298</v>
      </c>
      <c r="E514" s="1">
        <v>0.28501999378204301</v>
      </c>
      <c r="F514" s="1">
        <f t="shared" si="7"/>
        <v>1.7001768519317852</v>
      </c>
    </row>
    <row r="515" spans="1:6" x14ac:dyDescent="0.25">
      <c r="A515" s="1">
        <v>514</v>
      </c>
      <c r="B515" s="1">
        <v>1701</v>
      </c>
      <c r="C515" s="1">
        <v>34.333332061767599</v>
      </c>
      <c r="D515" s="1">
        <v>34.040000915527301</v>
      </c>
      <c r="E515" s="1">
        <v>0.28556999564170799</v>
      </c>
      <c r="F515" s="1">
        <f t="shared" ref="F515:F578" si="8">(3*D515*$I$9)/(2*$I$7*$I$8*$I$8)</f>
        <v>1.706191766522605</v>
      </c>
    </row>
    <row r="516" spans="1:6" x14ac:dyDescent="0.25">
      <c r="A516" s="1">
        <v>515</v>
      </c>
      <c r="B516" s="1">
        <v>1701</v>
      </c>
      <c r="C516" s="1">
        <v>34.400001525878899</v>
      </c>
      <c r="D516" s="1">
        <v>34.205001831054702</v>
      </c>
      <c r="E516" s="1">
        <v>0.28610000014305098</v>
      </c>
      <c r="F516" s="1">
        <f t="shared" si="8"/>
        <v>1.7144621306815295</v>
      </c>
    </row>
    <row r="517" spans="1:6" x14ac:dyDescent="0.25">
      <c r="A517" s="1">
        <v>516</v>
      </c>
      <c r="B517" s="1">
        <v>1701</v>
      </c>
      <c r="C517" s="1">
        <v>34.466667175292997</v>
      </c>
      <c r="D517" s="1">
        <v>34.294998168945298</v>
      </c>
      <c r="E517" s="1">
        <v>0.28665000200271601</v>
      </c>
      <c r="F517" s="1">
        <f t="shared" si="8"/>
        <v>1.7189730298177301</v>
      </c>
    </row>
    <row r="518" spans="1:6" x14ac:dyDescent="0.25">
      <c r="A518" s="1">
        <v>517</v>
      </c>
      <c r="B518" s="1">
        <v>1701</v>
      </c>
      <c r="C518" s="1">
        <v>34.533332824707003</v>
      </c>
      <c r="D518" s="1">
        <v>34.360000610351598</v>
      </c>
      <c r="E518" s="1">
        <v>0.287180006504059</v>
      </c>
      <c r="F518" s="1">
        <f t="shared" si="8"/>
        <v>1.7222311563555797</v>
      </c>
    </row>
    <row r="519" spans="1:6" x14ac:dyDescent="0.25">
      <c r="A519" s="1">
        <v>518</v>
      </c>
      <c r="B519" s="1">
        <v>1701</v>
      </c>
      <c r="C519" s="1">
        <v>34.599998474121101</v>
      </c>
      <c r="D519" s="1">
        <v>34.485000610351598</v>
      </c>
      <c r="E519" s="1">
        <v>0.28775000572204601</v>
      </c>
      <c r="F519" s="1">
        <f t="shared" si="8"/>
        <v>1.7284965489842281</v>
      </c>
    </row>
    <row r="520" spans="1:6" x14ac:dyDescent="0.25">
      <c r="A520" s="1">
        <v>519</v>
      </c>
      <c r="B520" s="1">
        <v>1701</v>
      </c>
      <c r="C520" s="1">
        <v>34.666667938232401</v>
      </c>
      <c r="D520" s="1">
        <v>34.685001373291001</v>
      </c>
      <c r="E520" s="1">
        <v>0.28835999965667702</v>
      </c>
      <c r="F520" s="1">
        <f t="shared" si="8"/>
        <v>1.7385212154309844</v>
      </c>
    </row>
    <row r="521" spans="1:6" x14ac:dyDescent="0.25">
      <c r="A521" s="1">
        <v>520</v>
      </c>
      <c r="B521" s="1">
        <v>1701</v>
      </c>
      <c r="C521" s="1">
        <v>34.733333587646499</v>
      </c>
      <c r="D521" s="1">
        <v>34.884998321533203</v>
      </c>
      <c r="E521" s="1">
        <v>0.28892999887466397</v>
      </c>
      <c r="F521" s="1">
        <f t="shared" si="8"/>
        <v>1.7485456906731351</v>
      </c>
    </row>
    <row r="522" spans="1:6" x14ac:dyDescent="0.25">
      <c r="A522" s="1">
        <v>521</v>
      </c>
      <c r="B522" s="1">
        <v>1701</v>
      </c>
      <c r="C522" s="1">
        <v>34.799999237060497</v>
      </c>
      <c r="D522" s="1">
        <v>34.9799995422363</v>
      </c>
      <c r="E522" s="1">
        <v>0.289480000734329</v>
      </c>
      <c r="F522" s="1">
        <f t="shared" si="8"/>
        <v>1.7533074502563812</v>
      </c>
    </row>
    <row r="523" spans="1:6" x14ac:dyDescent="0.25">
      <c r="A523" s="1">
        <v>522</v>
      </c>
      <c r="B523" s="1">
        <v>1701</v>
      </c>
      <c r="C523" s="1">
        <v>34.866664886474602</v>
      </c>
      <c r="D523" s="1">
        <v>35.044998168945298</v>
      </c>
      <c r="E523" s="1">
        <v>0.29003000259399397</v>
      </c>
      <c r="F523" s="1">
        <f t="shared" si="8"/>
        <v>1.7565653855896199</v>
      </c>
    </row>
    <row r="524" spans="1:6" x14ac:dyDescent="0.25">
      <c r="A524" s="1">
        <v>523</v>
      </c>
      <c r="B524" s="1">
        <v>1701</v>
      </c>
      <c r="C524" s="1">
        <v>34.933334350585902</v>
      </c>
      <c r="D524" s="1">
        <v>35.235000610351598</v>
      </c>
      <c r="E524" s="1">
        <v>0.29056000709533703</v>
      </c>
      <c r="F524" s="1">
        <f t="shared" si="8"/>
        <v>1.7660889047561177</v>
      </c>
    </row>
    <row r="525" spans="1:6" x14ac:dyDescent="0.25">
      <c r="A525" s="1">
        <v>524</v>
      </c>
      <c r="B525" s="1">
        <v>1701</v>
      </c>
      <c r="C525" s="1">
        <v>35</v>
      </c>
      <c r="D525" s="1">
        <v>35.455001831054702</v>
      </c>
      <c r="E525" s="1">
        <v>0.29115000367164601</v>
      </c>
      <c r="F525" s="1">
        <f t="shared" si="8"/>
        <v>1.7771160569680124</v>
      </c>
    </row>
    <row r="526" spans="1:6" x14ac:dyDescent="0.25">
      <c r="A526" s="1">
        <v>525</v>
      </c>
      <c r="B526" s="1">
        <v>1701</v>
      </c>
      <c r="C526" s="1">
        <v>35.066665649414098</v>
      </c>
      <c r="D526" s="1">
        <v>35.564998626708999</v>
      </c>
      <c r="E526" s="1">
        <v>0.29170000553131098</v>
      </c>
      <c r="F526" s="1">
        <f t="shared" si="8"/>
        <v>1.7826294418693513</v>
      </c>
    </row>
    <row r="527" spans="1:6" x14ac:dyDescent="0.25">
      <c r="A527" s="1">
        <v>526</v>
      </c>
      <c r="B527" s="1">
        <v>1701</v>
      </c>
      <c r="C527" s="1">
        <v>35.133335113525398</v>
      </c>
      <c r="D527" s="1">
        <v>35.650001525878899</v>
      </c>
      <c r="E527" s="1">
        <v>0.29222998023033098</v>
      </c>
      <c r="F527" s="1">
        <f t="shared" si="8"/>
        <v>1.7868900541723338</v>
      </c>
    </row>
    <row r="528" spans="1:6" x14ac:dyDescent="0.25">
      <c r="A528" s="1">
        <v>527</v>
      </c>
      <c r="B528" s="1">
        <v>1701</v>
      </c>
      <c r="C528" s="1">
        <v>35.200000762939503</v>
      </c>
      <c r="D528" s="1">
        <v>35.799999237060497</v>
      </c>
      <c r="E528" s="1">
        <v>0.292779982089996</v>
      </c>
      <c r="F528" s="1">
        <f t="shared" si="8"/>
        <v>1.7944084106039446</v>
      </c>
    </row>
    <row r="529" spans="1:6" x14ac:dyDescent="0.25">
      <c r="A529" s="1">
        <v>528</v>
      </c>
      <c r="B529" s="1">
        <v>1701</v>
      </c>
      <c r="C529" s="1">
        <v>35.266666412353501</v>
      </c>
      <c r="D529" s="1">
        <v>35.974998474121101</v>
      </c>
      <c r="E529" s="1">
        <v>0.293309986591339</v>
      </c>
      <c r="F529" s="1">
        <f t="shared" si="8"/>
        <v>1.803179922043133</v>
      </c>
    </row>
    <row r="530" spans="1:6" x14ac:dyDescent="0.25">
      <c r="A530" s="1">
        <v>529</v>
      </c>
      <c r="B530" s="1">
        <v>1701</v>
      </c>
      <c r="C530" s="1">
        <v>35.333332061767599</v>
      </c>
      <c r="D530" s="1">
        <v>36.139999389648402</v>
      </c>
      <c r="E530" s="1">
        <v>0.29387998580932601</v>
      </c>
      <c r="F530" s="1">
        <f t="shared" si="8"/>
        <v>1.8114502862020525</v>
      </c>
    </row>
    <row r="531" spans="1:6" x14ac:dyDescent="0.25">
      <c r="A531" s="1">
        <v>530</v>
      </c>
      <c r="B531" s="1">
        <v>1701</v>
      </c>
      <c r="C531" s="1">
        <v>35.400001525878899</v>
      </c>
      <c r="D531" s="1">
        <v>36.264999389648402</v>
      </c>
      <c r="E531" s="1">
        <v>0.29444998502731301</v>
      </c>
      <c r="F531" s="1">
        <f t="shared" si="8"/>
        <v>1.817715678830701</v>
      </c>
    </row>
    <row r="532" spans="1:6" x14ac:dyDescent="0.25">
      <c r="A532" s="1">
        <v>531</v>
      </c>
      <c r="B532" s="1">
        <v>1701</v>
      </c>
      <c r="C532" s="1">
        <v>35.466667175292997</v>
      </c>
      <c r="D532" s="1">
        <v>36.534999847412102</v>
      </c>
      <c r="E532" s="1">
        <v>0.29501000046730003</v>
      </c>
      <c r="F532" s="1">
        <f t="shared" si="8"/>
        <v>1.8312489498531357</v>
      </c>
    </row>
    <row r="533" spans="1:6" x14ac:dyDescent="0.25">
      <c r="A533" s="1">
        <v>532</v>
      </c>
      <c r="B533" s="1">
        <v>1701</v>
      </c>
      <c r="C533" s="1">
        <v>35.533332824707003</v>
      </c>
      <c r="D533" s="1">
        <v>36.700000762939503</v>
      </c>
      <c r="E533" s="1">
        <v>0.295560002326965</v>
      </c>
      <c r="F533" s="1">
        <f t="shared" si="8"/>
        <v>1.8395193140120603</v>
      </c>
    </row>
    <row r="534" spans="1:6" x14ac:dyDescent="0.25">
      <c r="A534" s="1">
        <v>533</v>
      </c>
      <c r="B534" s="1">
        <v>1701</v>
      </c>
      <c r="C534" s="1">
        <v>35.599998474121101</v>
      </c>
      <c r="D534" s="1">
        <v>36.944999694824197</v>
      </c>
      <c r="E534" s="1">
        <v>0.296130001544952</v>
      </c>
      <c r="F534" s="1">
        <f t="shared" si="8"/>
        <v>1.8517994300269174</v>
      </c>
    </row>
    <row r="535" spans="1:6" x14ac:dyDescent="0.25">
      <c r="A535" s="1">
        <v>534</v>
      </c>
      <c r="B535" s="1">
        <v>1701</v>
      </c>
      <c r="C535" s="1">
        <v>35.666667938232401</v>
      </c>
      <c r="D535" s="1">
        <v>37.125</v>
      </c>
      <c r="E535" s="1">
        <v>0.29668000340461698</v>
      </c>
      <c r="F535" s="1">
        <f t="shared" si="8"/>
        <v>1.8608216107085405</v>
      </c>
    </row>
    <row r="536" spans="1:6" x14ac:dyDescent="0.25">
      <c r="A536" s="1">
        <v>535</v>
      </c>
      <c r="B536" s="1">
        <v>1701</v>
      </c>
      <c r="C536" s="1">
        <v>35.733333587646499</v>
      </c>
      <c r="D536" s="1">
        <v>37.2299995422363</v>
      </c>
      <c r="E536" s="1">
        <v>0.29725000262260398</v>
      </c>
      <c r="F536" s="1">
        <f t="shared" si="8"/>
        <v>1.8660845175720504</v>
      </c>
    </row>
    <row r="537" spans="1:6" x14ac:dyDescent="0.25">
      <c r="A537" s="1">
        <v>536</v>
      </c>
      <c r="B537" s="1">
        <v>1701</v>
      </c>
      <c r="C537" s="1">
        <v>35.799999237060497</v>
      </c>
      <c r="D537" s="1">
        <v>37.470001220703097</v>
      </c>
      <c r="E537" s="1">
        <v>0.29782000184059099</v>
      </c>
      <c r="F537" s="1">
        <f t="shared" si="8"/>
        <v>1.878114155549083</v>
      </c>
    </row>
    <row r="538" spans="1:6" x14ac:dyDescent="0.25">
      <c r="A538" s="1">
        <v>537</v>
      </c>
      <c r="B538" s="1">
        <v>1701</v>
      </c>
      <c r="C538" s="1">
        <v>35.866664886474602</v>
      </c>
      <c r="D538" s="1">
        <v>37.7299995422363</v>
      </c>
      <c r="E538" s="1">
        <v>0.29840999841690102</v>
      </c>
      <c r="F538" s="1">
        <f t="shared" si="8"/>
        <v>1.8911460880866435</v>
      </c>
    </row>
    <row r="539" spans="1:6" x14ac:dyDescent="0.25">
      <c r="A539" s="1">
        <v>538</v>
      </c>
      <c r="B539" s="1">
        <v>1701</v>
      </c>
      <c r="C539" s="1">
        <v>35.933334350585902</v>
      </c>
      <c r="D539" s="1">
        <v>37.935001373291001</v>
      </c>
      <c r="E539" s="1">
        <v>0.29894000291824302</v>
      </c>
      <c r="F539" s="1">
        <f t="shared" si="8"/>
        <v>1.9014214237758398</v>
      </c>
    </row>
    <row r="540" spans="1:6" x14ac:dyDescent="0.25">
      <c r="A540" s="1">
        <v>539</v>
      </c>
      <c r="B540" s="1">
        <v>1701</v>
      </c>
      <c r="C540" s="1">
        <v>36</v>
      </c>
      <c r="D540" s="1">
        <v>38.134998321533203</v>
      </c>
      <c r="E540" s="1">
        <v>0.29949000477790799</v>
      </c>
      <c r="F540" s="1">
        <f t="shared" si="8"/>
        <v>1.9114458990179906</v>
      </c>
    </row>
    <row r="541" spans="1:6" x14ac:dyDescent="0.25">
      <c r="A541" s="1">
        <v>540</v>
      </c>
      <c r="B541" s="1">
        <v>1701</v>
      </c>
      <c r="C541" s="1">
        <v>36.066665649414098</v>
      </c>
      <c r="D541" s="1">
        <v>38.290000915527301</v>
      </c>
      <c r="E541" s="1">
        <v>0.30001997947692899</v>
      </c>
      <c r="F541" s="1">
        <f t="shared" si="8"/>
        <v>1.9192151158966464</v>
      </c>
    </row>
    <row r="542" spans="1:6" x14ac:dyDescent="0.25">
      <c r="A542" s="1">
        <v>541</v>
      </c>
      <c r="B542" s="1">
        <v>1701</v>
      </c>
      <c r="C542" s="1">
        <v>36.133335113525398</v>
      </c>
      <c r="D542" s="1">
        <v>38.455001831054702</v>
      </c>
      <c r="E542" s="1">
        <v>0.30054998397827098</v>
      </c>
      <c r="F542" s="1">
        <f t="shared" si="8"/>
        <v>1.9274854800555712</v>
      </c>
    </row>
    <row r="543" spans="1:6" x14ac:dyDescent="0.25">
      <c r="A543" s="1">
        <v>542</v>
      </c>
      <c r="B543" s="1">
        <v>1701</v>
      </c>
      <c r="C543" s="1">
        <v>36.200000762939503</v>
      </c>
      <c r="D543" s="1">
        <v>38.674999237060497</v>
      </c>
      <c r="E543" s="1">
        <v>0.30109998583793601</v>
      </c>
      <c r="F543" s="1">
        <f t="shared" si="8"/>
        <v>1.9385124410628551</v>
      </c>
    </row>
    <row r="544" spans="1:6" x14ac:dyDescent="0.25">
      <c r="A544" s="1">
        <v>543</v>
      </c>
      <c r="B544" s="1">
        <v>1701</v>
      </c>
      <c r="C544" s="1">
        <v>36.266666412353501</v>
      </c>
      <c r="D544" s="1">
        <v>38.900001525878899</v>
      </c>
      <c r="E544" s="1">
        <v>0.30166998505592302</v>
      </c>
      <c r="F544" s="1">
        <f t="shared" si="8"/>
        <v>1.9497902625171892</v>
      </c>
    </row>
    <row r="545" spans="1:6" x14ac:dyDescent="0.25">
      <c r="A545" s="1">
        <v>544</v>
      </c>
      <c r="B545" s="1">
        <v>1701</v>
      </c>
      <c r="C545" s="1">
        <v>36.333332061767599</v>
      </c>
      <c r="D545" s="1">
        <v>39.014999389648402</v>
      </c>
      <c r="E545" s="1">
        <v>0.30221998691558799</v>
      </c>
      <c r="F545" s="1">
        <f t="shared" si="8"/>
        <v>1.9555543166609632</v>
      </c>
    </row>
    <row r="546" spans="1:6" x14ac:dyDescent="0.25">
      <c r="A546" s="1">
        <v>545</v>
      </c>
      <c r="B546" s="1">
        <v>1701</v>
      </c>
      <c r="C546" s="1">
        <v>36.400001525878899</v>
      </c>
      <c r="D546" s="1">
        <v>39.174999237060497</v>
      </c>
      <c r="E546" s="1">
        <v>0.302789986133575</v>
      </c>
      <c r="F546" s="1">
        <f t="shared" si="8"/>
        <v>1.9635740115774483</v>
      </c>
    </row>
    <row r="547" spans="1:6" x14ac:dyDescent="0.25">
      <c r="A547" s="1">
        <v>546</v>
      </c>
      <c r="B547" s="1">
        <v>1701</v>
      </c>
      <c r="C547" s="1">
        <v>36.466667175292997</v>
      </c>
      <c r="D547" s="1">
        <v>39.375</v>
      </c>
      <c r="E547" s="1">
        <v>0.303359985351563</v>
      </c>
      <c r="F547" s="1">
        <f t="shared" si="8"/>
        <v>1.9735986780242096</v>
      </c>
    </row>
    <row r="548" spans="1:6" x14ac:dyDescent="0.25">
      <c r="A548" s="1">
        <v>547</v>
      </c>
      <c r="B548" s="1">
        <v>1701</v>
      </c>
      <c r="C548" s="1">
        <v>36.533332824707003</v>
      </c>
      <c r="D548" s="1">
        <v>39.575000762939503</v>
      </c>
      <c r="E548" s="1">
        <v>0.30390998721122697</v>
      </c>
      <c r="F548" s="1">
        <f t="shared" si="8"/>
        <v>1.983623344470971</v>
      </c>
    </row>
    <row r="549" spans="1:6" x14ac:dyDescent="0.25">
      <c r="A549" s="1">
        <v>548</v>
      </c>
      <c r="B549" s="1">
        <v>1701</v>
      </c>
      <c r="C549" s="1">
        <v>36.599998474121101</v>
      </c>
      <c r="D549" s="1">
        <v>39.830001831054702</v>
      </c>
      <c r="E549" s="1">
        <v>0.304459989070892</v>
      </c>
      <c r="F549" s="1">
        <f t="shared" si="8"/>
        <v>1.9964047989707023</v>
      </c>
    </row>
    <row r="550" spans="1:6" x14ac:dyDescent="0.25">
      <c r="A550" s="1">
        <v>549</v>
      </c>
      <c r="B550" s="1">
        <v>1701</v>
      </c>
      <c r="C550" s="1">
        <v>36.666667938232401</v>
      </c>
      <c r="D550" s="1">
        <v>40.009998321533203</v>
      </c>
      <c r="E550" s="1">
        <v>0.30506998300552401</v>
      </c>
      <c r="F550" s="1">
        <f t="shared" si="8"/>
        <v>2.005426788447715</v>
      </c>
    </row>
    <row r="551" spans="1:6" x14ac:dyDescent="0.25">
      <c r="A551" s="1">
        <v>550</v>
      </c>
      <c r="B551" s="1">
        <v>1701</v>
      </c>
      <c r="C551" s="1">
        <v>36.733333587646499</v>
      </c>
      <c r="D551" s="1">
        <v>40.224998474121101</v>
      </c>
      <c r="E551" s="1">
        <v>0.305659979581833</v>
      </c>
      <c r="F551" s="1">
        <f t="shared" si="8"/>
        <v>2.0162032714171745</v>
      </c>
    </row>
    <row r="552" spans="1:6" x14ac:dyDescent="0.25">
      <c r="A552" s="1">
        <v>551</v>
      </c>
      <c r="B552" s="1">
        <v>1701</v>
      </c>
      <c r="C552" s="1">
        <v>36.799999237060497</v>
      </c>
      <c r="D552" s="1">
        <v>40.419998168945298</v>
      </c>
      <c r="E552" s="1">
        <v>0.30616998672485402</v>
      </c>
      <c r="F552" s="1">
        <f t="shared" si="8"/>
        <v>2.0259772686214963</v>
      </c>
    </row>
    <row r="553" spans="1:6" x14ac:dyDescent="0.25">
      <c r="A553" s="1">
        <v>552</v>
      </c>
      <c r="B553" s="1">
        <v>1701</v>
      </c>
      <c r="C553" s="1">
        <v>36.866664886474602</v>
      </c>
      <c r="D553" s="1">
        <v>40.610000610351598</v>
      </c>
      <c r="E553" s="1">
        <v>0.30667999386787398</v>
      </c>
      <c r="F553" s="1">
        <f t="shared" si="8"/>
        <v>2.0355007877879938</v>
      </c>
    </row>
    <row r="554" spans="1:6" x14ac:dyDescent="0.25">
      <c r="A554" s="1">
        <v>553</v>
      </c>
      <c r="B554" s="1">
        <v>1701</v>
      </c>
      <c r="C554" s="1">
        <v>36.933334350585902</v>
      </c>
      <c r="D554" s="1">
        <v>40.830001831054702</v>
      </c>
      <c r="E554" s="1">
        <v>0.30720999836921697</v>
      </c>
      <c r="F554" s="1">
        <f t="shared" si="8"/>
        <v>2.0465279399998888</v>
      </c>
    </row>
    <row r="555" spans="1:6" x14ac:dyDescent="0.25">
      <c r="A555" s="1">
        <v>554</v>
      </c>
      <c r="B555" s="1">
        <v>1701</v>
      </c>
      <c r="C555" s="1">
        <v>37</v>
      </c>
      <c r="D555" s="1">
        <v>41.090000152587898</v>
      </c>
      <c r="E555" s="1">
        <v>0.30774000287056003</v>
      </c>
      <c r="F555" s="1">
        <f t="shared" si="8"/>
        <v>2.0595598725374487</v>
      </c>
    </row>
    <row r="556" spans="1:6" x14ac:dyDescent="0.25">
      <c r="A556" s="1">
        <v>555</v>
      </c>
      <c r="B556" s="1">
        <v>1701</v>
      </c>
      <c r="C556" s="1">
        <v>37.066665649414098</v>
      </c>
      <c r="D556" s="1">
        <v>41.369998931884801</v>
      </c>
      <c r="E556" s="1">
        <v>0.30832999944686901</v>
      </c>
      <c r="F556" s="1">
        <f t="shared" si="8"/>
        <v>2.0735942908401475</v>
      </c>
    </row>
    <row r="557" spans="1:6" x14ac:dyDescent="0.25">
      <c r="A557" s="1">
        <v>556</v>
      </c>
      <c r="B557" s="1">
        <v>1701</v>
      </c>
      <c r="C557" s="1">
        <v>37.133335113525398</v>
      </c>
      <c r="D557" s="1">
        <v>41.634998321533203</v>
      </c>
      <c r="E557" s="1">
        <v>0.30889999866485601</v>
      </c>
      <c r="F557" s="1">
        <f t="shared" si="8"/>
        <v>2.0868768926201424</v>
      </c>
    </row>
    <row r="558" spans="1:6" x14ac:dyDescent="0.25">
      <c r="A558" s="1">
        <v>557</v>
      </c>
      <c r="B558" s="1">
        <v>1701</v>
      </c>
      <c r="C558" s="1">
        <v>37.200000762939503</v>
      </c>
      <c r="D558" s="1">
        <v>41.849998474121101</v>
      </c>
      <c r="E558" s="1">
        <v>0.30946999788284302</v>
      </c>
      <c r="F558" s="1">
        <f t="shared" si="8"/>
        <v>2.0976533755896023</v>
      </c>
    </row>
    <row r="559" spans="1:6" x14ac:dyDescent="0.25">
      <c r="A559" s="1">
        <v>558</v>
      </c>
      <c r="B559" s="1">
        <v>1701</v>
      </c>
      <c r="C559" s="1">
        <v>37.266666412353501</v>
      </c>
      <c r="D559" s="1">
        <v>42.029998779296903</v>
      </c>
      <c r="E559" s="1">
        <v>0.31000000238418601</v>
      </c>
      <c r="F559" s="1">
        <f t="shared" si="8"/>
        <v>2.1066755562712256</v>
      </c>
    </row>
    <row r="560" spans="1:6" x14ac:dyDescent="0.25">
      <c r="A560" s="1">
        <v>559</v>
      </c>
      <c r="B560" s="1">
        <v>1701</v>
      </c>
      <c r="C560" s="1">
        <v>37.333332061767599</v>
      </c>
      <c r="D560" s="1">
        <v>42.25</v>
      </c>
      <c r="E560" s="1">
        <v>0.31055000424385099</v>
      </c>
      <c r="F560" s="1">
        <f t="shared" si="8"/>
        <v>2.1177027084831201</v>
      </c>
    </row>
    <row r="561" spans="1:6" x14ac:dyDescent="0.25">
      <c r="A561" s="1">
        <v>560</v>
      </c>
      <c r="B561" s="1">
        <v>1701</v>
      </c>
      <c r="C561" s="1">
        <v>37.400001525878899</v>
      </c>
      <c r="D561" s="1">
        <v>42.580001831054702</v>
      </c>
      <c r="E561" s="1">
        <v>0.31110000610351601</v>
      </c>
      <c r="F561" s="1">
        <f t="shared" si="8"/>
        <v>2.1342434368009648</v>
      </c>
    </row>
    <row r="562" spans="1:6" x14ac:dyDescent="0.25">
      <c r="A562" s="1">
        <v>561</v>
      </c>
      <c r="B562" s="1">
        <v>1701</v>
      </c>
      <c r="C562" s="1">
        <v>37.466667175292997</v>
      </c>
      <c r="D562" s="1">
        <v>42.884998321533203</v>
      </c>
      <c r="E562" s="1">
        <v>0.311690002679825</v>
      </c>
      <c r="F562" s="1">
        <f t="shared" si="8"/>
        <v>2.1495308189066256</v>
      </c>
    </row>
    <row r="563" spans="1:6" x14ac:dyDescent="0.25">
      <c r="A563" s="1">
        <v>562</v>
      </c>
      <c r="B563" s="1">
        <v>1701</v>
      </c>
      <c r="C563" s="1">
        <v>37.533332824707003</v>
      </c>
      <c r="D563" s="1">
        <v>43.150001525878899</v>
      </c>
      <c r="E563" s="1">
        <v>0.31227999925613398</v>
      </c>
      <c r="F563" s="1">
        <f t="shared" si="8"/>
        <v>2.1628136118912309</v>
      </c>
    </row>
    <row r="564" spans="1:6" x14ac:dyDescent="0.25">
      <c r="A564" s="1">
        <v>563</v>
      </c>
      <c r="B564" s="1">
        <v>1701</v>
      </c>
      <c r="C564" s="1">
        <v>37.599998474121101</v>
      </c>
      <c r="D564" s="1">
        <v>43.415000915527301</v>
      </c>
      <c r="E564" s="1">
        <v>0.31281000375747697</v>
      </c>
      <c r="F564" s="1">
        <f t="shared" si="8"/>
        <v>2.1760962136712263</v>
      </c>
    </row>
    <row r="565" spans="1:6" x14ac:dyDescent="0.25">
      <c r="A565" s="1">
        <v>564</v>
      </c>
      <c r="B565" s="1">
        <v>1701</v>
      </c>
      <c r="C565" s="1">
        <v>37.666667938232401</v>
      </c>
      <c r="D565" s="1">
        <v>43.669998168945298</v>
      </c>
      <c r="E565" s="1">
        <v>0.313360005617142</v>
      </c>
      <c r="F565" s="1">
        <f t="shared" si="8"/>
        <v>2.1888774769663515</v>
      </c>
    </row>
    <row r="566" spans="1:6" x14ac:dyDescent="0.25">
      <c r="A566" s="1">
        <v>565</v>
      </c>
      <c r="B566" s="1">
        <v>1701</v>
      </c>
      <c r="C566" s="1">
        <v>37.733333587646499</v>
      </c>
      <c r="D566" s="1">
        <v>43.935001373291001</v>
      </c>
      <c r="E566" s="1">
        <v>0.313889980316162</v>
      </c>
      <c r="F566" s="1">
        <f t="shared" si="8"/>
        <v>2.2021602699509573</v>
      </c>
    </row>
    <row r="567" spans="1:6" x14ac:dyDescent="0.25">
      <c r="A567" s="1">
        <v>566</v>
      </c>
      <c r="B567" s="1">
        <v>1701</v>
      </c>
      <c r="C567" s="1">
        <v>37.799999237060497</v>
      </c>
      <c r="D567" s="1">
        <v>44.25</v>
      </c>
      <c r="E567" s="1">
        <v>0.314459979534149</v>
      </c>
      <c r="F567" s="1">
        <f t="shared" si="8"/>
        <v>2.2179489905414926</v>
      </c>
    </row>
    <row r="568" spans="1:6" x14ac:dyDescent="0.25">
      <c r="A568" s="1">
        <v>567</v>
      </c>
      <c r="B568" s="1">
        <v>1701</v>
      </c>
      <c r="C568" s="1">
        <v>37.866664886474602</v>
      </c>
      <c r="D568" s="1">
        <v>44.470001220703097</v>
      </c>
      <c r="E568" s="1">
        <v>0.31502997875213601</v>
      </c>
      <c r="F568" s="1">
        <f t="shared" si="8"/>
        <v>2.2289761427533872</v>
      </c>
    </row>
    <row r="569" spans="1:6" x14ac:dyDescent="0.25">
      <c r="A569" s="1">
        <v>568</v>
      </c>
      <c r="B569" s="1">
        <v>1701</v>
      </c>
      <c r="C569" s="1">
        <v>37.933334350585902</v>
      </c>
      <c r="D569" s="1">
        <v>44.759998321533203</v>
      </c>
      <c r="E569" s="1">
        <v>0.315609991550446</v>
      </c>
      <c r="F569" s="1">
        <f t="shared" si="8"/>
        <v>2.2435117083363498</v>
      </c>
    </row>
    <row r="570" spans="1:6" x14ac:dyDescent="0.25">
      <c r="A570" s="1">
        <v>569</v>
      </c>
      <c r="B570" s="1">
        <v>1701</v>
      </c>
      <c r="C570" s="1">
        <v>38</v>
      </c>
      <c r="D570" s="1">
        <v>45.1450004577637</v>
      </c>
      <c r="E570" s="1">
        <v>0.31615999341010997</v>
      </c>
      <c r="F570" s="1">
        <f t="shared" si="8"/>
        <v>2.2628092247071692</v>
      </c>
    </row>
    <row r="571" spans="1:6" x14ac:dyDescent="0.25">
      <c r="A571" s="1">
        <v>570</v>
      </c>
      <c r="B571" s="1">
        <v>1701</v>
      </c>
      <c r="C571" s="1">
        <v>38.066665649414098</v>
      </c>
      <c r="D571" s="1">
        <v>45.384998321533203</v>
      </c>
      <c r="E571" s="1">
        <v>0.316709995269775</v>
      </c>
      <c r="F571" s="1">
        <f t="shared" si="8"/>
        <v>2.274838671479591</v>
      </c>
    </row>
    <row r="572" spans="1:6" x14ac:dyDescent="0.25">
      <c r="A572" s="1">
        <v>571</v>
      </c>
      <c r="B572" s="1">
        <v>1701</v>
      </c>
      <c r="C572" s="1">
        <v>38.133335113525398</v>
      </c>
      <c r="D572" s="1">
        <v>45.665000915527301</v>
      </c>
      <c r="E572" s="1">
        <v>0.317239999771118</v>
      </c>
      <c r="F572" s="1">
        <f t="shared" si="8"/>
        <v>2.2888732809868957</v>
      </c>
    </row>
    <row r="573" spans="1:6" x14ac:dyDescent="0.25">
      <c r="A573" s="1">
        <v>572</v>
      </c>
      <c r="B573" s="1">
        <v>1701</v>
      </c>
      <c r="C573" s="1">
        <v>38.200000762939503</v>
      </c>
      <c r="D573" s="1">
        <v>45.919998168945298</v>
      </c>
      <c r="E573" s="1">
        <v>0.31777998805046098</v>
      </c>
      <c r="F573" s="1">
        <f t="shared" si="8"/>
        <v>2.3016545442820204</v>
      </c>
    </row>
    <row r="574" spans="1:6" x14ac:dyDescent="0.25">
      <c r="A574" s="1">
        <v>573</v>
      </c>
      <c r="B574" s="1">
        <v>1701</v>
      </c>
      <c r="C574" s="1">
        <v>38.266666412353501</v>
      </c>
      <c r="D574" s="1">
        <v>46.185001373291001</v>
      </c>
      <c r="E574" s="1">
        <v>0.318340003490448</v>
      </c>
      <c r="F574" s="1">
        <f t="shared" si="8"/>
        <v>2.3149373372666266</v>
      </c>
    </row>
    <row r="575" spans="1:6" x14ac:dyDescent="0.25">
      <c r="A575" s="1">
        <v>574</v>
      </c>
      <c r="B575" s="1">
        <v>1701</v>
      </c>
      <c r="C575" s="1">
        <v>38.333332061767599</v>
      </c>
      <c r="D575" s="1">
        <v>46.430000305175803</v>
      </c>
      <c r="E575" s="1">
        <v>0.31893000006675698</v>
      </c>
      <c r="F575" s="1">
        <f t="shared" si="8"/>
        <v>2.327217453281488</v>
      </c>
    </row>
    <row r="576" spans="1:6" x14ac:dyDescent="0.25">
      <c r="A576" s="1">
        <v>575</v>
      </c>
      <c r="B576" s="1">
        <v>1701</v>
      </c>
      <c r="C576" s="1">
        <v>38.400001525878899</v>
      </c>
      <c r="D576" s="1">
        <v>46.694999694824197</v>
      </c>
      <c r="E576" s="1">
        <v>0.31949999928474399</v>
      </c>
      <c r="F576" s="1">
        <f t="shared" si="8"/>
        <v>2.3405000550614834</v>
      </c>
    </row>
    <row r="577" spans="1:6" x14ac:dyDescent="0.25">
      <c r="A577" s="1">
        <v>576</v>
      </c>
      <c r="B577" s="1">
        <v>1701</v>
      </c>
      <c r="C577" s="1">
        <v>38.466667175292997</v>
      </c>
      <c r="D577" s="1">
        <v>47.099998474121101</v>
      </c>
      <c r="E577" s="1">
        <v>0.32005000114440901</v>
      </c>
      <c r="F577" s="1">
        <f t="shared" si="8"/>
        <v>2.3607998659928304</v>
      </c>
    </row>
    <row r="578" spans="1:6" x14ac:dyDescent="0.25">
      <c r="A578" s="1">
        <v>577</v>
      </c>
      <c r="B578" s="1">
        <v>1701</v>
      </c>
      <c r="C578" s="1">
        <v>38.533332824707003</v>
      </c>
      <c r="D578" s="1">
        <v>47.439998626708999</v>
      </c>
      <c r="E578" s="1">
        <v>0.32058000564575201</v>
      </c>
      <c r="F578" s="1">
        <f t="shared" si="8"/>
        <v>2.3778417415909385</v>
      </c>
    </row>
    <row r="579" spans="1:6" x14ac:dyDescent="0.25">
      <c r="A579" s="1">
        <v>578</v>
      </c>
      <c r="B579" s="1">
        <v>1701</v>
      </c>
      <c r="C579" s="1">
        <v>38.599998474121101</v>
      </c>
      <c r="D579" s="1">
        <v>47.779998779296903</v>
      </c>
      <c r="E579" s="1">
        <v>0.32112997770309398</v>
      </c>
      <c r="F579" s="1">
        <f t="shared" ref="F579:F642" si="9">(3*D579*$I$9)/(2*$I$7*$I$8*$I$8)</f>
        <v>2.3948836171890466</v>
      </c>
    </row>
    <row r="580" spans="1:6" x14ac:dyDescent="0.25">
      <c r="A580" s="1">
        <v>579</v>
      </c>
      <c r="B580" s="1">
        <v>1701</v>
      </c>
      <c r="C580" s="1">
        <v>38.666667938232401</v>
      </c>
      <c r="D580" s="1">
        <v>48.189998626708999</v>
      </c>
      <c r="E580" s="1">
        <v>0.32172000408172602</v>
      </c>
      <c r="F580" s="1">
        <f t="shared" si="9"/>
        <v>2.4154340973628279</v>
      </c>
    </row>
    <row r="581" spans="1:6" x14ac:dyDescent="0.25">
      <c r="A581" s="1">
        <v>580</v>
      </c>
      <c r="B581" s="1">
        <v>1701</v>
      </c>
      <c r="C581" s="1">
        <v>38.733333587646499</v>
      </c>
      <c r="D581" s="1">
        <v>48.659999847412102</v>
      </c>
      <c r="E581" s="1">
        <v>0.32224997878074602</v>
      </c>
      <c r="F581" s="1">
        <f t="shared" si="9"/>
        <v>2.4389920348320193</v>
      </c>
    </row>
    <row r="582" spans="1:6" x14ac:dyDescent="0.25">
      <c r="A582" s="1">
        <v>581</v>
      </c>
      <c r="B582" s="1">
        <v>1701</v>
      </c>
      <c r="C582" s="1">
        <v>38.799999237060497</v>
      </c>
      <c r="D582" s="1">
        <v>49.005001068115199</v>
      </c>
      <c r="E582" s="1">
        <v>0.32277998328208901</v>
      </c>
      <c r="F582" s="1">
        <f t="shared" si="9"/>
        <v>2.4562845796725621</v>
      </c>
    </row>
    <row r="583" spans="1:6" x14ac:dyDescent="0.25">
      <c r="A583" s="1">
        <v>582</v>
      </c>
      <c r="B583" s="1">
        <v>1701</v>
      </c>
      <c r="C583" s="1">
        <v>38.866664886474602</v>
      </c>
      <c r="D583" s="1">
        <v>49.435001373291001</v>
      </c>
      <c r="E583" s="1">
        <v>0.32332998514175398</v>
      </c>
      <c r="F583" s="1">
        <f t="shared" si="9"/>
        <v>2.4778375456114818</v>
      </c>
    </row>
    <row r="584" spans="1:6" x14ac:dyDescent="0.25">
      <c r="A584" s="1">
        <v>583</v>
      </c>
      <c r="B584" s="1">
        <v>1701</v>
      </c>
      <c r="C584" s="1">
        <v>38.933334350585902</v>
      </c>
      <c r="D584" s="1">
        <v>49.845001220703097</v>
      </c>
      <c r="E584" s="1">
        <v>0.32385998964309698</v>
      </c>
      <c r="F584" s="1">
        <f t="shared" si="9"/>
        <v>2.4983880257852631</v>
      </c>
    </row>
    <row r="585" spans="1:6" x14ac:dyDescent="0.25">
      <c r="A585" s="1">
        <v>584</v>
      </c>
      <c r="B585" s="1">
        <v>1701</v>
      </c>
      <c r="C585" s="1">
        <v>39</v>
      </c>
      <c r="D585" s="1">
        <v>50.305000305175803</v>
      </c>
      <c r="E585" s="1">
        <v>0.32444998621940602</v>
      </c>
      <c r="F585" s="1">
        <f t="shared" si="9"/>
        <v>2.5214446247695852</v>
      </c>
    </row>
    <row r="586" spans="1:6" x14ac:dyDescent="0.25">
      <c r="A586" s="1">
        <v>585</v>
      </c>
      <c r="B586" s="1">
        <v>1701</v>
      </c>
      <c r="C586" s="1">
        <v>39.066665649414098</v>
      </c>
      <c r="D586" s="1">
        <v>50.849998474121101</v>
      </c>
      <c r="E586" s="1">
        <v>0.32501998543739302</v>
      </c>
      <c r="F586" s="1">
        <f t="shared" si="9"/>
        <v>2.548761644852279</v>
      </c>
    </row>
    <row r="587" spans="1:6" x14ac:dyDescent="0.25">
      <c r="A587" s="1">
        <v>586</v>
      </c>
      <c r="B587" s="1">
        <v>1701</v>
      </c>
      <c r="C587" s="1">
        <v>39.133335113525398</v>
      </c>
      <c r="D587" s="1">
        <v>51.380001068115199</v>
      </c>
      <c r="E587" s="1">
        <v>0.32556998729705799</v>
      </c>
      <c r="F587" s="1">
        <f t="shared" si="9"/>
        <v>2.5753270396168793</v>
      </c>
    </row>
    <row r="588" spans="1:6" x14ac:dyDescent="0.25">
      <c r="A588" s="1">
        <v>587</v>
      </c>
      <c r="B588" s="1">
        <v>1701</v>
      </c>
      <c r="C588" s="1">
        <v>39.200000762939503</v>
      </c>
      <c r="D588" s="1">
        <v>51.825000762939503</v>
      </c>
      <c r="E588" s="1">
        <v>0.32611998915672302</v>
      </c>
      <c r="F588" s="1">
        <f t="shared" si="9"/>
        <v>2.5976318220785029</v>
      </c>
    </row>
    <row r="589" spans="1:6" x14ac:dyDescent="0.25">
      <c r="A589" s="1">
        <v>588</v>
      </c>
      <c r="B589" s="1">
        <v>1701</v>
      </c>
      <c r="C589" s="1">
        <v>39.266666412353501</v>
      </c>
      <c r="D589" s="1">
        <v>52.284999847412102</v>
      </c>
      <c r="E589" s="1">
        <v>0.32666999101638799</v>
      </c>
      <c r="F589" s="1">
        <f t="shared" si="9"/>
        <v>2.6206884210628196</v>
      </c>
    </row>
    <row r="590" spans="1:6" x14ac:dyDescent="0.25">
      <c r="A590" s="1">
        <v>589</v>
      </c>
      <c r="B590" s="1">
        <v>1701</v>
      </c>
      <c r="C590" s="1">
        <v>39.333332061767599</v>
      </c>
      <c r="D590" s="1">
        <v>52.700000762939503</v>
      </c>
      <c r="E590" s="1">
        <v>0.327239990234375</v>
      </c>
      <c r="F590" s="1">
        <f t="shared" si="9"/>
        <v>2.6414895704790409</v>
      </c>
    </row>
    <row r="591" spans="1:6" x14ac:dyDescent="0.25">
      <c r="A591" s="1">
        <v>590</v>
      </c>
      <c r="B591" s="1">
        <v>1701</v>
      </c>
      <c r="C591" s="1">
        <v>39.400001525878899</v>
      </c>
      <c r="D591" s="1">
        <v>53.2700004577637</v>
      </c>
      <c r="E591" s="1">
        <v>0.32780998945236201</v>
      </c>
      <c r="F591" s="1">
        <f t="shared" si="9"/>
        <v>2.6700597455693074</v>
      </c>
    </row>
    <row r="592" spans="1:6" x14ac:dyDescent="0.25">
      <c r="A592" s="1">
        <v>591</v>
      </c>
      <c r="B592" s="1">
        <v>1701</v>
      </c>
      <c r="C592" s="1">
        <v>39.466667175292997</v>
      </c>
      <c r="D592" s="1">
        <v>53.709999084472699</v>
      </c>
      <c r="E592" s="1">
        <v>0.32837998867034901</v>
      </c>
      <c r="F592" s="1">
        <f t="shared" si="9"/>
        <v>2.6921138587884905</v>
      </c>
    </row>
    <row r="593" spans="1:6" x14ac:dyDescent="0.25">
      <c r="A593" s="1">
        <v>592</v>
      </c>
      <c r="B593" s="1">
        <v>1701</v>
      </c>
      <c r="C593" s="1">
        <v>39.533332824707003</v>
      </c>
      <c r="D593" s="1">
        <v>54.244998931884801</v>
      </c>
      <c r="E593" s="1">
        <v>0.32890999317169201</v>
      </c>
      <c r="F593" s="1">
        <f t="shared" si="9"/>
        <v>2.7189297315909209</v>
      </c>
    </row>
    <row r="594" spans="1:6" x14ac:dyDescent="0.25">
      <c r="A594" s="1">
        <v>593</v>
      </c>
      <c r="B594" s="1">
        <v>1701</v>
      </c>
      <c r="C594" s="1">
        <v>39.599998474121101</v>
      </c>
      <c r="D594" s="1">
        <v>54.819999694824197</v>
      </c>
      <c r="E594" s="1">
        <v>0.329439997673035</v>
      </c>
      <c r="F594" s="1">
        <f t="shared" si="9"/>
        <v>2.747750575923622</v>
      </c>
    </row>
    <row r="595" spans="1:6" x14ac:dyDescent="0.25">
      <c r="A595" s="1">
        <v>594</v>
      </c>
      <c r="B595" s="1">
        <v>1701</v>
      </c>
      <c r="C595" s="1">
        <v>39.666667938232401</v>
      </c>
      <c r="D595" s="1">
        <v>55.325000762939503</v>
      </c>
      <c r="E595" s="1">
        <v>0.32998999953269997</v>
      </c>
      <c r="F595" s="1">
        <f t="shared" si="9"/>
        <v>2.7730628156806545</v>
      </c>
    </row>
    <row r="596" spans="1:6" x14ac:dyDescent="0.25">
      <c r="A596" s="1">
        <v>595</v>
      </c>
      <c r="B596" s="1">
        <v>1701</v>
      </c>
      <c r="C596" s="1">
        <v>39.733333587646499</v>
      </c>
      <c r="D596" s="1">
        <v>55.840000152587898</v>
      </c>
      <c r="E596" s="1">
        <v>0.33057999610900901</v>
      </c>
      <c r="F596" s="1">
        <f t="shared" si="9"/>
        <v>2.7988762027179463</v>
      </c>
    </row>
    <row r="597" spans="1:6" x14ac:dyDescent="0.25">
      <c r="A597" s="1">
        <v>596</v>
      </c>
      <c r="B597" s="1">
        <v>1701</v>
      </c>
      <c r="C597" s="1">
        <v>39.799999237060497</v>
      </c>
      <c r="D597" s="1">
        <v>56.505001068115199</v>
      </c>
      <c r="E597" s="1">
        <v>0.33114999532699602</v>
      </c>
      <c r="F597" s="1">
        <f t="shared" si="9"/>
        <v>2.8322081373914592</v>
      </c>
    </row>
    <row r="598" spans="1:6" x14ac:dyDescent="0.25">
      <c r="A598" s="1">
        <v>597</v>
      </c>
      <c r="B598" s="1">
        <v>1701</v>
      </c>
      <c r="C598" s="1">
        <v>39.866664886474602</v>
      </c>
      <c r="D598" s="1">
        <v>57.0200004577637</v>
      </c>
      <c r="E598" s="1">
        <v>0.33171999454498302</v>
      </c>
      <c r="F598" s="1">
        <f t="shared" si="9"/>
        <v>2.8580215244287559</v>
      </c>
    </row>
    <row r="599" spans="1:6" x14ac:dyDescent="0.25">
      <c r="A599" s="1">
        <v>598</v>
      </c>
      <c r="B599" s="1">
        <v>1701</v>
      </c>
      <c r="C599" s="1">
        <v>39.933334350585902</v>
      </c>
      <c r="D599" s="1">
        <v>57.584999084472699</v>
      </c>
      <c r="E599" s="1">
        <v>0.33226999640464799</v>
      </c>
      <c r="F599" s="1">
        <f t="shared" si="9"/>
        <v>2.8863410302765873</v>
      </c>
    </row>
    <row r="600" spans="1:6" x14ac:dyDescent="0.25">
      <c r="A600" s="1">
        <v>599</v>
      </c>
      <c r="B600" s="1">
        <v>1701</v>
      </c>
      <c r="C600" s="1">
        <v>40</v>
      </c>
      <c r="D600" s="1">
        <v>58.009998321533203</v>
      </c>
      <c r="E600" s="1">
        <v>0.33281999826431302</v>
      </c>
      <c r="F600" s="1">
        <f t="shared" si="9"/>
        <v>2.9076433269730679</v>
      </c>
    </row>
    <row r="601" spans="1:6" x14ac:dyDescent="0.25">
      <c r="A601" s="1">
        <v>600</v>
      </c>
      <c r="B601" s="1">
        <v>1701</v>
      </c>
      <c r="C601" s="1">
        <v>40.066665649414098</v>
      </c>
      <c r="D601" s="1">
        <v>58.590000152587898</v>
      </c>
      <c r="E601" s="1">
        <v>0.33337000012397799</v>
      </c>
      <c r="F601" s="1">
        <f t="shared" si="9"/>
        <v>2.9367148405482086</v>
      </c>
    </row>
    <row r="602" spans="1:6" x14ac:dyDescent="0.25">
      <c r="A602" s="1">
        <v>601</v>
      </c>
      <c r="B602" s="1">
        <v>1701</v>
      </c>
      <c r="C602" s="1">
        <v>40.133335113525398</v>
      </c>
      <c r="D602" s="1">
        <v>59.375</v>
      </c>
      <c r="E602" s="1">
        <v>0.33387997746467601</v>
      </c>
      <c r="F602" s="1">
        <f t="shared" si="9"/>
        <v>2.976061498607935</v>
      </c>
    </row>
    <row r="603" spans="1:6" x14ac:dyDescent="0.25">
      <c r="A603" s="1">
        <v>602</v>
      </c>
      <c r="B603" s="1">
        <v>1701</v>
      </c>
      <c r="C603" s="1">
        <v>40.200000762939503</v>
      </c>
      <c r="D603" s="1">
        <v>59.875</v>
      </c>
      <c r="E603" s="1">
        <v>0.33442997932434099</v>
      </c>
      <c r="F603" s="1">
        <f t="shared" si="9"/>
        <v>3.0011230691225284</v>
      </c>
    </row>
    <row r="604" spans="1:6" x14ac:dyDescent="0.25">
      <c r="A604" s="1">
        <v>603</v>
      </c>
      <c r="B604" s="1">
        <v>1701</v>
      </c>
      <c r="C604" s="1">
        <v>40.266666412353501</v>
      </c>
      <c r="D604" s="1">
        <v>60.389999389648402</v>
      </c>
      <c r="E604" s="1">
        <v>0.33502000570297202</v>
      </c>
      <c r="F604" s="1">
        <f t="shared" si="9"/>
        <v>3.0269364561598198</v>
      </c>
    </row>
    <row r="605" spans="1:6" x14ac:dyDescent="0.25">
      <c r="A605" s="1">
        <v>604</v>
      </c>
      <c r="B605" s="1">
        <v>1701</v>
      </c>
      <c r="C605" s="1">
        <v>40.333332061767599</v>
      </c>
      <c r="D605" s="1">
        <v>61.075000762939503</v>
      </c>
      <c r="E605" s="1">
        <v>0.33559000492095897</v>
      </c>
      <c r="F605" s="1">
        <f t="shared" si="9"/>
        <v>3.061270876598476</v>
      </c>
    </row>
    <row r="606" spans="1:6" x14ac:dyDescent="0.25">
      <c r="A606" s="1">
        <v>605</v>
      </c>
      <c r="B606" s="1">
        <v>1701</v>
      </c>
      <c r="C606" s="1">
        <v>40.400001525878899</v>
      </c>
      <c r="D606" s="1">
        <v>61.759998321533203</v>
      </c>
      <c r="E606" s="1">
        <v>0.33609998226165799</v>
      </c>
      <c r="F606" s="1">
        <f t="shared" si="9"/>
        <v>3.0956051058325165</v>
      </c>
    </row>
    <row r="607" spans="1:6" x14ac:dyDescent="0.25">
      <c r="A607" s="1">
        <v>606</v>
      </c>
      <c r="B607" s="1">
        <v>1701</v>
      </c>
      <c r="C607" s="1">
        <v>40.466667175292997</v>
      </c>
      <c r="D607" s="1">
        <v>62.375</v>
      </c>
      <c r="E607" s="1">
        <v>0.33664998412132302</v>
      </c>
      <c r="F607" s="1">
        <f t="shared" si="9"/>
        <v>3.1264309216954937</v>
      </c>
    </row>
    <row r="608" spans="1:6" x14ac:dyDescent="0.25">
      <c r="A608" s="1">
        <v>607</v>
      </c>
      <c r="B608" s="1">
        <v>1701</v>
      </c>
      <c r="C608" s="1">
        <v>40.533332824707003</v>
      </c>
      <c r="D608" s="1">
        <v>63.009998321533203</v>
      </c>
      <c r="E608" s="1">
        <v>0.33721998333931003</v>
      </c>
      <c r="F608" s="1">
        <f t="shared" si="9"/>
        <v>3.1582590321189992</v>
      </c>
    </row>
    <row r="609" spans="1:6" x14ac:dyDescent="0.25">
      <c r="A609" s="1">
        <v>608</v>
      </c>
      <c r="B609" s="1">
        <v>1701</v>
      </c>
      <c r="C609" s="1">
        <v>40.599998474121101</v>
      </c>
      <c r="D609" s="1">
        <v>63.580001831054702</v>
      </c>
      <c r="E609" s="1">
        <v>0.33782997727394098</v>
      </c>
      <c r="F609" s="1">
        <f t="shared" si="9"/>
        <v>3.1868293984138765</v>
      </c>
    </row>
    <row r="610" spans="1:6" x14ac:dyDescent="0.25">
      <c r="A610" s="1">
        <v>609</v>
      </c>
      <c r="B610" s="1">
        <v>1701</v>
      </c>
      <c r="C610" s="1">
        <v>40.666667938232401</v>
      </c>
      <c r="D610" s="1">
        <v>64.419998168945298</v>
      </c>
      <c r="E610" s="1">
        <v>0.338389992713928</v>
      </c>
      <c r="F610" s="1">
        <f t="shared" si="9"/>
        <v>3.2289326533219667</v>
      </c>
    </row>
    <row r="611" spans="1:6" x14ac:dyDescent="0.25">
      <c r="A611" s="1">
        <v>610</v>
      </c>
      <c r="B611" s="1">
        <v>1701</v>
      </c>
      <c r="C611" s="1">
        <v>40.733333587646499</v>
      </c>
      <c r="D611" s="1">
        <v>65.074996948242202</v>
      </c>
      <c r="E611" s="1">
        <v>0.33892998099327099</v>
      </c>
      <c r="F611" s="1">
        <f t="shared" si="9"/>
        <v>3.2617632495106101</v>
      </c>
    </row>
    <row r="612" spans="1:6" x14ac:dyDescent="0.25">
      <c r="A612" s="1">
        <v>611</v>
      </c>
      <c r="B612" s="1">
        <v>1701</v>
      </c>
      <c r="C612" s="1">
        <v>40.799999237060497</v>
      </c>
      <c r="D612" s="1">
        <v>65.635002136230497</v>
      </c>
      <c r="E612" s="1">
        <v>0.33945998549461398</v>
      </c>
      <c r="F612" s="1">
        <f t="shared" si="9"/>
        <v>3.2898324685252236</v>
      </c>
    </row>
    <row r="613" spans="1:6" x14ac:dyDescent="0.25">
      <c r="A613" s="1">
        <v>612</v>
      </c>
      <c r="B613" s="1">
        <v>1701</v>
      </c>
      <c r="C613" s="1">
        <v>40.866664886474602</v>
      </c>
      <c r="D613" s="1">
        <v>66.360000610351605</v>
      </c>
      <c r="E613" s="1">
        <v>0.340020000934601</v>
      </c>
      <c r="F613" s="1">
        <f t="shared" si="9"/>
        <v>3.3261716692895407</v>
      </c>
    </row>
    <row r="614" spans="1:6" x14ac:dyDescent="0.25">
      <c r="A614" s="1">
        <v>613</v>
      </c>
      <c r="B614" s="1">
        <v>1701</v>
      </c>
      <c r="C614" s="1">
        <v>40.933334350585902</v>
      </c>
      <c r="D614" s="1">
        <v>67.069999694824205</v>
      </c>
      <c r="E614" s="1">
        <v>0.34062999486923201</v>
      </c>
      <c r="F614" s="1">
        <f t="shared" si="9"/>
        <v>3.3617590535311539</v>
      </c>
    </row>
    <row r="615" spans="1:6" x14ac:dyDescent="0.25">
      <c r="A615" s="1">
        <v>614</v>
      </c>
      <c r="B615" s="1">
        <v>1701</v>
      </c>
      <c r="C615" s="1">
        <v>41</v>
      </c>
      <c r="D615" s="1">
        <v>67.764999389648395</v>
      </c>
      <c r="E615" s="1">
        <v>0.34115999937057501</v>
      </c>
      <c r="F615" s="1">
        <f t="shared" si="9"/>
        <v>3.3965946212500686</v>
      </c>
    </row>
    <row r="616" spans="1:6" x14ac:dyDescent="0.25">
      <c r="A616" s="1">
        <v>615</v>
      </c>
      <c r="B616" s="1">
        <v>1701</v>
      </c>
      <c r="C616" s="1">
        <v>41.066665649414098</v>
      </c>
      <c r="D616" s="1">
        <v>68.410003662109403</v>
      </c>
      <c r="E616" s="1">
        <v>0.34171000123023998</v>
      </c>
      <c r="F616" s="1">
        <f t="shared" si="9"/>
        <v>3.4289242613630591</v>
      </c>
    </row>
    <row r="617" spans="1:6" x14ac:dyDescent="0.25">
      <c r="A617" s="1">
        <v>616</v>
      </c>
      <c r="B617" s="1">
        <v>1701</v>
      </c>
      <c r="C617" s="1">
        <v>41.133335113525398</v>
      </c>
      <c r="D617" s="1">
        <v>68.974998474121094</v>
      </c>
      <c r="E617" s="1">
        <v>0.34224000573158297</v>
      </c>
      <c r="F617" s="1">
        <f t="shared" si="9"/>
        <v>3.4572435760062796</v>
      </c>
    </row>
    <row r="618" spans="1:6" x14ac:dyDescent="0.25">
      <c r="A618" s="1">
        <v>617</v>
      </c>
      <c r="B618" s="1">
        <v>1701</v>
      </c>
      <c r="C618" s="1">
        <v>41.200000762939503</v>
      </c>
      <c r="D618" s="1">
        <v>69.665000915527301</v>
      </c>
      <c r="E618" s="1">
        <v>0.34272998571395902</v>
      </c>
      <c r="F618" s="1">
        <f t="shared" si="9"/>
        <v>3.4918286656873665</v>
      </c>
    </row>
    <row r="619" spans="1:6" x14ac:dyDescent="0.25">
      <c r="A619" s="1">
        <v>618</v>
      </c>
      <c r="B619" s="1">
        <v>1701</v>
      </c>
      <c r="C619" s="1">
        <v>41.266666412353501</v>
      </c>
      <c r="D619" s="1">
        <v>70.269996643066406</v>
      </c>
      <c r="E619" s="1">
        <v>0.34329998493194602</v>
      </c>
      <c r="F619" s="1">
        <f t="shared" si="9"/>
        <v>3.5221529518608636</v>
      </c>
    </row>
    <row r="620" spans="1:6" x14ac:dyDescent="0.25">
      <c r="A620" s="1">
        <v>619</v>
      </c>
      <c r="B620" s="1">
        <v>1701</v>
      </c>
      <c r="C620" s="1">
        <v>41.333332061767599</v>
      </c>
      <c r="D620" s="1">
        <v>71.014999389648395</v>
      </c>
      <c r="E620" s="1">
        <v>0.34390997886657698</v>
      </c>
      <c r="F620" s="1">
        <f t="shared" si="9"/>
        <v>3.5594948295949242</v>
      </c>
    </row>
    <row r="621" spans="1:6" x14ac:dyDescent="0.25">
      <c r="A621" s="1">
        <v>620</v>
      </c>
      <c r="B621" s="1">
        <v>1701</v>
      </c>
      <c r="C621" s="1">
        <v>41.400001525878899</v>
      </c>
      <c r="D621" s="1">
        <v>71.824996948242202</v>
      </c>
      <c r="E621" s="1">
        <v>0.34450000524520902</v>
      </c>
      <c r="F621" s="1">
        <f t="shared" si="9"/>
        <v>3.6000944514576179</v>
      </c>
    </row>
    <row r="622" spans="1:6" x14ac:dyDescent="0.25">
      <c r="A622" s="1">
        <v>621</v>
      </c>
      <c r="B622" s="1">
        <v>1701</v>
      </c>
      <c r="C622" s="1">
        <v>41.466667175292997</v>
      </c>
      <c r="D622" s="1">
        <v>72.535003662109403</v>
      </c>
      <c r="E622" s="1">
        <v>0.34502997994422901</v>
      </c>
      <c r="F622" s="1">
        <f t="shared" si="9"/>
        <v>3.6356822181084527</v>
      </c>
    </row>
    <row r="623" spans="1:6" x14ac:dyDescent="0.25">
      <c r="A623" s="1">
        <v>622</v>
      </c>
      <c r="B623" s="1">
        <v>1701</v>
      </c>
      <c r="C623" s="1">
        <v>41.533332824707003</v>
      </c>
      <c r="D623" s="1">
        <v>73.135002136230497</v>
      </c>
      <c r="E623" s="1">
        <v>0.34555998444557201</v>
      </c>
      <c r="F623" s="1">
        <f t="shared" si="9"/>
        <v>3.6657560262441207</v>
      </c>
    </row>
    <row r="624" spans="1:6" x14ac:dyDescent="0.25">
      <c r="A624" s="1">
        <v>623</v>
      </c>
      <c r="B624" s="1">
        <v>1701</v>
      </c>
      <c r="C624" s="1">
        <v>41.599998474121101</v>
      </c>
      <c r="D624" s="1">
        <v>73.790000915527301</v>
      </c>
      <c r="E624" s="1">
        <v>0.34612998366355902</v>
      </c>
      <c r="F624" s="1">
        <f t="shared" si="9"/>
        <v>3.6985866224327597</v>
      </c>
    </row>
    <row r="625" spans="1:6" x14ac:dyDescent="0.25">
      <c r="A625" s="1">
        <v>624</v>
      </c>
      <c r="B625" s="1">
        <v>1701</v>
      </c>
      <c r="C625" s="1">
        <v>41.666667938232401</v>
      </c>
      <c r="D625" s="1">
        <v>74.495002746582003</v>
      </c>
      <c r="E625" s="1">
        <v>0.346719980239868</v>
      </c>
      <c r="F625" s="1">
        <f t="shared" si="9"/>
        <v>3.7339235286365486</v>
      </c>
    </row>
    <row r="626" spans="1:6" x14ac:dyDescent="0.25">
      <c r="A626" s="1">
        <v>625</v>
      </c>
      <c r="B626" s="1">
        <v>1701</v>
      </c>
      <c r="C626" s="1">
        <v>41.733333587646499</v>
      </c>
      <c r="D626" s="1">
        <v>75.279998779296903</v>
      </c>
      <c r="E626" s="1">
        <v>0.347289979457855</v>
      </c>
      <c r="F626" s="1">
        <f t="shared" si="9"/>
        <v>3.7732699954916695</v>
      </c>
    </row>
    <row r="627" spans="1:6" x14ac:dyDescent="0.25">
      <c r="A627" s="1">
        <v>626</v>
      </c>
      <c r="B627" s="1">
        <v>1701</v>
      </c>
      <c r="C627" s="1">
        <v>41.799999237060497</v>
      </c>
      <c r="D627" s="1">
        <v>76.035003662109403</v>
      </c>
      <c r="E627" s="1">
        <v>0.34783998131751998</v>
      </c>
      <c r="F627" s="1">
        <f t="shared" si="9"/>
        <v>3.8111132117106044</v>
      </c>
    </row>
    <row r="628" spans="1:6" x14ac:dyDescent="0.25">
      <c r="A628" s="1">
        <v>627</v>
      </c>
      <c r="B628" s="1">
        <v>1701</v>
      </c>
      <c r="C628" s="1">
        <v>41.866664886474602</v>
      </c>
      <c r="D628" s="1">
        <v>76.699996948242202</v>
      </c>
      <c r="E628" s="1">
        <v>0.34836998581886303</v>
      </c>
      <c r="F628" s="1">
        <f t="shared" si="9"/>
        <v>3.8444447639749009</v>
      </c>
    </row>
    <row r="629" spans="1:6" x14ac:dyDescent="0.25">
      <c r="A629" s="1">
        <v>628</v>
      </c>
      <c r="B629" s="1">
        <v>1701</v>
      </c>
      <c r="C629" s="1">
        <v>41.933334350585902</v>
      </c>
      <c r="D629" s="1">
        <v>77.239997863769503</v>
      </c>
      <c r="E629" s="1">
        <v>0.348919987678528</v>
      </c>
      <c r="F629" s="1">
        <f t="shared" si="9"/>
        <v>3.8715113060197655</v>
      </c>
    </row>
    <row r="630" spans="1:6" x14ac:dyDescent="0.25">
      <c r="A630" s="1">
        <v>629</v>
      </c>
      <c r="B630" s="1">
        <v>1701</v>
      </c>
      <c r="C630" s="1">
        <v>42</v>
      </c>
      <c r="D630" s="1">
        <v>77.904998779296903</v>
      </c>
      <c r="E630" s="1">
        <v>0.34944999217987099</v>
      </c>
      <c r="F630" s="1">
        <f t="shared" si="9"/>
        <v>3.9048432406932831</v>
      </c>
    </row>
    <row r="631" spans="1:6" x14ac:dyDescent="0.25">
      <c r="A631" s="1">
        <v>630</v>
      </c>
      <c r="B631" s="1">
        <v>1701</v>
      </c>
      <c r="C631" s="1">
        <v>42.066665649414098</v>
      </c>
      <c r="D631" s="1">
        <v>78.525001525878906</v>
      </c>
      <c r="E631" s="1">
        <v>0.35003998875617998</v>
      </c>
      <c r="F631" s="1">
        <f t="shared" si="9"/>
        <v>3.935919725798696</v>
      </c>
    </row>
    <row r="632" spans="1:6" x14ac:dyDescent="0.25">
      <c r="A632" s="1">
        <v>631</v>
      </c>
      <c r="B632" s="1">
        <v>1701</v>
      </c>
      <c r="C632" s="1">
        <v>42.133335113525398</v>
      </c>
      <c r="D632" s="1">
        <v>79.269996643066406</v>
      </c>
      <c r="E632" s="1">
        <v>0.350589990615845</v>
      </c>
      <c r="F632" s="1">
        <f t="shared" si="9"/>
        <v>3.9732612211235399</v>
      </c>
    </row>
    <row r="633" spans="1:6" x14ac:dyDescent="0.25">
      <c r="A633" s="1">
        <v>632</v>
      </c>
      <c r="B633" s="1">
        <v>1701</v>
      </c>
      <c r="C633" s="1">
        <v>42.200000762939503</v>
      </c>
      <c r="D633" s="1">
        <v>79.839996337890597</v>
      </c>
      <c r="E633" s="1">
        <v>0.351119995117188</v>
      </c>
      <c r="F633" s="1">
        <f t="shared" si="9"/>
        <v>4.0018313962138059</v>
      </c>
    </row>
    <row r="634" spans="1:6" x14ac:dyDescent="0.25">
      <c r="A634" s="1">
        <v>633</v>
      </c>
      <c r="B634" s="1">
        <v>1701</v>
      </c>
      <c r="C634" s="1">
        <v>42.266666412353501</v>
      </c>
      <c r="D634" s="1">
        <v>80.489997863769503</v>
      </c>
      <c r="E634" s="1">
        <v>0.351689994335175</v>
      </c>
      <c r="F634" s="1">
        <f t="shared" si="9"/>
        <v>4.0344115143646206</v>
      </c>
    </row>
    <row r="635" spans="1:6" x14ac:dyDescent="0.25">
      <c r="A635" s="1">
        <v>634</v>
      </c>
      <c r="B635" s="1">
        <v>1701</v>
      </c>
      <c r="C635" s="1">
        <v>42.333332061767599</v>
      </c>
      <c r="D635" s="1">
        <v>81.040000915527301</v>
      </c>
      <c r="E635" s="1">
        <v>0.35223999619483898</v>
      </c>
      <c r="F635" s="1">
        <f t="shared" si="9"/>
        <v>4.0619793948943599</v>
      </c>
    </row>
    <row r="636" spans="1:6" x14ac:dyDescent="0.25">
      <c r="A636" s="1">
        <v>635</v>
      </c>
      <c r="B636" s="1">
        <v>1701</v>
      </c>
      <c r="C636" s="1">
        <v>42.400001525878899</v>
      </c>
      <c r="D636" s="1">
        <v>81.485000610351605</v>
      </c>
      <c r="E636" s="1">
        <v>0.35280999541282698</v>
      </c>
      <c r="F636" s="1">
        <f t="shared" si="9"/>
        <v>4.0842841773559826</v>
      </c>
    </row>
    <row r="637" spans="1:6" x14ac:dyDescent="0.25">
      <c r="A637" s="1">
        <v>636</v>
      </c>
      <c r="B637" s="1">
        <v>1701</v>
      </c>
      <c r="C637" s="1">
        <v>42.466667175292997</v>
      </c>
      <c r="D637" s="1">
        <v>81.760002136230497</v>
      </c>
      <c r="E637" s="1">
        <v>0.35335999727249101</v>
      </c>
      <c r="F637" s="1">
        <f t="shared" si="9"/>
        <v>4.0980681176208522</v>
      </c>
    </row>
    <row r="638" spans="1:6" x14ac:dyDescent="0.25">
      <c r="A638" s="1">
        <v>637</v>
      </c>
      <c r="B638" s="1">
        <v>1701</v>
      </c>
      <c r="C638" s="1">
        <v>42.533332824707003</v>
      </c>
      <c r="D638" s="1">
        <v>81.885002136230497</v>
      </c>
      <c r="E638" s="1">
        <v>0.35392999649047902</v>
      </c>
      <c r="F638" s="1">
        <f t="shared" si="9"/>
        <v>4.1043335102495009</v>
      </c>
    </row>
    <row r="639" spans="1:6" x14ac:dyDescent="0.25">
      <c r="A639" s="1">
        <v>638</v>
      </c>
      <c r="B639" s="1">
        <v>1701</v>
      </c>
      <c r="C639" s="1">
        <v>42.599998474121101</v>
      </c>
      <c r="D639" s="1">
        <v>82.089996337890597</v>
      </c>
      <c r="E639" s="1">
        <v>0.35449999570846602</v>
      </c>
      <c r="F639" s="1">
        <f t="shared" si="9"/>
        <v>4.1146084635294748</v>
      </c>
    </row>
    <row r="640" spans="1:6" x14ac:dyDescent="0.25">
      <c r="A640" s="1">
        <v>639</v>
      </c>
      <c r="B640" s="1">
        <v>1701</v>
      </c>
      <c r="C640" s="1">
        <v>42.666667938232401</v>
      </c>
      <c r="D640" s="1">
        <v>82.224998474121094</v>
      </c>
      <c r="E640" s="1">
        <v>0.35506999492645303</v>
      </c>
      <c r="F640" s="1">
        <f t="shared" si="9"/>
        <v>4.1213751946429982</v>
      </c>
    </row>
    <row r="641" spans="1:6" x14ac:dyDescent="0.25">
      <c r="A641" s="1">
        <v>640</v>
      </c>
      <c r="B641" s="1">
        <v>1701</v>
      </c>
      <c r="C641" s="1">
        <v>42.733333587646499</v>
      </c>
      <c r="D641" s="1">
        <v>82.440002441406307</v>
      </c>
      <c r="E641" s="1">
        <v>0.35559999942779502</v>
      </c>
      <c r="F641" s="1">
        <f t="shared" si="9"/>
        <v>4.1321518688170693</v>
      </c>
    </row>
    <row r="642" spans="1:6" x14ac:dyDescent="0.25">
      <c r="A642" s="1">
        <v>641</v>
      </c>
      <c r="B642" s="1">
        <v>1701</v>
      </c>
      <c r="C642" s="1">
        <v>42.799999237060497</v>
      </c>
      <c r="D642" s="1">
        <v>82.605003356933594</v>
      </c>
      <c r="E642" s="1">
        <v>0.35613000392913802</v>
      </c>
      <c r="F642" s="1">
        <f t="shared" si="9"/>
        <v>4.1404222329759879</v>
      </c>
    </row>
    <row r="643" spans="1:6" x14ac:dyDescent="0.25">
      <c r="A643" s="1">
        <v>642</v>
      </c>
      <c r="B643" s="1">
        <v>1701</v>
      </c>
      <c r="C643" s="1">
        <v>42.866664886474602</v>
      </c>
      <c r="D643" s="1">
        <v>82.779998779296903</v>
      </c>
      <c r="E643" s="1">
        <v>0.35668000578880299</v>
      </c>
      <c r="F643" s="1">
        <f t="shared" ref="F643:F706" si="10">(3*D643*$I$9)/(2*$I$7*$I$8*$I$8)</f>
        <v>4.1491935532105666</v>
      </c>
    </row>
    <row r="644" spans="1:6" x14ac:dyDescent="0.25">
      <c r="A644" s="1">
        <v>643</v>
      </c>
      <c r="B644" s="1">
        <v>1701</v>
      </c>
      <c r="C644" s="1">
        <v>42.933334350585902</v>
      </c>
      <c r="D644" s="1">
        <v>83.035003662109403</v>
      </c>
      <c r="E644" s="1">
        <v>0.35725000500678999</v>
      </c>
      <c r="F644" s="1">
        <f t="shared" si="10"/>
        <v>4.1619751989149085</v>
      </c>
    </row>
    <row r="645" spans="1:6" x14ac:dyDescent="0.25">
      <c r="A645" s="1">
        <v>644</v>
      </c>
      <c r="B645" s="1">
        <v>1701</v>
      </c>
      <c r="C645" s="1">
        <v>43</v>
      </c>
      <c r="D645" s="1">
        <v>83.239997863769503</v>
      </c>
      <c r="E645" s="1">
        <v>0.357820004224777</v>
      </c>
      <c r="F645" s="1">
        <f t="shared" si="10"/>
        <v>4.1722501521948825</v>
      </c>
    </row>
    <row r="646" spans="1:6" x14ac:dyDescent="0.25">
      <c r="A646" s="1">
        <v>645</v>
      </c>
      <c r="B646" s="1">
        <v>1701</v>
      </c>
      <c r="C646" s="1">
        <v>43.066665649414098</v>
      </c>
      <c r="D646" s="1">
        <v>83.540000915527301</v>
      </c>
      <c r="E646" s="1">
        <v>0.35836997628211997</v>
      </c>
      <c r="F646" s="1">
        <f t="shared" si="10"/>
        <v>4.1872872474673262</v>
      </c>
    </row>
    <row r="647" spans="1:6" x14ac:dyDescent="0.25">
      <c r="A647" s="1">
        <v>646</v>
      </c>
      <c r="B647" s="1">
        <v>1701</v>
      </c>
      <c r="C647" s="1">
        <v>43.133335113525398</v>
      </c>
      <c r="D647" s="1">
        <v>83.894996643066406</v>
      </c>
      <c r="E647" s="1">
        <v>0.35889998078346302</v>
      </c>
      <c r="F647" s="1">
        <f t="shared" si="10"/>
        <v>4.2050807483835264</v>
      </c>
    </row>
    <row r="648" spans="1:6" x14ac:dyDescent="0.25">
      <c r="A648" s="1">
        <v>647</v>
      </c>
      <c r="B648" s="1">
        <v>1701</v>
      </c>
      <c r="C648" s="1">
        <v>43.200000762939503</v>
      </c>
      <c r="D648" s="1">
        <v>84.169998168945298</v>
      </c>
      <c r="E648" s="1">
        <v>0.35946998000144997</v>
      </c>
      <c r="F648" s="1">
        <f t="shared" si="10"/>
        <v>4.218864688648396</v>
      </c>
    </row>
    <row r="649" spans="1:6" x14ac:dyDescent="0.25">
      <c r="A649" s="1">
        <v>648</v>
      </c>
      <c r="B649" s="1">
        <v>1701</v>
      </c>
      <c r="C649" s="1">
        <v>43.266666412353501</v>
      </c>
      <c r="D649" s="1">
        <v>84.404998779296903</v>
      </c>
      <c r="E649" s="1">
        <v>0.36005997657775901</v>
      </c>
      <c r="F649" s="1">
        <f t="shared" si="10"/>
        <v>4.230643657382994</v>
      </c>
    </row>
    <row r="650" spans="1:6" x14ac:dyDescent="0.25">
      <c r="A650" s="1">
        <v>649</v>
      </c>
      <c r="B650" s="1">
        <v>1701</v>
      </c>
      <c r="C650" s="1">
        <v>43.333332061767599</v>
      </c>
      <c r="D650" s="1">
        <v>84.5</v>
      </c>
      <c r="E650" s="1">
        <v>0.36063000559806802</v>
      </c>
      <c r="F650" s="1">
        <f t="shared" si="10"/>
        <v>4.2354054169662403</v>
      </c>
    </row>
    <row r="651" spans="1:6" x14ac:dyDescent="0.25">
      <c r="A651" s="1">
        <v>650</v>
      </c>
      <c r="B651" s="1">
        <v>1701</v>
      </c>
      <c r="C651" s="1">
        <v>43.400001525878899</v>
      </c>
      <c r="D651" s="1">
        <v>84.635002136230497</v>
      </c>
      <c r="E651" s="1">
        <v>0.36115998029708901</v>
      </c>
      <c r="F651" s="1">
        <f t="shared" si="10"/>
        <v>4.2421721480797627</v>
      </c>
    </row>
    <row r="652" spans="1:6" x14ac:dyDescent="0.25">
      <c r="A652" s="1">
        <v>651</v>
      </c>
      <c r="B652" s="1">
        <v>1701</v>
      </c>
      <c r="C652" s="1">
        <v>43.466667175292997</v>
      </c>
      <c r="D652" s="1">
        <v>84.745002746582003</v>
      </c>
      <c r="E652" s="1">
        <v>0.361739993095398</v>
      </c>
      <c r="F652" s="1">
        <f t="shared" si="10"/>
        <v>4.2476857241857076</v>
      </c>
    </row>
    <row r="653" spans="1:6" x14ac:dyDescent="0.25">
      <c r="A653" s="1">
        <v>652</v>
      </c>
      <c r="B653" s="1">
        <v>1701</v>
      </c>
      <c r="C653" s="1">
        <v>43.533332824707003</v>
      </c>
      <c r="D653" s="1">
        <v>84.819999694824205</v>
      </c>
      <c r="E653" s="1">
        <v>0.36223998665809598</v>
      </c>
      <c r="F653" s="1">
        <f t="shared" si="10"/>
        <v>4.2514448067992099</v>
      </c>
    </row>
    <row r="654" spans="1:6" x14ac:dyDescent="0.25">
      <c r="A654" s="1">
        <v>653</v>
      </c>
      <c r="B654" s="1">
        <v>1701</v>
      </c>
      <c r="C654" s="1">
        <v>43.599998474121101</v>
      </c>
      <c r="D654" s="1">
        <v>84.839996337890597</v>
      </c>
      <c r="E654" s="1">
        <v>0.362800002098083</v>
      </c>
      <c r="F654" s="1">
        <f t="shared" si="10"/>
        <v>4.2524471013597376</v>
      </c>
    </row>
    <row r="655" spans="1:6" x14ac:dyDescent="0.25">
      <c r="A655" s="1">
        <v>654</v>
      </c>
      <c r="B655" s="1">
        <v>1701</v>
      </c>
      <c r="C655" s="1">
        <v>43.666667938232401</v>
      </c>
      <c r="D655" s="1">
        <v>84.849998474121094</v>
      </c>
      <c r="E655" s="1">
        <v>0.363370001316071</v>
      </c>
      <c r="F655" s="1">
        <f t="shared" si="10"/>
        <v>4.2529484398446114</v>
      </c>
    </row>
    <row r="656" spans="1:6" x14ac:dyDescent="0.25">
      <c r="A656" s="1">
        <v>655</v>
      </c>
      <c r="B656" s="1">
        <v>1701</v>
      </c>
      <c r="C656" s="1">
        <v>43.733333587646499</v>
      </c>
      <c r="D656" s="1">
        <v>84.900001525878906</v>
      </c>
      <c r="E656" s="1">
        <v>0.36394000053405801</v>
      </c>
      <c r="F656" s="1">
        <f t="shared" si="10"/>
        <v>4.2554547498597586</v>
      </c>
    </row>
    <row r="657" spans="1:6" x14ac:dyDescent="0.25">
      <c r="A657" s="1">
        <v>656</v>
      </c>
      <c r="B657" s="1">
        <v>1701</v>
      </c>
      <c r="C657" s="1">
        <v>43.799999237060497</v>
      </c>
      <c r="D657" s="1">
        <v>84.930000305175795</v>
      </c>
      <c r="E657" s="1">
        <v>0.36449000239372298</v>
      </c>
      <c r="F657" s="1">
        <f t="shared" si="10"/>
        <v>4.25695838290516</v>
      </c>
    </row>
    <row r="658" spans="1:6" x14ac:dyDescent="0.25">
      <c r="A658" s="1">
        <v>657</v>
      </c>
      <c r="B658" s="1">
        <v>1701</v>
      </c>
      <c r="C658" s="1">
        <v>43.866664886474602</v>
      </c>
      <c r="D658" s="1">
        <v>85.040000915527301</v>
      </c>
      <c r="E658" s="1">
        <v>0.36504000425338701</v>
      </c>
      <c r="F658" s="1">
        <f t="shared" si="10"/>
        <v>4.2624719590111058</v>
      </c>
    </row>
    <row r="659" spans="1:6" x14ac:dyDescent="0.25">
      <c r="A659" s="1">
        <v>658</v>
      </c>
      <c r="B659" s="1">
        <v>1701</v>
      </c>
      <c r="C659" s="1">
        <v>43.933334350585902</v>
      </c>
      <c r="D659" s="1">
        <v>85.190002441406307</v>
      </c>
      <c r="E659" s="1">
        <v>0.365569978952408</v>
      </c>
      <c r="F659" s="1">
        <f t="shared" si="10"/>
        <v>4.2699905066473312</v>
      </c>
    </row>
    <row r="660" spans="1:6" x14ac:dyDescent="0.25">
      <c r="A660" s="1">
        <v>659</v>
      </c>
      <c r="B660" s="1">
        <v>1701</v>
      </c>
      <c r="C660" s="1">
        <v>44</v>
      </c>
      <c r="D660" s="1">
        <v>85.370002746582003</v>
      </c>
      <c r="E660" s="1">
        <v>0.36613997817039501</v>
      </c>
      <c r="F660" s="1">
        <f t="shared" si="10"/>
        <v>4.2790126873289491</v>
      </c>
    </row>
    <row r="661" spans="1:6" x14ac:dyDescent="0.25">
      <c r="A661" s="1">
        <v>660</v>
      </c>
      <c r="B661" s="1">
        <v>1701</v>
      </c>
      <c r="C661" s="1">
        <v>44.066665649414098</v>
      </c>
      <c r="D661" s="1">
        <v>85.550003051757798</v>
      </c>
      <c r="E661" s="1">
        <v>0.36668998003005998</v>
      </c>
      <c r="F661" s="1">
        <f t="shared" si="10"/>
        <v>4.2880348680105724</v>
      </c>
    </row>
    <row r="662" spans="1:6" x14ac:dyDescent="0.25">
      <c r="A662" s="1">
        <v>661</v>
      </c>
      <c r="B662" s="1">
        <v>1701</v>
      </c>
      <c r="C662" s="1">
        <v>44.133335113525398</v>
      </c>
      <c r="D662" s="1">
        <v>85.764999389648395</v>
      </c>
      <c r="E662" s="1">
        <v>0.36725997924804699</v>
      </c>
      <c r="F662" s="1">
        <f t="shared" si="10"/>
        <v>4.2988111597754219</v>
      </c>
    </row>
    <row r="663" spans="1:6" x14ac:dyDescent="0.25">
      <c r="A663" s="1">
        <v>662</v>
      </c>
      <c r="B663" s="1">
        <v>1701</v>
      </c>
      <c r="C663" s="1">
        <v>44.200000762939503</v>
      </c>
      <c r="D663" s="1">
        <v>85.940002441406307</v>
      </c>
      <c r="E663" s="1">
        <v>0.36784997582435602</v>
      </c>
      <c r="F663" s="1">
        <f t="shared" si="10"/>
        <v>4.3075828624192214</v>
      </c>
    </row>
    <row r="664" spans="1:6" x14ac:dyDescent="0.25">
      <c r="A664" s="1">
        <v>663</v>
      </c>
      <c r="B664" s="1">
        <v>1701</v>
      </c>
      <c r="C664" s="1">
        <v>44.266666412353501</v>
      </c>
      <c r="D664" s="1">
        <v>86.110000610351605</v>
      </c>
      <c r="E664" s="1">
        <v>0.368399977684021</v>
      </c>
      <c r="F664" s="1">
        <f t="shared" si="10"/>
        <v>4.3161037046159691</v>
      </c>
    </row>
    <row r="665" spans="1:6" x14ac:dyDescent="0.25">
      <c r="A665" s="1">
        <v>664</v>
      </c>
      <c r="B665" s="1">
        <v>1701</v>
      </c>
      <c r="C665" s="1">
        <v>44.333332061767599</v>
      </c>
      <c r="D665" s="1">
        <v>86.264999389648395</v>
      </c>
      <c r="E665" s="1">
        <v>0.36892998218536399</v>
      </c>
      <c r="F665" s="1">
        <f t="shared" si="10"/>
        <v>4.3238727302900148</v>
      </c>
    </row>
    <row r="666" spans="1:6" x14ac:dyDescent="0.25">
      <c r="A666" s="1">
        <v>665</v>
      </c>
      <c r="B666" s="1">
        <v>1701</v>
      </c>
      <c r="C666" s="1">
        <v>44.400001525878899</v>
      </c>
      <c r="D666" s="1">
        <v>86.345001220703097</v>
      </c>
      <c r="E666" s="1">
        <v>0.36947998404502902</v>
      </c>
      <c r="F666" s="1">
        <f t="shared" si="10"/>
        <v>4.3278826733505626</v>
      </c>
    </row>
    <row r="667" spans="1:6" x14ac:dyDescent="0.25">
      <c r="A667" s="1">
        <v>666</v>
      </c>
      <c r="B667" s="1">
        <v>1701</v>
      </c>
      <c r="C667" s="1">
        <v>44.466667175292997</v>
      </c>
      <c r="D667" s="1">
        <v>86.449996948242202</v>
      </c>
      <c r="E667" s="1">
        <v>0.370069980621338</v>
      </c>
      <c r="F667" s="1">
        <f t="shared" si="10"/>
        <v>4.3331453890094673</v>
      </c>
    </row>
    <row r="668" spans="1:6" x14ac:dyDescent="0.25">
      <c r="A668" s="1">
        <v>667</v>
      </c>
      <c r="B668" s="1">
        <v>1701</v>
      </c>
      <c r="C668" s="1">
        <v>44.533332824707003</v>
      </c>
      <c r="D668" s="1">
        <v>86.504997253417997</v>
      </c>
      <c r="E668" s="1">
        <v>0.370599985122681</v>
      </c>
      <c r="F668" s="1">
        <f t="shared" si="10"/>
        <v>4.335902177062442</v>
      </c>
    </row>
    <row r="669" spans="1:6" x14ac:dyDescent="0.25">
      <c r="A669" s="1">
        <v>668</v>
      </c>
      <c r="B669" s="1">
        <v>1701</v>
      </c>
      <c r="C669" s="1">
        <v>44.599998474121101</v>
      </c>
      <c r="D669" s="1">
        <v>86.680000305175795</v>
      </c>
      <c r="E669" s="1">
        <v>0.37112998962402299</v>
      </c>
      <c r="F669" s="1">
        <f t="shared" si="10"/>
        <v>4.3446738797062361</v>
      </c>
    </row>
    <row r="670" spans="1:6" x14ac:dyDescent="0.25">
      <c r="A670" s="1">
        <v>669</v>
      </c>
      <c r="B670" s="1">
        <v>1701</v>
      </c>
      <c r="C670" s="1">
        <v>44.666667938232401</v>
      </c>
      <c r="D670" s="1">
        <v>86.684997558593807</v>
      </c>
      <c r="E670" s="1">
        <v>0.37167999148368802</v>
      </c>
      <c r="F670" s="1">
        <f t="shared" si="10"/>
        <v>4.3449243577440653</v>
      </c>
    </row>
    <row r="671" spans="1:6" x14ac:dyDescent="0.25">
      <c r="A671" s="1">
        <v>670</v>
      </c>
      <c r="B671" s="1">
        <v>1701</v>
      </c>
      <c r="C671" s="1">
        <v>44.733333587646499</v>
      </c>
      <c r="D671" s="1">
        <v>86.730003356933594</v>
      </c>
      <c r="E671" s="1">
        <v>0.372269988059998</v>
      </c>
      <c r="F671" s="1">
        <f t="shared" si="10"/>
        <v>4.3471801897213815</v>
      </c>
    </row>
    <row r="672" spans="1:6" x14ac:dyDescent="0.25">
      <c r="A672" s="1">
        <v>671</v>
      </c>
      <c r="B672" s="1">
        <v>1701</v>
      </c>
      <c r="C672" s="1">
        <v>44.799999237060497</v>
      </c>
      <c r="D672" s="1">
        <v>86.714996337890597</v>
      </c>
      <c r="E672" s="1">
        <v>0.37281998991966198</v>
      </c>
      <c r="F672" s="1">
        <f t="shared" si="10"/>
        <v>4.3464279907894614</v>
      </c>
    </row>
    <row r="673" spans="1:6" x14ac:dyDescent="0.25">
      <c r="A673" s="1">
        <v>672</v>
      </c>
      <c r="B673" s="1">
        <v>1701</v>
      </c>
      <c r="C673" s="1">
        <v>44.866664886474602</v>
      </c>
      <c r="D673" s="1">
        <v>86.665000915527301</v>
      </c>
      <c r="E673" s="1">
        <v>0.37338998913764998</v>
      </c>
      <c r="F673" s="1">
        <f t="shared" si="10"/>
        <v>4.3439220631835331</v>
      </c>
    </row>
    <row r="674" spans="1:6" x14ac:dyDescent="0.25">
      <c r="A674" s="1">
        <v>673</v>
      </c>
      <c r="B674" s="1">
        <v>1701</v>
      </c>
      <c r="C674" s="1">
        <v>44.933334350585902</v>
      </c>
      <c r="D674" s="1">
        <v>86.694999694824205</v>
      </c>
      <c r="E674" s="1">
        <v>0.37395998835563699</v>
      </c>
      <c r="F674" s="1">
        <f t="shared" si="10"/>
        <v>4.3454256962289346</v>
      </c>
    </row>
    <row r="675" spans="1:6" x14ac:dyDescent="0.25">
      <c r="A675" s="1">
        <v>674</v>
      </c>
      <c r="B675" s="1">
        <v>1701</v>
      </c>
      <c r="C675" s="1">
        <v>45</v>
      </c>
      <c r="D675" s="1">
        <v>86.684997558593807</v>
      </c>
      <c r="E675" s="1">
        <v>0.37450999021530201</v>
      </c>
      <c r="F675" s="1">
        <f t="shared" si="10"/>
        <v>4.3449243577440653</v>
      </c>
    </row>
    <row r="676" spans="1:6" x14ac:dyDescent="0.25">
      <c r="A676" s="1">
        <v>675</v>
      </c>
      <c r="B676" s="1">
        <v>1701</v>
      </c>
      <c r="C676" s="1">
        <v>45.066665649414098</v>
      </c>
      <c r="D676" s="1">
        <v>86.680000305175795</v>
      </c>
      <c r="E676" s="1">
        <v>0.37503999471664401</v>
      </c>
      <c r="F676" s="1">
        <f t="shared" si="10"/>
        <v>4.3446738797062361</v>
      </c>
    </row>
    <row r="677" spans="1:6" x14ac:dyDescent="0.25">
      <c r="A677" s="1">
        <v>676</v>
      </c>
      <c r="B677" s="1">
        <v>1701</v>
      </c>
      <c r="C677" s="1">
        <v>45.133335113525398</v>
      </c>
      <c r="D677" s="1">
        <v>86.699996948242202</v>
      </c>
      <c r="E677" s="1">
        <v>0.37556999921798701</v>
      </c>
      <c r="F677" s="1">
        <f t="shared" si="10"/>
        <v>4.3456761742667638</v>
      </c>
    </row>
    <row r="678" spans="1:6" x14ac:dyDescent="0.25">
      <c r="A678" s="1">
        <v>677</v>
      </c>
      <c r="B678" s="1">
        <v>1701</v>
      </c>
      <c r="C678" s="1">
        <v>45.200000762939503</v>
      </c>
      <c r="D678" s="1">
        <v>86.635002136230497</v>
      </c>
      <c r="E678" s="1">
        <v>0.37615999579429599</v>
      </c>
      <c r="F678" s="1">
        <f t="shared" si="10"/>
        <v>4.3424184301381352</v>
      </c>
    </row>
    <row r="679" spans="1:6" x14ac:dyDescent="0.25">
      <c r="A679" s="1">
        <v>678</v>
      </c>
      <c r="B679" s="1">
        <v>1701</v>
      </c>
      <c r="C679" s="1">
        <v>45.266666412353501</v>
      </c>
      <c r="D679" s="1">
        <v>86.680000305175795</v>
      </c>
      <c r="E679" s="1">
        <v>0.37672999501228299</v>
      </c>
      <c r="F679" s="1">
        <f t="shared" si="10"/>
        <v>4.3446738797062361</v>
      </c>
    </row>
    <row r="680" spans="1:6" x14ac:dyDescent="0.25">
      <c r="A680" s="1">
        <v>679</v>
      </c>
      <c r="B680" s="1">
        <v>1701</v>
      </c>
      <c r="C680" s="1">
        <v>45.333332061767599</v>
      </c>
      <c r="D680" s="1">
        <v>86.650001525878906</v>
      </c>
      <c r="E680" s="1">
        <v>0.37727999687194802</v>
      </c>
      <c r="F680" s="1">
        <f t="shared" si="10"/>
        <v>4.3431702466608346</v>
      </c>
    </row>
    <row r="681" spans="1:6" x14ac:dyDescent="0.25">
      <c r="A681" s="1">
        <v>680</v>
      </c>
      <c r="B681" s="1">
        <v>1701</v>
      </c>
      <c r="C681" s="1">
        <v>45.400001525878899</v>
      </c>
      <c r="D681" s="1">
        <v>86.580001831054702</v>
      </c>
      <c r="E681" s="1">
        <v>0.37781000137329102</v>
      </c>
      <c r="F681" s="1">
        <f t="shared" si="10"/>
        <v>4.3396616420851606</v>
      </c>
    </row>
    <row r="682" spans="1:6" x14ac:dyDescent="0.25">
      <c r="A682" s="1">
        <v>681</v>
      </c>
      <c r="B682" s="1">
        <v>1701</v>
      </c>
      <c r="C682" s="1">
        <v>45.466667175292997</v>
      </c>
      <c r="D682" s="1">
        <v>86.510002136230497</v>
      </c>
      <c r="E682" s="1">
        <v>0.37838000059127802</v>
      </c>
      <c r="F682" s="1">
        <f t="shared" si="10"/>
        <v>4.3361530375094874</v>
      </c>
    </row>
    <row r="683" spans="1:6" x14ac:dyDescent="0.25">
      <c r="A683" s="1">
        <v>682</v>
      </c>
      <c r="B683" s="1">
        <v>1701</v>
      </c>
      <c r="C683" s="1">
        <v>45.533332824707003</v>
      </c>
      <c r="D683" s="1">
        <v>86.535003662109403</v>
      </c>
      <c r="E683" s="1">
        <v>0.37894999980926503</v>
      </c>
      <c r="F683" s="1">
        <f t="shared" si="10"/>
        <v>4.3374061925170606</v>
      </c>
    </row>
    <row r="684" spans="1:6" x14ac:dyDescent="0.25">
      <c r="A684" s="1">
        <v>683</v>
      </c>
      <c r="B684" s="1">
        <v>1701</v>
      </c>
      <c r="C684" s="1">
        <v>45.599998474121101</v>
      </c>
      <c r="D684" s="1">
        <v>86.550003051757798</v>
      </c>
      <c r="E684" s="1">
        <v>0.37951999902725198</v>
      </c>
      <c r="F684" s="1">
        <f t="shared" si="10"/>
        <v>4.3381580090397582</v>
      </c>
    </row>
    <row r="685" spans="1:6" x14ac:dyDescent="0.25">
      <c r="A685" s="1">
        <v>684</v>
      </c>
      <c r="B685" s="1">
        <v>1701</v>
      </c>
      <c r="C685" s="1">
        <v>45.666667938232401</v>
      </c>
      <c r="D685" s="1">
        <v>86.550003051757798</v>
      </c>
      <c r="E685" s="1">
        <v>0.38005000352859503</v>
      </c>
      <c r="F685" s="1">
        <f t="shared" si="10"/>
        <v>4.3381580090397582</v>
      </c>
    </row>
    <row r="686" spans="1:6" x14ac:dyDescent="0.25">
      <c r="A686" s="1">
        <v>685</v>
      </c>
      <c r="B686" s="1">
        <v>1701</v>
      </c>
      <c r="C686" s="1">
        <v>45.733333587646499</v>
      </c>
      <c r="D686" s="1">
        <v>86.555000305175795</v>
      </c>
      <c r="E686" s="1">
        <v>0.38062000274658198</v>
      </c>
      <c r="F686" s="1">
        <f t="shared" si="10"/>
        <v>4.3384084870775874</v>
      </c>
    </row>
    <row r="687" spans="1:6" x14ac:dyDescent="0.25">
      <c r="A687" s="1">
        <v>686</v>
      </c>
      <c r="B687" s="1">
        <v>1701</v>
      </c>
      <c r="C687" s="1">
        <v>45.799999237060497</v>
      </c>
      <c r="D687" s="1">
        <v>86.480003356933594</v>
      </c>
      <c r="E687" s="1">
        <v>0.38119000196456898</v>
      </c>
      <c r="F687" s="1">
        <f t="shared" si="10"/>
        <v>4.3346494044640851</v>
      </c>
    </row>
    <row r="688" spans="1:6" x14ac:dyDescent="0.25">
      <c r="A688" s="1">
        <v>687</v>
      </c>
      <c r="B688" s="1">
        <v>1701</v>
      </c>
      <c r="C688" s="1">
        <v>45.866664886474602</v>
      </c>
      <c r="D688" s="1">
        <v>86.495002746582003</v>
      </c>
      <c r="E688" s="1">
        <v>0.38174000382423401</v>
      </c>
      <c r="F688" s="1">
        <f t="shared" si="10"/>
        <v>4.3354012209867836</v>
      </c>
    </row>
    <row r="689" spans="1:6" x14ac:dyDescent="0.25">
      <c r="A689" s="1">
        <v>688</v>
      </c>
      <c r="B689" s="1">
        <v>1701</v>
      </c>
      <c r="C689" s="1">
        <v>45.933334350585902</v>
      </c>
      <c r="D689" s="1">
        <v>86.480003356933594</v>
      </c>
      <c r="E689" s="1">
        <v>0.38224998116493197</v>
      </c>
      <c r="F689" s="1">
        <f t="shared" si="10"/>
        <v>4.3346494044640851</v>
      </c>
    </row>
    <row r="690" spans="1:6" x14ac:dyDescent="0.25">
      <c r="A690" s="1">
        <v>689</v>
      </c>
      <c r="B690" s="1">
        <v>1701</v>
      </c>
      <c r="C690" s="1">
        <v>46</v>
      </c>
      <c r="D690" s="1">
        <v>86.459999084472699</v>
      </c>
      <c r="E690" s="1">
        <v>0.38281998038291898</v>
      </c>
      <c r="F690" s="1">
        <f t="shared" si="10"/>
        <v>4.3336467274943402</v>
      </c>
    </row>
    <row r="691" spans="1:6" x14ac:dyDescent="0.25">
      <c r="A691" s="1">
        <v>690</v>
      </c>
      <c r="B691" s="1">
        <v>1701</v>
      </c>
      <c r="C691" s="1">
        <v>46.066665649414098</v>
      </c>
      <c r="D691" s="1">
        <v>86.504997253417997</v>
      </c>
      <c r="E691" s="1">
        <v>0.38338997960090598</v>
      </c>
      <c r="F691" s="1">
        <f t="shared" si="10"/>
        <v>4.335902177062442</v>
      </c>
    </row>
    <row r="692" spans="1:6" x14ac:dyDescent="0.25">
      <c r="A692" s="1">
        <v>691</v>
      </c>
      <c r="B692" s="1">
        <v>1701</v>
      </c>
      <c r="C692" s="1">
        <v>46.133335113525398</v>
      </c>
      <c r="D692" s="1">
        <v>86.569999694824205</v>
      </c>
      <c r="E692" s="1">
        <v>0.38393998146057101</v>
      </c>
      <c r="F692" s="1">
        <f t="shared" si="10"/>
        <v>4.3391603036002859</v>
      </c>
    </row>
    <row r="693" spans="1:6" x14ac:dyDescent="0.25">
      <c r="A693" s="1">
        <v>692</v>
      </c>
      <c r="B693" s="1">
        <v>1701</v>
      </c>
      <c r="C693" s="1">
        <v>46.200000762939503</v>
      </c>
      <c r="D693" s="1">
        <v>86.510002136230497</v>
      </c>
      <c r="E693" s="1">
        <v>0.38446998596191401</v>
      </c>
      <c r="F693" s="1">
        <f t="shared" si="10"/>
        <v>4.3361530375094874</v>
      </c>
    </row>
    <row r="694" spans="1:6" x14ac:dyDescent="0.25">
      <c r="A694" s="1">
        <v>693</v>
      </c>
      <c r="B694" s="1">
        <v>1701</v>
      </c>
      <c r="C694" s="1">
        <v>46.266666412353501</v>
      </c>
      <c r="D694" s="1">
        <v>86.415000915527301</v>
      </c>
      <c r="E694" s="1">
        <v>0.38501998782157898</v>
      </c>
      <c r="F694" s="1">
        <f t="shared" si="10"/>
        <v>4.3313912779262367</v>
      </c>
    </row>
    <row r="695" spans="1:6" x14ac:dyDescent="0.25">
      <c r="A695" s="1">
        <v>694</v>
      </c>
      <c r="B695" s="1">
        <v>1701</v>
      </c>
      <c r="C695" s="1">
        <v>46.333332061767599</v>
      </c>
      <c r="D695" s="1">
        <v>86.389999389648395</v>
      </c>
      <c r="E695" s="1">
        <v>0.38554999232292197</v>
      </c>
      <c r="F695" s="1">
        <f t="shared" si="10"/>
        <v>4.3301381229186635</v>
      </c>
    </row>
    <row r="696" spans="1:6" x14ac:dyDescent="0.25">
      <c r="A696" s="1">
        <v>695</v>
      </c>
      <c r="B696" s="1">
        <v>1701</v>
      </c>
      <c r="C696" s="1">
        <v>46.400001525878899</v>
      </c>
      <c r="D696" s="1">
        <v>86.430000305175795</v>
      </c>
      <c r="E696" s="1">
        <v>0.38613000512123102</v>
      </c>
      <c r="F696" s="1">
        <f t="shared" si="10"/>
        <v>4.3321430944489387</v>
      </c>
    </row>
    <row r="697" spans="1:6" x14ac:dyDescent="0.25">
      <c r="A697" s="1">
        <v>696</v>
      </c>
      <c r="B697" s="1">
        <v>1701</v>
      </c>
      <c r="C697" s="1">
        <v>46.466667175292997</v>
      </c>
      <c r="D697" s="1">
        <v>86.385002136230497</v>
      </c>
      <c r="E697" s="1">
        <v>0.38675999641418501</v>
      </c>
      <c r="F697" s="1">
        <f t="shared" si="10"/>
        <v>4.3298876448808388</v>
      </c>
    </row>
    <row r="698" spans="1:6" x14ac:dyDescent="0.25">
      <c r="A698" s="1">
        <v>697</v>
      </c>
      <c r="B698" s="1">
        <v>1701</v>
      </c>
      <c r="C698" s="1">
        <v>46.533332824707003</v>
      </c>
      <c r="D698" s="1">
        <v>86.419998168945298</v>
      </c>
      <c r="E698" s="1">
        <v>0.38732999563217202</v>
      </c>
      <c r="F698" s="1">
        <f t="shared" si="10"/>
        <v>4.331641755964065</v>
      </c>
    </row>
    <row r="699" spans="1:6" x14ac:dyDescent="0.25">
      <c r="A699" s="1">
        <v>698</v>
      </c>
      <c r="B699" s="1">
        <v>1701</v>
      </c>
      <c r="C699" s="1">
        <v>46.599998474121101</v>
      </c>
      <c r="D699" s="1">
        <v>86.489997863769503</v>
      </c>
      <c r="E699" s="1">
        <v>0.38779997825622597</v>
      </c>
      <c r="F699" s="1">
        <f t="shared" si="10"/>
        <v>4.3351503605397381</v>
      </c>
    </row>
    <row r="700" spans="1:6" x14ac:dyDescent="0.25">
      <c r="A700" s="1">
        <v>699</v>
      </c>
      <c r="B700" s="1">
        <v>1701</v>
      </c>
      <c r="C700" s="1">
        <v>46.666667938232401</v>
      </c>
      <c r="D700" s="1">
        <v>86.419998168945298</v>
      </c>
      <c r="E700" s="1">
        <v>0.388349980115891</v>
      </c>
      <c r="F700" s="1">
        <f t="shared" si="10"/>
        <v>4.331641755964065</v>
      </c>
    </row>
    <row r="701" spans="1:6" x14ac:dyDescent="0.25">
      <c r="A701" s="1">
        <v>700</v>
      </c>
      <c r="B701" s="1">
        <v>1701</v>
      </c>
      <c r="C701" s="1">
        <v>46.733333587646499</v>
      </c>
      <c r="D701" s="1">
        <v>86.404998779296903</v>
      </c>
      <c r="E701" s="1">
        <v>0.38891997933387801</v>
      </c>
      <c r="F701" s="1">
        <f t="shared" si="10"/>
        <v>4.3308899394413665</v>
      </c>
    </row>
    <row r="702" spans="1:6" x14ac:dyDescent="0.25">
      <c r="A702" s="1">
        <v>701</v>
      </c>
      <c r="B702" s="1">
        <v>1701</v>
      </c>
      <c r="C702" s="1">
        <v>46.799999237060497</v>
      </c>
      <c r="D702" s="1">
        <v>86.464996337890597</v>
      </c>
      <c r="E702" s="1">
        <v>0.389550000429153</v>
      </c>
      <c r="F702" s="1">
        <f t="shared" si="10"/>
        <v>4.333897205532165</v>
      </c>
    </row>
    <row r="703" spans="1:6" x14ac:dyDescent="0.25">
      <c r="A703" s="1">
        <v>702</v>
      </c>
      <c r="B703" s="1">
        <v>1701</v>
      </c>
      <c r="C703" s="1">
        <v>46.866664886474602</v>
      </c>
      <c r="D703" s="1">
        <v>86.464996337890597</v>
      </c>
      <c r="E703" s="1">
        <v>0.39008000493049599</v>
      </c>
      <c r="F703" s="1">
        <f t="shared" si="10"/>
        <v>4.333897205532165</v>
      </c>
    </row>
    <row r="704" spans="1:6" x14ac:dyDescent="0.25">
      <c r="A704" s="1">
        <v>703</v>
      </c>
      <c r="B704" s="1">
        <v>1701</v>
      </c>
      <c r="C704" s="1">
        <v>46.933334350585902</v>
      </c>
      <c r="D704" s="1">
        <v>86.449996948242202</v>
      </c>
      <c r="E704" s="1">
        <v>0.39060997962951699</v>
      </c>
      <c r="F704" s="1">
        <f t="shared" si="10"/>
        <v>4.3331453890094673</v>
      </c>
    </row>
    <row r="705" spans="1:6" x14ac:dyDescent="0.25">
      <c r="A705" s="1">
        <v>704</v>
      </c>
      <c r="B705" s="1">
        <v>1701</v>
      </c>
      <c r="C705" s="1">
        <v>47</v>
      </c>
      <c r="D705" s="1">
        <v>86.444999694824205</v>
      </c>
      <c r="E705" s="1">
        <v>0.39113998413085899</v>
      </c>
      <c r="F705" s="1">
        <f t="shared" si="10"/>
        <v>4.3328949109716381</v>
      </c>
    </row>
    <row r="706" spans="1:6" x14ac:dyDescent="0.25">
      <c r="A706" s="1">
        <v>705</v>
      </c>
      <c r="B706" s="1">
        <v>1701</v>
      </c>
      <c r="C706" s="1">
        <v>47.066665649414098</v>
      </c>
      <c r="D706" s="1">
        <v>86.480003356933594</v>
      </c>
      <c r="E706" s="1">
        <v>0.391609996557236</v>
      </c>
      <c r="F706" s="1">
        <f t="shared" si="10"/>
        <v>4.3346494044640851</v>
      </c>
    </row>
    <row r="707" spans="1:6" x14ac:dyDescent="0.25">
      <c r="A707" s="1">
        <v>706</v>
      </c>
      <c r="B707" s="1">
        <v>1701</v>
      </c>
      <c r="C707" s="1">
        <v>47.133335113525398</v>
      </c>
      <c r="D707" s="1">
        <v>86.449996948242202</v>
      </c>
      <c r="E707" s="1">
        <v>0.39219999313354498</v>
      </c>
      <c r="F707" s="1">
        <f t="shared" ref="F707:F770" si="11">(3*D707*$I$9)/(2*$I$7*$I$8*$I$8)</f>
        <v>4.3331453890094673</v>
      </c>
    </row>
    <row r="708" spans="1:6" x14ac:dyDescent="0.25">
      <c r="A708" s="1">
        <v>707</v>
      </c>
      <c r="B708" s="1">
        <v>1701</v>
      </c>
      <c r="C708" s="1">
        <v>47.200000762939503</v>
      </c>
      <c r="D708" s="1">
        <v>86.540000915527301</v>
      </c>
      <c r="E708" s="1">
        <v>0.39282998442649802</v>
      </c>
      <c r="F708" s="1">
        <f t="shared" si="11"/>
        <v>4.3376566705548845</v>
      </c>
    </row>
    <row r="709" spans="1:6" x14ac:dyDescent="0.25">
      <c r="A709" s="1">
        <v>708</v>
      </c>
      <c r="B709" s="1">
        <v>1701</v>
      </c>
      <c r="C709" s="1">
        <v>47.266666412353501</v>
      </c>
      <c r="D709" s="1">
        <v>86.419998168945298</v>
      </c>
      <c r="E709" s="1">
        <v>0.39341998100280801</v>
      </c>
      <c r="F709" s="1">
        <f t="shared" si="11"/>
        <v>4.331641755964065</v>
      </c>
    </row>
    <row r="710" spans="1:6" x14ac:dyDescent="0.25">
      <c r="A710" s="1">
        <v>709</v>
      </c>
      <c r="B710" s="1">
        <v>1701</v>
      </c>
      <c r="C710" s="1">
        <v>47.333332061767599</v>
      </c>
      <c r="D710" s="1">
        <v>86.434997558593807</v>
      </c>
      <c r="E710" s="1">
        <v>0.39396998286247298</v>
      </c>
      <c r="F710" s="1">
        <f t="shared" si="11"/>
        <v>4.3323935724867688</v>
      </c>
    </row>
    <row r="711" spans="1:6" x14ac:dyDescent="0.25">
      <c r="A711" s="1">
        <v>710</v>
      </c>
      <c r="B711" s="1">
        <v>1701</v>
      </c>
      <c r="C711" s="1">
        <v>47.400001525878899</v>
      </c>
      <c r="D711" s="1">
        <v>86.370002746582003</v>
      </c>
      <c r="E711" s="1">
        <v>0.39449998736381497</v>
      </c>
      <c r="F711" s="1">
        <f t="shared" si="11"/>
        <v>4.3291358283581358</v>
      </c>
    </row>
    <row r="712" spans="1:6" x14ac:dyDescent="0.25">
      <c r="A712" s="1">
        <v>711</v>
      </c>
      <c r="B712" s="1">
        <v>1701</v>
      </c>
      <c r="C712" s="1">
        <v>47.466667175292997</v>
      </c>
      <c r="D712" s="1">
        <v>86.355003356933594</v>
      </c>
      <c r="E712" s="1">
        <v>0.39504998922348</v>
      </c>
      <c r="F712" s="1">
        <f t="shared" si="11"/>
        <v>4.3283840118354364</v>
      </c>
    </row>
    <row r="713" spans="1:6" x14ac:dyDescent="0.25">
      <c r="A713" s="1">
        <v>712</v>
      </c>
      <c r="B713" s="1">
        <v>1701</v>
      </c>
      <c r="C713" s="1">
        <v>47.533332824707003</v>
      </c>
      <c r="D713" s="1">
        <v>86.389999389648395</v>
      </c>
      <c r="E713" s="1">
        <v>0.39559999108314498</v>
      </c>
      <c r="F713" s="1">
        <f t="shared" si="11"/>
        <v>4.3301381229186635</v>
      </c>
    </row>
    <row r="714" spans="1:6" x14ac:dyDescent="0.25">
      <c r="A714" s="1">
        <v>713</v>
      </c>
      <c r="B714" s="1">
        <v>1701</v>
      </c>
      <c r="C714" s="1">
        <v>47.599998474121101</v>
      </c>
      <c r="D714" s="1">
        <v>86.404998779296903</v>
      </c>
      <c r="E714" s="1">
        <v>0.39620998501777599</v>
      </c>
      <c r="F714" s="1">
        <f t="shared" si="11"/>
        <v>4.3308899394413665</v>
      </c>
    </row>
    <row r="715" spans="1:6" x14ac:dyDescent="0.25">
      <c r="A715" s="1">
        <v>714</v>
      </c>
      <c r="B715" s="1">
        <v>1701</v>
      </c>
      <c r="C715" s="1">
        <v>47.666667938232401</v>
      </c>
      <c r="D715" s="1">
        <v>86.474998474121094</v>
      </c>
      <c r="E715" s="1">
        <v>0.39675998687744102</v>
      </c>
      <c r="F715" s="1">
        <f t="shared" si="11"/>
        <v>4.3343985440170396</v>
      </c>
    </row>
    <row r="716" spans="1:6" x14ac:dyDescent="0.25">
      <c r="A716" s="1">
        <v>715</v>
      </c>
      <c r="B716" s="1">
        <v>1701</v>
      </c>
      <c r="C716" s="1">
        <v>47.733333587646499</v>
      </c>
      <c r="D716" s="1">
        <v>86.449996948242202</v>
      </c>
      <c r="E716" s="1">
        <v>0.39728999137878401</v>
      </c>
      <c r="F716" s="1">
        <f t="shared" si="11"/>
        <v>4.3331453890094673</v>
      </c>
    </row>
    <row r="717" spans="1:6" x14ac:dyDescent="0.25">
      <c r="A717" s="1">
        <v>716</v>
      </c>
      <c r="B717" s="1">
        <v>1701</v>
      </c>
      <c r="C717" s="1">
        <v>47.799999237060497</v>
      </c>
      <c r="D717" s="1">
        <v>86.400001525878906</v>
      </c>
      <c r="E717" s="1">
        <v>0.39785999059677102</v>
      </c>
      <c r="F717" s="1">
        <f t="shared" si="11"/>
        <v>4.3306394614035373</v>
      </c>
    </row>
    <row r="718" spans="1:6" x14ac:dyDescent="0.25">
      <c r="A718" s="1">
        <v>717</v>
      </c>
      <c r="B718" s="1">
        <v>1701</v>
      </c>
      <c r="C718" s="1">
        <v>47.866664886474602</v>
      </c>
      <c r="D718" s="1">
        <v>86.370002746582003</v>
      </c>
      <c r="E718" s="1">
        <v>0.39835000038147</v>
      </c>
      <c r="F718" s="1">
        <f t="shared" si="11"/>
        <v>4.3291358283581358</v>
      </c>
    </row>
    <row r="719" spans="1:6" x14ac:dyDescent="0.25">
      <c r="A719" s="1">
        <v>718</v>
      </c>
      <c r="B719" s="1">
        <v>1701</v>
      </c>
      <c r="C719" s="1">
        <v>47.933334350585902</v>
      </c>
      <c r="D719" s="1">
        <v>86.385002136230497</v>
      </c>
      <c r="E719" s="1">
        <v>0.39891999959945701</v>
      </c>
      <c r="F719" s="1">
        <f t="shared" si="11"/>
        <v>4.3298876448808388</v>
      </c>
    </row>
    <row r="720" spans="1:6" x14ac:dyDescent="0.25">
      <c r="A720" s="1">
        <v>719</v>
      </c>
      <c r="B720" s="1">
        <v>1701</v>
      </c>
      <c r="C720" s="1">
        <v>48</v>
      </c>
      <c r="D720" s="1">
        <v>86.444999694824205</v>
      </c>
      <c r="E720" s="1">
        <v>0.3994500041008</v>
      </c>
      <c r="F720" s="1">
        <f t="shared" si="11"/>
        <v>4.3328949109716381</v>
      </c>
    </row>
    <row r="721" spans="1:6" x14ac:dyDescent="0.25">
      <c r="A721" s="1">
        <v>720</v>
      </c>
      <c r="B721" s="1">
        <v>1701</v>
      </c>
      <c r="C721" s="1">
        <v>48.066665649414098</v>
      </c>
      <c r="D721" s="1">
        <v>86.464996337890597</v>
      </c>
      <c r="E721" s="1">
        <v>0.40004000067710899</v>
      </c>
      <c r="F721" s="1">
        <f t="shared" si="11"/>
        <v>4.333897205532165</v>
      </c>
    </row>
    <row r="722" spans="1:6" x14ac:dyDescent="0.25">
      <c r="A722" s="1">
        <v>721</v>
      </c>
      <c r="B722" s="1">
        <v>1701</v>
      </c>
      <c r="C722" s="1">
        <v>48.133335113525398</v>
      </c>
      <c r="D722" s="1">
        <v>86.415000915527301</v>
      </c>
      <c r="E722" s="1">
        <v>0.40059000253677401</v>
      </c>
      <c r="F722" s="1">
        <f t="shared" si="11"/>
        <v>4.3313912779262367</v>
      </c>
    </row>
    <row r="723" spans="1:6" x14ac:dyDescent="0.25">
      <c r="A723" s="1">
        <v>722</v>
      </c>
      <c r="B723" s="1">
        <v>1701</v>
      </c>
      <c r="C723" s="1">
        <v>48.200000762939503</v>
      </c>
      <c r="D723" s="1">
        <v>86.389999389648395</v>
      </c>
      <c r="E723" s="1">
        <v>0.40116000175476102</v>
      </c>
      <c r="F723" s="1">
        <f t="shared" si="11"/>
        <v>4.3301381229186635</v>
      </c>
    </row>
    <row r="724" spans="1:6" x14ac:dyDescent="0.25">
      <c r="A724" s="1">
        <v>723</v>
      </c>
      <c r="B724" s="1">
        <v>1701</v>
      </c>
      <c r="C724" s="1">
        <v>48.266666412353501</v>
      </c>
      <c r="D724" s="1">
        <v>86.474998474121094</v>
      </c>
      <c r="E724" s="1">
        <v>0.40174999833107</v>
      </c>
      <c r="F724" s="1">
        <f t="shared" si="11"/>
        <v>4.3343985440170396</v>
      </c>
    </row>
    <row r="725" spans="1:6" x14ac:dyDescent="0.25">
      <c r="A725" s="1">
        <v>724</v>
      </c>
      <c r="B725" s="1">
        <v>1701</v>
      </c>
      <c r="C725" s="1">
        <v>48.333332061767599</v>
      </c>
      <c r="D725" s="1">
        <v>86.430000305175795</v>
      </c>
      <c r="E725" s="1">
        <v>0.40225997567176802</v>
      </c>
      <c r="F725" s="1">
        <f t="shared" si="11"/>
        <v>4.3321430944489387</v>
      </c>
    </row>
    <row r="726" spans="1:6" x14ac:dyDescent="0.25">
      <c r="A726" s="1">
        <v>725</v>
      </c>
      <c r="B726" s="1">
        <v>1701</v>
      </c>
      <c r="C726" s="1">
        <v>48.400001525878899</v>
      </c>
      <c r="D726" s="1">
        <v>86.370002746582003</v>
      </c>
      <c r="E726" s="1">
        <v>0.40278998017311102</v>
      </c>
      <c r="F726" s="1">
        <f t="shared" si="11"/>
        <v>4.3291358283581358</v>
      </c>
    </row>
    <row r="727" spans="1:6" x14ac:dyDescent="0.25">
      <c r="A727" s="1">
        <v>726</v>
      </c>
      <c r="B727" s="1">
        <v>1701</v>
      </c>
      <c r="C727" s="1">
        <v>48.466667175292997</v>
      </c>
      <c r="D727" s="1">
        <v>86.404998779296903</v>
      </c>
      <c r="E727" s="1">
        <v>0.40343999862670898</v>
      </c>
      <c r="F727" s="1">
        <f t="shared" si="11"/>
        <v>4.3308899394413665</v>
      </c>
    </row>
    <row r="728" spans="1:6" x14ac:dyDescent="0.25">
      <c r="A728" s="1">
        <v>727</v>
      </c>
      <c r="B728" s="1">
        <v>1701</v>
      </c>
      <c r="C728" s="1">
        <v>48.533332824707003</v>
      </c>
      <c r="D728" s="1">
        <v>86.434997558593807</v>
      </c>
      <c r="E728" s="1">
        <v>0.40400999784469599</v>
      </c>
      <c r="F728" s="1">
        <f t="shared" si="11"/>
        <v>4.3323935724867688</v>
      </c>
    </row>
    <row r="729" spans="1:6" x14ac:dyDescent="0.25">
      <c r="A729" s="1">
        <v>728</v>
      </c>
      <c r="B729" s="1">
        <v>1701</v>
      </c>
      <c r="C729" s="1">
        <v>48.599998474121101</v>
      </c>
      <c r="D729" s="1">
        <v>86.309997558593807</v>
      </c>
      <c r="E729" s="1">
        <v>0.40454000234603898</v>
      </c>
      <c r="F729" s="1">
        <f t="shared" si="11"/>
        <v>4.3261281798581201</v>
      </c>
    </row>
    <row r="730" spans="1:6" x14ac:dyDescent="0.25">
      <c r="A730" s="1">
        <v>729</v>
      </c>
      <c r="B730" s="1">
        <v>1701</v>
      </c>
      <c r="C730" s="1">
        <v>48.666667938232401</v>
      </c>
      <c r="D730" s="1">
        <v>86.315002441406307</v>
      </c>
      <c r="E730" s="1">
        <v>0.40506997704505898</v>
      </c>
      <c r="F730" s="1">
        <f t="shared" si="11"/>
        <v>4.3263790403051665</v>
      </c>
    </row>
    <row r="731" spans="1:6" x14ac:dyDescent="0.25">
      <c r="A731" s="1">
        <v>730</v>
      </c>
      <c r="B731" s="1">
        <v>1701</v>
      </c>
      <c r="C731" s="1">
        <v>48.733333587646499</v>
      </c>
      <c r="D731" s="1">
        <v>86.385002136230497</v>
      </c>
      <c r="E731" s="1">
        <v>0.40559998154640198</v>
      </c>
      <c r="F731" s="1">
        <f t="shared" si="11"/>
        <v>4.3298876448808388</v>
      </c>
    </row>
    <row r="732" spans="1:6" x14ac:dyDescent="0.25">
      <c r="A732" s="1">
        <v>731</v>
      </c>
      <c r="B732" s="1">
        <v>1701</v>
      </c>
      <c r="C732" s="1">
        <v>48.799999237060497</v>
      </c>
      <c r="D732" s="1">
        <v>86.400001525878906</v>
      </c>
      <c r="E732" s="1">
        <v>0.40616998076438898</v>
      </c>
      <c r="F732" s="1">
        <f t="shared" si="11"/>
        <v>4.3306394614035373</v>
      </c>
    </row>
    <row r="733" spans="1:6" x14ac:dyDescent="0.25">
      <c r="A733" s="1">
        <v>732</v>
      </c>
      <c r="B733" s="1">
        <v>1701</v>
      </c>
      <c r="C733" s="1">
        <v>48.866664886474602</v>
      </c>
      <c r="D733" s="1">
        <v>86.434997558593807</v>
      </c>
      <c r="E733" s="1">
        <v>0.406729996204376</v>
      </c>
      <c r="F733" s="1">
        <f t="shared" si="11"/>
        <v>4.3323935724867688</v>
      </c>
    </row>
    <row r="734" spans="1:6" x14ac:dyDescent="0.25">
      <c r="A734" s="1">
        <v>733</v>
      </c>
      <c r="B734" s="1">
        <v>1701</v>
      </c>
      <c r="C734" s="1">
        <v>48.933334350585902</v>
      </c>
      <c r="D734" s="1">
        <v>86.459999084472699</v>
      </c>
      <c r="E734" s="1">
        <v>0.40724998712539701</v>
      </c>
      <c r="F734" s="1">
        <f t="shared" si="11"/>
        <v>4.3336467274943402</v>
      </c>
    </row>
    <row r="735" spans="1:6" x14ac:dyDescent="0.25">
      <c r="A735" s="1">
        <v>734</v>
      </c>
      <c r="B735" s="1">
        <v>1701</v>
      </c>
      <c r="C735" s="1">
        <v>49</v>
      </c>
      <c r="D735" s="1">
        <v>86.404998779296903</v>
      </c>
      <c r="E735" s="1">
        <v>0.40777999162674</v>
      </c>
      <c r="F735" s="1">
        <f t="shared" si="11"/>
        <v>4.3308899394413665</v>
      </c>
    </row>
    <row r="736" spans="1:6" x14ac:dyDescent="0.25">
      <c r="A736" s="1">
        <v>735</v>
      </c>
      <c r="B736" s="1">
        <v>1701</v>
      </c>
      <c r="C736" s="1">
        <v>49.066665649414098</v>
      </c>
      <c r="D736" s="1">
        <v>86.400001525878906</v>
      </c>
      <c r="E736" s="1">
        <v>0.40838000178337103</v>
      </c>
      <c r="F736" s="1">
        <f t="shared" si="11"/>
        <v>4.3306394614035373</v>
      </c>
    </row>
    <row r="737" spans="1:6" x14ac:dyDescent="0.25">
      <c r="A737" s="1">
        <v>736</v>
      </c>
      <c r="B737" s="1">
        <v>1701</v>
      </c>
      <c r="C737" s="1">
        <v>49.133335113525398</v>
      </c>
      <c r="D737" s="1">
        <v>86.385002136230497</v>
      </c>
      <c r="E737" s="1">
        <v>0.40895000100135798</v>
      </c>
      <c r="F737" s="1">
        <f t="shared" si="11"/>
        <v>4.3298876448808388</v>
      </c>
    </row>
    <row r="738" spans="1:6" x14ac:dyDescent="0.25">
      <c r="A738" s="1">
        <v>737</v>
      </c>
      <c r="B738" s="1">
        <v>1701</v>
      </c>
      <c r="C738" s="1">
        <v>49.200000762939503</v>
      </c>
      <c r="D738" s="1">
        <v>86.294998168945298</v>
      </c>
      <c r="E738" s="1">
        <v>0.409500002861023</v>
      </c>
      <c r="F738" s="1">
        <f t="shared" si="11"/>
        <v>4.3253763633354163</v>
      </c>
    </row>
    <row r="739" spans="1:6" x14ac:dyDescent="0.25">
      <c r="A739" s="1">
        <v>738</v>
      </c>
      <c r="B739" s="1">
        <v>1701</v>
      </c>
      <c r="C739" s="1">
        <v>49.266666412353501</v>
      </c>
      <c r="D739" s="1">
        <v>86.309997558593807</v>
      </c>
      <c r="E739" s="1">
        <v>0.41007000207901001</v>
      </c>
      <c r="F739" s="1">
        <f t="shared" si="11"/>
        <v>4.3261281798581201</v>
      </c>
    </row>
    <row r="740" spans="1:6" x14ac:dyDescent="0.25">
      <c r="A740" s="1">
        <v>739</v>
      </c>
      <c r="B740" s="1">
        <v>1701</v>
      </c>
      <c r="C740" s="1">
        <v>49.333332061767599</v>
      </c>
      <c r="D740" s="1">
        <v>86.385002136230497</v>
      </c>
      <c r="E740" s="1">
        <v>0.41062000393867498</v>
      </c>
      <c r="F740" s="1">
        <f t="shared" si="11"/>
        <v>4.3298876448808388</v>
      </c>
    </row>
    <row r="741" spans="1:6" x14ac:dyDescent="0.25">
      <c r="A741" s="1">
        <v>740</v>
      </c>
      <c r="B741" s="1">
        <v>1701</v>
      </c>
      <c r="C741" s="1">
        <v>49.400001525878899</v>
      </c>
      <c r="D741" s="1">
        <v>86.430000305175795</v>
      </c>
      <c r="E741" s="1">
        <v>0.41116997599601701</v>
      </c>
      <c r="F741" s="1">
        <f t="shared" si="11"/>
        <v>4.3321430944489387</v>
      </c>
    </row>
    <row r="742" spans="1:6" x14ac:dyDescent="0.25">
      <c r="A742" s="1">
        <v>741</v>
      </c>
      <c r="B742" s="1">
        <v>1701</v>
      </c>
      <c r="C742" s="1">
        <v>49.466667175292997</v>
      </c>
      <c r="D742" s="1">
        <v>86.400001525878906</v>
      </c>
      <c r="E742" s="1">
        <v>0.41169998049736001</v>
      </c>
      <c r="F742" s="1">
        <f t="shared" si="11"/>
        <v>4.3306394614035373</v>
      </c>
    </row>
    <row r="743" spans="1:6" x14ac:dyDescent="0.25">
      <c r="A743" s="1">
        <v>742</v>
      </c>
      <c r="B743" s="1">
        <v>1701</v>
      </c>
      <c r="C743" s="1">
        <v>49.533332824707003</v>
      </c>
      <c r="D743" s="1">
        <v>86.375</v>
      </c>
      <c r="E743" s="1">
        <v>0.41226997971534701</v>
      </c>
      <c r="F743" s="1">
        <f t="shared" si="11"/>
        <v>4.3293863063959641</v>
      </c>
    </row>
    <row r="744" spans="1:6" x14ac:dyDescent="0.25">
      <c r="A744" s="1">
        <v>743</v>
      </c>
      <c r="B744" s="1">
        <v>1701</v>
      </c>
      <c r="C744" s="1">
        <v>49.599998474121101</v>
      </c>
      <c r="D744" s="1">
        <v>86.339996337890597</v>
      </c>
      <c r="E744" s="1">
        <v>0.41283997893333402</v>
      </c>
      <c r="F744" s="1">
        <f t="shared" si="11"/>
        <v>4.3276318129035172</v>
      </c>
    </row>
    <row r="745" spans="1:6" x14ac:dyDescent="0.25">
      <c r="A745" s="1">
        <v>744</v>
      </c>
      <c r="B745" s="1">
        <v>1701</v>
      </c>
      <c r="C745" s="1">
        <v>49.666667938232401</v>
      </c>
      <c r="D745" s="1">
        <v>86.269996643066406</v>
      </c>
      <c r="E745" s="1">
        <v>0.41340997815132102</v>
      </c>
      <c r="F745" s="1">
        <f t="shared" si="11"/>
        <v>4.324123208327844</v>
      </c>
    </row>
    <row r="746" spans="1:6" x14ac:dyDescent="0.25">
      <c r="A746" s="1">
        <v>745</v>
      </c>
      <c r="B746" s="1">
        <v>1701</v>
      </c>
      <c r="C746" s="1">
        <v>49.733333587646499</v>
      </c>
      <c r="D746" s="1">
        <v>86.315002441406307</v>
      </c>
      <c r="E746" s="1">
        <v>0.413959980010986</v>
      </c>
      <c r="F746" s="1">
        <f t="shared" si="11"/>
        <v>4.3263790403051665</v>
      </c>
    </row>
    <row r="747" spans="1:6" x14ac:dyDescent="0.25">
      <c r="A747" s="1">
        <v>746</v>
      </c>
      <c r="B747" s="1">
        <v>1701</v>
      </c>
      <c r="C747" s="1">
        <v>49.799999237060497</v>
      </c>
      <c r="D747" s="1">
        <v>86.385002136230497</v>
      </c>
      <c r="E747" s="1">
        <v>0.41450998187065102</v>
      </c>
      <c r="F747" s="1">
        <f t="shared" si="11"/>
        <v>4.3298876448808388</v>
      </c>
    </row>
    <row r="748" spans="1:6" x14ac:dyDescent="0.25">
      <c r="A748" s="1">
        <v>747</v>
      </c>
      <c r="B748" s="1">
        <v>1701</v>
      </c>
      <c r="C748" s="1">
        <v>49.866664886474602</v>
      </c>
      <c r="D748" s="1">
        <v>86.330001831054702</v>
      </c>
      <c r="E748" s="1">
        <v>0.415059983730316</v>
      </c>
      <c r="F748" s="1">
        <f t="shared" si="11"/>
        <v>4.3271308568278641</v>
      </c>
    </row>
    <row r="749" spans="1:6" x14ac:dyDescent="0.25">
      <c r="A749" s="1">
        <v>748</v>
      </c>
      <c r="B749" s="1">
        <v>1701</v>
      </c>
      <c r="C749" s="1">
        <v>49.933334350585902</v>
      </c>
      <c r="D749" s="1">
        <v>86.345001220703097</v>
      </c>
      <c r="E749" s="1">
        <v>0.41558998823165899</v>
      </c>
      <c r="F749" s="1">
        <f t="shared" si="11"/>
        <v>4.3278826733505626</v>
      </c>
    </row>
    <row r="750" spans="1:6" x14ac:dyDescent="0.25">
      <c r="A750" s="1">
        <v>749</v>
      </c>
      <c r="B750" s="1">
        <v>1701</v>
      </c>
      <c r="C750" s="1">
        <v>50</v>
      </c>
      <c r="D750" s="1">
        <v>86.375</v>
      </c>
      <c r="E750" s="1">
        <v>0.416159987449646</v>
      </c>
      <c r="F750" s="1">
        <f t="shared" si="11"/>
        <v>4.3293863063959641</v>
      </c>
    </row>
    <row r="751" spans="1:6" x14ac:dyDescent="0.25">
      <c r="A751" s="1">
        <v>750</v>
      </c>
      <c r="B751" s="1">
        <v>1701</v>
      </c>
      <c r="C751" s="1">
        <v>50.066665649414098</v>
      </c>
      <c r="D751" s="1">
        <v>86.375</v>
      </c>
      <c r="E751" s="1">
        <v>0.41674998402595498</v>
      </c>
      <c r="F751" s="1">
        <f t="shared" si="11"/>
        <v>4.3293863063959641</v>
      </c>
    </row>
    <row r="752" spans="1:6" x14ac:dyDescent="0.25">
      <c r="A752" s="1">
        <v>751</v>
      </c>
      <c r="B752" s="1">
        <v>1701</v>
      </c>
      <c r="C752" s="1">
        <v>50.133335113525398</v>
      </c>
      <c r="D752" s="1">
        <v>86.400001525878906</v>
      </c>
      <c r="E752" s="1">
        <v>0.417259991168976</v>
      </c>
      <c r="F752" s="1">
        <f t="shared" si="11"/>
        <v>4.3306394614035373</v>
      </c>
    </row>
    <row r="753" spans="1:6" x14ac:dyDescent="0.25">
      <c r="A753" s="1">
        <v>752</v>
      </c>
      <c r="B753" s="1">
        <v>1701</v>
      </c>
      <c r="C753" s="1">
        <v>50.200000762939503</v>
      </c>
      <c r="D753" s="1">
        <v>86.370002746582003</v>
      </c>
      <c r="E753" s="1">
        <v>0.41780999302864102</v>
      </c>
      <c r="F753" s="1">
        <f t="shared" si="11"/>
        <v>4.3291358283581358</v>
      </c>
    </row>
    <row r="754" spans="1:6" x14ac:dyDescent="0.25">
      <c r="A754" s="1">
        <v>753</v>
      </c>
      <c r="B754" s="1">
        <v>1701</v>
      </c>
      <c r="C754" s="1">
        <v>50.266666412353501</v>
      </c>
      <c r="D754" s="1">
        <v>86.345001220703097</v>
      </c>
      <c r="E754" s="1">
        <v>0.41837999224662797</v>
      </c>
      <c r="F754" s="1">
        <f t="shared" si="11"/>
        <v>4.3278826733505626</v>
      </c>
    </row>
    <row r="755" spans="1:6" x14ac:dyDescent="0.25">
      <c r="A755" s="1">
        <v>754</v>
      </c>
      <c r="B755" s="1">
        <v>1701</v>
      </c>
      <c r="C755" s="1">
        <v>50.333332061767599</v>
      </c>
      <c r="D755" s="1">
        <v>86.389999389648395</v>
      </c>
      <c r="E755" s="1">
        <v>0.41894999146461498</v>
      </c>
      <c r="F755" s="1">
        <f t="shared" si="11"/>
        <v>4.3301381229186635</v>
      </c>
    </row>
    <row r="756" spans="1:6" x14ac:dyDescent="0.25">
      <c r="A756" s="1">
        <v>755</v>
      </c>
      <c r="B756" s="1">
        <v>1701</v>
      </c>
      <c r="C756" s="1">
        <v>50.400001525878899</v>
      </c>
      <c r="D756" s="1">
        <v>86.385002136230497</v>
      </c>
      <c r="E756" s="1">
        <v>0.41947999596595797</v>
      </c>
      <c r="F756" s="1">
        <f t="shared" si="11"/>
        <v>4.3298876448808388</v>
      </c>
    </row>
    <row r="757" spans="1:6" x14ac:dyDescent="0.25">
      <c r="A757" s="1">
        <v>756</v>
      </c>
      <c r="B757" s="1">
        <v>1701</v>
      </c>
      <c r="C757" s="1">
        <v>50.466667175292997</v>
      </c>
      <c r="D757" s="1">
        <v>86.449996948242202</v>
      </c>
      <c r="E757" s="1">
        <v>0.42006999254226701</v>
      </c>
      <c r="F757" s="1">
        <f t="shared" si="11"/>
        <v>4.3331453890094673</v>
      </c>
    </row>
    <row r="758" spans="1:6" x14ac:dyDescent="0.25">
      <c r="A758" s="1">
        <v>757</v>
      </c>
      <c r="B758" s="1">
        <v>1701</v>
      </c>
      <c r="C758" s="1">
        <v>50.533332824707003</v>
      </c>
      <c r="D758" s="1">
        <v>86.430000305175795</v>
      </c>
      <c r="E758" s="1">
        <v>0.42065998911857599</v>
      </c>
      <c r="F758" s="1">
        <f t="shared" si="11"/>
        <v>4.3321430944489387</v>
      </c>
    </row>
    <row r="759" spans="1:6" x14ac:dyDescent="0.25">
      <c r="A759" s="1">
        <v>758</v>
      </c>
      <c r="B759" s="1">
        <v>1701</v>
      </c>
      <c r="C759" s="1">
        <v>50.599998474121101</v>
      </c>
      <c r="D759" s="1">
        <v>86.419998168945298</v>
      </c>
      <c r="E759" s="1">
        <v>0.42116999626159701</v>
      </c>
      <c r="F759" s="1">
        <f t="shared" si="11"/>
        <v>4.331641755964065</v>
      </c>
    </row>
    <row r="760" spans="1:6" x14ac:dyDescent="0.25">
      <c r="A760" s="1">
        <v>759</v>
      </c>
      <c r="B760" s="1">
        <v>1701</v>
      </c>
      <c r="C760" s="1">
        <v>50.666667938232401</v>
      </c>
      <c r="D760" s="1">
        <v>86.449996948242202</v>
      </c>
      <c r="E760" s="1">
        <v>0.42173999547958402</v>
      </c>
      <c r="F760" s="1">
        <f t="shared" si="11"/>
        <v>4.3331453890094673</v>
      </c>
    </row>
    <row r="761" spans="1:6" x14ac:dyDescent="0.25">
      <c r="A761" s="1">
        <v>760</v>
      </c>
      <c r="B761" s="1">
        <v>1701</v>
      </c>
      <c r="C761" s="1">
        <v>50.733333587646499</v>
      </c>
      <c r="D761" s="1">
        <v>86.434997558593807</v>
      </c>
      <c r="E761" s="1">
        <v>0.42228999733924899</v>
      </c>
      <c r="F761" s="1">
        <f t="shared" si="11"/>
        <v>4.3323935724867688</v>
      </c>
    </row>
    <row r="762" spans="1:6" x14ac:dyDescent="0.25">
      <c r="A762" s="1">
        <v>761</v>
      </c>
      <c r="B762" s="1">
        <v>1701</v>
      </c>
      <c r="C762" s="1">
        <v>50.799999237060497</v>
      </c>
      <c r="D762" s="1">
        <v>86.434997558593807</v>
      </c>
      <c r="E762" s="1">
        <v>0.42282000184059099</v>
      </c>
      <c r="F762" s="1">
        <f t="shared" si="11"/>
        <v>4.3323935724867688</v>
      </c>
    </row>
    <row r="763" spans="1:6" x14ac:dyDescent="0.25">
      <c r="A763" s="1">
        <v>762</v>
      </c>
      <c r="B763" s="1">
        <v>1701</v>
      </c>
      <c r="C763" s="1">
        <v>50.866664886474602</v>
      </c>
      <c r="D763" s="1">
        <v>86.434997558593807</v>
      </c>
      <c r="E763" s="1">
        <v>0.42339000105857799</v>
      </c>
      <c r="F763" s="1">
        <f t="shared" si="11"/>
        <v>4.3323935724867688</v>
      </c>
    </row>
    <row r="764" spans="1:6" x14ac:dyDescent="0.25">
      <c r="A764" s="1">
        <v>763</v>
      </c>
      <c r="B764" s="1">
        <v>1701</v>
      </c>
      <c r="C764" s="1">
        <v>50.933334350585902</v>
      </c>
      <c r="D764" s="1">
        <v>86.430000305175795</v>
      </c>
      <c r="E764" s="1">
        <v>0.423960000276566</v>
      </c>
      <c r="F764" s="1">
        <f t="shared" si="11"/>
        <v>4.3321430944489387</v>
      </c>
    </row>
    <row r="765" spans="1:6" x14ac:dyDescent="0.25">
      <c r="A765" s="1">
        <v>764</v>
      </c>
      <c r="B765" s="1">
        <v>1701</v>
      </c>
      <c r="C765" s="1">
        <v>51</v>
      </c>
      <c r="D765" s="1">
        <v>86.459999084472699</v>
      </c>
      <c r="E765" s="1">
        <v>0.42451000213623002</v>
      </c>
      <c r="F765" s="1">
        <f t="shared" si="11"/>
        <v>4.3336467274943402</v>
      </c>
    </row>
    <row r="766" spans="1:6" x14ac:dyDescent="0.25">
      <c r="A766" s="1">
        <v>765</v>
      </c>
      <c r="B766" s="1">
        <v>1701</v>
      </c>
      <c r="C766" s="1">
        <v>51.066665649414098</v>
      </c>
      <c r="D766" s="1">
        <v>86.415000915527301</v>
      </c>
      <c r="E766" s="1">
        <v>0.425060003995895</v>
      </c>
      <c r="F766" s="1">
        <f t="shared" si="11"/>
        <v>4.3313912779262367</v>
      </c>
    </row>
    <row r="767" spans="1:6" x14ac:dyDescent="0.25">
      <c r="A767" s="1">
        <v>766</v>
      </c>
      <c r="B767" s="1">
        <v>1701</v>
      </c>
      <c r="C767" s="1">
        <v>51.133335113525398</v>
      </c>
      <c r="D767" s="1">
        <v>86.444999694824205</v>
      </c>
      <c r="E767" s="1">
        <v>0.42560997605323803</v>
      </c>
      <c r="F767" s="1">
        <f t="shared" si="11"/>
        <v>4.3328949109716381</v>
      </c>
    </row>
    <row r="768" spans="1:6" x14ac:dyDescent="0.25">
      <c r="A768" s="1">
        <v>767</v>
      </c>
      <c r="B768" s="1">
        <v>1701</v>
      </c>
      <c r="C768" s="1">
        <v>51.200000762939503</v>
      </c>
      <c r="D768" s="1">
        <v>86.480003356933594</v>
      </c>
      <c r="E768" s="1">
        <v>0.42620000243187001</v>
      </c>
      <c r="F768" s="1">
        <f t="shared" si="11"/>
        <v>4.3346494044640851</v>
      </c>
    </row>
    <row r="769" spans="1:6" x14ac:dyDescent="0.25">
      <c r="A769" s="1">
        <v>768</v>
      </c>
      <c r="B769" s="1">
        <v>1701</v>
      </c>
      <c r="C769" s="1">
        <v>51.266666412353501</v>
      </c>
      <c r="D769" s="1">
        <v>86.419998168945298</v>
      </c>
      <c r="E769" s="1">
        <v>0.42672997713089</v>
      </c>
      <c r="F769" s="1">
        <f t="shared" si="11"/>
        <v>4.331641755964065</v>
      </c>
    </row>
    <row r="770" spans="1:6" x14ac:dyDescent="0.25">
      <c r="A770" s="1">
        <v>769</v>
      </c>
      <c r="B770" s="1">
        <v>1701</v>
      </c>
      <c r="C770" s="1">
        <v>51.333332061767599</v>
      </c>
      <c r="D770" s="1">
        <v>86.430000305175795</v>
      </c>
      <c r="E770" s="1">
        <v>0.427259981632233</v>
      </c>
      <c r="F770" s="1">
        <f t="shared" si="11"/>
        <v>4.3321430944489387</v>
      </c>
    </row>
    <row r="771" spans="1:6" x14ac:dyDescent="0.25">
      <c r="A771" s="1">
        <v>770</v>
      </c>
      <c r="B771" s="1">
        <v>1701</v>
      </c>
      <c r="C771" s="1">
        <v>51.400001525878899</v>
      </c>
      <c r="D771" s="1">
        <v>86.495002746582003</v>
      </c>
      <c r="E771" s="1">
        <v>0.427789986133575</v>
      </c>
      <c r="F771" s="1">
        <f t="shared" ref="F771:F834" si="12">(3*D771*$I$9)/(2*$I$7*$I$8*$I$8)</f>
        <v>4.3354012209867836</v>
      </c>
    </row>
    <row r="772" spans="1:6" x14ac:dyDescent="0.25">
      <c r="A772" s="1">
        <v>771</v>
      </c>
      <c r="B772" s="1">
        <v>1701</v>
      </c>
      <c r="C772" s="1">
        <v>51.466667175292997</v>
      </c>
      <c r="D772" s="1">
        <v>86.480003356933594</v>
      </c>
      <c r="E772" s="1">
        <v>0.42839998006820701</v>
      </c>
      <c r="F772" s="1">
        <f t="shared" si="12"/>
        <v>4.3346494044640851</v>
      </c>
    </row>
    <row r="773" spans="1:6" x14ac:dyDescent="0.25">
      <c r="A773" s="1">
        <v>772</v>
      </c>
      <c r="B773" s="1">
        <v>1701</v>
      </c>
      <c r="C773" s="1">
        <v>51.533332824707003</v>
      </c>
      <c r="D773" s="1">
        <v>86.474998474121094</v>
      </c>
      <c r="E773" s="1">
        <v>0.42894998192787198</v>
      </c>
      <c r="F773" s="1">
        <f t="shared" si="12"/>
        <v>4.3343985440170396</v>
      </c>
    </row>
    <row r="774" spans="1:6" x14ac:dyDescent="0.25">
      <c r="A774" s="1">
        <v>773</v>
      </c>
      <c r="B774" s="1">
        <v>1701</v>
      </c>
      <c r="C774" s="1">
        <v>51.599998474121101</v>
      </c>
      <c r="D774" s="1">
        <v>86.489997863769503</v>
      </c>
      <c r="E774" s="1">
        <v>0.429509997367859</v>
      </c>
      <c r="F774" s="1">
        <f t="shared" si="12"/>
        <v>4.3351503605397381</v>
      </c>
    </row>
    <row r="775" spans="1:6" x14ac:dyDescent="0.25">
      <c r="A775" s="1">
        <v>774</v>
      </c>
      <c r="B775" s="1">
        <v>1701</v>
      </c>
      <c r="C775" s="1">
        <v>51.666667938232401</v>
      </c>
      <c r="D775" s="1">
        <v>86.504997253417997</v>
      </c>
      <c r="E775" s="1">
        <v>0.43004000186920199</v>
      </c>
      <c r="F775" s="1">
        <f t="shared" si="12"/>
        <v>4.335902177062442</v>
      </c>
    </row>
    <row r="776" spans="1:6" x14ac:dyDescent="0.25">
      <c r="A776" s="1">
        <v>775</v>
      </c>
      <c r="B776" s="1">
        <v>1701</v>
      </c>
      <c r="C776" s="1">
        <v>51.733333587646499</v>
      </c>
      <c r="D776" s="1">
        <v>86.510002136230497</v>
      </c>
      <c r="E776" s="1">
        <v>0.43059000372886702</v>
      </c>
      <c r="F776" s="1">
        <f t="shared" si="12"/>
        <v>4.3361530375094874</v>
      </c>
    </row>
    <row r="777" spans="1:6" x14ac:dyDescent="0.25">
      <c r="A777" s="1">
        <v>776</v>
      </c>
      <c r="B777" s="1">
        <v>1701</v>
      </c>
      <c r="C777" s="1">
        <v>51.799999237060497</v>
      </c>
      <c r="D777" s="1">
        <v>86.480003356933594</v>
      </c>
      <c r="E777" s="1">
        <v>0.43116000294685403</v>
      </c>
      <c r="F777" s="1">
        <f t="shared" si="12"/>
        <v>4.3346494044640851</v>
      </c>
    </row>
    <row r="778" spans="1:6" x14ac:dyDescent="0.25">
      <c r="A778" s="1">
        <v>777</v>
      </c>
      <c r="B778" s="1">
        <v>1701</v>
      </c>
      <c r="C778" s="1">
        <v>51.866664886474602</v>
      </c>
      <c r="D778" s="1">
        <v>86.419998168945298</v>
      </c>
      <c r="E778" s="1">
        <v>0.43174999952316301</v>
      </c>
      <c r="F778" s="1">
        <f t="shared" si="12"/>
        <v>4.331641755964065</v>
      </c>
    </row>
    <row r="779" spans="1:6" x14ac:dyDescent="0.25">
      <c r="A779" s="1">
        <v>778</v>
      </c>
      <c r="B779" s="1">
        <v>1701</v>
      </c>
      <c r="C779" s="1">
        <v>51.933334350585902</v>
      </c>
      <c r="D779" s="1">
        <v>86.519996643066406</v>
      </c>
      <c r="E779" s="1">
        <v>0.43227997422218301</v>
      </c>
      <c r="F779" s="1">
        <f t="shared" si="12"/>
        <v>4.3366539935851405</v>
      </c>
    </row>
    <row r="780" spans="1:6" x14ac:dyDescent="0.25">
      <c r="A780" s="1">
        <v>779</v>
      </c>
      <c r="B780" s="1">
        <v>1701</v>
      </c>
      <c r="C780" s="1">
        <v>52</v>
      </c>
      <c r="D780" s="1">
        <v>86.495002746582003</v>
      </c>
      <c r="E780" s="1">
        <v>0.432809978723526</v>
      </c>
      <c r="F780" s="1">
        <f t="shared" si="12"/>
        <v>4.3354012209867836</v>
      </c>
    </row>
    <row r="781" spans="1:6" x14ac:dyDescent="0.25">
      <c r="A781" s="1">
        <v>780</v>
      </c>
      <c r="B781" s="1">
        <v>1701</v>
      </c>
      <c r="C781" s="1">
        <v>52.066665649414098</v>
      </c>
      <c r="D781" s="1">
        <v>86.474998474121094</v>
      </c>
      <c r="E781" s="1">
        <v>0.43337997794151301</v>
      </c>
      <c r="F781" s="1">
        <f t="shared" si="12"/>
        <v>4.3343985440170396</v>
      </c>
    </row>
    <row r="782" spans="1:6" x14ac:dyDescent="0.25">
      <c r="A782" s="1">
        <v>781</v>
      </c>
      <c r="B782" s="1">
        <v>1701</v>
      </c>
      <c r="C782" s="1">
        <v>52.133335113525398</v>
      </c>
      <c r="D782" s="1">
        <v>86.504997253417997</v>
      </c>
      <c r="E782" s="1">
        <v>0.43392997980117798</v>
      </c>
      <c r="F782" s="1">
        <f t="shared" si="12"/>
        <v>4.335902177062442</v>
      </c>
    </row>
    <row r="783" spans="1:6" x14ac:dyDescent="0.25">
      <c r="A783" s="1">
        <v>782</v>
      </c>
      <c r="B783" s="1">
        <v>1701</v>
      </c>
      <c r="C783" s="1">
        <v>52.200000762939503</v>
      </c>
      <c r="D783" s="1">
        <v>86.525001525878906</v>
      </c>
      <c r="E783" s="1">
        <v>0.43449997901916498</v>
      </c>
      <c r="F783" s="1">
        <f t="shared" si="12"/>
        <v>4.336904854032186</v>
      </c>
    </row>
    <row r="784" spans="1:6" x14ac:dyDescent="0.25">
      <c r="A784" s="1">
        <v>783</v>
      </c>
      <c r="B784" s="1">
        <v>1701</v>
      </c>
      <c r="C784" s="1">
        <v>52.266666412353501</v>
      </c>
      <c r="D784" s="1">
        <v>86.625</v>
      </c>
      <c r="E784" s="1">
        <v>0.43502998352050798</v>
      </c>
      <c r="F784" s="1">
        <f t="shared" si="12"/>
        <v>4.3419170916532615</v>
      </c>
    </row>
    <row r="785" spans="1:6" x14ac:dyDescent="0.25">
      <c r="A785" s="1">
        <v>784</v>
      </c>
      <c r="B785" s="1">
        <v>1701</v>
      </c>
      <c r="C785" s="1">
        <v>52.333332061767599</v>
      </c>
      <c r="D785" s="1">
        <v>86.639999389648395</v>
      </c>
      <c r="E785" s="1">
        <v>0.43559998273849498</v>
      </c>
      <c r="F785" s="1">
        <f t="shared" si="12"/>
        <v>4.34266890817596</v>
      </c>
    </row>
    <row r="786" spans="1:6" x14ac:dyDescent="0.25">
      <c r="A786" s="1">
        <v>785</v>
      </c>
      <c r="B786" s="1">
        <v>1701</v>
      </c>
      <c r="C786" s="1">
        <v>52.400001525878899</v>
      </c>
      <c r="D786" s="1">
        <v>86.620002746582003</v>
      </c>
      <c r="E786" s="1">
        <v>0.43616998195648199</v>
      </c>
      <c r="F786" s="1">
        <f t="shared" si="12"/>
        <v>4.3416666136154323</v>
      </c>
    </row>
    <row r="787" spans="1:6" x14ac:dyDescent="0.25">
      <c r="A787" s="1">
        <v>786</v>
      </c>
      <c r="B787" s="1">
        <v>1701</v>
      </c>
      <c r="C787" s="1">
        <v>52.466667175292997</v>
      </c>
      <c r="D787" s="1">
        <v>86.620002746582003</v>
      </c>
      <c r="E787" s="1">
        <v>0.43673998117446899</v>
      </c>
      <c r="F787" s="1">
        <f t="shared" si="12"/>
        <v>4.3416666136154323</v>
      </c>
    </row>
    <row r="788" spans="1:6" x14ac:dyDescent="0.25">
      <c r="A788" s="1">
        <v>787</v>
      </c>
      <c r="B788" s="1">
        <v>1701</v>
      </c>
      <c r="C788" s="1">
        <v>52.533332824707003</v>
      </c>
      <c r="D788" s="1">
        <v>86.639999389648395</v>
      </c>
      <c r="E788" s="1">
        <v>0.43728998303413402</v>
      </c>
      <c r="F788" s="1">
        <f t="shared" si="12"/>
        <v>4.34266890817596</v>
      </c>
    </row>
    <row r="789" spans="1:6" x14ac:dyDescent="0.25">
      <c r="A789" s="1">
        <v>788</v>
      </c>
      <c r="B789" s="1">
        <v>1701</v>
      </c>
      <c r="C789" s="1">
        <v>52.599998474121101</v>
      </c>
      <c r="D789" s="1">
        <v>86.635002136230497</v>
      </c>
      <c r="E789" s="1">
        <v>0.43783998489379899</v>
      </c>
      <c r="F789" s="1">
        <f t="shared" si="12"/>
        <v>4.3424184301381352</v>
      </c>
    </row>
    <row r="790" spans="1:6" x14ac:dyDescent="0.25">
      <c r="A790" s="1">
        <v>789</v>
      </c>
      <c r="B790" s="1">
        <v>1701</v>
      </c>
      <c r="C790" s="1">
        <v>52.666667938232401</v>
      </c>
      <c r="D790" s="1">
        <v>86.620002746582003</v>
      </c>
      <c r="E790" s="1">
        <v>0.43844997882843001</v>
      </c>
      <c r="F790" s="1">
        <f t="shared" si="12"/>
        <v>4.3416666136154323</v>
      </c>
    </row>
    <row r="791" spans="1:6" x14ac:dyDescent="0.25">
      <c r="A791" s="1">
        <v>790</v>
      </c>
      <c r="B791" s="1">
        <v>1701</v>
      </c>
      <c r="C791" s="1">
        <v>52.733333587646499</v>
      </c>
      <c r="D791" s="1">
        <v>86.680000305175795</v>
      </c>
      <c r="E791" s="1">
        <v>0.43899998068809498</v>
      </c>
      <c r="F791" s="1">
        <f t="shared" si="12"/>
        <v>4.3446738797062361</v>
      </c>
    </row>
    <row r="792" spans="1:6" x14ac:dyDescent="0.25">
      <c r="A792" s="1">
        <v>791</v>
      </c>
      <c r="B792" s="1">
        <v>1701</v>
      </c>
      <c r="C792" s="1">
        <v>52.799999237060497</v>
      </c>
      <c r="D792" s="1">
        <v>86.650001525878906</v>
      </c>
      <c r="E792" s="1">
        <v>0.43952998518943798</v>
      </c>
      <c r="F792" s="1">
        <f t="shared" si="12"/>
        <v>4.3431702466608346</v>
      </c>
    </row>
    <row r="793" spans="1:6" x14ac:dyDescent="0.25">
      <c r="A793" s="1">
        <v>792</v>
      </c>
      <c r="B793" s="1">
        <v>1701</v>
      </c>
      <c r="C793" s="1">
        <v>52.866664886474602</v>
      </c>
      <c r="D793" s="1">
        <v>86.650001525878906</v>
      </c>
      <c r="E793" s="1">
        <v>0.44007998704910301</v>
      </c>
      <c r="F793" s="1">
        <f t="shared" si="12"/>
        <v>4.3431702466608346</v>
      </c>
    </row>
    <row r="794" spans="1:6" x14ac:dyDescent="0.25">
      <c r="A794" s="1">
        <v>793</v>
      </c>
      <c r="B794" s="1">
        <v>1701</v>
      </c>
      <c r="C794" s="1">
        <v>52.933334350585902</v>
      </c>
      <c r="D794" s="1">
        <v>86.694999694824205</v>
      </c>
      <c r="E794" s="1">
        <v>0.440609991550446</v>
      </c>
      <c r="F794" s="1">
        <f t="shared" si="12"/>
        <v>4.3454256962289346</v>
      </c>
    </row>
    <row r="795" spans="1:6" x14ac:dyDescent="0.25">
      <c r="A795" s="1">
        <v>794</v>
      </c>
      <c r="B795" s="1">
        <v>1701</v>
      </c>
      <c r="C795" s="1">
        <v>53</v>
      </c>
      <c r="D795" s="1">
        <v>86.665000915527301</v>
      </c>
      <c r="E795" s="1">
        <v>0.441139996051788</v>
      </c>
      <c r="F795" s="1">
        <f t="shared" si="12"/>
        <v>4.3439220631835331</v>
      </c>
    </row>
    <row r="796" spans="1:6" x14ac:dyDescent="0.25">
      <c r="A796" s="1">
        <v>795</v>
      </c>
      <c r="B796" s="1">
        <v>1701</v>
      </c>
      <c r="C796" s="1">
        <v>53.066665649414098</v>
      </c>
      <c r="D796" s="1">
        <v>86.680000305175795</v>
      </c>
      <c r="E796" s="1">
        <v>0.44167000055313099</v>
      </c>
      <c r="F796" s="1">
        <f t="shared" si="12"/>
        <v>4.3446738797062361</v>
      </c>
    </row>
    <row r="797" spans="1:6" x14ac:dyDescent="0.25">
      <c r="A797" s="1">
        <v>796</v>
      </c>
      <c r="B797" s="1">
        <v>1701</v>
      </c>
      <c r="C797" s="1">
        <v>53.133335113525398</v>
      </c>
      <c r="D797" s="1">
        <v>86.625</v>
      </c>
      <c r="E797" s="1">
        <v>0.44219997525215099</v>
      </c>
      <c r="F797" s="1">
        <f t="shared" si="12"/>
        <v>4.3419170916532615</v>
      </c>
    </row>
    <row r="798" spans="1:6" x14ac:dyDescent="0.25">
      <c r="A798" s="1">
        <v>797</v>
      </c>
      <c r="B798" s="1">
        <v>1701</v>
      </c>
      <c r="C798" s="1">
        <v>53.200000762939503</v>
      </c>
      <c r="D798" s="1">
        <v>86.680000305175795</v>
      </c>
      <c r="E798" s="1">
        <v>0.442809998989105</v>
      </c>
      <c r="F798" s="1">
        <f t="shared" si="12"/>
        <v>4.3446738797062361</v>
      </c>
    </row>
    <row r="799" spans="1:6" x14ac:dyDescent="0.25">
      <c r="A799" s="1">
        <v>798</v>
      </c>
      <c r="B799" s="1">
        <v>1701</v>
      </c>
      <c r="C799" s="1">
        <v>53.266666412353501</v>
      </c>
      <c r="D799" s="1">
        <v>86.694999694824205</v>
      </c>
      <c r="E799" s="1">
        <v>0.44341999292373702</v>
      </c>
      <c r="F799" s="1">
        <f t="shared" si="12"/>
        <v>4.3454256962289346</v>
      </c>
    </row>
    <row r="800" spans="1:6" x14ac:dyDescent="0.25">
      <c r="A800" s="1">
        <v>799</v>
      </c>
      <c r="B800" s="1">
        <v>1701</v>
      </c>
      <c r="C800" s="1">
        <v>53.333332061767599</v>
      </c>
      <c r="D800" s="1">
        <v>86.684997558593807</v>
      </c>
      <c r="E800" s="1">
        <v>0.44394999742507901</v>
      </c>
      <c r="F800" s="1">
        <f t="shared" si="12"/>
        <v>4.3449243577440653</v>
      </c>
    </row>
    <row r="801" spans="1:6" x14ac:dyDescent="0.25">
      <c r="A801" s="1">
        <v>800</v>
      </c>
      <c r="B801" s="1">
        <v>1701</v>
      </c>
      <c r="C801" s="1">
        <v>53.400001525878899</v>
      </c>
      <c r="D801" s="1">
        <v>86.669998168945298</v>
      </c>
      <c r="E801" s="1">
        <v>0.44448000192642201</v>
      </c>
      <c r="F801" s="1">
        <f t="shared" si="12"/>
        <v>4.3441725412213614</v>
      </c>
    </row>
    <row r="802" spans="1:6" x14ac:dyDescent="0.25">
      <c r="A802" s="1">
        <v>801</v>
      </c>
      <c r="B802" s="1">
        <v>1701</v>
      </c>
      <c r="C802" s="1">
        <v>53.466667175292997</v>
      </c>
      <c r="D802" s="1">
        <v>86.684997558593807</v>
      </c>
      <c r="E802" s="1">
        <v>0.44506999850273099</v>
      </c>
      <c r="F802" s="1">
        <f t="shared" si="12"/>
        <v>4.3449243577440653</v>
      </c>
    </row>
    <row r="803" spans="1:6" x14ac:dyDescent="0.25">
      <c r="A803" s="1">
        <v>802</v>
      </c>
      <c r="B803" s="1">
        <v>1701</v>
      </c>
      <c r="C803" s="1">
        <v>53.533332824707003</v>
      </c>
      <c r="D803" s="1">
        <v>86.714996337890597</v>
      </c>
      <c r="E803" s="1">
        <v>0.44569998979568498</v>
      </c>
      <c r="F803" s="1">
        <f t="shared" si="12"/>
        <v>4.3464279907894614</v>
      </c>
    </row>
    <row r="804" spans="1:6" x14ac:dyDescent="0.25">
      <c r="A804" s="1">
        <v>803</v>
      </c>
      <c r="B804" s="1">
        <v>1701</v>
      </c>
      <c r="C804" s="1">
        <v>53.599998474121101</v>
      </c>
      <c r="D804" s="1">
        <v>86.694999694824205</v>
      </c>
      <c r="E804" s="1">
        <v>0.446209996938705</v>
      </c>
      <c r="F804" s="1">
        <f t="shared" si="12"/>
        <v>4.3454256962289346</v>
      </c>
    </row>
    <row r="805" spans="1:6" x14ac:dyDescent="0.25">
      <c r="A805" s="1">
        <v>804</v>
      </c>
      <c r="B805" s="1">
        <v>1701</v>
      </c>
      <c r="C805" s="1">
        <v>53.666667938232401</v>
      </c>
      <c r="D805" s="1">
        <v>86.754997253417997</v>
      </c>
      <c r="E805" s="1">
        <v>0.446740001440048</v>
      </c>
      <c r="F805" s="1">
        <f t="shared" si="12"/>
        <v>4.3484329623197384</v>
      </c>
    </row>
    <row r="806" spans="1:6" x14ac:dyDescent="0.25">
      <c r="A806" s="1">
        <v>805</v>
      </c>
      <c r="B806" s="1">
        <v>1701</v>
      </c>
      <c r="C806" s="1">
        <v>53.733333587646499</v>
      </c>
      <c r="D806" s="1">
        <v>86.714996337890597</v>
      </c>
      <c r="E806" s="1">
        <v>0.44729000329971302</v>
      </c>
      <c r="F806" s="1">
        <f t="shared" si="12"/>
        <v>4.3464279907894614</v>
      </c>
    </row>
    <row r="807" spans="1:6" x14ac:dyDescent="0.25">
      <c r="A807" s="1">
        <v>806</v>
      </c>
      <c r="B807" s="1">
        <v>1701</v>
      </c>
      <c r="C807" s="1">
        <v>53.799999237060497</v>
      </c>
      <c r="D807" s="1">
        <v>86.684997558593807</v>
      </c>
      <c r="E807" s="1">
        <v>0.44781997799873402</v>
      </c>
      <c r="F807" s="1">
        <f t="shared" si="12"/>
        <v>4.3449243577440653</v>
      </c>
    </row>
    <row r="808" spans="1:6" x14ac:dyDescent="0.25">
      <c r="A808" s="1">
        <v>807</v>
      </c>
      <c r="B808" s="1">
        <v>1701</v>
      </c>
      <c r="C808" s="1">
        <v>53.866664886474602</v>
      </c>
      <c r="D808" s="1">
        <v>86.739997863769503</v>
      </c>
      <c r="E808" s="1">
        <v>0.44836997985839799</v>
      </c>
      <c r="F808" s="1">
        <f t="shared" si="12"/>
        <v>4.3476811457970346</v>
      </c>
    </row>
    <row r="809" spans="1:6" x14ac:dyDescent="0.25">
      <c r="A809" s="1">
        <v>808</v>
      </c>
      <c r="B809" s="1">
        <v>1701</v>
      </c>
      <c r="C809" s="1">
        <v>53.933334350585902</v>
      </c>
      <c r="D809" s="1">
        <v>86.739997863769503</v>
      </c>
      <c r="E809" s="1">
        <v>0.44891998171806302</v>
      </c>
      <c r="F809" s="1">
        <f t="shared" si="12"/>
        <v>4.3476811457970346</v>
      </c>
    </row>
    <row r="810" spans="1:6" x14ac:dyDescent="0.25">
      <c r="A810" s="1">
        <v>809</v>
      </c>
      <c r="B810" s="1">
        <v>1701</v>
      </c>
      <c r="C810" s="1">
        <v>54</v>
      </c>
      <c r="D810" s="1">
        <v>86.669998168945298</v>
      </c>
      <c r="E810" s="1">
        <v>0.44948998093605003</v>
      </c>
      <c r="F810" s="1">
        <f t="shared" si="12"/>
        <v>4.3441725412213614</v>
      </c>
    </row>
    <row r="811" spans="1:6" x14ac:dyDescent="0.25">
      <c r="A811" s="1">
        <v>810</v>
      </c>
      <c r="B811" s="1">
        <v>1701</v>
      </c>
      <c r="C811" s="1">
        <v>54.066665649414098</v>
      </c>
      <c r="D811" s="1">
        <v>86.699996948242202</v>
      </c>
      <c r="E811" s="1">
        <v>0.45005998015403698</v>
      </c>
      <c r="F811" s="1">
        <f t="shared" si="12"/>
        <v>4.3456761742667638</v>
      </c>
    </row>
    <row r="812" spans="1:6" x14ac:dyDescent="0.25">
      <c r="A812" s="1">
        <v>811</v>
      </c>
      <c r="B812" s="1">
        <v>1701</v>
      </c>
      <c r="C812" s="1">
        <v>54.133335113525398</v>
      </c>
      <c r="D812" s="1">
        <v>86.684997558593807</v>
      </c>
      <c r="E812" s="1">
        <v>0.45058998465538003</v>
      </c>
      <c r="F812" s="1">
        <f t="shared" si="12"/>
        <v>4.3449243577440653</v>
      </c>
    </row>
    <row r="813" spans="1:6" x14ac:dyDescent="0.25">
      <c r="A813" s="1">
        <v>812</v>
      </c>
      <c r="B813" s="1">
        <v>1701</v>
      </c>
      <c r="C813" s="1">
        <v>54.200000762939503</v>
      </c>
      <c r="D813" s="1">
        <v>86.684997558593807</v>
      </c>
      <c r="E813" s="1">
        <v>0.451139986515045</v>
      </c>
      <c r="F813" s="1">
        <f t="shared" si="12"/>
        <v>4.3449243577440653</v>
      </c>
    </row>
    <row r="814" spans="1:6" x14ac:dyDescent="0.25">
      <c r="A814" s="1">
        <v>813</v>
      </c>
      <c r="B814" s="1">
        <v>1701</v>
      </c>
      <c r="C814" s="1">
        <v>54.266666412353501</v>
      </c>
      <c r="D814" s="1">
        <v>86.724998474121094</v>
      </c>
      <c r="E814" s="1">
        <v>0.45172998309135398</v>
      </c>
      <c r="F814" s="1">
        <f t="shared" si="12"/>
        <v>4.3469293292743361</v>
      </c>
    </row>
    <row r="815" spans="1:6" x14ac:dyDescent="0.25">
      <c r="A815" s="1">
        <v>814</v>
      </c>
      <c r="B815" s="1">
        <v>1701</v>
      </c>
      <c r="C815" s="1">
        <v>54.333332061767599</v>
      </c>
      <c r="D815" s="1">
        <v>86.699996948242202</v>
      </c>
      <c r="E815" s="1">
        <v>0.45230999588966397</v>
      </c>
      <c r="F815" s="1">
        <f t="shared" si="12"/>
        <v>4.3456761742667638</v>
      </c>
    </row>
    <row r="816" spans="1:6" x14ac:dyDescent="0.25">
      <c r="A816" s="1">
        <v>815</v>
      </c>
      <c r="B816" s="1">
        <v>1701</v>
      </c>
      <c r="C816" s="1">
        <v>54.400001525878899</v>
      </c>
      <c r="D816" s="1">
        <v>86.739997863769503</v>
      </c>
      <c r="E816" s="1">
        <v>0.45289999246597301</v>
      </c>
      <c r="F816" s="1">
        <f t="shared" si="12"/>
        <v>4.3476811457970346</v>
      </c>
    </row>
    <row r="817" spans="1:6" x14ac:dyDescent="0.25">
      <c r="A817" s="1">
        <v>816</v>
      </c>
      <c r="B817" s="1">
        <v>1701</v>
      </c>
      <c r="C817" s="1">
        <v>54.466667175292997</v>
      </c>
      <c r="D817" s="1">
        <v>86.790000915527301</v>
      </c>
      <c r="E817" s="1">
        <v>0.45342999696731601</v>
      </c>
      <c r="F817" s="1">
        <f t="shared" si="12"/>
        <v>4.3501874558121818</v>
      </c>
    </row>
    <row r="818" spans="1:6" x14ac:dyDescent="0.25">
      <c r="A818" s="1">
        <v>817</v>
      </c>
      <c r="B818" s="1">
        <v>1701</v>
      </c>
      <c r="C818" s="1">
        <v>54.533332824707003</v>
      </c>
      <c r="D818" s="1">
        <v>86.830001831054702</v>
      </c>
      <c r="E818" s="1">
        <v>0.453960001468658</v>
      </c>
      <c r="F818" s="1">
        <f t="shared" si="12"/>
        <v>4.352192427342457</v>
      </c>
    </row>
    <row r="819" spans="1:6" x14ac:dyDescent="0.25">
      <c r="A819" s="1">
        <v>818</v>
      </c>
      <c r="B819" s="1">
        <v>1701</v>
      </c>
      <c r="C819" s="1">
        <v>54.599998474121101</v>
      </c>
      <c r="D819" s="1">
        <v>86.760002136230497</v>
      </c>
      <c r="E819" s="1">
        <v>0.454489976167679</v>
      </c>
      <c r="F819" s="1">
        <f t="shared" si="12"/>
        <v>4.3486838227667839</v>
      </c>
    </row>
    <row r="820" spans="1:6" x14ac:dyDescent="0.25">
      <c r="A820" s="1">
        <v>819</v>
      </c>
      <c r="B820" s="1">
        <v>1701</v>
      </c>
      <c r="C820" s="1">
        <v>54.666667938232401</v>
      </c>
      <c r="D820" s="1">
        <v>86.714996337890597</v>
      </c>
      <c r="E820" s="1">
        <v>0.455019980669022</v>
      </c>
      <c r="F820" s="1">
        <f t="shared" si="12"/>
        <v>4.3464279907894614</v>
      </c>
    </row>
    <row r="821" spans="1:6" x14ac:dyDescent="0.25">
      <c r="A821" s="1">
        <v>820</v>
      </c>
      <c r="B821" s="1">
        <v>1701</v>
      </c>
      <c r="C821" s="1">
        <v>54.733333587646499</v>
      </c>
      <c r="D821" s="1">
        <v>86.724998474121094</v>
      </c>
      <c r="E821" s="1">
        <v>0.455589979887009</v>
      </c>
      <c r="F821" s="1">
        <f t="shared" si="12"/>
        <v>4.3469293292743361</v>
      </c>
    </row>
    <row r="822" spans="1:6" x14ac:dyDescent="0.25">
      <c r="A822" s="1">
        <v>821</v>
      </c>
      <c r="B822" s="1">
        <v>1701</v>
      </c>
      <c r="C822" s="1">
        <v>54.799999237060497</v>
      </c>
      <c r="D822" s="1">
        <v>86.769996643066406</v>
      </c>
      <c r="E822" s="1">
        <v>0.45615997910499601</v>
      </c>
      <c r="F822" s="1">
        <f t="shared" si="12"/>
        <v>4.3491847788424369</v>
      </c>
    </row>
    <row r="823" spans="1:6" x14ac:dyDescent="0.25">
      <c r="A823" s="1">
        <v>822</v>
      </c>
      <c r="B823" s="1">
        <v>1701</v>
      </c>
      <c r="C823" s="1">
        <v>54.866664886474602</v>
      </c>
      <c r="D823" s="1">
        <v>86.730003356933594</v>
      </c>
      <c r="E823" s="1">
        <v>0.45672997832298301</v>
      </c>
      <c r="F823" s="1">
        <f t="shared" si="12"/>
        <v>4.3471801897213815</v>
      </c>
    </row>
    <row r="824" spans="1:6" x14ac:dyDescent="0.25">
      <c r="A824" s="1">
        <v>823</v>
      </c>
      <c r="B824" s="1">
        <v>1701</v>
      </c>
      <c r="C824" s="1">
        <v>54.933334350585902</v>
      </c>
      <c r="D824" s="1">
        <v>86.724998474121094</v>
      </c>
      <c r="E824" s="1">
        <v>0.45725998282432601</v>
      </c>
      <c r="F824" s="1">
        <f t="shared" si="12"/>
        <v>4.3469293292743361</v>
      </c>
    </row>
    <row r="825" spans="1:6" x14ac:dyDescent="0.25">
      <c r="A825" s="1">
        <v>824</v>
      </c>
      <c r="B825" s="1">
        <v>1701</v>
      </c>
      <c r="C825" s="1">
        <v>55</v>
      </c>
      <c r="D825" s="1">
        <v>86.775001525878906</v>
      </c>
      <c r="E825" s="1">
        <v>0.45782998204231301</v>
      </c>
      <c r="F825" s="1">
        <f t="shared" si="12"/>
        <v>4.3494356392894824</v>
      </c>
    </row>
    <row r="826" spans="1:6" x14ac:dyDescent="0.25">
      <c r="A826" s="1">
        <v>825</v>
      </c>
      <c r="B826" s="1">
        <v>1701</v>
      </c>
      <c r="C826" s="1">
        <v>55.066665649414098</v>
      </c>
      <c r="D826" s="1">
        <v>86.684997558593807</v>
      </c>
      <c r="E826" s="1">
        <v>0.45839998126030002</v>
      </c>
      <c r="F826" s="1">
        <f t="shared" si="12"/>
        <v>4.3449243577440653</v>
      </c>
    </row>
    <row r="827" spans="1:6" x14ac:dyDescent="0.25">
      <c r="A827" s="1">
        <v>826</v>
      </c>
      <c r="B827" s="1">
        <v>1701</v>
      </c>
      <c r="C827" s="1">
        <v>55.133335113525398</v>
      </c>
      <c r="D827" s="1">
        <v>86.709999084472699</v>
      </c>
      <c r="E827" s="1">
        <v>0.458989977836609</v>
      </c>
      <c r="F827" s="1">
        <f t="shared" si="12"/>
        <v>4.3461775127516376</v>
      </c>
    </row>
    <row r="828" spans="1:6" x14ac:dyDescent="0.25">
      <c r="A828" s="1">
        <v>827</v>
      </c>
      <c r="B828" s="1">
        <v>1701</v>
      </c>
      <c r="C828" s="1">
        <v>55.200000762939503</v>
      </c>
      <c r="D828" s="1">
        <v>86.684997558593807</v>
      </c>
      <c r="E828" s="1">
        <v>0.45957997441291798</v>
      </c>
      <c r="F828" s="1">
        <f t="shared" si="12"/>
        <v>4.3449243577440653</v>
      </c>
    </row>
    <row r="829" spans="1:6" x14ac:dyDescent="0.25">
      <c r="A829" s="1">
        <v>828</v>
      </c>
      <c r="B829" s="1">
        <v>1701</v>
      </c>
      <c r="C829" s="1">
        <v>55.266666412353501</v>
      </c>
      <c r="D829" s="1">
        <v>86.665000915527301</v>
      </c>
      <c r="E829" s="1">
        <v>0.46012997627258301</v>
      </c>
      <c r="F829" s="1">
        <f t="shared" si="12"/>
        <v>4.3439220631835331</v>
      </c>
    </row>
    <row r="830" spans="1:6" x14ac:dyDescent="0.25">
      <c r="A830" s="1">
        <v>829</v>
      </c>
      <c r="B830" s="1">
        <v>1701</v>
      </c>
      <c r="C830" s="1">
        <v>55.333332061767599</v>
      </c>
      <c r="D830" s="1">
        <v>86.665000915527301</v>
      </c>
      <c r="E830" s="1">
        <v>0.46061998605728099</v>
      </c>
      <c r="F830" s="1">
        <f t="shared" si="12"/>
        <v>4.3439220631835331</v>
      </c>
    </row>
    <row r="831" spans="1:6" x14ac:dyDescent="0.25">
      <c r="A831" s="1">
        <v>830</v>
      </c>
      <c r="B831" s="1">
        <v>1701</v>
      </c>
      <c r="C831" s="1">
        <v>55.400001525878899</v>
      </c>
      <c r="D831" s="1">
        <v>86.635002136230497</v>
      </c>
      <c r="E831" s="1">
        <v>0.461189985275269</v>
      </c>
      <c r="F831" s="1">
        <f t="shared" si="12"/>
        <v>4.3424184301381352</v>
      </c>
    </row>
    <row r="832" spans="1:6" x14ac:dyDescent="0.25">
      <c r="A832" s="1">
        <v>831</v>
      </c>
      <c r="B832" s="1">
        <v>1701</v>
      </c>
      <c r="C832" s="1">
        <v>55.466667175292997</v>
      </c>
      <c r="D832" s="1">
        <v>86.605003356933594</v>
      </c>
      <c r="E832" s="1">
        <v>0.461719989776611</v>
      </c>
      <c r="F832" s="1">
        <f t="shared" si="12"/>
        <v>4.3409147970927329</v>
      </c>
    </row>
    <row r="833" spans="1:6" x14ac:dyDescent="0.25">
      <c r="A833" s="1">
        <v>832</v>
      </c>
      <c r="B833" s="1">
        <v>1701</v>
      </c>
      <c r="C833" s="1">
        <v>55.533332824707003</v>
      </c>
      <c r="D833" s="1">
        <v>86.595001220703097</v>
      </c>
      <c r="E833" s="1">
        <v>0.462289988994598</v>
      </c>
      <c r="F833" s="1">
        <f t="shared" si="12"/>
        <v>4.3404134586078591</v>
      </c>
    </row>
    <row r="834" spans="1:6" x14ac:dyDescent="0.25">
      <c r="A834" s="1">
        <v>833</v>
      </c>
      <c r="B834" s="1">
        <v>1701</v>
      </c>
      <c r="C834" s="1">
        <v>55.599998474121101</v>
      </c>
      <c r="D834" s="1">
        <v>86.665000915527301</v>
      </c>
      <c r="E834" s="1">
        <v>0.46285998821258501</v>
      </c>
      <c r="F834" s="1">
        <f t="shared" si="12"/>
        <v>4.3439220631835331</v>
      </c>
    </row>
    <row r="835" spans="1:6" x14ac:dyDescent="0.25">
      <c r="A835" s="1">
        <v>834</v>
      </c>
      <c r="B835" s="1">
        <v>1701</v>
      </c>
      <c r="C835" s="1">
        <v>55.666667938232401</v>
      </c>
      <c r="D835" s="1">
        <v>86.635002136230497</v>
      </c>
      <c r="E835" s="1">
        <v>0.46336999535560602</v>
      </c>
      <c r="F835" s="1">
        <f t="shared" ref="F835:F898" si="13">(3*D835*$I$9)/(2*$I$7*$I$8*$I$8)</f>
        <v>4.3424184301381352</v>
      </c>
    </row>
    <row r="836" spans="1:6" x14ac:dyDescent="0.25">
      <c r="A836" s="1">
        <v>835</v>
      </c>
      <c r="B836" s="1">
        <v>1701</v>
      </c>
      <c r="C836" s="1">
        <v>55.733333587646499</v>
      </c>
      <c r="D836" s="1">
        <v>86.550003051757798</v>
      </c>
      <c r="E836" s="1">
        <v>0.46393999457359297</v>
      </c>
      <c r="F836" s="1">
        <f t="shared" si="13"/>
        <v>4.3381580090397582</v>
      </c>
    </row>
    <row r="837" spans="1:6" x14ac:dyDescent="0.25">
      <c r="A837" s="1">
        <v>836</v>
      </c>
      <c r="B837" s="1">
        <v>1701</v>
      </c>
      <c r="C837" s="1">
        <v>55.799999237060497</v>
      </c>
      <c r="D837" s="1">
        <v>86.569999694824205</v>
      </c>
      <c r="E837" s="1">
        <v>0.46450999379157998</v>
      </c>
      <c r="F837" s="1">
        <f t="shared" si="13"/>
        <v>4.3391603036002859</v>
      </c>
    </row>
    <row r="838" spans="1:6" x14ac:dyDescent="0.25">
      <c r="A838" s="1">
        <v>837</v>
      </c>
      <c r="B838" s="1">
        <v>1701</v>
      </c>
      <c r="C838" s="1">
        <v>55.866664886474602</v>
      </c>
      <c r="D838" s="1">
        <v>86.555000305175795</v>
      </c>
      <c r="E838" s="1">
        <v>0.46505999565124501</v>
      </c>
      <c r="F838" s="1">
        <f t="shared" si="13"/>
        <v>4.3384084870775874</v>
      </c>
    </row>
    <row r="839" spans="1:6" x14ac:dyDescent="0.25">
      <c r="A839" s="1">
        <v>838</v>
      </c>
      <c r="B839" s="1">
        <v>1701</v>
      </c>
      <c r="C839" s="1">
        <v>55.933334350585902</v>
      </c>
      <c r="D839" s="1">
        <v>86.495002746582003</v>
      </c>
      <c r="E839" s="1">
        <v>0.46560999751090998</v>
      </c>
      <c r="F839" s="1">
        <f t="shared" si="13"/>
        <v>4.3354012209867836</v>
      </c>
    </row>
    <row r="840" spans="1:6" x14ac:dyDescent="0.25">
      <c r="A840" s="1">
        <v>839</v>
      </c>
      <c r="B840" s="1">
        <v>1701</v>
      </c>
      <c r="C840" s="1">
        <v>56</v>
      </c>
      <c r="D840" s="1">
        <v>86.495002746582003</v>
      </c>
      <c r="E840" s="1">
        <v>0.46619999408721902</v>
      </c>
      <c r="F840" s="1">
        <f t="shared" si="13"/>
        <v>4.3354012209867836</v>
      </c>
    </row>
    <row r="841" spans="1:6" x14ac:dyDescent="0.25">
      <c r="A841" s="1">
        <v>840</v>
      </c>
      <c r="B841" s="1">
        <v>1701</v>
      </c>
      <c r="C841" s="1">
        <v>56.066665649414098</v>
      </c>
      <c r="D841" s="1">
        <v>86.495002746582003</v>
      </c>
      <c r="E841" s="1">
        <v>0.466789990663528</v>
      </c>
      <c r="F841" s="1">
        <f t="shared" si="13"/>
        <v>4.3354012209867836</v>
      </c>
    </row>
    <row r="842" spans="1:6" x14ac:dyDescent="0.25">
      <c r="A842" s="1">
        <v>841</v>
      </c>
      <c r="B842" s="1">
        <v>1701</v>
      </c>
      <c r="C842" s="1">
        <v>56.133335113525398</v>
      </c>
      <c r="D842" s="1">
        <v>86.489997863769503</v>
      </c>
      <c r="E842" s="1">
        <v>0.46728000044822698</v>
      </c>
      <c r="F842" s="1">
        <f t="shared" si="13"/>
        <v>4.3351503605397381</v>
      </c>
    </row>
    <row r="843" spans="1:6" x14ac:dyDescent="0.25">
      <c r="A843" s="1">
        <v>842</v>
      </c>
      <c r="B843" s="1">
        <v>1701</v>
      </c>
      <c r="C843" s="1">
        <v>56.200000762939503</v>
      </c>
      <c r="D843" s="1">
        <v>86.464996337890597</v>
      </c>
      <c r="E843" s="1">
        <v>0.46786999702453602</v>
      </c>
      <c r="F843" s="1">
        <f t="shared" si="13"/>
        <v>4.333897205532165</v>
      </c>
    </row>
    <row r="844" spans="1:6" x14ac:dyDescent="0.25">
      <c r="A844" s="1">
        <v>843</v>
      </c>
      <c r="B844" s="1">
        <v>1701</v>
      </c>
      <c r="C844" s="1">
        <v>56.266666412353501</v>
      </c>
      <c r="D844" s="1">
        <v>86.489997863769503</v>
      </c>
      <c r="E844" s="1">
        <v>0.46841999888420099</v>
      </c>
      <c r="F844" s="1">
        <f t="shared" si="13"/>
        <v>4.3351503605397381</v>
      </c>
    </row>
    <row r="845" spans="1:6" x14ac:dyDescent="0.25">
      <c r="A845" s="1">
        <v>844</v>
      </c>
      <c r="B845" s="1">
        <v>1701</v>
      </c>
      <c r="C845" s="1">
        <v>56.333332061767599</v>
      </c>
      <c r="D845" s="1">
        <v>86.480003356933594</v>
      </c>
      <c r="E845" s="1">
        <v>0.46897000074386602</v>
      </c>
      <c r="F845" s="1">
        <f t="shared" si="13"/>
        <v>4.3346494044640851</v>
      </c>
    </row>
    <row r="846" spans="1:6" x14ac:dyDescent="0.25">
      <c r="A846" s="1">
        <v>845</v>
      </c>
      <c r="B846" s="1">
        <v>1701</v>
      </c>
      <c r="C846" s="1">
        <v>56.400001525878899</v>
      </c>
      <c r="D846" s="1">
        <v>86.415000915527301</v>
      </c>
      <c r="E846" s="1">
        <v>0.46952000260353099</v>
      </c>
      <c r="F846" s="1">
        <f t="shared" si="13"/>
        <v>4.3313912779262367</v>
      </c>
    </row>
    <row r="847" spans="1:6" x14ac:dyDescent="0.25">
      <c r="A847" s="1">
        <v>846</v>
      </c>
      <c r="B847" s="1">
        <v>1701</v>
      </c>
      <c r="C847" s="1">
        <v>56.466667175292997</v>
      </c>
      <c r="D847" s="1">
        <v>86.389999389648395</v>
      </c>
      <c r="E847" s="1">
        <v>0.47004997730255099</v>
      </c>
      <c r="F847" s="1">
        <f t="shared" si="13"/>
        <v>4.3301381229186635</v>
      </c>
    </row>
    <row r="848" spans="1:6" x14ac:dyDescent="0.25">
      <c r="A848" s="1">
        <v>847</v>
      </c>
      <c r="B848" s="1">
        <v>1701</v>
      </c>
      <c r="C848" s="1">
        <v>56.533332824707003</v>
      </c>
      <c r="D848" s="1">
        <v>86.389999389648395</v>
      </c>
      <c r="E848" s="1">
        <v>0.47059997916221602</v>
      </c>
      <c r="F848" s="1">
        <f t="shared" si="13"/>
        <v>4.3301381229186635</v>
      </c>
    </row>
    <row r="849" spans="1:6" x14ac:dyDescent="0.25">
      <c r="A849" s="1">
        <v>848</v>
      </c>
      <c r="B849" s="1">
        <v>1701</v>
      </c>
      <c r="C849" s="1">
        <v>56.599998474121101</v>
      </c>
      <c r="D849" s="1">
        <v>86.375</v>
      </c>
      <c r="E849" s="1">
        <v>0.47114998102188099</v>
      </c>
      <c r="F849" s="1">
        <f t="shared" si="13"/>
        <v>4.3293863063959641</v>
      </c>
    </row>
    <row r="850" spans="1:6" x14ac:dyDescent="0.25">
      <c r="A850" s="1">
        <v>849</v>
      </c>
      <c r="B850" s="1">
        <v>1701</v>
      </c>
      <c r="C850" s="1">
        <v>56.666667938232401</v>
      </c>
      <c r="D850" s="1">
        <v>86.415000915527301</v>
      </c>
      <c r="E850" s="1">
        <v>0.47173997759818997</v>
      </c>
      <c r="F850" s="1">
        <f t="shared" si="13"/>
        <v>4.3313912779262367</v>
      </c>
    </row>
    <row r="851" spans="1:6" x14ac:dyDescent="0.25">
      <c r="A851" s="1">
        <v>850</v>
      </c>
      <c r="B851" s="1">
        <v>1701</v>
      </c>
      <c r="C851" s="1">
        <v>56.733333587646499</v>
      </c>
      <c r="D851" s="1">
        <v>86.389999389648395</v>
      </c>
      <c r="E851" s="1">
        <v>0.47226998209953303</v>
      </c>
      <c r="F851" s="1">
        <f t="shared" si="13"/>
        <v>4.3301381229186635</v>
      </c>
    </row>
    <row r="852" spans="1:6" x14ac:dyDescent="0.25">
      <c r="A852" s="1">
        <v>851</v>
      </c>
      <c r="B852" s="1">
        <v>1701</v>
      </c>
      <c r="C852" s="1">
        <v>56.799999237060497</v>
      </c>
      <c r="D852" s="1">
        <v>86.389999389648395</v>
      </c>
      <c r="E852" s="1">
        <v>0.47283998131751998</v>
      </c>
      <c r="F852" s="1">
        <f t="shared" si="13"/>
        <v>4.3301381229186635</v>
      </c>
    </row>
    <row r="853" spans="1:6" x14ac:dyDescent="0.25">
      <c r="A853" s="1">
        <v>852</v>
      </c>
      <c r="B853" s="1">
        <v>1701</v>
      </c>
      <c r="C853" s="1">
        <v>56.866664886474602</v>
      </c>
      <c r="D853" s="1">
        <v>86.360000610351605</v>
      </c>
      <c r="E853" s="1">
        <v>0.47340998053550698</v>
      </c>
      <c r="F853" s="1">
        <f t="shared" si="13"/>
        <v>4.3286344898732656</v>
      </c>
    </row>
    <row r="854" spans="1:6" x14ac:dyDescent="0.25">
      <c r="A854" s="1">
        <v>853</v>
      </c>
      <c r="B854" s="1">
        <v>1701</v>
      </c>
      <c r="C854" s="1">
        <v>56.933334350585902</v>
      </c>
      <c r="D854" s="1">
        <v>86.315002441406307</v>
      </c>
      <c r="E854" s="1">
        <v>0.47395998239517201</v>
      </c>
      <c r="F854" s="1">
        <f t="shared" si="13"/>
        <v>4.3263790403051665</v>
      </c>
    </row>
    <row r="855" spans="1:6" x14ac:dyDescent="0.25">
      <c r="A855" s="1">
        <v>854</v>
      </c>
      <c r="B855" s="1">
        <v>1701</v>
      </c>
      <c r="C855" s="1">
        <v>57</v>
      </c>
      <c r="D855" s="1">
        <v>86.370002746582003</v>
      </c>
      <c r="E855" s="1">
        <v>0.47450998425483698</v>
      </c>
      <c r="F855" s="1">
        <f t="shared" si="13"/>
        <v>4.3291358283581358</v>
      </c>
    </row>
    <row r="856" spans="1:6" x14ac:dyDescent="0.25">
      <c r="A856" s="1">
        <v>855</v>
      </c>
      <c r="B856" s="1">
        <v>1701</v>
      </c>
      <c r="C856" s="1">
        <v>57.066665649414098</v>
      </c>
      <c r="D856" s="1">
        <v>86.375</v>
      </c>
      <c r="E856" s="1">
        <v>0.475069999694824</v>
      </c>
      <c r="F856" s="1">
        <f t="shared" si="13"/>
        <v>4.3293863063959641</v>
      </c>
    </row>
    <row r="857" spans="1:6" x14ac:dyDescent="0.25">
      <c r="A857" s="1">
        <v>856</v>
      </c>
      <c r="B857" s="1">
        <v>1701</v>
      </c>
      <c r="C857" s="1">
        <v>57.133335113525398</v>
      </c>
      <c r="D857" s="1">
        <v>86.389999389648395</v>
      </c>
      <c r="E857" s="1">
        <v>0.47562000155448902</v>
      </c>
      <c r="F857" s="1">
        <f t="shared" si="13"/>
        <v>4.3301381229186635</v>
      </c>
    </row>
    <row r="858" spans="1:6" x14ac:dyDescent="0.25">
      <c r="A858" s="1">
        <v>857</v>
      </c>
      <c r="B858" s="1">
        <v>1701</v>
      </c>
      <c r="C858" s="1">
        <v>57.200000762939503</v>
      </c>
      <c r="D858" s="1">
        <v>86.370002746582003</v>
      </c>
      <c r="E858" s="1">
        <v>0.47614997625351002</v>
      </c>
      <c r="F858" s="1">
        <f t="shared" si="13"/>
        <v>4.3291358283581358</v>
      </c>
    </row>
    <row r="859" spans="1:6" x14ac:dyDescent="0.25">
      <c r="A859" s="1">
        <v>858</v>
      </c>
      <c r="B859" s="1">
        <v>1701</v>
      </c>
      <c r="C859" s="1">
        <v>57.266666412353501</v>
      </c>
      <c r="D859" s="1">
        <v>86.339996337890597</v>
      </c>
      <c r="E859" s="1">
        <v>0.47669997811317399</v>
      </c>
      <c r="F859" s="1">
        <f t="shared" si="13"/>
        <v>4.3276318129035172</v>
      </c>
    </row>
    <row r="860" spans="1:6" x14ac:dyDescent="0.25">
      <c r="A860" s="1">
        <v>859</v>
      </c>
      <c r="B860" s="1">
        <v>1701</v>
      </c>
      <c r="C860" s="1">
        <v>57.333332061767599</v>
      </c>
      <c r="D860" s="1">
        <v>86.385002136230497</v>
      </c>
      <c r="E860" s="1">
        <v>0.477269977331161</v>
      </c>
      <c r="F860" s="1">
        <f t="shared" si="13"/>
        <v>4.3298876448808388</v>
      </c>
    </row>
    <row r="861" spans="1:6" x14ac:dyDescent="0.25">
      <c r="A861" s="1">
        <v>860</v>
      </c>
      <c r="B861" s="1">
        <v>1701</v>
      </c>
      <c r="C861" s="1">
        <v>57.400001525878899</v>
      </c>
      <c r="D861" s="1">
        <v>86.355003356933594</v>
      </c>
      <c r="E861" s="1">
        <v>0.477839976549149</v>
      </c>
      <c r="F861" s="1">
        <f t="shared" si="13"/>
        <v>4.3283840118354364</v>
      </c>
    </row>
    <row r="862" spans="1:6" x14ac:dyDescent="0.25">
      <c r="A862" s="1">
        <v>861</v>
      </c>
      <c r="B862" s="1">
        <v>1701</v>
      </c>
      <c r="C862" s="1">
        <v>57.466667175292997</v>
      </c>
      <c r="D862" s="1">
        <v>86.360000610351605</v>
      </c>
      <c r="E862" s="1">
        <v>0.47842997312545799</v>
      </c>
      <c r="F862" s="1">
        <f t="shared" si="13"/>
        <v>4.3286344898732656</v>
      </c>
    </row>
    <row r="863" spans="1:6" x14ac:dyDescent="0.25">
      <c r="A863" s="1">
        <v>862</v>
      </c>
      <c r="B863" s="1">
        <v>1701</v>
      </c>
      <c r="C863" s="1">
        <v>57.533332824707003</v>
      </c>
      <c r="D863" s="1">
        <v>86.419998168945298</v>
      </c>
      <c r="E863" s="1">
        <v>0.47897997498512301</v>
      </c>
      <c r="F863" s="1">
        <f t="shared" si="13"/>
        <v>4.331641755964065</v>
      </c>
    </row>
    <row r="864" spans="1:6" x14ac:dyDescent="0.25">
      <c r="A864" s="1">
        <v>863</v>
      </c>
      <c r="B864" s="1">
        <v>1701</v>
      </c>
      <c r="C864" s="1">
        <v>57.599998474121101</v>
      </c>
      <c r="D864" s="1">
        <v>86.324996948242202</v>
      </c>
      <c r="E864" s="1">
        <v>0.47952997684478799</v>
      </c>
      <c r="F864" s="1">
        <f t="shared" si="13"/>
        <v>4.3268799963808187</v>
      </c>
    </row>
    <row r="865" spans="1:6" x14ac:dyDescent="0.25">
      <c r="A865" s="1">
        <v>864</v>
      </c>
      <c r="B865" s="1">
        <v>1701</v>
      </c>
      <c r="C865" s="1">
        <v>57.666667938232401</v>
      </c>
      <c r="D865" s="1">
        <v>86.404998779296903</v>
      </c>
      <c r="E865" s="1">
        <v>0.48007997870445301</v>
      </c>
      <c r="F865" s="1">
        <f t="shared" si="13"/>
        <v>4.3308899394413665</v>
      </c>
    </row>
    <row r="866" spans="1:6" x14ac:dyDescent="0.25">
      <c r="A866" s="1">
        <v>865</v>
      </c>
      <c r="B866" s="1">
        <v>1701</v>
      </c>
      <c r="C866" s="1">
        <v>57.733333587646499</v>
      </c>
      <c r="D866" s="1">
        <v>86.339996337890597</v>
      </c>
      <c r="E866" s="1">
        <v>0.48064997792244002</v>
      </c>
      <c r="F866" s="1">
        <f t="shared" si="13"/>
        <v>4.3276318129035172</v>
      </c>
    </row>
    <row r="867" spans="1:6" x14ac:dyDescent="0.25">
      <c r="A867" s="1">
        <v>866</v>
      </c>
      <c r="B867" s="1">
        <v>1701</v>
      </c>
      <c r="C867" s="1">
        <v>57.799999237060497</v>
      </c>
      <c r="D867" s="1">
        <v>86.309997558593807</v>
      </c>
      <c r="E867" s="1">
        <v>0.48119997978210399</v>
      </c>
      <c r="F867" s="1">
        <f t="shared" si="13"/>
        <v>4.3261281798581201</v>
      </c>
    </row>
    <row r="868" spans="1:6" x14ac:dyDescent="0.25">
      <c r="A868" s="1">
        <v>867</v>
      </c>
      <c r="B868" s="1">
        <v>1701</v>
      </c>
      <c r="C868" s="1">
        <v>57.866664886474602</v>
      </c>
      <c r="D868" s="1">
        <v>86.360000610351605</v>
      </c>
      <c r="E868" s="1">
        <v>0.48170998692512501</v>
      </c>
      <c r="F868" s="1">
        <f t="shared" si="13"/>
        <v>4.3286344898732656</v>
      </c>
    </row>
    <row r="869" spans="1:6" x14ac:dyDescent="0.25">
      <c r="A869" s="1">
        <v>868</v>
      </c>
      <c r="B869" s="1">
        <v>1701</v>
      </c>
      <c r="C869" s="1">
        <v>57.933334350585902</v>
      </c>
      <c r="D869" s="1">
        <v>86.324996948242202</v>
      </c>
      <c r="E869" s="1">
        <v>0.48225998878478998</v>
      </c>
      <c r="F869" s="1">
        <f t="shared" si="13"/>
        <v>4.3268799963808187</v>
      </c>
    </row>
    <row r="870" spans="1:6" x14ac:dyDescent="0.25">
      <c r="A870" s="1">
        <v>869</v>
      </c>
      <c r="B870" s="1">
        <v>1701</v>
      </c>
      <c r="C870" s="1">
        <v>58</v>
      </c>
      <c r="D870" s="1">
        <v>86.315002441406307</v>
      </c>
      <c r="E870" s="1">
        <v>0.48280999064445501</v>
      </c>
      <c r="F870" s="1">
        <f t="shared" si="13"/>
        <v>4.3263790403051665</v>
      </c>
    </row>
    <row r="871" spans="1:6" x14ac:dyDescent="0.25">
      <c r="A871" s="1">
        <v>870</v>
      </c>
      <c r="B871" s="1">
        <v>1701</v>
      </c>
      <c r="C871" s="1">
        <v>58.066665649414098</v>
      </c>
      <c r="D871" s="1">
        <v>86.324996948242202</v>
      </c>
      <c r="E871" s="1">
        <v>0.48333999514579801</v>
      </c>
      <c r="F871" s="1">
        <f t="shared" si="13"/>
        <v>4.3268799963808187</v>
      </c>
    </row>
    <row r="872" spans="1:6" x14ac:dyDescent="0.25">
      <c r="A872" s="1">
        <v>871</v>
      </c>
      <c r="B872" s="1">
        <v>1701</v>
      </c>
      <c r="C872" s="1">
        <v>58.133335113525398</v>
      </c>
      <c r="D872" s="1">
        <v>86.264999389648395</v>
      </c>
      <c r="E872" s="1">
        <v>0.48388999700546298</v>
      </c>
      <c r="F872" s="1">
        <f t="shared" si="13"/>
        <v>4.3238727302900148</v>
      </c>
    </row>
    <row r="873" spans="1:6" x14ac:dyDescent="0.25">
      <c r="A873" s="1">
        <v>872</v>
      </c>
      <c r="B873" s="1">
        <v>1701</v>
      </c>
      <c r="C873" s="1">
        <v>58.200000762939503</v>
      </c>
      <c r="D873" s="1">
        <v>86.385002136230497</v>
      </c>
      <c r="E873" s="1">
        <v>0.48447999358177202</v>
      </c>
      <c r="F873" s="1">
        <f t="shared" si="13"/>
        <v>4.3298876448808388</v>
      </c>
    </row>
    <row r="874" spans="1:6" x14ac:dyDescent="0.25">
      <c r="A874" s="1">
        <v>873</v>
      </c>
      <c r="B874" s="1">
        <v>1701</v>
      </c>
      <c r="C874" s="1">
        <v>58.266666412353501</v>
      </c>
      <c r="D874" s="1">
        <v>86.345001220703097</v>
      </c>
      <c r="E874" s="1">
        <v>0.485069990158081</v>
      </c>
      <c r="F874" s="1">
        <f t="shared" si="13"/>
        <v>4.3278826733505626</v>
      </c>
    </row>
    <row r="875" spans="1:6" x14ac:dyDescent="0.25">
      <c r="A875" s="1">
        <v>874</v>
      </c>
      <c r="B875" s="1">
        <v>1701</v>
      </c>
      <c r="C875" s="1">
        <v>58.333332061767599</v>
      </c>
      <c r="D875" s="1">
        <v>86.339996337890597</v>
      </c>
      <c r="E875" s="1">
        <v>0.485639989376068</v>
      </c>
      <c r="F875" s="1">
        <f t="shared" si="13"/>
        <v>4.3276318129035172</v>
      </c>
    </row>
    <row r="876" spans="1:6" x14ac:dyDescent="0.25">
      <c r="A876" s="1">
        <v>875</v>
      </c>
      <c r="B876" s="1">
        <v>1701</v>
      </c>
      <c r="C876" s="1">
        <v>58.400001525878899</v>
      </c>
      <c r="D876" s="1">
        <v>86.339996337890597</v>
      </c>
      <c r="E876" s="1">
        <v>0.48618999123573298</v>
      </c>
      <c r="F876" s="1">
        <f t="shared" si="13"/>
        <v>4.3276318129035172</v>
      </c>
    </row>
    <row r="877" spans="1:6" x14ac:dyDescent="0.25">
      <c r="A877" s="1">
        <v>876</v>
      </c>
      <c r="B877" s="1">
        <v>1701</v>
      </c>
      <c r="C877" s="1">
        <v>58.466667175292997</v>
      </c>
      <c r="D877" s="1">
        <v>86.370002746582003</v>
      </c>
      <c r="E877" s="1">
        <v>0.486739993095398</v>
      </c>
      <c r="F877" s="1">
        <f t="shared" si="13"/>
        <v>4.3291358283581358</v>
      </c>
    </row>
    <row r="878" spans="1:6" x14ac:dyDescent="0.25">
      <c r="A878" s="1">
        <v>877</v>
      </c>
      <c r="B878" s="1">
        <v>1701</v>
      </c>
      <c r="C878" s="1">
        <v>58.533332824707003</v>
      </c>
      <c r="D878" s="1">
        <v>86.415000915527301</v>
      </c>
      <c r="E878" s="1">
        <v>0.48730999231338501</v>
      </c>
      <c r="F878" s="1">
        <f t="shared" si="13"/>
        <v>4.3313912779262367</v>
      </c>
    </row>
    <row r="879" spans="1:6" x14ac:dyDescent="0.25">
      <c r="A879" s="1">
        <v>878</v>
      </c>
      <c r="B879" s="1">
        <v>1701</v>
      </c>
      <c r="C879" s="1">
        <v>58.599998474121101</v>
      </c>
      <c r="D879" s="1">
        <v>86.444999694824205</v>
      </c>
      <c r="E879" s="1">
        <v>0.48787999153137201</v>
      </c>
      <c r="F879" s="1">
        <f t="shared" si="13"/>
        <v>4.3328949109716381</v>
      </c>
    </row>
    <row r="880" spans="1:6" x14ac:dyDescent="0.25">
      <c r="A880" s="1">
        <v>879</v>
      </c>
      <c r="B880" s="1">
        <v>1701</v>
      </c>
      <c r="C880" s="1">
        <v>58.666667938232401</v>
      </c>
      <c r="D880" s="1">
        <v>86.404998779296903</v>
      </c>
      <c r="E880" s="1">
        <v>0.48840999603271501</v>
      </c>
      <c r="F880" s="1">
        <f t="shared" si="13"/>
        <v>4.3308899394413665</v>
      </c>
    </row>
    <row r="881" spans="1:6" x14ac:dyDescent="0.25">
      <c r="A881" s="1">
        <v>880</v>
      </c>
      <c r="B881" s="1">
        <v>1701</v>
      </c>
      <c r="C881" s="1">
        <v>58.733333587646499</v>
      </c>
      <c r="D881" s="1">
        <v>86.324996948242202</v>
      </c>
      <c r="E881" s="1">
        <v>0.48895999789237998</v>
      </c>
      <c r="F881" s="1">
        <f t="shared" si="13"/>
        <v>4.3268799963808187</v>
      </c>
    </row>
    <row r="882" spans="1:6" x14ac:dyDescent="0.25">
      <c r="A882" s="1">
        <v>881</v>
      </c>
      <c r="B882" s="1">
        <v>1701</v>
      </c>
      <c r="C882" s="1">
        <v>58.799999237060497</v>
      </c>
      <c r="D882" s="1">
        <v>86.385002136230497</v>
      </c>
      <c r="E882" s="1">
        <v>0.489469975233078</v>
      </c>
      <c r="F882" s="1">
        <f t="shared" si="13"/>
        <v>4.3298876448808388</v>
      </c>
    </row>
    <row r="883" spans="1:6" x14ac:dyDescent="0.25">
      <c r="A883" s="1">
        <v>882</v>
      </c>
      <c r="B883" s="1">
        <v>1701</v>
      </c>
      <c r="C883" s="1">
        <v>58.866664886474602</v>
      </c>
      <c r="D883" s="1">
        <v>86.375</v>
      </c>
      <c r="E883" s="1">
        <v>0.489999979734421</v>
      </c>
      <c r="F883" s="1">
        <f t="shared" si="13"/>
        <v>4.3293863063959641</v>
      </c>
    </row>
    <row r="884" spans="1:6" x14ac:dyDescent="0.25">
      <c r="A884" s="1">
        <v>883</v>
      </c>
      <c r="B884" s="1">
        <v>1701</v>
      </c>
      <c r="C884" s="1">
        <v>58.933334350585902</v>
      </c>
      <c r="D884" s="1">
        <v>86.375</v>
      </c>
      <c r="E884" s="1">
        <v>0.49058997631072998</v>
      </c>
      <c r="F884" s="1">
        <f t="shared" si="13"/>
        <v>4.3293863063959641</v>
      </c>
    </row>
    <row r="885" spans="1:6" x14ac:dyDescent="0.25">
      <c r="A885" s="1">
        <v>884</v>
      </c>
      <c r="B885" s="1">
        <v>1701</v>
      </c>
      <c r="C885" s="1">
        <v>59</v>
      </c>
      <c r="D885" s="1">
        <v>86.355003356933594</v>
      </c>
      <c r="E885" s="1">
        <v>0.49115997552871699</v>
      </c>
      <c r="F885" s="1">
        <f t="shared" si="13"/>
        <v>4.3283840118354364</v>
      </c>
    </row>
    <row r="886" spans="1:6" x14ac:dyDescent="0.25">
      <c r="A886" s="1">
        <v>885</v>
      </c>
      <c r="B886" s="1">
        <v>1701</v>
      </c>
      <c r="C886" s="1">
        <v>59.066665649414098</v>
      </c>
      <c r="D886" s="1">
        <v>86.330001831054702</v>
      </c>
      <c r="E886" s="1">
        <v>0.49172997474670399</v>
      </c>
      <c r="F886" s="1">
        <f t="shared" si="13"/>
        <v>4.3271308568278641</v>
      </c>
    </row>
    <row r="887" spans="1:6" x14ac:dyDescent="0.25">
      <c r="A887" s="1">
        <v>886</v>
      </c>
      <c r="B887" s="1">
        <v>1701</v>
      </c>
      <c r="C887" s="1">
        <v>59.133335113525398</v>
      </c>
      <c r="D887" s="1">
        <v>86.355003356933594</v>
      </c>
      <c r="E887" s="1">
        <v>0.492299973964691</v>
      </c>
      <c r="F887" s="1">
        <f t="shared" si="13"/>
        <v>4.3283840118354364</v>
      </c>
    </row>
    <row r="888" spans="1:6" x14ac:dyDescent="0.25">
      <c r="A888" s="1">
        <v>887</v>
      </c>
      <c r="B888" s="1">
        <v>1701</v>
      </c>
      <c r="C888" s="1">
        <v>59.200000762939503</v>
      </c>
      <c r="D888" s="1">
        <v>86.360000610351605</v>
      </c>
      <c r="E888" s="1">
        <v>0.492869973182678</v>
      </c>
      <c r="F888" s="1">
        <f t="shared" si="13"/>
        <v>4.3286344898732656</v>
      </c>
    </row>
    <row r="889" spans="1:6" x14ac:dyDescent="0.25">
      <c r="A889" s="1">
        <v>888</v>
      </c>
      <c r="B889" s="1">
        <v>1701</v>
      </c>
      <c r="C889" s="1">
        <v>59.266666412353501</v>
      </c>
      <c r="D889" s="1">
        <v>86.370002746582003</v>
      </c>
      <c r="E889" s="1">
        <v>0.493399977684021</v>
      </c>
      <c r="F889" s="1">
        <f t="shared" si="13"/>
        <v>4.3291358283581358</v>
      </c>
    </row>
    <row r="890" spans="1:6" x14ac:dyDescent="0.25">
      <c r="A890" s="1">
        <v>889</v>
      </c>
      <c r="B890" s="1">
        <v>1701</v>
      </c>
      <c r="C890" s="1">
        <v>59.333332061767599</v>
      </c>
      <c r="D890" s="1">
        <v>86.330001831054702</v>
      </c>
      <c r="E890" s="1">
        <v>0.493969976902008</v>
      </c>
      <c r="F890" s="1">
        <f t="shared" si="13"/>
        <v>4.3271308568278641</v>
      </c>
    </row>
    <row r="891" spans="1:6" x14ac:dyDescent="0.25">
      <c r="A891" s="1">
        <v>890</v>
      </c>
      <c r="B891" s="1">
        <v>1701</v>
      </c>
      <c r="C891" s="1">
        <v>59.400001525878899</v>
      </c>
      <c r="D891" s="1">
        <v>86.370002746582003</v>
      </c>
      <c r="E891" s="1">
        <v>0.49456998705864003</v>
      </c>
      <c r="F891" s="1">
        <f t="shared" si="13"/>
        <v>4.3291358283581358</v>
      </c>
    </row>
    <row r="892" spans="1:6" x14ac:dyDescent="0.25">
      <c r="A892" s="1">
        <v>891</v>
      </c>
      <c r="B892" s="1">
        <v>1701</v>
      </c>
      <c r="C892" s="1">
        <v>59.466667175292997</v>
      </c>
      <c r="D892" s="1">
        <v>86.389999389648395</v>
      </c>
      <c r="E892" s="1">
        <v>0.49517998099327099</v>
      </c>
      <c r="F892" s="1">
        <f t="shared" si="13"/>
        <v>4.3301381229186635</v>
      </c>
    </row>
    <row r="893" spans="1:6" x14ac:dyDescent="0.25">
      <c r="A893" s="1">
        <v>892</v>
      </c>
      <c r="B893" s="1">
        <v>1701</v>
      </c>
      <c r="C893" s="1">
        <v>59.533332824707003</v>
      </c>
      <c r="D893" s="1">
        <v>86.419998168945298</v>
      </c>
      <c r="E893" s="1">
        <v>0.49565997719764698</v>
      </c>
      <c r="F893" s="1">
        <f t="shared" si="13"/>
        <v>4.331641755964065</v>
      </c>
    </row>
    <row r="894" spans="1:6" x14ac:dyDescent="0.25">
      <c r="A894" s="1">
        <v>893</v>
      </c>
      <c r="B894" s="1">
        <v>1701</v>
      </c>
      <c r="C894" s="1">
        <v>59.599998474121101</v>
      </c>
      <c r="D894" s="1">
        <v>86.459999084472699</v>
      </c>
      <c r="E894" s="1">
        <v>0.49614998698234603</v>
      </c>
      <c r="F894" s="1">
        <f t="shared" si="13"/>
        <v>4.3336467274943402</v>
      </c>
    </row>
    <row r="895" spans="1:6" x14ac:dyDescent="0.25">
      <c r="A895" s="1">
        <v>894</v>
      </c>
      <c r="B895" s="1">
        <v>1701</v>
      </c>
      <c r="C895" s="1">
        <v>59.666667938232401</v>
      </c>
      <c r="D895" s="1">
        <v>86.474998474121094</v>
      </c>
      <c r="E895" s="1">
        <v>0.49669998884201</v>
      </c>
      <c r="F895" s="1">
        <f t="shared" si="13"/>
        <v>4.3343985440170396</v>
      </c>
    </row>
    <row r="896" spans="1:6" x14ac:dyDescent="0.25">
      <c r="A896" s="1">
        <v>895</v>
      </c>
      <c r="B896" s="1">
        <v>1701</v>
      </c>
      <c r="C896" s="1">
        <v>59.733333587646499</v>
      </c>
      <c r="D896" s="1">
        <v>86.430000305175795</v>
      </c>
      <c r="E896" s="1">
        <v>0.49724999070167503</v>
      </c>
      <c r="F896" s="1">
        <f t="shared" si="13"/>
        <v>4.3321430944489387</v>
      </c>
    </row>
    <row r="897" spans="1:6" x14ac:dyDescent="0.25">
      <c r="A897" s="1">
        <v>896</v>
      </c>
      <c r="B897" s="1">
        <v>1701</v>
      </c>
      <c r="C897" s="1">
        <v>59.799999237060497</v>
      </c>
      <c r="D897" s="1">
        <v>86.444999694824205</v>
      </c>
      <c r="E897" s="1">
        <v>0.49782997369766202</v>
      </c>
      <c r="F897" s="1">
        <f t="shared" si="13"/>
        <v>4.3328949109716381</v>
      </c>
    </row>
    <row r="898" spans="1:6" x14ac:dyDescent="0.25">
      <c r="A898" s="1">
        <v>897</v>
      </c>
      <c r="B898" s="1">
        <v>1701</v>
      </c>
      <c r="C898" s="1">
        <v>59.866664886474602</v>
      </c>
      <c r="D898" s="1">
        <v>86.480003356933594</v>
      </c>
      <c r="E898" s="1">
        <v>0.498420000076294</v>
      </c>
      <c r="F898" s="1">
        <f t="shared" si="13"/>
        <v>4.3346494044640851</v>
      </c>
    </row>
    <row r="899" spans="1:6" x14ac:dyDescent="0.25">
      <c r="A899" s="1">
        <v>898</v>
      </c>
      <c r="B899" s="1">
        <v>1701</v>
      </c>
      <c r="C899" s="1">
        <v>59.933334350585902</v>
      </c>
      <c r="D899" s="1">
        <v>86.504997253417997</v>
      </c>
      <c r="E899" s="1">
        <v>0.49897000193595897</v>
      </c>
      <c r="F899" s="1">
        <f t="shared" ref="F899:F962" si="14">(3*D899*$I$9)/(2*$I$7*$I$8*$I$8)</f>
        <v>4.335902177062442</v>
      </c>
    </row>
    <row r="900" spans="1:6" x14ac:dyDescent="0.25">
      <c r="A900" s="1">
        <v>899</v>
      </c>
      <c r="B900" s="1">
        <v>1701</v>
      </c>
      <c r="C900" s="1">
        <v>60</v>
      </c>
      <c r="D900" s="1">
        <v>86.605003356933594</v>
      </c>
      <c r="E900" s="1">
        <v>0.499519973993301</v>
      </c>
      <c r="F900" s="1">
        <f t="shared" si="14"/>
        <v>4.3409147970927329</v>
      </c>
    </row>
    <row r="901" spans="1:6" x14ac:dyDescent="0.25">
      <c r="A901" s="1">
        <v>900</v>
      </c>
      <c r="B901" s="1">
        <v>1701</v>
      </c>
      <c r="C901" s="1">
        <v>60.066665649414098</v>
      </c>
      <c r="D901" s="1">
        <v>86.620002746582003</v>
      </c>
      <c r="E901" s="1">
        <v>0.50006997585296598</v>
      </c>
      <c r="F901" s="1">
        <f t="shared" si="14"/>
        <v>4.3416666136154323</v>
      </c>
    </row>
    <row r="902" spans="1:6" x14ac:dyDescent="0.25">
      <c r="A902" s="1">
        <v>901</v>
      </c>
      <c r="B902" s="1">
        <v>1701</v>
      </c>
      <c r="C902" s="1">
        <v>60.133335113525398</v>
      </c>
      <c r="D902" s="1">
        <v>86.639999389648395</v>
      </c>
      <c r="E902" s="1">
        <v>0.50062000751495395</v>
      </c>
      <c r="F902" s="1">
        <f t="shared" si="14"/>
        <v>4.34266890817596</v>
      </c>
    </row>
    <row r="903" spans="1:6" x14ac:dyDescent="0.25">
      <c r="A903" s="1">
        <v>902</v>
      </c>
      <c r="B903" s="1">
        <v>1701</v>
      </c>
      <c r="C903" s="1">
        <v>60.200000762939503</v>
      </c>
      <c r="D903" s="1">
        <v>86.714996337890597</v>
      </c>
      <c r="E903" s="1">
        <v>0.50119000673294101</v>
      </c>
      <c r="F903" s="1">
        <f t="shared" si="14"/>
        <v>4.3464279907894614</v>
      </c>
    </row>
    <row r="904" spans="1:6" x14ac:dyDescent="0.25">
      <c r="A904" s="1">
        <v>903</v>
      </c>
      <c r="B904" s="1">
        <v>1701</v>
      </c>
      <c r="C904" s="1">
        <v>60.266666412353501</v>
      </c>
      <c r="D904" s="1">
        <v>86.805000305175795</v>
      </c>
      <c r="E904" s="1">
        <v>0.50180000066757202</v>
      </c>
      <c r="F904" s="1">
        <f t="shared" si="14"/>
        <v>4.3509392723348839</v>
      </c>
    </row>
    <row r="905" spans="1:6" x14ac:dyDescent="0.25">
      <c r="A905" s="1">
        <v>904</v>
      </c>
      <c r="B905" s="1">
        <v>1701</v>
      </c>
      <c r="C905" s="1">
        <v>60.333332061767599</v>
      </c>
      <c r="D905" s="1">
        <v>86.805000305175795</v>
      </c>
      <c r="E905" s="1">
        <v>0.50234997272491499</v>
      </c>
      <c r="F905" s="1">
        <f t="shared" si="14"/>
        <v>4.3509392723348839</v>
      </c>
    </row>
    <row r="906" spans="1:6" x14ac:dyDescent="0.25">
      <c r="A906" s="1">
        <v>905</v>
      </c>
      <c r="B906" s="1">
        <v>1701</v>
      </c>
      <c r="C906" s="1">
        <v>60.400001525878899</v>
      </c>
      <c r="D906" s="1">
        <v>86.964996337890597</v>
      </c>
      <c r="E906" s="1">
        <v>0.50286000967025801</v>
      </c>
      <c r="F906" s="1">
        <f t="shared" si="14"/>
        <v>4.3589587760467579</v>
      </c>
    </row>
    <row r="907" spans="1:6" x14ac:dyDescent="0.25">
      <c r="A907" s="1">
        <v>906</v>
      </c>
      <c r="B907" s="1">
        <v>1701</v>
      </c>
      <c r="C907" s="1">
        <v>60.466667175292997</v>
      </c>
      <c r="D907" s="1">
        <v>87.129997253417997</v>
      </c>
      <c r="E907" s="1">
        <v>0.50339001417160001</v>
      </c>
      <c r="F907" s="1">
        <f t="shared" si="14"/>
        <v>4.3672291402056835</v>
      </c>
    </row>
    <row r="908" spans="1:6" x14ac:dyDescent="0.25">
      <c r="A908" s="1">
        <v>907</v>
      </c>
      <c r="B908" s="1">
        <v>1701</v>
      </c>
      <c r="C908" s="1">
        <v>60.533332824707003</v>
      </c>
      <c r="D908" s="1">
        <v>87.239997863769503</v>
      </c>
      <c r="E908" s="1">
        <v>0.50391995906829801</v>
      </c>
      <c r="F908" s="1">
        <f t="shared" si="14"/>
        <v>4.3727427163116284</v>
      </c>
    </row>
    <row r="909" spans="1:6" x14ac:dyDescent="0.25">
      <c r="A909" s="1">
        <v>908</v>
      </c>
      <c r="B909" s="1">
        <v>1701</v>
      </c>
      <c r="C909" s="1">
        <v>60.599998474121101</v>
      </c>
      <c r="D909" s="1">
        <v>87.404998779296903</v>
      </c>
      <c r="E909" s="1">
        <v>0.50448995828628496</v>
      </c>
      <c r="F909" s="1">
        <f t="shared" si="14"/>
        <v>4.3810130804705532</v>
      </c>
    </row>
    <row r="910" spans="1:6" x14ac:dyDescent="0.25">
      <c r="A910" s="1">
        <v>909</v>
      </c>
      <c r="B910" s="1">
        <v>1701</v>
      </c>
      <c r="C910" s="1">
        <v>60.666667938232401</v>
      </c>
      <c r="D910" s="1">
        <v>87.555000305175795</v>
      </c>
      <c r="E910" s="1">
        <v>0.50505995750427202</v>
      </c>
      <c r="F910" s="1">
        <f t="shared" si="14"/>
        <v>4.3885316281067741</v>
      </c>
    </row>
    <row r="911" spans="1:6" x14ac:dyDescent="0.25">
      <c r="A911" s="1">
        <v>910</v>
      </c>
      <c r="B911" s="1">
        <v>1701</v>
      </c>
      <c r="C911" s="1">
        <v>60.733333587646499</v>
      </c>
      <c r="D911" s="1">
        <v>87.824996948242202</v>
      </c>
      <c r="E911" s="1">
        <v>0.50560998916625999</v>
      </c>
      <c r="F911" s="1">
        <f t="shared" si="14"/>
        <v>4.4020647079245983</v>
      </c>
    </row>
    <row r="912" spans="1:6" x14ac:dyDescent="0.25">
      <c r="A912" s="1">
        <v>911</v>
      </c>
      <c r="B912" s="1">
        <v>1701</v>
      </c>
      <c r="C912" s="1">
        <v>60.799999237060497</v>
      </c>
      <c r="D912" s="1">
        <v>87.980003356933594</v>
      </c>
      <c r="E912" s="1">
        <v>0.50613999366760298</v>
      </c>
      <c r="F912" s="1">
        <f t="shared" si="14"/>
        <v>4.4098341160078647</v>
      </c>
    </row>
    <row r="913" spans="1:6" x14ac:dyDescent="0.25">
      <c r="A913" s="1">
        <v>912</v>
      </c>
      <c r="B913" s="1">
        <v>1701</v>
      </c>
      <c r="C913" s="1">
        <v>60.866664886474602</v>
      </c>
      <c r="D913" s="1">
        <v>88.199996948242202</v>
      </c>
      <c r="E913" s="1">
        <v>0.50668996572494496</v>
      </c>
      <c r="F913" s="1">
        <f t="shared" si="14"/>
        <v>4.4208608858105425</v>
      </c>
    </row>
    <row r="914" spans="1:6" x14ac:dyDescent="0.25">
      <c r="A914" s="1">
        <v>913</v>
      </c>
      <c r="B914" s="1">
        <v>1701</v>
      </c>
      <c r="C914" s="1">
        <v>60.933334350585902</v>
      </c>
      <c r="D914" s="1">
        <v>88.485000610351605</v>
      </c>
      <c r="E914" s="1">
        <v>0.50725996494293202</v>
      </c>
      <c r="F914" s="1">
        <f t="shared" si="14"/>
        <v>4.4351461645602868</v>
      </c>
    </row>
    <row r="915" spans="1:6" x14ac:dyDescent="0.25">
      <c r="A915" s="1">
        <v>914</v>
      </c>
      <c r="B915" s="1">
        <v>1701</v>
      </c>
      <c r="C915" s="1">
        <v>61</v>
      </c>
      <c r="D915" s="1">
        <v>88.809997558593807</v>
      </c>
      <c r="E915" s="1">
        <v>0.50784999132156405</v>
      </c>
      <c r="F915" s="1">
        <f t="shared" si="14"/>
        <v>4.4514360324310864</v>
      </c>
    </row>
    <row r="916" spans="1:6" x14ac:dyDescent="0.25">
      <c r="A916" s="1">
        <v>915</v>
      </c>
      <c r="B916" s="1">
        <v>1701</v>
      </c>
      <c r="C916" s="1">
        <v>61.066665649414098</v>
      </c>
      <c r="D916" s="1">
        <v>89.105003356933594</v>
      </c>
      <c r="E916" s="1">
        <v>0.508419990539551</v>
      </c>
      <c r="F916" s="1">
        <f t="shared" si="14"/>
        <v>4.4662226496656992</v>
      </c>
    </row>
    <row r="917" spans="1:6" x14ac:dyDescent="0.25">
      <c r="A917" s="1">
        <v>916</v>
      </c>
      <c r="B917" s="1">
        <v>1701</v>
      </c>
      <c r="C917" s="1">
        <v>61.133335113525398</v>
      </c>
      <c r="D917" s="1">
        <v>89.400001525878906</v>
      </c>
      <c r="E917" s="1">
        <v>0.50901001691818204</v>
      </c>
      <c r="F917" s="1">
        <f t="shared" si="14"/>
        <v>4.4810088844910965</v>
      </c>
    </row>
    <row r="918" spans="1:6" x14ac:dyDescent="0.25">
      <c r="A918" s="1">
        <v>917</v>
      </c>
      <c r="B918" s="1">
        <v>1701</v>
      </c>
      <c r="C918" s="1">
        <v>61.200000762939503</v>
      </c>
      <c r="D918" s="1">
        <v>89.684997558593807</v>
      </c>
      <c r="E918" s="1">
        <v>0.50951999425888095</v>
      </c>
      <c r="F918" s="1">
        <f t="shared" si="14"/>
        <v>4.4952937808316245</v>
      </c>
    </row>
    <row r="919" spans="1:6" x14ac:dyDescent="0.25">
      <c r="A919" s="1">
        <v>918</v>
      </c>
      <c r="B919" s="1">
        <v>1701</v>
      </c>
      <c r="C919" s="1">
        <v>61.266666412353501</v>
      </c>
      <c r="D919" s="1">
        <v>89.959999084472699</v>
      </c>
      <c r="E919" s="1">
        <v>0.51006996631622303</v>
      </c>
      <c r="F919" s="1">
        <f t="shared" si="14"/>
        <v>4.5090777210964923</v>
      </c>
    </row>
    <row r="920" spans="1:6" x14ac:dyDescent="0.25">
      <c r="A920" s="1">
        <v>919</v>
      </c>
      <c r="B920" s="1">
        <v>1701</v>
      </c>
      <c r="C920" s="1">
        <v>61.333332061767599</v>
      </c>
      <c r="D920" s="1">
        <v>90.360000610351605</v>
      </c>
      <c r="E920" s="1">
        <v>0.51063996553420998</v>
      </c>
      <c r="F920" s="1">
        <f t="shared" si="14"/>
        <v>4.5291270539900106</v>
      </c>
    </row>
    <row r="921" spans="1:6" x14ac:dyDescent="0.25">
      <c r="A921" s="1">
        <v>920</v>
      </c>
      <c r="B921" s="1">
        <v>1701</v>
      </c>
      <c r="C921" s="1">
        <v>61.400001525878899</v>
      </c>
      <c r="D921" s="1">
        <v>90.699996948242202</v>
      </c>
      <c r="E921" s="1">
        <v>0.51118999719619795</v>
      </c>
      <c r="F921" s="1">
        <f t="shared" si="14"/>
        <v>4.5461687383835088</v>
      </c>
    </row>
    <row r="922" spans="1:6" x14ac:dyDescent="0.25">
      <c r="A922" s="1">
        <v>921</v>
      </c>
      <c r="B922" s="1">
        <v>1701</v>
      </c>
      <c r="C922" s="1">
        <v>61.466667175292997</v>
      </c>
      <c r="D922" s="1">
        <v>91.154998779296903</v>
      </c>
      <c r="E922" s="1">
        <v>0.51175999641418501</v>
      </c>
      <c r="F922" s="1">
        <f t="shared" si="14"/>
        <v>4.5689748593300017</v>
      </c>
    </row>
    <row r="923" spans="1:6" x14ac:dyDescent="0.25">
      <c r="A923" s="1">
        <v>922</v>
      </c>
      <c r="B923" s="1">
        <v>1701</v>
      </c>
      <c r="C923" s="1">
        <v>61.533332824707003</v>
      </c>
      <c r="D923" s="1">
        <v>91.529998779296903</v>
      </c>
      <c r="E923" s="1">
        <v>0.51230996847152699</v>
      </c>
      <c r="F923" s="1">
        <f t="shared" si="14"/>
        <v>4.5877710372159459</v>
      </c>
    </row>
    <row r="924" spans="1:6" x14ac:dyDescent="0.25">
      <c r="A924" s="1">
        <v>923</v>
      </c>
      <c r="B924" s="1">
        <v>1701</v>
      </c>
      <c r="C924" s="1">
        <v>61.599998474121101</v>
      </c>
      <c r="D924" s="1">
        <v>91.794998168945298</v>
      </c>
      <c r="E924" s="1">
        <v>0.51286000013351396</v>
      </c>
      <c r="F924" s="1">
        <f t="shared" si="14"/>
        <v>4.6010536389959409</v>
      </c>
    </row>
    <row r="925" spans="1:6" x14ac:dyDescent="0.25">
      <c r="A925" s="1">
        <v>924</v>
      </c>
      <c r="B925" s="1">
        <v>1701</v>
      </c>
      <c r="C925" s="1">
        <v>61.666667938232401</v>
      </c>
      <c r="D925" s="1">
        <v>92.209999084472699</v>
      </c>
      <c r="E925" s="1">
        <v>0.51340997219085704</v>
      </c>
      <c r="F925" s="1">
        <f t="shared" si="14"/>
        <v>4.6218547884121621</v>
      </c>
    </row>
    <row r="926" spans="1:6" x14ac:dyDescent="0.25">
      <c r="A926" s="1">
        <v>925</v>
      </c>
      <c r="B926" s="1">
        <v>1701</v>
      </c>
      <c r="C926" s="1">
        <v>61.733333587646499</v>
      </c>
      <c r="D926" s="1">
        <v>92.550003051757798</v>
      </c>
      <c r="E926" s="1">
        <v>0.51396000385284402</v>
      </c>
      <c r="F926" s="1">
        <f t="shared" si="14"/>
        <v>4.6388968552148757</v>
      </c>
    </row>
    <row r="927" spans="1:6" x14ac:dyDescent="0.25">
      <c r="A927" s="1">
        <v>926</v>
      </c>
      <c r="B927" s="1">
        <v>1701</v>
      </c>
      <c r="C927" s="1">
        <v>61.799999237060497</v>
      </c>
      <c r="D927" s="1">
        <v>92.944999694824205</v>
      </c>
      <c r="E927" s="1">
        <v>0.51449000835418701</v>
      </c>
      <c r="F927" s="1">
        <f t="shared" si="14"/>
        <v>4.6586953276613485</v>
      </c>
    </row>
    <row r="928" spans="1:6" x14ac:dyDescent="0.25">
      <c r="A928" s="1">
        <v>927</v>
      </c>
      <c r="B928" s="1">
        <v>1701</v>
      </c>
      <c r="C928" s="1">
        <v>61.866664886474602</v>
      </c>
      <c r="D928" s="1">
        <v>93.370002746582003</v>
      </c>
      <c r="E928" s="1">
        <v>0.51507997512817405</v>
      </c>
      <c r="F928" s="1">
        <f t="shared" si="14"/>
        <v>4.6799978155624391</v>
      </c>
    </row>
    <row r="929" spans="1:6" x14ac:dyDescent="0.25">
      <c r="A929" s="1">
        <v>928</v>
      </c>
      <c r="B929" s="1">
        <v>1701</v>
      </c>
      <c r="C929" s="1">
        <v>61.933334350585902</v>
      </c>
      <c r="D929" s="1">
        <v>93.724998474121094</v>
      </c>
      <c r="E929" s="1">
        <v>0.51568996906280495</v>
      </c>
      <c r="F929" s="1">
        <f t="shared" si="14"/>
        <v>4.6977913164786402</v>
      </c>
    </row>
    <row r="930" spans="1:6" x14ac:dyDescent="0.25">
      <c r="A930" s="1">
        <v>929</v>
      </c>
      <c r="B930" s="1">
        <v>1701</v>
      </c>
      <c r="C930" s="1">
        <v>62</v>
      </c>
      <c r="D930" s="1">
        <v>94.190002441406307</v>
      </c>
      <c r="E930" s="1">
        <v>0.51621997356414795</v>
      </c>
      <c r="F930" s="1">
        <f t="shared" si="14"/>
        <v>4.7210987759100078</v>
      </c>
    </row>
    <row r="931" spans="1:6" x14ac:dyDescent="0.25">
      <c r="A931" s="1">
        <v>930</v>
      </c>
      <c r="B931" s="1">
        <v>1701</v>
      </c>
      <c r="C931" s="1">
        <v>62.066665649414098</v>
      </c>
      <c r="D931" s="1">
        <v>94.809997558593807</v>
      </c>
      <c r="E931" s="1">
        <v>0.51677000522613503</v>
      </c>
      <c r="F931" s="1">
        <f t="shared" si="14"/>
        <v>4.7521748786062039</v>
      </c>
    </row>
    <row r="932" spans="1:6" x14ac:dyDescent="0.25">
      <c r="A932" s="1">
        <v>931</v>
      </c>
      <c r="B932" s="1">
        <v>1701</v>
      </c>
      <c r="C932" s="1">
        <v>62.133335113525398</v>
      </c>
      <c r="D932" s="1">
        <v>95.264999389648395</v>
      </c>
      <c r="E932" s="1">
        <v>0.51730000972747803</v>
      </c>
      <c r="F932" s="1">
        <f t="shared" si="14"/>
        <v>4.7749809995526915</v>
      </c>
    </row>
    <row r="933" spans="1:6" x14ac:dyDescent="0.25">
      <c r="A933" s="1">
        <v>932</v>
      </c>
      <c r="B933" s="1">
        <v>1701</v>
      </c>
      <c r="C933" s="1">
        <v>62.200000762939503</v>
      </c>
      <c r="D933" s="1">
        <v>95.720001220703097</v>
      </c>
      <c r="E933" s="1">
        <v>0.51787000894546498</v>
      </c>
      <c r="F933" s="1">
        <f t="shared" si="14"/>
        <v>4.7977871204991835</v>
      </c>
    </row>
    <row r="934" spans="1:6" x14ac:dyDescent="0.25">
      <c r="A934" s="1">
        <v>933</v>
      </c>
      <c r="B934" s="1">
        <v>1701</v>
      </c>
      <c r="C934" s="1">
        <v>62.266666412353501</v>
      </c>
      <c r="D934" s="1">
        <v>96.264999389648395</v>
      </c>
      <c r="E934" s="1">
        <v>0.51841998100280795</v>
      </c>
      <c r="F934" s="1">
        <f t="shared" si="14"/>
        <v>4.8251041405818773</v>
      </c>
    </row>
    <row r="935" spans="1:6" x14ac:dyDescent="0.25">
      <c r="A935" s="1">
        <v>934</v>
      </c>
      <c r="B935" s="1">
        <v>1701</v>
      </c>
      <c r="C935" s="1">
        <v>62.333332061767599</v>
      </c>
      <c r="D935" s="1">
        <v>96.864997863769503</v>
      </c>
      <c r="E935" s="1">
        <v>0.51894998550414995</v>
      </c>
      <c r="F935" s="1">
        <f t="shared" si="14"/>
        <v>4.8551779487175457</v>
      </c>
    </row>
    <row r="936" spans="1:6" x14ac:dyDescent="0.25">
      <c r="A936" s="1">
        <v>935</v>
      </c>
      <c r="B936" s="1">
        <v>1701</v>
      </c>
      <c r="C936" s="1">
        <v>62.400001525878899</v>
      </c>
      <c r="D936" s="1">
        <v>97.375</v>
      </c>
      <c r="E936" s="1">
        <v>0.51949995756149303</v>
      </c>
      <c r="F936" s="1">
        <f t="shared" si="14"/>
        <v>4.8807408577170133</v>
      </c>
    </row>
    <row r="937" spans="1:6" x14ac:dyDescent="0.25">
      <c r="A937" s="1">
        <v>936</v>
      </c>
      <c r="B937" s="1">
        <v>1701</v>
      </c>
      <c r="C937" s="1">
        <v>62.466667175292997</v>
      </c>
      <c r="D937" s="1">
        <v>97.839996337890597</v>
      </c>
      <c r="E937" s="1">
        <v>0.52004998922348</v>
      </c>
      <c r="F937" s="1">
        <f t="shared" si="14"/>
        <v>4.9040479347391592</v>
      </c>
    </row>
    <row r="938" spans="1:6" x14ac:dyDescent="0.25">
      <c r="A938" s="1">
        <v>937</v>
      </c>
      <c r="B938" s="1">
        <v>1701</v>
      </c>
      <c r="C938" s="1">
        <v>62.533332824707003</v>
      </c>
      <c r="D938" s="1">
        <v>98.415000915527301</v>
      </c>
      <c r="E938" s="1">
        <v>0.52060997486114502</v>
      </c>
      <c r="F938" s="1">
        <f t="shared" si="14"/>
        <v>4.9328689702764716</v>
      </c>
    </row>
    <row r="939" spans="1:6" x14ac:dyDescent="0.25">
      <c r="A939" s="1">
        <v>938</v>
      </c>
      <c r="B939" s="1">
        <v>1701</v>
      </c>
      <c r="C939" s="1">
        <v>62.599998474121101</v>
      </c>
      <c r="D939" s="1">
        <v>99.089996337890597</v>
      </c>
      <c r="E939" s="1">
        <v>0.52116000652313199</v>
      </c>
      <c r="F939" s="1">
        <f t="shared" si="14"/>
        <v>4.9667018610256415</v>
      </c>
    </row>
    <row r="940" spans="1:6" x14ac:dyDescent="0.25">
      <c r="A940" s="1">
        <v>939</v>
      </c>
      <c r="B940" s="1">
        <v>1701</v>
      </c>
      <c r="C940" s="1">
        <v>62.666667938232401</v>
      </c>
      <c r="D940" s="1">
        <v>99.669998168945298</v>
      </c>
      <c r="E940" s="1">
        <v>0.52173000574111905</v>
      </c>
      <c r="F940" s="1">
        <f t="shared" si="14"/>
        <v>4.9957733746007831</v>
      </c>
    </row>
    <row r="941" spans="1:6" x14ac:dyDescent="0.25">
      <c r="A941" s="1">
        <v>940</v>
      </c>
      <c r="B941" s="1">
        <v>1701</v>
      </c>
      <c r="C941" s="1">
        <v>62.733333587646499</v>
      </c>
      <c r="D941" s="1">
        <v>100.30500030517599</v>
      </c>
      <c r="E941" s="1">
        <v>0.522300004959106</v>
      </c>
      <c r="F941" s="1">
        <f t="shared" si="14"/>
        <v>5.0276016762289082</v>
      </c>
    </row>
    <row r="942" spans="1:6" x14ac:dyDescent="0.25">
      <c r="A942" s="1">
        <v>941</v>
      </c>
      <c r="B942" s="1">
        <v>1701</v>
      </c>
      <c r="C942" s="1">
        <v>62.799999237060497</v>
      </c>
      <c r="D942" s="1">
        <v>100.91000366210901</v>
      </c>
      <c r="E942" s="1">
        <v>0.52288997173309304</v>
      </c>
      <c r="F942" s="1">
        <f t="shared" si="14"/>
        <v>5.0579263448115928</v>
      </c>
    </row>
    <row r="943" spans="1:6" x14ac:dyDescent="0.25">
      <c r="A943" s="1">
        <v>942</v>
      </c>
      <c r="B943" s="1">
        <v>1701</v>
      </c>
      <c r="C943" s="1">
        <v>62.866664886474602</v>
      </c>
      <c r="D943" s="1">
        <v>101.51000213623</v>
      </c>
      <c r="E943" s="1">
        <v>0.52340000867843595</v>
      </c>
      <c r="F943" s="1">
        <f t="shared" si="14"/>
        <v>5.0880001529472558</v>
      </c>
    </row>
    <row r="944" spans="1:6" x14ac:dyDescent="0.25">
      <c r="A944" s="1">
        <v>943</v>
      </c>
      <c r="B944" s="1">
        <v>1701</v>
      </c>
      <c r="C944" s="1">
        <v>62.933334350585902</v>
      </c>
      <c r="D944" s="1">
        <v>102.129997253418</v>
      </c>
      <c r="E944" s="1">
        <v>0.52397000789642301</v>
      </c>
      <c r="F944" s="1">
        <f t="shared" si="14"/>
        <v>5.1190762556434768</v>
      </c>
    </row>
    <row r="945" spans="1:6" x14ac:dyDescent="0.25">
      <c r="A945" s="1">
        <v>944</v>
      </c>
      <c r="B945" s="1">
        <v>1701</v>
      </c>
      <c r="C945" s="1">
        <v>63</v>
      </c>
      <c r="D945" s="1">
        <v>102.72499847412099</v>
      </c>
      <c r="E945" s="1">
        <v>0.52451997995376598</v>
      </c>
      <c r="F945" s="1">
        <f t="shared" si="14"/>
        <v>5.1488995857413116</v>
      </c>
    </row>
    <row r="946" spans="1:6" x14ac:dyDescent="0.25">
      <c r="A946" s="1">
        <v>945</v>
      </c>
      <c r="B946" s="1">
        <v>1701</v>
      </c>
      <c r="C946" s="1">
        <v>63.066665649414098</v>
      </c>
      <c r="D946" s="1">
        <v>103.26999664306599</v>
      </c>
      <c r="E946" s="1">
        <v>0.52507001161575295</v>
      </c>
      <c r="F946" s="1">
        <f t="shared" si="14"/>
        <v>5.1762166058239893</v>
      </c>
    </row>
    <row r="947" spans="1:6" x14ac:dyDescent="0.25">
      <c r="A947" s="1">
        <v>946</v>
      </c>
      <c r="B947" s="1">
        <v>1701</v>
      </c>
      <c r="C947" s="1">
        <v>63.133335113525398</v>
      </c>
      <c r="D947" s="1">
        <v>103.919998168945</v>
      </c>
      <c r="E947" s="1">
        <v>0.52561998367309604</v>
      </c>
      <c r="F947" s="1">
        <f t="shared" si="14"/>
        <v>5.2087967239748103</v>
      </c>
    </row>
    <row r="948" spans="1:6" x14ac:dyDescent="0.25">
      <c r="A948" s="1">
        <v>947</v>
      </c>
      <c r="B948" s="1">
        <v>1701</v>
      </c>
      <c r="C948" s="1">
        <v>63.200000762939503</v>
      </c>
      <c r="D948" s="1">
        <v>104.59999847412099</v>
      </c>
      <c r="E948" s="1">
        <v>0.52614998817443803</v>
      </c>
      <c r="F948" s="1">
        <f t="shared" si="14"/>
        <v>5.2428804751710363</v>
      </c>
    </row>
    <row r="949" spans="1:6" x14ac:dyDescent="0.25">
      <c r="A949" s="1">
        <v>948</v>
      </c>
      <c r="B949" s="1">
        <v>1701</v>
      </c>
      <c r="C949" s="1">
        <v>63.266666412353501</v>
      </c>
      <c r="D949" s="1">
        <v>105.08999633789099</v>
      </c>
      <c r="E949" s="1">
        <v>0.52674001455306996</v>
      </c>
      <c r="F949" s="1">
        <f t="shared" si="14"/>
        <v>5.2674407072007803</v>
      </c>
    </row>
    <row r="950" spans="1:6" x14ac:dyDescent="0.25">
      <c r="A950" s="1">
        <v>949</v>
      </c>
      <c r="B950" s="1">
        <v>1701</v>
      </c>
      <c r="C950" s="1">
        <v>63.333332061767599</v>
      </c>
      <c r="D950" s="1">
        <v>105.66000366210901</v>
      </c>
      <c r="E950" s="1">
        <v>0.52731001377105702</v>
      </c>
      <c r="F950" s="1">
        <f t="shared" si="14"/>
        <v>5.2960112647002271</v>
      </c>
    </row>
    <row r="951" spans="1:6" x14ac:dyDescent="0.25">
      <c r="A951" s="1">
        <v>950</v>
      </c>
      <c r="B951" s="1">
        <v>1701</v>
      </c>
      <c r="C951" s="1">
        <v>63.400001525878899</v>
      </c>
      <c r="D951" s="1">
        <v>106.31500244140599</v>
      </c>
      <c r="E951" s="1">
        <v>0.52783995866775502</v>
      </c>
      <c r="F951" s="1">
        <f t="shared" si="14"/>
        <v>5.3288418608888746</v>
      </c>
    </row>
    <row r="952" spans="1:6" x14ac:dyDescent="0.25">
      <c r="A952" s="1">
        <v>951</v>
      </c>
      <c r="B952" s="1">
        <v>1701</v>
      </c>
      <c r="C952" s="1">
        <v>63.466667175292997</v>
      </c>
      <c r="D952" s="1">
        <v>106.98000335693401</v>
      </c>
      <c r="E952" s="1">
        <v>0.52838999032974199</v>
      </c>
      <c r="F952" s="1">
        <f t="shared" si="14"/>
        <v>5.3621737955624251</v>
      </c>
    </row>
    <row r="953" spans="1:6" x14ac:dyDescent="0.25">
      <c r="A953" s="1">
        <v>952</v>
      </c>
      <c r="B953" s="1">
        <v>1701</v>
      </c>
      <c r="C953" s="1">
        <v>63.533332824707003</v>
      </c>
      <c r="D953" s="1">
        <v>107.595001220703</v>
      </c>
      <c r="E953" s="1">
        <v>0.52895998954772905</v>
      </c>
      <c r="F953" s="1">
        <f t="shared" si="14"/>
        <v>5.3929994202207654</v>
      </c>
    </row>
    <row r="954" spans="1:6" x14ac:dyDescent="0.25">
      <c r="A954" s="1">
        <v>953</v>
      </c>
      <c r="B954" s="1">
        <v>1701</v>
      </c>
      <c r="C954" s="1">
        <v>63.599998474121101</v>
      </c>
      <c r="D954" s="1">
        <v>108.19000244140599</v>
      </c>
      <c r="E954" s="1">
        <v>0.52955001592636097</v>
      </c>
      <c r="F954" s="1">
        <f t="shared" si="14"/>
        <v>5.4228227503185993</v>
      </c>
    </row>
    <row r="955" spans="1:6" x14ac:dyDescent="0.25">
      <c r="A955" s="1">
        <v>954</v>
      </c>
      <c r="B955" s="1">
        <v>1701</v>
      </c>
      <c r="C955" s="1">
        <v>63.666667938232401</v>
      </c>
      <c r="D955" s="1">
        <v>108.78500366210901</v>
      </c>
      <c r="E955" s="1">
        <v>0.53012001514434803</v>
      </c>
      <c r="F955" s="1">
        <f t="shared" si="14"/>
        <v>5.4526460804164349</v>
      </c>
    </row>
    <row r="956" spans="1:6" x14ac:dyDescent="0.25">
      <c r="A956" s="1">
        <v>955</v>
      </c>
      <c r="B956" s="1">
        <v>1701</v>
      </c>
      <c r="C956" s="1">
        <v>63.733333587646499</v>
      </c>
      <c r="D956" s="1">
        <v>109.38500213623</v>
      </c>
      <c r="E956" s="1">
        <v>0.53062999248504605</v>
      </c>
      <c r="F956" s="1">
        <f t="shared" si="14"/>
        <v>5.482719888552098</v>
      </c>
    </row>
    <row r="957" spans="1:6" x14ac:dyDescent="0.25">
      <c r="A957" s="1">
        <v>956</v>
      </c>
      <c r="B957" s="1">
        <v>1701</v>
      </c>
      <c r="C957" s="1">
        <v>63.799999237060497</v>
      </c>
      <c r="D957" s="1">
        <v>109.949996948242</v>
      </c>
      <c r="E957" s="1">
        <v>0.53117996454238903</v>
      </c>
      <c r="F957" s="1">
        <f t="shared" si="14"/>
        <v>5.5110392031953346</v>
      </c>
    </row>
    <row r="958" spans="1:6" x14ac:dyDescent="0.25">
      <c r="A958" s="1">
        <v>957</v>
      </c>
      <c r="B958" s="1">
        <v>1701</v>
      </c>
      <c r="C958" s="1">
        <v>63.866664886474602</v>
      </c>
      <c r="D958" s="1">
        <v>110.56999969482401</v>
      </c>
      <c r="E958" s="1">
        <v>0.531729996204376</v>
      </c>
      <c r="F958" s="1">
        <f t="shared" si="14"/>
        <v>5.542115688300747</v>
      </c>
    </row>
    <row r="959" spans="1:6" x14ac:dyDescent="0.25">
      <c r="A959" s="1">
        <v>958</v>
      </c>
      <c r="B959" s="1">
        <v>1701</v>
      </c>
      <c r="C959" s="1">
        <v>63.933334350585902</v>
      </c>
      <c r="D959" s="1">
        <v>111.199996948242</v>
      </c>
      <c r="E959" s="1">
        <v>0.53227996826171897</v>
      </c>
      <c r="F959" s="1">
        <f t="shared" si="14"/>
        <v>5.5736931294818177</v>
      </c>
    </row>
    <row r="960" spans="1:6" x14ac:dyDescent="0.25">
      <c r="A960" s="1">
        <v>959</v>
      </c>
      <c r="B960" s="1">
        <v>1701</v>
      </c>
      <c r="C960" s="1">
        <v>64</v>
      </c>
      <c r="D960" s="1">
        <v>111.85500335693401</v>
      </c>
      <c r="E960" s="1">
        <v>0.53282999992370605</v>
      </c>
      <c r="F960" s="1">
        <f t="shared" si="14"/>
        <v>5.6065241080797081</v>
      </c>
    </row>
    <row r="961" spans="1:6" x14ac:dyDescent="0.25">
      <c r="A961" s="1">
        <v>960</v>
      </c>
      <c r="B961" s="1">
        <v>1701</v>
      </c>
      <c r="C961" s="1">
        <v>64.066665649414105</v>
      </c>
      <c r="D961" s="1">
        <v>112.529998779297</v>
      </c>
      <c r="E961" s="1">
        <v>0.53337997198104903</v>
      </c>
      <c r="F961" s="1">
        <f t="shared" si="14"/>
        <v>5.6403569988288638</v>
      </c>
    </row>
    <row r="962" spans="1:6" x14ac:dyDescent="0.25">
      <c r="A962" s="1">
        <v>961</v>
      </c>
      <c r="B962" s="1">
        <v>1701</v>
      </c>
      <c r="C962" s="1">
        <v>64.133331298828097</v>
      </c>
      <c r="D962" s="1">
        <v>113.08999633789099</v>
      </c>
      <c r="E962" s="1">
        <v>0.53394997119903598</v>
      </c>
      <c r="F962" s="1">
        <f t="shared" si="14"/>
        <v>5.6684258354342703</v>
      </c>
    </row>
    <row r="963" spans="1:6" x14ac:dyDescent="0.25">
      <c r="A963" s="1">
        <v>962</v>
      </c>
      <c r="B963" s="1">
        <v>1701</v>
      </c>
      <c r="C963" s="1">
        <v>64.199996948242202</v>
      </c>
      <c r="D963" s="1">
        <v>113.745002746582</v>
      </c>
      <c r="E963" s="1">
        <v>0.53453999757766701</v>
      </c>
      <c r="F963" s="1">
        <f t="shared" ref="F963:F1026" si="15">(3*D963*$I$9)/(2*$I$7*$I$8*$I$8)</f>
        <v>5.70125681403211</v>
      </c>
    </row>
    <row r="964" spans="1:6" x14ac:dyDescent="0.25">
      <c r="A964" s="1">
        <v>963</v>
      </c>
      <c r="B964" s="1">
        <v>1701</v>
      </c>
      <c r="C964" s="1">
        <v>64.266670227050795</v>
      </c>
      <c r="D964" s="1">
        <v>114.48000335693401</v>
      </c>
      <c r="E964" s="1">
        <v>0.53507000207901001</v>
      </c>
      <c r="F964" s="1">
        <f t="shared" si="15"/>
        <v>5.7380973532813222</v>
      </c>
    </row>
    <row r="965" spans="1:6" x14ac:dyDescent="0.25">
      <c r="A965" s="1">
        <v>964</v>
      </c>
      <c r="B965" s="1">
        <v>1701</v>
      </c>
      <c r="C965" s="1">
        <v>64.333335876464801</v>
      </c>
      <c r="D965" s="1">
        <v>115.01000213623</v>
      </c>
      <c r="E965" s="1">
        <v>0.53561997413635298</v>
      </c>
      <c r="F965" s="1">
        <f t="shared" si="15"/>
        <v>5.7646625568412713</v>
      </c>
    </row>
    <row r="966" spans="1:6" x14ac:dyDescent="0.25">
      <c r="A966" s="1">
        <v>965</v>
      </c>
      <c r="B966" s="1">
        <v>1701</v>
      </c>
      <c r="C966" s="1">
        <v>64.400001525878906</v>
      </c>
      <c r="D966" s="1">
        <v>115.574996948242</v>
      </c>
      <c r="E966" s="1">
        <v>0.53617000579833995</v>
      </c>
      <c r="F966" s="1">
        <f t="shared" si="15"/>
        <v>5.7929818714845069</v>
      </c>
    </row>
    <row r="967" spans="1:6" x14ac:dyDescent="0.25">
      <c r="A967" s="1">
        <v>966</v>
      </c>
      <c r="B967" s="1">
        <v>1701</v>
      </c>
      <c r="C967" s="1">
        <v>64.466667175292997</v>
      </c>
      <c r="D967" s="1">
        <v>116.23000335693401</v>
      </c>
      <c r="E967" s="1">
        <v>0.53679996728897095</v>
      </c>
      <c r="F967" s="1">
        <f t="shared" si="15"/>
        <v>5.8258128500823982</v>
      </c>
    </row>
    <row r="968" spans="1:6" x14ac:dyDescent="0.25">
      <c r="A968" s="1">
        <v>967</v>
      </c>
      <c r="B968" s="1">
        <v>1701</v>
      </c>
      <c r="C968" s="1">
        <v>64.533332824707003</v>
      </c>
      <c r="D968" s="1">
        <v>116.86499786377</v>
      </c>
      <c r="E968" s="1">
        <v>0.53732997179031405</v>
      </c>
      <c r="F968" s="1">
        <f t="shared" si="15"/>
        <v>5.8576407693012964</v>
      </c>
    </row>
    <row r="969" spans="1:6" x14ac:dyDescent="0.25">
      <c r="A969" s="1">
        <v>968</v>
      </c>
      <c r="B969" s="1">
        <v>1701</v>
      </c>
      <c r="C969" s="1">
        <v>64.599998474121094</v>
      </c>
      <c r="D969" s="1">
        <v>117.51000213623</v>
      </c>
      <c r="E969" s="1">
        <v>0.53785997629165605</v>
      </c>
      <c r="F969" s="1">
        <f t="shared" si="15"/>
        <v>5.8899704094142367</v>
      </c>
    </row>
    <row r="970" spans="1:6" x14ac:dyDescent="0.25">
      <c r="A970" s="1">
        <v>969</v>
      </c>
      <c r="B970" s="1">
        <v>1701</v>
      </c>
      <c r="C970" s="1">
        <v>64.666664123535199</v>
      </c>
      <c r="D970" s="1">
        <v>118.05999755859401</v>
      </c>
      <c r="E970" s="1">
        <v>0.53841000795364402</v>
      </c>
      <c r="F970" s="1">
        <f t="shared" si="15"/>
        <v>5.9175379075347951</v>
      </c>
    </row>
    <row r="971" spans="1:6" x14ac:dyDescent="0.25">
      <c r="A971" s="1">
        <v>970</v>
      </c>
      <c r="B971" s="1">
        <v>1701</v>
      </c>
      <c r="C971" s="1">
        <v>64.733329772949205</v>
      </c>
      <c r="D971" s="1">
        <v>118.540000915527</v>
      </c>
      <c r="E971" s="1">
        <v>0.538959980010986</v>
      </c>
      <c r="F971" s="1">
        <f t="shared" si="15"/>
        <v>5.9415971834888301</v>
      </c>
    </row>
    <row r="972" spans="1:6" x14ac:dyDescent="0.25">
      <c r="A972" s="1">
        <v>971</v>
      </c>
      <c r="B972" s="1">
        <v>1701</v>
      </c>
      <c r="C972" s="1">
        <v>64.800003051757798</v>
      </c>
      <c r="D972" s="1">
        <v>118.61499786377</v>
      </c>
      <c r="E972" s="1">
        <v>0.53951001167297397</v>
      </c>
      <c r="F972" s="1">
        <f t="shared" si="15"/>
        <v>5.9453562661023724</v>
      </c>
    </row>
    <row r="973" spans="1:6" x14ac:dyDescent="0.25">
      <c r="A973" s="1">
        <v>972</v>
      </c>
      <c r="B973" s="1">
        <v>1701</v>
      </c>
      <c r="C973" s="1">
        <v>64.866668701171903</v>
      </c>
      <c r="D973" s="1">
        <v>118.584999084473</v>
      </c>
      <c r="E973" s="1">
        <v>0.54003995656967196</v>
      </c>
      <c r="F973" s="1">
        <f t="shared" si="15"/>
        <v>5.9438526330569648</v>
      </c>
    </row>
    <row r="974" spans="1:6" x14ac:dyDescent="0.25">
      <c r="A974" s="1">
        <v>973</v>
      </c>
      <c r="B974" s="1">
        <v>1701</v>
      </c>
      <c r="C974" s="1">
        <v>64.933334350585895</v>
      </c>
      <c r="D974" s="1">
        <v>119.095001220703</v>
      </c>
      <c r="E974" s="1">
        <v>0.54061001539230302</v>
      </c>
      <c r="F974" s="1">
        <f t="shared" si="15"/>
        <v>5.9694155420564075</v>
      </c>
    </row>
    <row r="975" spans="1:6" x14ac:dyDescent="0.25">
      <c r="A975" s="1">
        <v>974</v>
      </c>
      <c r="B975" s="1">
        <v>1701</v>
      </c>
      <c r="C975" s="1">
        <v>65</v>
      </c>
      <c r="D975" s="1">
        <v>119.55999755859401</v>
      </c>
      <c r="E975" s="1">
        <v>0.54120999574661299</v>
      </c>
      <c r="F975" s="1">
        <f t="shared" si="15"/>
        <v>5.9927226190785747</v>
      </c>
    </row>
    <row r="976" spans="1:6" x14ac:dyDescent="0.25">
      <c r="A976" s="1">
        <v>975</v>
      </c>
      <c r="B976" s="1">
        <v>1701</v>
      </c>
      <c r="C976" s="1">
        <v>65.066665649414105</v>
      </c>
      <c r="D976" s="1">
        <v>120.139999389648</v>
      </c>
      <c r="E976" s="1">
        <v>0.54175996780395497</v>
      </c>
      <c r="F976" s="1">
        <f t="shared" si="15"/>
        <v>6.0217941326536799</v>
      </c>
    </row>
    <row r="977" spans="1:6" x14ac:dyDescent="0.25">
      <c r="A977" s="1">
        <v>976</v>
      </c>
      <c r="B977" s="1">
        <v>1701</v>
      </c>
      <c r="C977" s="1">
        <v>65.133331298828097</v>
      </c>
      <c r="D977" s="1">
        <v>120.75</v>
      </c>
      <c r="E977" s="1">
        <v>0.54227995872497603</v>
      </c>
      <c r="F977" s="1">
        <f t="shared" si="15"/>
        <v>6.0523692792742425</v>
      </c>
    </row>
    <row r="978" spans="1:6" x14ac:dyDescent="0.25">
      <c r="A978" s="1">
        <v>977</v>
      </c>
      <c r="B978" s="1">
        <v>1701</v>
      </c>
      <c r="C978" s="1">
        <v>65.199996948242202</v>
      </c>
      <c r="D978" s="1">
        <v>121.34999847412099</v>
      </c>
      <c r="E978" s="1">
        <v>0.54284000396728505</v>
      </c>
      <c r="F978" s="1">
        <f t="shared" si="15"/>
        <v>6.0824430874099065</v>
      </c>
    </row>
    <row r="979" spans="1:6" x14ac:dyDescent="0.25">
      <c r="A979" s="1">
        <v>978</v>
      </c>
      <c r="B979" s="1">
        <v>1701</v>
      </c>
      <c r="C979" s="1">
        <v>65.266670227050795</v>
      </c>
      <c r="D979" s="1">
        <v>121.80999755859401</v>
      </c>
      <c r="E979" s="1">
        <v>0.54344999790191695</v>
      </c>
      <c r="F979" s="1">
        <f t="shared" si="15"/>
        <v>6.1054996863942437</v>
      </c>
    </row>
    <row r="980" spans="1:6" x14ac:dyDescent="0.25">
      <c r="A980" s="1">
        <v>979</v>
      </c>
      <c r="B980" s="1">
        <v>1701</v>
      </c>
      <c r="C980" s="1">
        <v>65.333335876464801</v>
      </c>
      <c r="D980" s="1">
        <v>122.345001220703</v>
      </c>
      <c r="E980" s="1">
        <v>0.54405999183654796</v>
      </c>
      <c r="F980" s="1">
        <f t="shared" si="15"/>
        <v>6.1323157504012631</v>
      </c>
    </row>
    <row r="981" spans="1:6" x14ac:dyDescent="0.25">
      <c r="A981" s="1">
        <v>980</v>
      </c>
      <c r="B981" s="1">
        <v>1701</v>
      </c>
      <c r="C981" s="1">
        <v>65.400001525878906</v>
      </c>
      <c r="D981" s="1">
        <v>123.06500244140599</v>
      </c>
      <c r="E981" s="1">
        <v>0.54458999633789096</v>
      </c>
      <c r="F981" s="1">
        <f t="shared" si="15"/>
        <v>6.1684044731277448</v>
      </c>
    </row>
    <row r="982" spans="1:6" x14ac:dyDescent="0.25">
      <c r="A982" s="1">
        <v>981</v>
      </c>
      <c r="B982" s="1">
        <v>1701</v>
      </c>
      <c r="C982" s="1">
        <v>65.466667175292997</v>
      </c>
      <c r="D982" s="1">
        <v>123.48999786377</v>
      </c>
      <c r="E982" s="1">
        <v>0.54509997367858898</v>
      </c>
      <c r="F982" s="1">
        <f t="shared" si="15"/>
        <v>6.1897065786196555</v>
      </c>
    </row>
    <row r="983" spans="1:6" x14ac:dyDescent="0.25">
      <c r="A983" s="1">
        <v>982</v>
      </c>
      <c r="B983" s="1">
        <v>1701</v>
      </c>
      <c r="C983" s="1">
        <v>65.533332824707003</v>
      </c>
      <c r="D983" s="1">
        <v>123.699996948242</v>
      </c>
      <c r="E983" s="1">
        <v>0.54558998346328702</v>
      </c>
      <c r="F983" s="1">
        <f t="shared" si="15"/>
        <v>6.2002323923466456</v>
      </c>
    </row>
    <row r="984" spans="1:6" x14ac:dyDescent="0.25">
      <c r="A984" s="1">
        <v>983</v>
      </c>
      <c r="B984" s="1">
        <v>1701</v>
      </c>
      <c r="C984" s="1">
        <v>65.599998474121094</v>
      </c>
      <c r="D984" s="1">
        <v>124.004997253418</v>
      </c>
      <c r="E984" s="1">
        <v>0.54614001512527499</v>
      </c>
      <c r="F984" s="1">
        <f t="shared" si="15"/>
        <v>6.2155199656569273</v>
      </c>
    </row>
    <row r="985" spans="1:6" x14ac:dyDescent="0.25">
      <c r="A985" s="1">
        <v>984</v>
      </c>
      <c r="B985" s="1">
        <v>1701</v>
      </c>
      <c r="C985" s="1">
        <v>65.666664123535199</v>
      </c>
      <c r="D985" s="1">
        <v>124.629997253418</v>
      </c>
      <c r="E985" s="1">
        <v>0.54672998189926103</v>
      </c>
      <c r="F985" s="1">
        <f t="shared" si="15"/>
        <v>6.246846928800168</v>
      </c>
    </row>
    <row r="986" spans="1:6" x14ac:dyDescent="0.25">
      <c r="A986" s="1">
        <v>985</v>
      </c>
      <c r="B986" s="1">
        <v>1701</v>
      </c>
      <c r="C986" s="1">
        <v>65.733329772949205</v>
      </c>
      <c r="D986" s="1">
        <v>125.334999084473</v>
      </c>
      <c r="E986" s="1">
        <v>0.54729998111724898</v>
      </c>
      <c r="F986" s="1">
        <f t="shared" si="15"/>
        <v>6.2821838350039725</v>
      </c>
    </row>
    <row r="987" spans="1:6" x14ac:dyDescent="0.25">
      <c r="A987" s="1">
        <v>986</v>
      </c>
      <c r="B987" s="1">
        <v>1701</v>
      </c>
      <c r="C987" s="1">
        <v>65.800003051757798</v>
      </c>
      <c r="D987" s="1">
        <v>125.83999633789099</v>
      </c>
      <c r="E987" s="1">
        <v>0.54782998561859098</v>
      </c>
      <c r="F987" s="1">
        <f t="shared" si="15"/>
        <v>6.3074958835563955</v>
      </c>
    </row>
    <row r="988" spans="1:6" x14ac:dyDescent="0.25">
      <c r="A988" s="1">
        <v>987</v>
      </c>
      <c r="B988" s="1">
        <v>1701</v>
      </c>
      <c r="C988" s="1">
        <v>65.866668701171903</v>
      </c>
      <c r="D988" s="1">
        <v>126.35500335693401</v>
      </c>
      <c r="E988" s="1">
        <v>0.54839998483657804</v>
      </c>
      <c r="F988" s="1">
        <f t="shared" si="15"/>
        <v>6.3333096530029085</v>
      </c>
    </row>
    <row r="989" spans="1:6" x14ac:dyDescent="0.25">
      <c r="A989" s="1">
        <v>988</v>
      </c>
      <c r="B989" s="1">
        <v>1701</v>
      </c>
      <c r="C989" s="1">
        <v>65.933334350585895</v>
      </c>
      <c r="D989" s="1">
        <v>126.98999786377</v>
      </c>
      <c r="E989" s="1">
        <v>0.54894995689392101</v>
      </c>
      <c r="F989" s="1">
        <f t="shared" si="15"/>
        <v>6.3651375722218075</v>
      </c>
    </row>
    <row r="990" spans="1:6" x14ac:dyDescent="0.25">
      <c r="A990" s="1">
        <v>989</v>
      </c>
      <c r="B990" s="1">
        <v>1701</v>
      </c>
      <c r="C990" s="1">
        <v>66</v>
      </c>
      <c r="D990" s="1">
        <v>127.389999389648</v>
      </c>
      <c r="E990" s="1">
        <v>0.54952001571655296</v>
      </c>
      <c r="F990" s="1">
        <f t="shared" si="15"/>
        <v>6.3851869051152796</v>
      </c>
    </row>
    <row r="991" spans="1:6" x14ac:dyDescent="0.25">
      <c r="A991" s="1">
        <v>990</v>
      </c>
      <c r="B991" s="1">
        <v>1701</v>
      </c>
      <c r="C991" s="1">
        <v>66.066665649414105</v>
      </c>
      <c r="D991" s="1">
        <v>127.83999633789099</v>
      </c>
      <c r="E991" s="1">
        <v>0.55006998777389504</v>
      </c>
      <c r="F991" s="1">
        <f t="shared" si="15"/>
        <v>6.4077421656147679</v>
      </c>
    </row>
    <row r="992" spans="1:6" x14ac:dyDescent="0.25">
      <c r="A992" s="1">
        <v>991</v>
      </c>
      <c r="B992" s="1">
        <v>1701</v>
      </c>
      <c r="C992" s="1">
        <v>66.133331298828097</v>
      </c>
      <c r="D992" s="1">
        <v>128.47000122070301</v>
      </c>
      <c r="E992" s="1">
        <v>0.55063998699188199</v>
      </c>
      <c r="F992" s="1">
        <f t="shared" si="15"/>
        <v>6.4393199892050292</v>
      </c>
    </row>
    <row r="993" spans="1:6" x14ac:dyDescent="0.25">
      <c r="A993" s="1">
        <v>992</v>
      </c>
      <c r="B993" s="1">
        <v>1701</v>
      </c>
      <c r="C993" s="1">
        <v>66.199996948242202</v>
      </c>
      <c r="D993" s="1">
        <v>129.125</v>
      </c>
      <c r="E993" s="1">
        <v>0.55123001337051403</v>
      </c>
      <c r="F993" s="1">
        <f t="shared" si="15"/>
        <v>6.4721505853936776</v>
      </c>
    </row>
    <row r="994" spans="1:6" x14ac:dyDescent="0.25">
      <c r="A994" s="1">
        <v>993</v>
      </c>
      <c r="B994" s="1">
        <v>1701</v>
      </c>
      <c r="C994" s="1">
        <v>66.266670227050795</v>
      </c>
      <c r="D994" s="1">
        <v>129.68499755859401</v>
      </c>
      <c r="E994" s="1">
        <v>0.551779985427856</v>
      </c>
      <c r="F994" s="1">
        <f t="shared" si="15"/>
        <v>6.5002194219990859</v>
      </c>
    </row>
    <row r="995" spans="1:6" x14ac:dyDescent="0.25">
      <c r="A995" s="1">
        <v>994</v>
      </c>
      <c r="B995" s="1">
        <v>1701</v>
      </c>
      <c r="C995" s="1">
        <v>66.333335876464801</v>
      </c>
      <c r="D995" s="1">
        <v>130.19500732421901</v>
      </c>
      <c r="E995" s="1">
        <v>0.55232995748519897</v>
      </c>
      <c r="F995" s="1">
        <f t="shared" si="15"/>
        <v>6.5257827134077697</v>
      </c>
    </row>
    <row r="996" spans="1:6" x14ac:dyDescent="0.25">
      <c r="A996" s="1">
        <v>995</v>
      </c>
      <c r="B996" s="1">
        <v>1701</v>
      </c>
      <c r="C996" s="1">
        <v>66.400001525878906</v>
      </c>
      <c r="D996" s="1">
        <v>130.72999572753901</v>
      </c>
      <c r="E996" s="1">
        <v>0.55287998914718595</v>
      </c>
      <c r="F996" s="1">
        <f t="shared" si="15"/>
        <v>6.5525980125963565</v>
      </c>
    </row>
    <row r="997" spans="1:6" x14ac:dyDescent="0.25">
      <c r="A997" s="1">
        <v>996</v>
      </c>
      <c r="B997" s="1">
        <v>1701</v>
      </c>
      <c r="C997" s="1">
        <v>66.466667175292997</v>
      </c>
      <c r="D997" s="1">
        <v>131.36500549316401</v>
      </c>
      <c r="E997" s="1">
        <v>0.55340999364852905</v>
      </c>
      <c r="F997" s="1">
        <f t="shared" si="15"/>
        <v>6.5844266966336891</v>
      </c>
    </row>
    <row r="998" spans="1:6" x14ac:dyDescent="0.25">
      <c r="A998" s="1">
        <v>997</v>
      </c>
      <c r="B998" s="1">
        <v>1701</v>
      </c>
      <c r="C998" s="1">
        <v>66.533332824707003</v>
      </c>
      <c r="D998" s="1">
        <v>131.72500610351599</v>
      </c>
      <c r="E998" s="1">
        <v>0.55393999814987205</v>
      </c>
      <c r="F998" s="1">
        <f t="shared" si="15"/>
        <v>6.6024710579969552</v>
      </c>
    </row>
    <row r="999" spans="1:6" x14ac:dyDescent="0.25">
      <c r="A999" s="1">
        <v>998</v>
      </c>
      <c r="B999" s="1">
        <v>1701</v>
      </c>
      <c r="C999" s="1">
        <v>66.599998474121094</v>
      </c>
      <c r="D999" s="1">
        <v>132.02999877929699</v>
      </c>
      <c r="E999" s="1">
        <v>0.55448997020721402</v>
      </c>
      <c r="F999" s="1">
        <f t="shared" si="15"/>
        <v>6.6177582488979949</v>
      </c>
    </row>
    <row r="1000" spans="1:6" x14ac:dyDescent="0.25">
      <c r="A1000" s="1">
        <v>999</v>
      </c>
      <c r="B1000" s="1">
        <v>1701</v>
      </c>
      <c r="C1000" s="1">
        <v>66.666664123535199</v>
      </c>
      <c r="D1000" s="1">
        <v>132.75500488281301</v>
      </c>
      <c r="E1000" s="1">
        <v>0.55505996942520097</v>
      </c>
      <c r="F1000" s="1">
        <f t="shared" si="15"/>
        <v>6.6540978320715496</v>
      </c>
    </row>
    <row r="1001" spans="1:6" x14ac:dyDescent="0.25">
      <c r="A1001" s="1">
        <v>1000</v>
      </c>
      <c r="B1001" s="1">
        <v>1701</v>
      </c>
      <c r="C1001" s="1">
        <v>66.733329772949205</v>
      </c>
      <c r="D1001" s="1">
        <v>133.40499877929699</v>
      </c>
      <c r="E1001" s="1">
        <v>0.55562996864318803</v>
      </c>
      <c r="F1001" s="1">
        <f t="shared" si="15"/>
        <v>6.6866775678131258</v>
      </c>
    </row>
    <row r="1002" spans="1:6" x14ac:dyDescent="0.25">
      <c r="A1002" s="1">
        <v>1001</v>
      </c>
      <c r="B1002" s="1">
        <v>1701</v>
      </c>
      <c r="C1002" s="1">
        <v>66.800003051757798</v>
      </c>
      <c r="D1002" s="1">
        <v>134.19999694824199</v>
      </c>
      <c r="E1002" s="1">
        <v>0.55621999502181996</v>
      </c>
      <c r="F1002" s="1">
        <f t="shared" si="15"/>
        <v>6.7265253731531018</v>
      </c>
    </row>
    <row r="1003" spans="1:6" x14ac:dyDescent="0.25">
      <c r="A1003" s="1">
        <v>1002</v>
      </c>
      <c r="B1003" s="1">
        <v>1701</v>
      </c>
      <c r="C1003" s="1">
        <v>66.866668701171903</v>
      </c>
      <c r="D1003" s="1">
        <v>134.94500732421901</v>
      </c>
      <c r="E1003" s="1">
        <v>0.55678999423980702</v>
      </c>
      <c r="F1003" s="1">
        <f t="shared" si="15"/>
        <v>6.7638676332964049</v>
      </c>
    </row>
    <row r="1004" spans="1:6" x14ac:dyDescent="0.25">
      <c r="A1004" s="1">
        <v>1003</v>
      </c>
      <c r="B1004" s="1">
        <v>1701</v>
      </c>
      <c r="C1004" s="1">
        <v>66.933334350585895</v>
      </c>
      <c r="D1004" s="1">
        <v>135.66000366210901</v>
      </c>
      <c r="E1004" s="1">
        <v>0.55733996629714999</v>
      </c>
      <c r="F1004" s="1">
        <f t="shared" si="15"/>
        <v>6.7997054955758154</v>
      </c>
    </row>
    <row r="1005" spans="1:6" x14ac:dyDescent="0.25">
      <c r="A1005" s="1">
        <v>1004</v>
      </c>
      <c r="B1005" s="1">
        <v>1701</v>
      </c>
      <c r="C1005" s="1">
        <v>67</v>
      </c>
      <c r="D1005" s="1">
        <v>136.40499877929699</v>
      </c>
      <c r="E1005" s="1">
        <v>0.55790996551513705</v>
      </c>
      <c r="F1005" s="1">
        <f t="shared" si="15"/>
        <v>6.837046990900685</v>
      </c>
    </row>
    <row r="1006" spans="1:6" x14ac:dyDescent="0.25">
      <c r="A1006" s="1">
        <v>1005</v>
      </c>
      <c r="B1006" s="1">
        <v>1701</v>
      </c>
      <c r="C1006" s="1">
        <v>67.066665649414105</v>
      </c>
      <c r="D1006" s="1">
        <v>137.14500427246099</v>
      </c>
      <c r="E1006" s="1">
        <v>0.55842000246047996</v>
      </c>
      <c r="F1006" s="1">
        <f t="shared" si="15"/>
        <v>6.8741383905969169</v>
      </c>
    </row>
    <row r="1007" spans="1:6" x14ac:dyDescent="0.25">
      <c r="A1007" s="1">
        <v>1006</v>
      </c>
      <c r="B1007" s="1">
        <v>1701</v>
      </c>
      <c r="C1007" s="1">
        <v>67.133331298828097</v>
      </c>
      <c r="D1007" s="1">
        <v>137.83500671386699</v>
      </c>
      <c r="E1007" s="1">
        <v>0.55896997451782204</v>
      </c>
      <c r="F1007" s="1">
        <f t="shared" si="15"/>
        <v>6.9087234802779927</v>
      </c>
    </row>
    <row r="1008" spans="1:6" x14ac:dyDescent="0.25">
      <c r="A1008" s="1">
        <v>1007</v>
      </c>
      <c r="B1008" s="1">
        <v>1701</v>
      </c>
      <c r="C1008" s="1">
        <v>67.199996948242202</v>
      </c>
      <c r="D1008" s="1">
        <v>138.58500671386699</v>
      </c>
      <c r="E1008" s="1">
        <v>0.55949997901916504</v>
      </c>
      <c r="F1008" s="1">
        <f t="shared" si="15"/>
        <v>6.9463158360498829</v>
      </c>
    </row>
    <row r="1009" spans="1:6" x14ac:dyDescent="0.25">
      <c r="A1009" s="1">
        <v>1008</v>
      </c>
      <c r="B1009" s="1">
        <v>1701</v>
      </c>
      <c r="C1009" s="1">
        <v>67.266670227050795</v>
      </c>
      <c r="D1009" s="1">
        <v>139.39999389648401</v>
      </c>
      <c r="E1009" s="1">
        <v>0.56009000539779696</v>
      </c>
      <c r="F1009" s="1">
        <f t="shared" si="15"/>
        <v>6.9871655535411739</v>
      </c>
    </row>
    <row r="1010" spans="1:6" x14ac:dyDescent="0.25">
      <c r="A1010" s="1">
        <v>1009</v>
      </c>
      <c r="B1010" s="1">
        <v>1701</v>
      </c>
      <c r="C1010" s="1">
        <v>67.333335876464801</v>
      </c>
      <c r="D1010" s="1">
        <v>140.25500488281301</v>
      </c>
      <c r="E1010" s="1">
        <v>0.56066000461578402</v>
      </c>
      <c r="F1010" s="1">
        <f t="shared" si="15"/>
        <v>7.0300213897904467</v>
      </c>
    </row>
    <row r="1011" spans="1:6" x14ac:dyDescent="0.25">
      <c r="A1011" s="1">
        <v>1010</v>
      </c>
      <c r="B1011" s="1">
        <v>1701</v>
      </c>
      <c r="C1011" s="1">
        <v>67.400001525878906</v>
      </c>
      <c r="D1011" s="1">
        <v>141.15499877929699</v>
      </c>
      <c r="E1011" s="1">
        <v>0.56116998195648204</v>
      </c>
      <c r="F1011" s="1">
        <f t="shared" si="15"/>
        <v>7.0751319107893194</v>
      </c>
    </row>
    <row r="1012" spans="1:6" x14ac:dyDescent="0.25">
      <c r="A1012" s="1">
        <v>1011</v>
      </c>
      <c r="B1012" s="1">
        <v>1701</v>
      </c>
      <c r="C1012" s="1">
        <v>67.466667175292997</v>
      </c>
      <c r="D1012" s="1">
        <v>141.91499328613301</v>
      </c>
      <c r="E1012" s="1">
        <v>0.56169998645782504</v>
      </c>
      <c r="F1012" s="1">
        <f t="shared" si="15"/>
        <v>7.1132252226368671</v>
      </c>
    </row>
    <row r="1013" spans="1:6" x14ac:dyDescent="0.25">
      <c r="A1013" s="1">
        <v>1012</v>
      </c>
      <c r="B1013" s="1">
        <v>1701</v>
      </c>
      <c r="C1013" s="1">
        <v>67.533332824707003</v>
      </c>
      <c r="D1013" s="1">
        <v>142.50500488281301</v>
      </c>
      <c r="E1013" s="1">
        <v>0.56229001283645597</v>
      </c>
      <c r="F1013" s="1">
        <f t="shared" si="15"/>
        <v>7.1427984571061156</v>
      </c>
    </row>
    <row r="1014" spans="1:6" x14ac:dyDescent="0.25">
      <c r="A1014" s="1">
        <v>1013</v>
      </c>
      <c r="B1014" s="1">
        <v>1701</v>
      </c>
      <c r="C1014" s="1">
        <v>67.599998474121094</v>
      </c>
      <c r="D1014" s="1">
        <v>143.330001831055</v>
      </c>
      <c r="E1014" s="1">
        <v>0.56283998489379905</v>
      </c>
      <c r="F1014" s="1">
        <f t="shared" si="15"/>
        <v>7.1841498954914966</v>
      </c>
    </row>
    <row r="1015" spans="1:6" x14ac:dyDescent="0.25">
      <c r="A1015" s="1">
        <v>1014</v>
      </c>
      <c r="B1015" s="1">
        <v>1701</v>
      </c>
      <c r="C1015" s="1">
        <v>67.666664123535199</v>
      </c>
      <c r="D1015" s="1">
        <v>144.22999572753901</v>
      </c>
      <c r="E1015" s="1">
        <v>0.56343001127242998</v>
      </c>
      <c r="F1015" s="1">
        <f t="shared" si="15"/>
        <v>7.2292604164903711</v>
      </c>
    </row>
    <row r="1016" spans="1:6" x14ac:dyDescent="0.25">
      <c r="A1016" s="1">
        <v>1015</v>
      </c>
      <c r="B1016" s="1">
        <v>1701</v>
      </c>
      <c r="C1016" s="1">
        <v>67.733329772949205</v>
      </c>
      <c r="D1016" s="1">
        <v>145.205001831055</v>
      </c>
      <c r="E1016" s="1">
        <v>0.56398999691009499</v>
      </c>
      <c r="F1016" s="1">
        <f t="shared" si="15"/>
        <v>7.2781307849212205</v>
      </c>
    </row>
    <row r="1017" spans="1:6" x14ac:dyDescent="0.25">
      <c r="A1017" s="1">
        <v>1016</v>
      </c>
      <c r="B1017" s="1">
        <v>1701</v>
      </c>
      <c r="C1017" s="1">
        <v>67.800003051757798</v>
      </c>
      <c r="D1017" s="1">
        <v>146.03500366210901</v>
      </c>
      <c r="E1017" s="1">
        <v>0.56455999612808205</v>
      </c>
      <c r="F1017" s="1">
        <f t="shared" si="15"/>
        <v>7.3197330837536239</v>
      </c>
    </row>
    <row r="1018" spans="1:6" x14ac:dyDescent="0.25">
      <c r="A1018" s="1">
        <v>1017</v>
      </c>
      <c r="B1018" s="1">
        <v>1701</v>
      </c>
      <c r="C1018" s="1">
        <v>67.866668701171903</v>
      </c>
      <c r="D1018" s="1">
        <v>146.94999694824199</v>
      </c>
      <c r="E1018" s="1">
        <v>0.565129995346069</v>
      </c>
      <c r="F1018" s="1">
        <f t="shared" si="15"/>
        <v>7.365595421275227</v>
      </c>
    </row>
    <row r="1019" spans="1:6" x14ac:dyDescent="0.25">
      <c r="A1019" s="1">
        <v>1018</v>
      </c>
      <c r="B1019" s="1">
        <v>1701</v>
      </c>
      <c r="C1019" s="1">
        <v>67.933334350585895</v>
      </c>
      <c r="D1019" s="1">
        <v>147.91000366210901</v>
      </c>
      <c r="E1019" s="1">
        <v>0.56567996740341198</v>
      </c>
      <c r="F1019" s="1">
        <f t="shared" si="15"/>
        <v>7.4137139731833486</v>
      </c>
    </row>
    <row r="1020" spans="1:6" x14ac:dyDescent="0.25">
      <c r="A1020" s="1">
        <v>1019</v>
      </c>
      <c r="B1020" s="1">
        <v>1701</v>
      </c>
      <c r="C1020" s="1">
        <v>68</v>
      </c>
      <c r="D1020" s="1">
        <v>148.75</v>
      </c>
      <c r="E1020" s="1">
        <v>0.56619000434875499</v>
      </c>
      <c r="F1020" s="1">
        <f t="shared" si="15"/>
        <v>7.4558172280914583</v>
      </c>
    </row>
    <row r="1021" spans="1:6" x14ac:dyDescent="0.25">
      <c r="A1021" s="1">
        <v>1020</v>
      </c>
      <c r="B1021" s="1">
        <v>1701</v>
      </c>
      <c r="C1021" s="1">
        <v>68.066665649414105</v>
      </c>
      <c r="D1021" s="1">
        <v>149.55999755859401</v>
      </c>
      <c r="E1021" s="1">
        <v>0.56669998168945301</v>
      </c>
      <c r="F1021" s="1">
        <f t="shared" si="15"/>
        <v>7.496416849954163</v>
      </c>
    </row>
    <row r="1022" spans="1:6" x14ac:dyDescent="0.25">
      <c r="A1022" s="1">
        <v>1021</v>
      </c>
      <c r="B1022" s="1">
        <v>1701</v>
      </c>
      <c r="C1022" s="1">
        <v>68.133331298828097</v>
      </c>
      <c r="D1022" s="1">
        <v>150.46499633789099</v>
      </c>
      <c r="E1022" s="1">
        <v>0.567330002784729</v>
      </c>
      <c r="F1022" s="1">
        <f t="shared" si="15"/>
        <v>7.5417782314001061</v>
      </c>
    </row>
    <row r="1023" spans="1:6" x14ac:dyDescent="0.25">
      <c r="A1023" s="1">
        <v>1022</v>
      </c>
      <c r="B1023" s="1">
        <v>1701</v>
      </c>
      <c r="C1023" s="1">
        <v>68.199996948242202</v>
      </c>
      <c r="D1023" s="1">
        <v>151.52999877929699</v>
      </c>
      <c r="E1023" s="1">
        <v>0.56790000200271595</v>
      </c>
      <c r="F1023" s="1">
        <f t="shared" si="15"/>
        <v>7.5951594989671269</v>
      </c>
    </row>
    <row r="1024" spans="1:6" x14ac:dyDescent="0.25">
      <c r="A1024" s="1">
        <v>1023</v>
      </c>
      <c r="B1024" s="1">
        <v>1701</v>
      </c>
      <c r="C1024" s="1">
        <v>68.266670227050795</v>
      </c>
      <c r="D1024" s="1">
        <v>152.58999633789099</v>
      </c>
      <c r="E1024" s="1">
        <v>0.56839001178741499</v>
      </c>
      <c r="F1024" s="1">
        <f t="shared" si="15"/>
        <v>7.6482899060871272</v>
      </c>
    </row>
    <row r="1025" spans="1:6" x14ac:dyDescent="0.25">
      <c r="A1025" s="1">
        <v>1024</v>
      </c>
      <c r="B1025" s="1">
        <v>1701</v>
      </c>
      <c r="C1025" s="1">
        <v>68.333335876464801</v>
      </c>
      <c r="D1025" s="1">
        <v>153.35000610351599</v>
      </c>
      <c r="E1025" s="1">
        <v>0.56891995668411299</v>
      </c>
      <c r="F1025" s="1">
        <f t="shared" si="15"/>
        <v>7.6863839827531075</v>
      </c>
    </row>
    <row r="1026" spans="1:6" x14ac:dyDescent="0.25">
      <c r="A1026" s="1">
        <v>1025</v>
      </c>
      <c r="B1026" s="1">
        <v>1701</v>
      </c>
      <c r="C1026" s="1">
        <v>68.400001525878906</v>
      </c>
      <c r="D1026" s="1">
        <v>154.24499511718801</v>
      </c>
      <c r="E1026" s="1">
        <v>0.56950998306274403</v>
      </c>
      <c r="F1026" s="1">
        <f t="shared" si="15"/>
        <v>7.7312436433049632</v>
      </c>
    </row>
    <row r="1027" spans="1:6" x14ac:dyDescent="0.25">
      <c r="A1027" s="1">
        <v>1026</v>
      </c>
      <c r="B1027" s="1">
        <v>1701</v>
      </c>
      <c r="C1027" s="1">
        <v>68.466667175292997</v>
      </c>
      <c r="D1027" s="1">
        <v>155.26499938964801</v>
      </c>
      <c r="E1027" s="1">
        <v>0.57010000944137595</v>
      </c>
      <c r="F1027" s="1">
        <f t="shared" ref="F1027:F1090" si="16">(3*D1027*$I$9)/(2*$I$7*$I$8*$I$8)</f>
        <v>7.7823694613038485</v>
      </c>
    </row>
    <row r="1028" spans="1:6" x14ac:dyDescent="0.25">
      <c r="A1028" s="1">
        <v>1027</v>
      </c>
      <c r="B1028" s="1">
        <v>1701</v>
      </c>
      <c r="C1028" s="1">
        <v>68.533332824707003</v>
      </c>
      <c r="D1028" s="1">
        <v>156.27999877929699</v>
      </c>
      <c r="E1028" s="1">
        <v>0.57068997621536299</v>
      </c>
      <c r="F1028" s="1">
        <f t="shared" si="16"/>
        <v>7.8332444188557622</v>
      </c>
    </row>
    <row r="1029" spans="1:6" x14ac:dyDescent="0.25">
      <c r="A1029" s="1">
        <v>1028</v>
      </c>
      <c r="B1029" s="1">
        <v>1701</v>
      </c>
      <c r="C1029" s="1">
        <v>68.599998474121094</v>
      </c>
      <c r="D1029" s="1">
        <v>157.375</v>
      </c>
      <c r="E1029" s="1">
        <v>0.57124000787734996</v>
      </c>
      <c r="F1029" s="1">
        <f t="shared" si="16"/>
        <v>7.8881293194681898</v>
      </c>
    </row>
    <row r="1030" spans="1:6" x14ac:dyDescent="0.25">
      <c r="A1030" s="1">
        <v>1029</v>
      </c>
      <c r="B1030" s="1">
        <v>1701</v>
      </c>
      <c r="C1030" s="1">
        <v>68.666664123535199</v>
      </c>
      <c r="D1030" s="1">
        <v>158.27499389648401</v>
      </c>
      <c r="E1030" s="1">
        <v>0.57177001237869296</v>
      </c>
      <c r="F1030" s="1">
        <f t="shared" si="16"/>
        <v>7.9332398404670652</v>
      </c>
    </row>
    <row r="1031" spans="1:6" x14ac:dyDescent="0.25">
      <c r="A1031" s="1">
        <v>1030</v>
      </c>
      <c r="B1031" s="1">
        <v>1701</v>
      </c>
      <c r="C1031" s="1">
        <v>68.733329772949205</v>
      </c>
      <c r="D1031" s="1">
        <v>159.11999511718801</v>
      </c>
      <c r="E1031" s="1">
        <v>0.57229995727539096</v>
      </c>
      <c r="F1031" s="1">
        <f t="shared" si="16"/>
        <v>7.9755939558222462</v>
      </c>
    </row>
    <row r="1032" spans="1:6" x14ac:dyDescent="0.25">
      <c r="A1032" s="1">
        <v>1031</v>
      </c>
      <c r="B1032" s="1">
        <v>1701</v>
      </c>
      <c r="C1032" s="1">
        <v>68.800003051757798</v>
      </c>
      <c r="D1032" s="1">
        <v>159.97999572753901</v>
      </c>
      <c r="E1032" s="1">
        <v>0.57286995649337802</v>
      </c>
      <c r="F1032" s="1">
        <f t="shared" si="16"/>
        <v>8.0186998877000555</v>
      </c>
    </row>
    <row r="1033" spans="1:6" x14ac:dyDescent="0.25">
      <c r="A1033" s="1">
        <v>1032</v>
      </c>
      <c r="B1033" s="1">
        <v>1701</v>
      </c>
      <c r="C1033" s="1">
        <v>68.866668701171903</v>
      </c>
      <c r="D1033" s="1">
        <v>160.96499633789099</v>
      </c>
      <c r="E1033" s="1">
        <v>0.57343995571136497</v>
      </c>
      <c r="F1033" s="1">
        <f t="shared" si="16"/>
        <v>8.0680712122065614</v>
      </c>
    </row>
    <row r="1034" spans="1:6" x14ac:dyDescent="0.25">
      <c r="A1034" s="1">
        <v>1033</v>
      </c>
      <c r="B1034" s="1">
        <v>1701</v>
      </c>
      <c r="C1034" s="1">
        <v>68.933334350585895</v>
      </c>
      <c r="D1034" s="1">
        <v>161.97500610351599</v>
      </c>
      <c r="E1034" s="1">
        <v>0.57396996021270796</v>
      </c>
      <c r="F1034" s="1">
        <f t="shared" si="16"/>
        <v>8.11869607412984</v>
      </c>
    </row>
    <row r="1035" spans="1:6" x14ac:dyDescent="0.25">
      <c r="A1035" s="1">
        <v>1034</v>
      </c>
      <c r="B1035" s="1">
        <v>1701</v>
      </c>
      <c r="C1035" s="1">
        <v>69</v>
      </c>
      <c r="D1035" s="1">
        <v>162.86000061035199</v>
      </c>
      <c r="E1035" s="1">
        <v>0.57449996471404996</v>
      </c>
      <c r="F1035" s="1">
        <f t="shared" si="16"/>
        <v>8.1630547786060355</v>
      </c>
    </row>
    <row r="1036" spans="1:6" x14ac:dyDescent="0.25">
      <c r="A1036" s="1">
        <v>1035</v>
      </c>
      <c r="B1036" s="1">
        <v>1701</v>
      </c>
      <c r="C1036" s="1">
        <v>69.066665649414105</v>
      </c>
      <c r="D1036" s="1">
        <v>163.69500732421901</v>
      </c>
      <c r="E1036" s="1">
        <v>0.57506996393203702</v>
      </c>
      <c r="F1036" s="1">
        <f t="shared" si="16"/>
        <v>8.2049079378855101</v>
      </c>
    </row>
    <row r="1037" spans="1:6" x14ac:dyDescent="0.25">
      <c r="A1037" s="1">
        <v>1036</v>
      </c>
      <c r="B1037" s="1">
        <v>1701</v>
      </c>
      <c r="C1037" s="1">
        <v>69.133331298828097</v>
      </c>
      <c r="D1037" s="1">
        <v>164.75</v>
      </c>
      <c r="E1037" s="1">
        <v>0.57561999559402499</v>
      </c>
      <c r="F1037" s="1">
        <f t="shared" si="16"/>
        <v>8.2577874845584383</v>
      </c>
    </row>
    <row r="1038" spans="1:6" x14ac:dyDescent="0.25">
      <c r="A1038" s="1">
        <v>1037</v>
      </c>
      <c r="B1038" s="1">
        <v>1701</v>
      </c>
      <c r="C1038" s="1">
        <v>69.199996948242202</v>
      </c>
      <c r="D1038" s="1">
        <v>165.794998168945</v>
      </c>
      <c r="E1038" s="1">
        <v>0.57622998952865601</v>
      </c>
      <c r="F1038" s="1">
        <f t="shared" si="16"/>
        <v>8.3101660751557116</v>
      </c>
    </row>
    <row r="1039" spans="1:6" x14ac:dyDescent="0.25">
      <c r="A1039" s="1">
        <v>1038</v>
      </c>
      <c r="B1039" s="1">
        <v>1701</v>
      </c>
      <c r="C1039" s="1">
        <v>69.266670227050795</v>
      </c>
      <c r="D1039" s="1">
        <v>166.78999328613301</v>
      </c>
      <c r="E1039" s="1">
        <v>0.57679998874664296</v>
      </c>
      <c r="F1039" s="1">
        <f t="shared" si="16"/>
        <v>8.3600383557378759</v>
      </c>
    </row>
    <row r="1040" spans="1:6" x14ac:dyDescent="0.25">
      <c r="A1040" s="1">
        <v>1039</v>
      </c>
      <c r="B1040" s="1">
        <v>1701</v>
      </c>
      <c r="C1040" s="1">
        <v>69.333335876464801</v>
      </c>
      <c r="D1040" s="1">
        <v>167.77999877929699</v>
      </c>
      <c r="E1040" s="1">
        <v>0.57732999324798595</v>
      </c>
      <c r="F1040" s="1">
        <f t="shared" si="16"/>
        <v>8.4096605406914051</v>
      </c>
    </row>
    <row r="1041" spans="1:6" x14ac:dyDescent="0.25">
      <c r="A1041" s="1">
        <v>1040</v>
      </c>
      <c r="B1041" s="1">
        <v>1701</v>
      </c>
      <c r="C1041" s="1">
        <v>69.400001525878906</v>
      </c>
      <c r="D1041" s="1">
        <v>168.67500305175801</v>
      </c>
      <c r="E1041" s="1">
        <v>0.57791996002197299</v>
      </c>
      <c r="F1041" s="1">
        <f t="shared" si="16"/>
        <v>8.4545209660616916</v>
      </c>
    </row>
    <row r="1042" spans="1:6" x14ac:dyDescent="0.25">
      <c r="A1042" s="1">
        <v>1041</v>
      </c>
      <c r="B1042" s="1">
        <v>1701</v>
      </c>
      <c r="C1042" s="1">
        <v>69.466667175292997</v>
      </c>
      <c r="D1042" s="1">
        <v>169.75500488281301</v>
      </c>
      <c r="E1042" s="1">
        <v>0.57842999696731601</v>
      </c>
      <c r="F1042" s="1">
        <f t="shared" si="16"/>
        <v>8.508654050151442</v>
      </c>
    </row>
    <row r="1043" spans="1:6" x14ac:dyDescent="0.25">
      <c r="A1043" s="1">
        <v>1042</v>
      </c>
      <c r="B1043" s="1">
        <v>1701</v>
      </c>
      <c r="C1043" s="1">
        <v>69.533332824707003</v>
      </c>
      <c r="D1043" s="1">
        <v>170.64500427246099</v>
      </c>
      <c r="E1043" s="1">
        <v>0.57903999090194702</v>
      </c>
      <c r="F1043" s="1">
        <f t="shared" si="16"/>
        <v>8.5532636150746573</v>
      </c>
    </row>
    <row r="1044" spans="1:6" x14ac:dyDescent="0.25">
      <c r="A1044" s="1">
        <v>1043</v>
      </c>
      <c r="B1044" s="1">
        <v>1701</v>
      </c>
      <c r="C1044" s="1">
        <v>69.599998474121094</v>
      </c>
      <c r="D1044" s="1">
        <v>171.61500549316401</v>
      </c>
      <c r="E1044" s="1">
        <v>0.57958996295928999</v>
      </c>
      <c r="F1044" s="1">
        <f t="shared" si="16"/>
        <v>8.6018831230584372</v>
      </c>
    </row>
    <row r="1045" spans="1:6" x14ac:dyDescent="0.25">
      <c r="A1045" s="1">
        <v>1044</v>
      </c>
      <c r="B1045" s="1">
        <v>1701</v>
      </c>
      <c r="C1045" s="1">
        <v>69.666664123535199</v>
      </c>
      <c r="D1045" s="1">
        <v>172.65499877929699</v>
      </c>
      <c r="E1045" s="1">
        <v>0.58009999990463301</v>
      </c>
      <c r="F1045" s="1">
        <f t="shared" si="16"/>
        <v>8.6540108532086872</v>
      </c>
    </row>
    <row r="1046" spans="1:6" x14ac:dyDescent="0.25">
      <c r="A1046" s="1">
        <v>1045</v>
      </c>
      <c r="B1046" s="1">
        <v>1701</v>
      </c>
      <c r="C1046" s="1">
        <v>69.733329772949205</v>
      </c>
      <c r="D1046" s="1">
        <v>173.49499511718801</v>
      </c>
      <c r="E1046" s="1">
        <v>0.58063000440597501</v>
      </c>
      <c r="F1046" s="1">
        <f t="shared" si="16"/>
        <v>8.6961141081168005</v>
      </c>
    </row>
    <row r="1047" spans="1:6" x14ac:dyDescent="0.25">
      <c r="A1047" s="1">
        <v>1046</v>
      </c>
      <c r="B1047" s="1">
        <v>1701</v>
      </c>
      <c r="C1047" s="1">
        <v>69.800003051757798</v>
      </c>
      <c r="D1047" s="1">
        <v>174.375</v>
      </c>
      <c r="E1047" s="1">
        <v>0.581160008907318</v>
      </c>
      <c r="F1047" s="1">
        <f t="shared" si="16"/>
        <v>8.7402227169643574</v>
      </c>
    </row>
    <row r="1048" spans="1:6" x14ac:dyDescent="0.25">
      <c r="A1048" s="1">
        <v>1047</v>
      </c>
      <c r="B1048" s="1">
        <v>1701</v>
      </c>
      <c r="C1048" s="1">
        <v>69.866668701171903</v>
      </c>
      <c r="D1048" s="1">
        <v>175.26499938964801</v>
      </c>
      <c r="E1048" s="1">
        <v>0.58173000812530495</v>
      </c>
      <c r="F1048" s="1">
        <f t="shared" si="16"/>
        <v>8.7848322818875744</v>
      </c>
    </row>
    <row r="1049" spans="1:6" x14ac:dyDescent="0.25">
      <c r="A1049" s="1">
        <v>1048</v>
      </c>
      <c r="B1049" s="1">
        <v>1701</v>
      </c>
      <c r="C1049" s="1">
        <v>69.933334350585895</v>
      </c>
      <c r="D1049" s="1">
        <v>176.36000061035199</v>
      </c>
      <c r="E1049" s="1">
        <v>0.58230000734329201</v>
      </c>
      <c r="F1049" s="1">
        <f t="shared" si="16"/>
        <v>8.8397171825000509</v>
      </c>
    </row>
    <row r="1050" spans="1:6" x14ac:dyDescent="0.25">
      <c r="A1050" s="1">
        <v>1049</v>
      </c>
      <c r="B1050" s="1">
        <v>1701</v>
      </c>
      <c r="C1050" s="1">
        <v>70</v>
      </c>
      <c r="D1050" s="1">
        <v>177.53999328613301</v>
      </c>
      <c r="E1050" s="1">
        <v>0.58288997411727905</v>
      </c>
      <c r="F1050" s="1">
        <f t="shared" si="16"/>
        <v>8.8988621218016277</v>
      </c>
    </row>
    <row r="1051" spans="1:6" x14ac:dyDescent="0.25">
      <c r="A1051" s="1">
        <v>1050</v>
      </c>
      <c r="B1051" s="1">
        <v>1701</v>
      </c>
      <c r="C1051" s="1">
        <v>70.066665649414105</v>
      </c>
      <c r="D1051" s="1">
        <v>178.544998168945</v>
      </c>
      <c r="E1051" s="1">
        <v>0.58344000577926602</v>
      </c>
      <c r="F1051" s="1">
        <f t="shared" si="16"/>
        <v>8.949236123277835</v>
      </c>
    </row>
    <row r="1052" spans="1:6" x14ac:dyDescent="0.25">
      <c r="A1052" s="1">
        <v>1051</v>
      </c>
      <c r="B1052" s="1">
        <v>1701</v>
      </c>
      <c r="C1052" s="1">
        <v>70.133331298828097</v>
      </c>
      <c r="D1052" s="1">
        <v>179.544998168945</v>
      </c>
      <c r="E1052" s="1">
        <v>0.583989977836609</v>
      </c>
      <c r="F1052" s="1">
        <f t="shared" si="16"/>
        <v>8.9993592643070226</v>
      </c>
    </row>
    <row r="1053" spans="1:6" x14ac:dyDescent="0.25">
      <c r="A1053" s="1">
        <v>1052</v>
      </c>
      <c r="B1053" s="1">
        <v>1701</v>
      </c>
      <c r="C1053" s="1">
        <v>70.199996948242202</v>
      </c>
      <c r="D1053" s="1">
        <v>180.55499267578099</v>
      </c>
      <c r="E1053" s="1">
        <v>0.58455997705459595</v>
      </c>
      <c r="F1053" s="1">
        <f t="shared" si="16"/>
        <v>9.049983361411865</v>
      </c>
    </row>
    <row r="1054" spans="1:6" x14ac:dyDescent="0.25">
      <c r="A1054" s="1">
        <v>1053</v>
      </c>
      <c r="B1054" s="1">
        <v>1701</v>
      </c>
      <c r="C1054" s="1">
        <v>70.266670227050795</v>
      </c>
      <c r="D1054" s="1">
        <v>181.58999633789099</v>
      </c>
      <c r="E1054" s="1">
        <v>0.58508998155593905</v>
      </c>
      <c r="F1054" s="1">
        <f t="shared" si="16"/>
        <v>9.1018609959335297</v>
      </c>
    </row>
    <row r="1055" spans="1:6" x14ac:dyDescent="0.25">
      <c r="A1055" s="1">
        <v>1054</v>
      </c>
      <c r="B1055" s="1">
        <v>1701</v>
      </c>
      <c r="C1055" s="1">
        <v>70.333335876464801</v>
      </c>
      <c r="D1055" s="1">
        <v>182.61999511718801</v>
      </c>
      <c r="E1055" s="1">
        <v>0.585659980773926</v>
      </c>
      <c r="F1055" s="1">
        <f t="shared" si="16"/>
        <v>9.153487770008125</v>
      </c>
    </row>
    <row r="1056" spans="1:6" x14ac:dyDescent="0.25">
      <c r="A1056" s="1">
        <v>1055</v>
      </c>
      <c r="B1056" s="1">
        <v>1701</v>
      </c>
      <c r="C1056" s="1">
        <v>70.400001525878906</v>
      </c>
      <c r="D1056" s="1">
        <v>183.56500244140599</v>
      </c>
      <c r="E1056" s="1">
        <v>0.58621996641159102</v>
      </c>
      <c r="F1056" s="1">
        <f t="shared" si="16"/>
        <v>9.2008545053935151</v>
      </c>
    </row>
    <row r="1057" spans="1:6" x14ac:dyDescent="0.25">
      <c r="A1057" s="1">
        <v>1056</v>
      </c>
      <c r="B1057" s="1">
        <v>1701</v>
      </c>
      <c r="C1057" s="1">
        <v>70.466667175292997</v>
      </c>
      <c r="D1057" s="1">
        <v>184.60499572753901</v>
      </c>
      <c r="E1057" s="1">
        <v>0.58680999279022195</v>
      </c>
      <c r="F1057" s="1">
        <f t="shared" si="16"/>
        <v>9.252982235543767</v>
      </c>
    </row>
    <row r="1058" spans="1:6" x14ac:dyDescent="0.25">
      <c r="A1058" s="1">
        <v>1057</v>
      </c>
      <c r="B1058" s="1">
        <v>1701</v>
      </c>
      <c r="C1058" s="1">
        <v>70.533332824707003</v>
      </c>
      <c r="D1058" s="1">
        <v>185.69000244140599</v>
      </c>
      <c r="E1058" s="1">
        <v>0.58730000257492099</v>
      </c>
      <c r="F1058" s="1">
        <f t="shared" si="16"/>
        <v>9.3073661800805354</v>
      </c>
    </row>
    <row r="1059" spans="1:6" x14ac:dyDescent="0.25">
      <c r="A1059" s="1">
        <v>1058</v>
      </c>
      <c r="B1059" s="1">
        <v>1701</v>
      </c>
      <c r="C1059" s="1">
        <v>70.599998474121094</v>
      </c>
      <c r="D1059" s="1">
        <v>186.57000732421901</v>
      </c>
      <c r="E1059" s="1">
        <v>0.58781999349594105</v>
      </c>
      <c r="F1059" s="1">
        <f t="shared" si="16"/>
        <v>9.3514747889281455</v>
      </c>
    </row>
    <row r="1060" spans="1:6" x14ac:dyDescent="0.25">
      <c r="A1060" s="1">
        <v>1059</v>
      </c>
      <c r="B1060" s="1">
        <v>1701</v>
      </c>
      <c r="C1060" s="1">
        <v>70.666664123535199</v>
      </c>
      <c r="D1060" s="1">
        <v>187.48500061035199</v>
      </c>
      <c r="E1060" s="1">
        <v>0.588389992713928</v>
      </c>
      <c r="F1060" s="1">
        <f t="shared" si="16"/>
        <v>9.3973371264497469</v>
      </c>
    </row>
    <row r="1061" spans="1:6" x14ac:dyDescent="0.25">
      <c r="A1061" s="1">
        <v>1060</v>
      </c>
      <c r="B1061" s="1">
        <v>1701</v>
      </c>
      <c r="C1061" s="1">
        <v>70.733329772949205</v>
      </c>
      <c r="D1061" s="1">
        <v>188.51499938964801</v>
      </c>
      <c r="E1061" s="1">
        <v>0.588919997215271</v>
      </c>
      <c r="F1061" s="1">
        <f t="shared" si="16"/>
        <v>9.4489639005242925</v>
      </c>
    </row>
    <row r="1062" spans="1:6" x14ac:dyDescent="0.25">
      <c r="A1062" s="1">
        <v>1061</v>
      </c>
      <c r="B1062" s="1">
        <v>1701</v>
      </c>
      <c r="C1062" s="1">
        <v>70.800003051757798</v>
      </c>
      <c r="D1062" s="1">
        <v>189.67999267578099</v>
      </c>
      <c r="E1062" s="1">
        <v>0.58955997228622403</v>
      </c>
      <c r="F1062" s="1">
        <f t="shared" si="16"/>
        <v>9.5073570233031894</v>
      </c>
    </row>
    <row r="1063" spans="1:6" x14ac:dyDescent="0.25">
      <c r="A1063" s="1">
        <v>1062</v>
      </c>
      <c r="B1063" s="1">
        <v>1701</v>
      </c>
      <c r="C1063" s="1">
        <v>70.866668701171903</v>
      </c>
      <c r="D1063" s="1">
        <v>190.86000061035199</v>
      </c>
      <c r="E1063" s="1">
        <v>0.59008997678756703</v>
      </c>
      <c r="F1063" s="1">
        <f t="shared" si="16"/>
        <v>9.5665027274232504</v>
      </c>
    </row>
    <row r="1064" spans="1:6" x14ac:dyDescent="0.25">
      <c r="A1064" s="1">
        <v>1063</v>
      </c>
      <c r="B1064" s="1">
        <v>1701</v>
      </c>
      <c r="C1064" s="1">
        <v>70.933334350585895</v>
      </c>
      <c r="D1064" s="1">
        <v>192.044998168945</v>
      </c>
      <c r="E1064" s="1">
        <v>0.59061998128891002</v>
      </c>
      <c r="F1064" s="1">
        <f t="shared" si="16"/>
        <v>9.6258985271718505</v>
      </c>
    </row>
    <row r="1065" spans="1:6" x14ac:dyDescent="0.25">
      <c r="A1065" s="1">
        <v>1064</v>
      </c>
      <c r="B1065" s="1">
        <v>1701</v>
      </c>
      <c r="C1065" s="1">
        <v>71</v>
      </c>
      <c r="D1065" s="1">
        <v>192.94999694824199</v>
      </c>
      <c r="E1065" s="1">
        <v>0.59118998050689697</v>
      </c>
      <c r="F1065" s="1">
        <f t="shared" si="16"/>
        <v>9.6712599086177953</v>
      </c>
    </row>
    <row r="1066" spans="1:6" x14ac:dyDescent="0.25">
      <c r="A1066" s="1">
        <v>1065</v>
      </c>
      <c r="B1066" s="1">
        <v>1701</v>
      </c>
      <c r="C1066" s="1">
        <v>71.066665649414105</v>
      </c>
      <c r="D1066" s="1">
        <v>194.05499267578099</v>
      </c>
      <c r="E1066" s="1">
        <v>0.59179997444152799</v>
      </c>
      <c r="F1066" s="1">
        <f t="shared" si="16"/>
        <v>9.7266457653058787</v>
      </c>
    </row>
    <row r="1067" spans="1:6" x14ac:dyDescent="0.25">
      <c r="A1067" s="1">
        <v>1066</v>
      </c>
      <c r="B1067" s="1">
        <v>1701</v>
      </c>
      <c r="C1067" s="1">
        <v>71.133331298828097</v>
      </c>
      <c r="D1067" s="1">
        <v>195.21000671386699</v>
      </c>
      <c r="E1067" s="1">
        <v>0.59235000610351596</v>
      </c>
      <c r="F1067" s="1">
        <f t="shared" si="16"/>
        <v>9.7845386968275552</v>
      </c>
    </row>
    <row r="1068" spans="1:6" x14ac:dyDescent="0.25">
      <c r="A1068" s="1">
        <v>1067</v>
      </c>
      <c r="B1068" s="1">
        <v>1701</v>
      </c>
      <c r="C1068" s="1">
        <v>71.199996948242202</v>
      </c>
      <c r="D1068" s="1">
        <v>196.35499572753901</v>
      </c>
      <c r="E1068" s="1">
        <v>0.592939972877502</v>
      </c>
      <c r="F1068" s="1">
        <f t="shared" si="16"/>
        <v>9.8419291426367064</v>
      </c>
    </row>
    <row r="1069" spans="1:6" x14ac:dyDescent="0.25">
      <c r="A1069" s="1">
        <v>1068</v>
      </c>
      <c r="B1069" s="1">
        <v>1701</v>
      </c>
      <c r="C1069" s="1">
        <v>71.266670227050795</v>
      </c>
      <c r="D1069" s="1">
        <v>197.50999450683599</v>
      </c>
      <c r="E1069" s="1">
        <v>0.59349000453948997</v>
      </c>
      <c r="F1069" s="1">
        <f t="shared" si="16"/>
        <v>9.8998213093399468</v>
      </c>
    </row>
    <row r="1070" spans="1:6" x14ac:dyDescent="0.25">
      <c r="A1070" s="1">
        <v>1069</v>
      </c>
      <c r="B1070" s="1">
        <v>1701</v>
      </c>
      <c r="C1070" s="1">
        <v>71.333335876464801</v>
      </c>
      <c r="D1070" s="1">
        <v>198.72000122070301</v>
      </c>
      <c r="E1070" s="1">
        <v>0.59402000904083296</v>
      </c>
      <c r="F1070" s="1">
        <f t="shared" si="16"/>
        <v>9.9604706465053656</v>
      </c>
    </row>
    <row r="1071" spans="1:6" x14ac:dyDescent="0.25">
      <c r="A1071" s="1">
        <v>1070</v>
      </c>
      <c r="B1071" s="1">
        <v>1701</v>
      </c>
      <c r="C1071" s="1">
        <v>71.400001525878906</v>
      </c>
      <c r="D1071" s="1">
        <v>199.64999389648401</v>
      </c>
      <c r="E1071" s="1">
        <v>0.59452998638153098</v>
      </c>
      <c r="F1071" s="1">
        <f t="shared" si="16"/>
        <v>10.007084800549647</v>
      </c>
    </row>
    <row r="1072" spans="1:6" x14ac:dyDescent="0.25">
      <c r="A1072" s="1">
        <v>1071</v>
      </c>
      <c r="B1072" s="1">
        <v>1701</v>
      </c>
      <c r="C1072" s="1">
        <v>71.466667175292997</v>
      </c>
      <c r="D1072" s="1">
        <v>200.66000366210901</v>
      </c>
      <c r="E1072" s="1">
        <v>0.595039963722229</v>
      </c>
      <c r="F1072" s="1">
        <f t="shared" si="16"/>
        <v>10.057709662472924</v>
      </c>
    </row>
    <row r="1073" spans="1:6" x14ac:dyDescent="0.25">
      <c r="A1073" s="1">
        <v>1072</v>
      </c>
      <c r="B1073" s="1">
        <v>1701</v>
      </c>
      <c r="C1073" s="1">
        <v>71.533332824707003</v>
      </c>
      <c r="D1073" s="1">
        <v>201.64999389648401</v>
      </c>
      <c r="E1073" s="1">
        <v>0.59558999538421598</v>
      </c>
      <c r="F1073" s="1">
        <f t="shared" si="16"/>
        <v>10.10733108260802</v>
      </c>
    </row>
    <row r="1074" spans="1:6" x14ac:dyDescent="0.25">
      <c r="A1074" s="1">
        <v>1073</v>
      </c>
      <c r="B1074" s="1">
        <v>1701</v>
      </c>
      <c r="C1074" s="1">
        <v>71.599998474121094</v>
      </c>
      <c r="D1074" s="1">
        <v>202.81500244140599</v>
      </c>
      <c r="E1074" s="1">
        <v>0.59617996215820301</v>
      </c>
      <c r="F1074" s="1">
        <f t="shared" si="16"/>
        <v>10.16572497020535</v>
      </c>
    </row>
    <row r="1075" spans="1:6" x14ac:dyDescent="0.25">
      <c r="A1075" s="1">
        <v>1074</v>
      </c>
      <c r="B1075" s="1">
        <v>1701</v>
      </c>
      <c r="C1075" s="1">
        <v>71.666664123535199</v>
      </c>
      <c r="D1075" s="1">
        <v>204.02000427246099</v>
      </c>
      <c r="E1075" s="1">
        <v>0.59676998853683505</v>
      </c>
      <c r="F1075" s="1">
        <f t="shared" si="16"/>
        <v>10.226123446923749</v>
      </c>
    </row>
    <row r="1076" spans="1:6" x14ac:dyDescent="0.25">
      <c r="A1076" s="1">
        <v>1075</v>
      </c>
      <c r="B1076" s="1">
        <v>1701</v>
      </c>
      <c r="C1076" s="1">
        <v>71.733329772949205</v>
      </c>
      <c r="D1076" s="1">
        <v>205.25</v>
      </c>
      <c r="E1076" s="1">
        <v>0.597339987754822</v>
      </c>
      <c r="F1076" s="1">
        <f t="shared" si="16"/>
        <v>10.287774696240483</v>
      </c>
    </row>
    <row r="1077" spans="1:6" x14ac:dyDescent="0.25">
      <c r="A1077" s="1">
        <v>1076</v>
      </c>
      <c r="B1077" s="1">
        <v>1701</v>
      </c>
      <c r="C1077" s="1">
        <v>71.800003051757798</v>
      </c>
      <c r="D1077" s="1">
        <v>206.49000549316401</v>
      </c>
      <c r="E1077" s="1">
        <v>0.59784996509552002</v>
      </c>
      <c r="F1077" s="1">
        <f t="shared" si="16"/>
        <v>10.349927666451308</v>
      </c>
    </row>
    <row r="1078" spans="1:6" x14ac:dyDescent="0.25">
      <c r="A1078" s="1">
        <v>1077</v>
      </c>
      <c r="B1078" s="1">
        <v>1701</v>
      </c>
      <c r="C1078" s="1">
        <v>71.866668701171903</v>
      </c>
      <c r="D1078" s="1">
        <v>207.625</v>
      </c>
      <c r="E1078" s="1">
        <v>0.59837996959686302</v>
      </c>
      <c r="F1078" s="1">
        <f t="shared" si="16"/>
        <v>10.4068171561848</v>
      </c>
    </row>
    <row r="1079" spans="1:6" x14ac:dyDescent="0.25">
      <c r="A1079" s="1">
        <v>1078</v>
      </c>
      <c r="B1079" s="1">
        <v>1701</v>
      </c>
      <c r="C1079" s="1">
        <v>71.933334350585895</v>
      </c>
      <c r="D1079" s="1">
        <v>208.64999389648401</v>
      </c>
      <c r="E1079" s="1">
        <v>0.59896999597549405</v>
      </c>
      <c r="F1079" s="1">
        <f t="shared" si="16"/>
        <v>10.458193069812323</v>
      </c>
    </row>
    <row r="1080" spans="1:6" x14ac:dyDescent="0.25">
      <c r="A1080" s="1">
        <v>1079</v>
      </c>
      <c r="B1080" s="1">
        <v>1701</v>
      </c>
      <c r="C1080" s="1">
        <v>72</v>
      </c>
      <c r="D1080" s="1">
        <v>209.94500732421901</v>
      </c>
      <c r="E1080" s="1">
        <v>0.59959995746612504</v>
      </c>
      <c r="F1080" s="1">
        <f t="shared" si="16"/>
        <v>10.523103210485376</v>
      </c>
    </row>
    <row r="1081" spans="1:6" x14ac:dyDescent="0.25">
      <c r="A1081" s="1">
        <v>1080</v>
      </c>
      <c r="B1081" s="1">
        <v>1701</v>
      </c>
      <c r="C1081" s="1">
        <v>72.066665649414105</v>
      </c>
      <c r="D1081" s="1">
        <v>211.27499389648401</v>
      </c>
      <c r="E1081" s="1">
        <v>0.60018998384475697</v>
      </c>
      <c r="F1081" s="1">
        <f t="shared" si="16"/>
        <v>10.589766315013938</v>
      </c>
    </row>
    <row r="1082" spans="1:6" x14ac:dyDescent="0.25">
      <c r="A1082" s="1">
        <v>1081</v>
      </c>
      <c r="B1082" s="1">
        <v>1701</v>
      </c>
      <c r="C1082" s="1">
        <v>72.133331298828097</v>
      </c>
      <c r="D1082" s="1">
        <v>212.67999267578099</v>
      </c>
      <c r="E1082" s="1">
        <v>0.60069996118545499</v>
      </c>
      <c r="F1082" s="1">
        <f t="shared" si="16"/>
        <v>10.660189266974474</v>
      </c>
    </row>
    <row r="1083" spans="1:6" x14ac:dyDescent="0.25">
      <c r="A1083" s="1">
        <v>1082</v>
      </c>
      <c r="B1083" s="1">
        <v>1701</v>
      </c>
      <c r="C1083" s="1">
        <v>72.199996948242202</v>
      </c>
      <c r="D1083" s="1">
        <v>213.83500671386699</v>
      </c>
      <c r="E1083" s="1">
        <v>0.60118997097015403</v>
      </c>
      <c r="F1083" s="1">
        <f t="shared" si="16"/>
        <v>10.71808219849615</v>
      </c>
    </row>
    <row r="1084" spans="1:6" x14ac:dyDescent="0.25">
      <c r="A1084" s="1">
        <v>1083</v>
      </c>
      <c r="B1084" s="1">
        <v>1701</v>
      </c>
      <c r="C1084" s="1">
        <v>72.266670227050795</v>
      </c>
      <c r="D1084" s="1">
        <v>214.88000488281301</v>
      </c>
      <c r="E1084" s="1">
        <v>0.601740002632141</v>
      </c>
      <c r="F1084" s="1">
        <f t="shared" si="16"/>
        <v>10.770460789093473</v>
      </c>
    </row>
    <row r="1085" spans="1:6" x14ac:dyDescent="0.25">
      <c r="A1085" s="1">
        <v>1084</v>
      </c>
      <c r="B1085" s="1">
        <v>1701</v>
      </c>
      <c r="C1085" s="1">
        <v>72.333335876464801</v>
      </c>
      <c r="D1085" s="1">
        <v>215.955001831055</v>
      </c>
      <c r="E1085" s="1">
        <v>0.60228997468948398</v>
      </c>
      <c r="F1085" s="1">
        <f t="shared" si="16"/>
        <v>10.824343012736149</v>
      </c>
    </row>
    <row r="1086" spans="1:6" x14ac:dyDescent="0.25">
      <c r="A1086" s="1">
        <v>1085</v>
      </c>
      <c r="B1086" s="1">
        <v>1701</v>
      </c>
      <c r="C1086" s="1">
        <v>72.400001525878906</v>
      </c>
      <c r="D1086" s="1">
        <v>217.14500427246099</v>
      </c>
      <c r="E1086" s="1">
        <v>0.60288000106811501</v>
      </c>
      <c r="F1086" s="1">
        <f t="shared" si="16"/>
        <v>10.883989672931818</v>
      </c>
    </row>
    <row r="1087" spans="1:6" x14ac:dyDescent="0.25">
      <c r="A1087" s="1">
        <v>1086</v>
      </c>
      <c r="B1087" s="1">
        <v>1701</v>
      </c>
      <c r="C1087" s="1">
        <v>72.466667175292997</v>
      </c>
      <c r="D1087" s="1">
        <v>218.42999267578099</v>
      </c>
      <c r="E1087" s="1">
        <v>0.60348999500274703</v>
      </c>
      <c r="F1087" s="1">
        <f t="shared" si="16"/>
        <v>10.948397327892295</v>
      </c>
    </row>
    <row r="1088" spans="1:6" x14ac:dyDescent="0.25">
      <c r="A1088" s="1">
        <v>1087</v>
      </c>
      <c r="B1088" s="1">
        <v>1701</v>
      </c>
      <c r="C1088" s="1">
        <v>72.533332824707003</v>
      </c>
      <c r="D1088" s="1">
        <v>219.85499572753901</v>
      </c>
      <c r="E1088" s="1">
        <v>0.60398000478744496</v>
      </c>
      <c r="F1088" s="1">
        <f t="shared" si="16"/>
        <v>11.019822956822583</v>
      </c>
    </row>
    <row r="1089" spans="1:6" x14ac:dyDescent="0.25">
      <c r="A1089" s="1">
        <v>1088</v>
      </c>
      <c r="B1089" s="1">
        <v>1701</v>
      </c>
      <c r="C1089" s="1">
        <v>72.599998474121094</v>
      </c>
      <c r="D1089" s="1">
        <v>221</v>
      </c>
      <c r="E1089" s="1">
        <v>0.604469954967499</v>
      </c>
      <c r="F1089" s="1">
        <f t="shared" si="16"/>
        <v>11.077214167450167</v>
      </c>
    </row>
    <row r="1090" spans="1:6" x14ac:dyDescent="0.25">
      <c r="A1090" s="1">
        <v>1089</v>
      </c>
      <c r="B1090" s="1">
        <v>1701</v>
      </c>
      <c r="C1090" s="1">
        <v>72.666664123535199</v>
      </c>
      <c r="D1090" s="1">
        <v>221.92999267578099</v>
      </c>
      <c r="E1090" s="1">
        <v>0.60504001379013095</v>
      </c>
      <c r="F1090" s="1">
        <f t="shared" si="16"/>
        <v>11.123828321494447</v>
      </c>
    </row>
    <row r="1091" spans="1:6" x14ac:dyDescent="0.25">
      <c r="A1091" s="1">
        <v>1090</v>
      </c>
      <c r="B1091" s="1">
        <v>1701</v>
      </c>
      <c r="C1091" s="1">
        <v>72.733329772949205</v>
      </c>
      <c r="D1091" s="1">
        <v>223.09500122070301</v>
      </c>
      <c r="E1091" s="1">
        <v>0.60565000772476196</v>
      </c>
      <c r="F1091" s="1">
        <f t="shared" ref="F1091:F1154" si="17">(3*D1091*$I$9)/(2*$I$7*$I$8*$I$8)</f>
        <v>11.182222209091782</v>
      </c>
    </row>
    <row r="1092" spans="1:6" x14ac:dyDescent="0.25">
      <c r="A1092" s="1">
        <v>1091</v>
      </c>
      <c r="B1092" s="1">
        <v>1701</v>
      </c>
      <c r="C1092" s="1">
        <v>72.800003051757798</v>
      </c>
      <c r="D1092" s="1">
        <v>224.47000122070301</v>
      </c>
      <c r="E1092" s="1">
        <v>0.606239974498749</v>
      </c>
      <c r="F1092" s="1">
        <f t="shared" si="17"/>
        <v>11.251141528006912</v>
      </c>
    </row>
    <row r="1093" spans="1:6" x14ac:dyDescent="0.25">
      <c r="A1093" s="1">
        <v>1092</v>
      </c>
      <c r="B1093" s="1">
        <v>1701</v>
      </c>
      <c r="C1093" s="1">
        <v>72.866668701171903</v>
      </c>
      <c r="D1093" s="1">
        <v>226</v>
      </c>
      <c r="E1093" s="1">
        <v>0.60680997371673595</v>
      </c>
      <c r="F1093" s="1">
        <f t="shared" si="17"/>
        <v>11.327829872596098</v>
      </c>
    </row>
    <row r="1094" spans="1:6" x14ac:dyDescent="0.25">
      <c r="A1094" s="1">
        <v>1093</v>
      </c>
      <c r="B1094" s="1">
        <v>1701</v>
      </c>
      <c r="C1094" s="1">
        <v>72.933334350585895</v>
      </c>
      <c r="D1094" s="1">
        <v>227.330001831055</v>
      </c>
      <c r="E1094" s="1">
        <v>0.60736000537872303</v>
      </c>
      <c r="F1094" s="1">
        <f t="shared" si="17"/>
        <v>11.394493741943144</v>
      </c>
    </row>
    <row r="1095" spans="1:6" x14ac:dyDescent="0.25">
      <c r="A1095" s="1">
        <v>1094</v>
      </c>
      <c r="B1095" s="1">
        <v>1701</v>
      </c>
      <c r="C1095" s="1">
        <v>73</v>
      </c>
      <c r="D1095" s="1">
        <v>228.53999328613301</v>
      </c>
      <c r="E1095" s="1">
        <v>0.60784995555877697</v>
      </c>
      <c r="F1095" s="1">
        <f t="shared" si="17"/>
        <v>11.455142314290129</v>
      </c>
    </row>
    <row r="1096" spans="1:6" x14ac:dyDescent="0.25">
      <c r="A1096" s="1">
        <v>1095</v>
      </c>
      <c r="B1096" s="1">
        <v>1701</v>
      </c>
      <c r="C1096" s="1">
        <v>73.066665649414105</v>
      </c>
      <c r="D1096" s="1">
        <v>229.65499877929699</v>
      </c>
      <c r="E1096" s="1">
        <v>0.60846000909805298</v>
      </c>
      <c r="F1096" s="1">
        <f t="shared" si="17"/>
        <v>11.511029891872305</v>
      </c>
    </row>
    <row r="1097" spans="1:6" x14ac:dyDescent="0.25">
      <c r="A1097" s="1">
        <v>1096</v>
      </c>
      <c r="B1097" s="1">
        <v>1701</v>
      </c>
      <c r="C1097" s="1">
        <v>73.133331298828097</v>
      </c>
      <c r="D1097" s="1">
        <v>230.99499511718801</v>
      </c>
      <c r="E1097" s="1">
        <v>0.60899996757507302</v>
      </c>
      <c r="F1097" s="1">
        <f t="shared" si="17"/>
        <v>11.578194717295011</v>
      </c>
    </row>
    <row r="1098" spans="1:6" x14ac:dyDescent="0.25">
      <c r="A1098" s="1">
        <v>1097</v>
      </c>
      <c r="B1098" s="1">
        <v>1701</v>
      </c>
      <c r="C1098" s="1">
        <v>73.199996948242202</v>
      </c>
      <c r="D1098" s="1">
        <v>232.36999511718801</v>
      </c>
      <c r="E1098" s="1">
        <v>0.60954999923706099</v>
      </c>
      <c r="F1098" s="1">
        <f t="shared" si="17"/>
        <v>11.647114036210143</v>
      </c>
    </row>
    <row r="1099" spans="1:6" x14ac:dyDescent="0.25">
      <c r="A1099" s="1">
        <v>1098</v>
      </c>
      <c r="B1099" s="1">
        <v>1701</v>
      </c>
      <c r="C1099" s="1">
        <v>73.266670227050795</v>
      </c>
      <c r="D1099" s="1">
        <v>233.68499755859401</v>
      </c>
      <c r="E1099" s="1">
        <v>0.61009997129440297</v>
      </c>
      <c r="F1099" s="1">
        <f t="shared" si="17"/>
        <v>11.713026089034459</v>
      </c>
    </row>
    <row r="1100" spans="1:6" x14ac:dyDescent="0.25">
      <c r="A1100" s="1">
        <v>1099</v>
      </c>
      <c r="B1100" s="1">
        <v>1701</v>
      </c>
      <c r="C1100" s="1">
        <v>73.333335876464801</v>
      </c>
      <c r="D1100" s="1">
        <v>234.94000244140599</v>
      </c>
      <c r="E1100" s="1">
        <v>0.61062997579574596</v>
      </c>
      <c r="F1100" s="1">
        <f t="shared" si="17"/>
        <v>11.77593087576796</v>
      </c>
    </row>
    <row r="1101" spans="1:6" x14ac:dyDescent="0.25">
      <c r="A1101" s="1">
        <v>1100</v>
      </c>
      <c r="B1101" s="1">
        <v>1701</v>
      </c>
      <c r="C1101" s="1">
        <v>73.400001525878906</v>
      </c>
      <c r="D1101" s="1">
        <v>236.32499694824199</v>
      </c>
      <c r="E1101" s="1">
        <v>0.61119997501373302</v>
      </c>
      <c r="F1101" s="1">
        <f t="shared" si="17"/>
        <v>11.84535115075875</v>
      </c>
    </row>
    <row r="1102" spans="1:6" x14ac:dyDescent="0.25">
      <c r="A1102" s="1">
        <v>1101</v>
      </c>
      <c r="B1102" s="1">
        <v>1701</v>
      </c>
      <c r="C1102" s="1">
        <v>73.466667175292997</v>
      </c>
      <c r="D1102" s="1">
        <v>237.83999633789099</v>
      </c>
      <c r="E1102" s="1">
        <v>0.61176997423171997</v>
      </c>
      <c r="F1102" s="1">
        <f t="shared" si="17"/>
        <v>11.921287678825257</v>
      </c>
    </row>
    <row r="1103" spans="1:6" x14ac:dyDescent="0.25">
      <c r="A1103" s="1">
        <v>1102</v>
      </c>
      <c r="B1103" s="1">
        <v>1701</v>
      </c>
      <c r="C1103" s="1">
        <v>73.533332824707003</v>
      </c>
      <c r="D1103" s="1">
        <v>239.31500244140599</v>
      </c>
      <c r="E1103" s="1">
        <v>0.61229997873306297</v>
      </c>
      <c r="F1103" s="1">
        <f t="shared" si="17"/>
        <v>11.995219617770649</v>
      </c>
    </row>
    <row r="1104" spans="1:6" x14ac:dyDescent="0.25">
      <c r="A1104" s="1">
        <v>1103</v>
      </c>
      <c r="B1104" s="1">
        <v>1701</v>
      </c>
      <c r="C1104" s="1">
        <v>73.599998474121094</v>
      </c>
      <c r="D1104" s="1">
        <v>240.669998168945</v>
      </c>
      <c r="E1104" s="1">
        <v>0.61286997795105003</v>
      </c>
      <c r="F1104" s="1">
        <f t="shared" si="17"/>
        <v>12.063136259716034</v>
      </c>
    </row>
    <row r="1105" spans="1:6" x14ac:dyDescent="0.25">
      <c r="A1105" s="1">
        <v>1104</v>
      </c>
      <c r="B1105" s="1">
        <v>1701</v>
      </c>
      <c r="C1105" s="1">
        <v>73.666664123535199</v>
      </c>
      <c r="D1105" s="1">
        <v>242.14500427246099</v>
      </c>
      <c r="E1105" s="1">
        <v>0.61346000432968095</v>
      </c>
      <c r="F1105" s="1">
        <f t="shared" si="17"/>
        <v>12.137068198661476</v>
      </c>
    </row>
    <row r="1106" spans="1:6" x14ac:dyDescent="0.25">
      <c r="A1106" s="1">
        <v>1105</v>
      </c>
      <c r="B1106" s="1">
        <v>1701</v>
      </c>
      <c r="C1106" s="1">
        <v>73.733329772949205</v>
      </c>
      <c r="D1106" s="1">
        <v>243.72500610351599</v>
      </c>
      <c r="E1106" s="1">
        <v>0.61400997638702404</v>
      </c>
      <c r="F1106" s="1">
        <f t="shared" si="17"/>
        <v>12.216262853265818</v>
      </c>
    </row>
    <row r="1107" spans="1:6" x14ac:dyDescent="0.25">
      <c r="A1107" s="1">
        <v>1106</v>
      </c>
      <c r="B1107" s="1">
        <v>1701</v>
      </c>
      <c r="C1107" s="1">
        <v>73.800003051757798</v>
      </c>
      <c r="D1107" s="1">
        <v>245.33999633789099</v>
      </c>
      <c r="E1107" s="1">
        <v>0.61453998088836703</v>
      </c>
      <c r="F1107" s="1">
        <f t="shared" si="17"/>
        <v>12.297211236544154</v>
      </c>
    </row>
    <row r="1108" spans="1:6" x14ac:dyDescent="0.25">
      <c r="A1108" s="1">
        <v>1107</v>
      </c>
      <c r="B1108" s="1">
        <v>1701</v>
      </c>
      <c r="C1108" s="1">
        <v>73.866668701171903</v>
      </c>
      <c r="D1108" s="1">
        <v>246.80499267578099</v>
      </c>
      <c r="E1108" s="1">
        <v>0.615090012550354</v>
      </c>
      <c r="F1108" s="1">
        <f t="shared" si="17"/>
        <v>12.370641454595455</v>
      </c>
    </row>
    <row r="1109" spans="1:6" x14ac:dyDescent="0.25">
      <c r="A1109" s="1">
        <v>1108</v>
      </c>
      <c r="B1109" s="1">
        <v>1701</v>
      </c>
      <c r="C1109" s="1">
        <v>73.933334350585895</v>
      </c>
      <c r="D1109" s="1">
        <v>248.36999511718801</v>
      </c>
      <c r="E1109" s="1">
        <v>0.61563998460769698</v>
      </c>
      <c r="F1109" s="1">
        <f t="shared" si="17"/>
        <v>12.449084292677123</v>
      </c>
    </row>
    <row r="1110" spans="1:6" x14ac:dyDescent="0.25">
      <c r="A1110" s="1">
        <v>1109</v>
      </c>
      <c r="B1110" s="1">
        <v>1701</v>
      </c>
      <c r="C1110" s="1">
        <v>74</v>
      </c>
      <c r="D1110" s="1">
        <v>249.99000549316401</v>
      </c>
      <c r="E1110" s="1">
        <v>0.61624997854232799</v>
      </c>
      <c r="F1110" s="1">
        <f t="shared" si="17"/>
        <v>12.530284301220911</v>
      </c>
    </row>
    <row r="1111" spans="1:6" x14ac:dyDescent="0.25">
      <c r="A1111" s="1">
        <v>1110</v>
      </c>
      <c r="B1111" s="1">
        <v>1701</v>
      </c>
      <c r="C1111" s="1">
        <v>74.066665649414105</v>
      </c>
      <c r="D1111" s="1">
        <v>251.78999328613301</v>
      </c>
      <c r="E1111" s="1">
        <v>0.61680001020431496</v>
      </c>
      <c r="F1111" s="1">
        <f t="shared" si="17"/>
        <v>12.62050534321871</v>
      </c>
    </row>
    <row r="1112" spans="1:6" x14ac:dyDescent="0.25">
      <c r="A1112" s="1">
        <v>1111</v>
      </c>
      <c r="B1112" s="1">
        <v>1701</v>
      </c>
      <c r="C1112" s="1">
        <v>74.133331298828097</v>
      </c>
      <c r="D1112" s="1">
        <v>253.53999328613301</v>
      </c>
      <c r="E1112" s="1">
        <v>0.61732995510101296</v>
      </c>
      <c r="F1112" s="1">
        <f t="shared" si="17"/>
        <v>12.708220840019786</v>
      </c>
    </row>
    <row r="1113" spans="1:6" x14ac:dyDescent="0.25">
      <c r="A1113" s="1">
        <v>1112</v>
      </c>
      <c r="B1113" s="1">
        <v>1701</v>
      </c>
      <c r="C1113" s="1">
        <v>74.199996948242202</v>
      </c>
      <c r="D1113" s="1">
        <v>254.97999572753901</v>
      </c>
      <c r="E1113" s="1">
        <v>0.61787998676300004</v>
      </c>
      <c r="F1113" s="1">
        <f t="shared" si="17"/>
        <v>12.780398285472751</v>
      </c>
    </row>
    <row r="1114" spans="1:6" x14ac:dyDescent="0.25">
      <c r="A1114" s="1">
        <v>1113</v>
      </c>
      <c r="B1114" s="1">
        <v>1701</v>
      </c>
      <c r="C1114" s="1">
        <v>74.266670227050795</v>
      </c>
      <c r="D1114" s="1">
        <v>256.54998779296898</v>
      </c>
      <c r="E1114" s="1">
        <v>0.61842995882034302</v>
      </c>
      <c r="F1114" s="1">
        <f t="shared" si="17"/>
        <v>12.859091219183002</v>
      </c>
    </row>
    <row r="1115" spans="1:6" x14ac:dyDescent="0.25">
      <c r="A1115" s="1">
        <v>1114</v>
      </c>
      <c r="B1115" s="1">
        <v>1701</v>
      </c>
      <c r="C1115" s="1">
        <v>74.333335876464801</v>
      </c>
      <c r="D1115" s="1">
        <v>258.20498657226602</v>
      </c>
      <c r="E1115" s="1">
        <v>0.61899995803832997</v>
      </c>
      <c r="F1115" s="1">
        <f t="shared" si="17"/>
        <v>12.942044956400837</v>
      </c>
    </row>
    <row r="1116" spans="1:6" x14ac:dyDescent="0.25">
      <c r="A1116" s="1">
        <v>1115</v>
      </c>
      <c r="B1116" s="1">
        <v>1701</v>
      </c>
      <c r="C1116" s="1">
        <v>74.400001525878906</v>
      </c>
      <c r="D1116" s="1">
        <v>259.885009765625</v>
      </c>
      <c r="E1116" s="1">
        <v>0.61954998970031705</v>
      </c>
      <c r="F1116" s="1">
        <f t="shared" si="17"/>
        <v>13.026252995853874</v>
      </c>
    </row>
    <row r="1117" spans="1:6" x14ac:dyDescent="0.25">
      <c r="A1117" s="1">
        <v>1116</v>
      </c>
      <c r="B1117" s="1">
        <v>1701</v>
      </c>
      <c r="C1117" s="1">
        <v>74.466667175292997</v>
      </c>
      <c r="D1117" s="1">
        <v>261.58499145507801</v>
      </c>
      <c r="E1117" s="1">
        <v>0.620119988918304</v>
      </c>
      <c r="F1117" s="1">
        <f t="shared" si="17"/>
        <v>13.111461417821362</v>
      </c>
    </row>
    <row r="1118" spans="1:6" x14ac:dyDescent="0.25">
      <c r="A1118" s="1">
        <v>1117</v>
      </c>
      <c r="B1118" s="1">
        <v>1701</v>
      </c>
      <c r="C1118" s="1">
        <v>74.533332824707003</v>
      </c>
      <c r="D1118" s="1">
        <v>263.34500122070301</v>
      </c>
      <c r="E1118" s="1">
        <v>0.62066996097564697</v>
      </c>
      <c r="F1118" s="1">
        <f t="shared" si="17"/>
        <v>13.199678635516529</v>
      </c>
    </row>
    <row r="1119" spans="1:6" x14ac:dyDescent="0.25">
      <c r="A1119" s="1">
        <v>1118</v>
      </c>
      <c r="B1119" s="1">
        <v>1701</v>
      </c>
      <c r="C1119" s="1">
        <v>74.599998474121094</v>
      </c>
      <c r="D1119" s="1">
        <v>265.02999877929699</v>
      </c>
      <c r="E1119" s="1">
        <v>0.62121999263763406</v>
      </c>
      <c r="F1119" s="1">
        <f t="shared" si="17"/>
        <v>13.28413600577977</v>
      </c>
    </row>
    <row r="1120" spans="1:6" x14ac:dyDescent="0.25">
      <c r="A1120" s="1">
        <v>1119</v>
      </c>
      <c r="B1120" s="1">
        <v>1701</v>
      </c>
      <c r="C1120" s="1">
        <v>74.666664123535199</v>
      </c>
      <c r="D1120" s="1">
        <v>266.64999389648398</v>
      </c>
      <c r="E1120" s="1">
        <v>0.62176996469497703</v>
      </c>
      <c r="F1120" s="1">
        <f t="shared" si="17"/>
        <v>13.365335249505128</v>
      </c>
    </row>
    <row r="1121" spans="1:6" x14ac:dyDescent="0.25">
      <c r="A1121" s="1">
        <v>1120</v>
      </c>
      <c r="B1121" s="1">
        <v>1701</v>
      </c>
      <c r="C1121" s="1">
        <v>74.733329772949205</v>
      </c>
      <c r="D1121" s="1">
        <v>268.44000244140602</v>
      </c>
      <c r="E1121" s="1">
        <v>0.62233996391296398</v>
      </c>
      <c r="F1121" s="1">
        <f t="shared" si="17"/>
        <v>13.455056100245701</v>
      </c>
    </row>
    <row r="1122" spans="1:6" x14ac:dyDescent="0.25">
      <c r="A1122" s="1">
        <v>1121</v>
      </c>
      <c r="B1122" s="1">
        <v>1701</v>
      </c>
      <c r="C1122" s="1">
        <v>74.800003051757798</v>
      </c>
      <c r="D1122" s="1">
        <v>270.20001220703102</v>
      </c>
      <c r="E1122" s="1">
        <v>0.62290996313095104</v>
      </c>
      <c r="F1122" s="1">
        <f t="shared" si="17"/>
        <v>13.543273317940868</v>
      </c>
    </row>
    <row r="1123" spans="1:6" x14ac:dyDescent="0.25">
      <c r="A1123" s="1">
        <v>1122</v>
      </c>
      <c r="B1123" s="1">
        <v>1701</v>
      </c>
      <c r="C1123" s="1">
        <v>74.866668701171903</v>
      </c>
      <c r="D1123" s="1">
        <v>271.91500854492199</v>
      </c>
      <c r="E1123" s="1">
        <v>0.62343996763229403</v>
      </c>
      <c r="F1123" s="1">
        <f t="shared" si="17"/>
        <v>13.629234321249516</v>
      </c>
    </row>
    <row r="1124" spans="1:6" x14ac:dyDescent="0.25">
      <c r="A1124" s="1">
        <v>1123</v>
      </c>
      <c r="B1124" s="1">
        <v>1701</v>
      </c>
      <c r="C1124" s="1">
        <v>74.933334350585895</v>
      </c>
      <c r="D1124" s="1">
        <v>273.64498901367199</v>
      </c>
      <c r="E1124" s="1">
        <v>0.62398999929428101</v>
      </c>
      <c r="F1124" s="1">
        <f t="shared" si="17"/>
        <v>13.71594637626241</v>
      </c>
    </row>
    <row r="1125" spans="1:6" x14ac:dyDescent="0.25">
      <c r="A1125" s="1">
        <v>1124</v>
      </c>
      <c r="B1125" s="1">
        <v>1701</v>
      </c>
      <c r="C1125" s="1">
        <v>75</v>
      </c>
      <c r="D1125" s="1">
        <v>275.364990234375</v>
      </c>
      <c r="E1125" s="1">
        <v>0.62449997663497903</v>
      </c>
      <c r="F1125" s="1">
        <f t="shared" si="17"/>
        <v>13.802158240018079</v>
      </c>
    </row>
    <row r="1126" spans="1:6" x14ac:dyDescent="0.25">
      <c r="A1126" s="1">
        <v>1125</v>
      </c>
      <c r="B1126" s="1">
        <v>1701</v>
      </c>
      <c r="C1126" s="1">
        <v>75.066665649414105</v>
      </c>
      <c r="D1126" s="1">
        <v>277.06500244140602</v>
      </c>
      <c r="E1126" s="1">
        <v>0.62510997056961104</v>
      </c>
      <c r="F1126" s="1">
        <f t="shared" si="17"/>
        <v>13.887368191622432</v>
      </c>
    </row>
    <row r="1127" spans="1:6" x14ac:dyDescent="0.25">
      <c r="A1127" s="1">
        <v>1126</v>
      </c>
      <c r="B1127" s="1">
        <v>1701</v>
      </c>
      <c r="C1127" s="1">
        <v>75.133331298828097</v>
      </c>
      <c r="D1127" s="1">
        <v>278.82501220703102</v>
      </c>
      <c r="E1127" s="1">
        <v>0.62566000223159801</v>
      </c>
      <c r="F1127" s="1">
        <f t="shared" si="17"/>
        <v>13.975585409317599</v>
      </c>
    </row>
    <row r="1128" spans="1:6" x14ac:dyDescent="0.25">
      <c r="A1128" s="1">
        <v>1127</v>
      </c>
      <c r="B1128" s="1">
        <v>1701</v>
      </c>
      <c r="C1128" s="1">
        <v>75.199996948242202</v>
      </c>
      <c r="D1128" s="1">
        <v>280.760009765625</v>
      </c>
      <c r="E1128" s="1">
        <v>0.62623000144958496</v>
      </c>
      <c r="F1128" s="1">
        <f t="shared" si="17"/>
        <v>14.072573564838137</v>
      </c>
    </row>
    <row r="1129" spans="1:6" x14ac:dyDescent="0.25">
      <c r="A1129" s="1">
        <v>1128</v>
      </c>
      <c r="B1129" s="1">
        <v>1701</v>
      </c>
      <c r="C1129" s="1">
        <v>75.266670227050795</v>
      </c>
      <c r="D1129" s="1">
        <v>282.56500244140602</v>
      </c>
      <c r="E1129" s="1">
        <v>0.62677997350692705</v>
      </c>
      <c r="F1129" s="1">
        <f t="shared" si="17"/>
        <v>14.163045467282958</v>
      </c>
    </row>
    <row r="1130" spans="1:6" x14ac:dyDescent="0.25">
      <c r="A1130" s="1">
        <v>1129</v>
      </c>
      <c r="B1130" s="1">
        <v>1701</v>
      </c>
      <c r="C1130" s="1">
        <v>75.333335876464801</v>
      </c>
      <c r="D1130" s="1">
        <v>284.29501342773398</v>
      </c>
      <c r="E1130" s="1">
        <v>0.62730997800827004</v>
      </c>
      <c r="F1130" s="1">
        <f t="shared" si="17"/>
        <v>14.249759051932717</v>
      </c>
    </row>
    <row r="1131" spans="1:6" x14ac:dyDescent="0.25">
      <c r="A1131" s="1">
        <v>1130</v>
      </c>
      <c r="B1131" s="1">
        <v>1701</v>
      </c>
      <c r="C1131" s="1">
        <v>75.400001525878906</v>
      </c>
      <c r="D1131" s="1">
        <v>286.02999877929699</v>
      </c>
      <c r="E1131" s="1">
        <v>0.62790000438690197</v>
      </c>
      <c r="F1131" s="1">
        <f t="shared" si="17"/>
        <v>14.33672196739268</v>
      </c>
    </row>
    <row r="1132" spans="1:6" x14ac:dyDescent="0.25">
      <c r="A1132" s="1">
        <v>1131</v>
      </c>
      <c r="B1132" s="1">
        <v>1701</v>
      </c>
      <c r="C1132" s="1">
        <v>75.466667175292997</v>
      </c>
      <c r="D1132" s="1">
        <v>287.95001220703102</v>
      </c>
      <c r="E1132" s="1">
        <v>0.62844997644424405</v>
      </c>
      <c r="F1132" s="1">
        <f t="shared" si="17"/>
        <v>14.432959071208925</v>
      </c>
    </row>
    <row r="1133" spans="1:6" x14ac:dyDescent="0.25">
      <c r="A1133" s="1">
        <v>1132</v>
      </c>
      <c r="B1133" s="1">
        <v>1701</v>
      </c>
      <c r="C1133" s="1">
        <v>75.533332824707003</v>
      </c>
      <c r="D1133" s="1">
        <v>289.86999511718801</v>
      </c>
      <c r="E1133" s="1">
        <v>0.629019975662231</v>
      </c>
      <c r="F1133" s="1">
        <f t="shared" si="17"/>
        <v>14.529194645388353</v>
      </c>
    </row>
    <row r="1134" spans="1:6" x14ac:dyDescent="0.25">
      <c r="A1134" s="1">
        <v>1133</v>
      </c>
      <c r="B1134" s="1">
        <v>1701</v>
      </c>
      <c r="C1134" s="1">
        <v>75.599998474121094</v>
      </c>
      <c r="D1134" s="1">
        <v>291.66500854492199</v>
      </c>
      <c r="E1134" s="1">
        <v>0.629549980163574</v>
      </c>
      <c r="F1134" s="1">
        <f t="shared" si="17"/>
        <v>14.619166356575946</v>
      </c>
    </row>
    <row r="1135" spans="1:6" x14ac:dyDescent="0.25">
      <c r="A1135" s="1">
        <v>1134</v>
      </c>
      <c r="B1135" s="1">
        <v>1701</v>
      </c>
      <c r="C1135" s="1">
        <v>75.666664123535199</v>
      </c>
      <c r="D1135" s="1">
        <v>293.52499389648398</v>
      </c>
      <c r="E1135" s="1">
        <v>0.63010001182556197</v>
      </c>
      <c r="F1135" s="1">
        <f t="shared" si="17"/>
        <v>14.712394664664508</v>
      </c>
    </row>
    <row r="1136" spans="1:6" x14ac:dyDescent="0.25">
      <c r="A1136" s="1">
        <v>1135</v>
      </c>
      <c r="B1136" s="1">
        <v>1701</v>
      </c>
      <c r="C1136" s="1">
        <v>75.733329772949205</v>
      </c>
      <c r="D1136" s="1">
        <v>295.25500488281301</v>
      </c>
      <c r="E1136" s="1">
        <v>0.63062995672225997</v>
      </c>
      <c r="F1136" s="1">
        <f t="shared" si="17"/>
        <v>14.799108249314321</v>
      </c>
    </row>
    <row r="1137" spans="1:6" x14ac:dyDescent="0.25">
      <c r="A1137" s="1">
        <v>1136</v>
      </c>
      <c r="B1137" s="1">
        <v>1701</v>
      </c>
      <c r="C1137" s="1">
        <v>75.800003051757798</v>
      </c>
      <c r="D1137" s="1">
        <v>297.10998535156301</v>
      </c>
      <c r="E1137" s="1">
        <v>0.63119995594024703</v>
      </c>
      <c r="F1137" s="1">
        <f t="shared" si="17"/>
        <v>14.892085696955863</v>
      </c>
    </row>
    <row r="1138" spans="1:6" x14ac:dyDescent="0.25">
      <c r="A1138" s="1">
        <v>1137</v>
      </c>
      <c r="B1138" s="1">
        <v>1701</v>
      </c>
      <c r="C1138" s="1">
        <v>75.866668701171903</v>
      </c>
      <c r="D1138" s="1">
        <v>299.05999755859398</v>
      </c>
      <c r="E1138" s="1">
        <v>0.631749987602234</v>
      </c>
      <c r="F1138" s="1">
        <f t="shared" si="17"/>
        <v>14.989826433817509</v>
      </c>
    </row>
    <row r="1139" spans="1:6" x14ac:dyDescent="0.25">
      <c r="A1139" s="1">
        <v>1138</v>
      </c>
      <c r="B1139" s="1">
        <v>1701</v>
      </c>
      <c r="C1139" s="1">
        <v>75.933334350585895</v>
      </c>
      <c r="D1139" s="1">
        <v>300.96499633789102</v>
      </c>
      <c r="E1139" s="1">
        <v>0.63233000040054299</v>
      </c>
      <c r="F1139" s="1">
        <f t="shared" si="17"/>
        <v>15.085310956292641</v>
      </c>
    </row>
    <row r="1140" spans="1:6" x14ac:dyDescent="0.25">
      <c r="A1140" s="1">
        <v>1139</v>
      </c>
      <c r="B1140" s="1">
        <v>1701</v>
      </c>
      <c r="C1140" s="1">
        <v>76</v>
      </c>
      <c r="D1140" s="1">
        <v>302.75</v>
      </c>
      <c r="E1140" s="1">
        <v>0.63291996717453003</v>
      </c>
      <c r="F1140" s="1">
        <f t="shared" si="17"/>
        <v>15.174780946586145</v>
      </c>
    </row>
    <row r="1141" spans="1:6" x14ac:dyDescent="0.25">
      <c r="A1141" s="1">
        <v>1140</v>
      </c>
      <c r="B1141" s="1">
        <v>1701</v>
      </c>
      <c r="C1141" s="1">
        <v>76.066665649414105</v>
      </c>
      <c r="D1141" s="1">
        <v>304.77499389648398</v>
      </c>
      <c r="E1141" s="1">
        <v>0.63344997167587302</v>
      </c>
      <c r="F1141" s="1">
        <f t="shared" si="17"/>
        <v>15.276280001242855</v>
      </c>
    </row>
    <row r="1142" spans="1:6" x14ac:dyDescent="0.25">
      <c r="A1142" s="1">
        <v>1141</v>
      </c>
      <c r="B1142" s="1">
        <v>1701</v>
      </c>
      <c r="C1142" s="1">
        <v>76.133331298828097</v>
      </c>
      <c r="D1142" s="1">
        <v>306.78500366210898</v>
      </c>
      <c r="E1142" s="1">
        <v>0.63400000333786</v>
      </c>
      <c r="F1142" s="1">
        <f t="shared" si="17"/>
        <v>15.377028004195317</v>
      </c>
    </row>
    <row r="1143" spans="1:6" x14ac:dyDescent="0.25">
      <c r="A1143" s="1">
        <v>1142</v>
      </c>
      <c r="B1143" s="1">
        <v>1701</v>
      </c>
      <c r="C1143" s="1">
        <v>76.199996948242202</v>
      </c>
      <c r="D1143" s="1">
        <v>308.58999633789102</v>
      </c>
      <c r="E1143" s="1">
        <v>0.63457000255584695</v>
      </c>
      <c r="F1143" s="1">
        <f t="shared" si="17"/>
        <v>15.467499906640185</v>
      </c>
    </row>
    <row r="1144" spans="1:6" x14ac:dyDescent="0.25">
      <c r="A1144" s="1">
        <v>1143</v>
      </c>
      <c r="B1144" s="1">
        <v>1701</v>
      </c>
      <c r="C1144" s="1">
        <v>76.266670227050795</v>
      </c>
      <c r="D1144" s="1">
        <v>310.45999145507801</v>
      </c>
      <c r="E1144" s="1">
        <v>0.63517999649047896</v>
      </c>
      <c r="F1144" s="1">
        <f t="shared" si="17"/>
        <v>15.561229935622841</v>
      </c>
    </row>
    <row r="1145" spans="1:6" x14ac:dyDescent="0.25">
      <c r="A1145" s="1">
        <v>1144</v>
      </c>
      <c r="B1145" s="1">
        <v>1701</v>
      </c>
      <c r="C1145" s="1">
        <v>76.333335876464801</v>
      </c>
      <c r="D1145" s="1">
        <v>312.64001464843801</v>
      </c>
      <c r="E1145" s="1">
        <v>0.63568997383117698</v>
      </c>
      <c r="F1145" s="1">
        <f t="shared" si="17"/>
        <v>15.670499545590523</v>
      </c>
    </row>
    <row r="1146" spans="1:6" x14ac:dyDescent="0.25">
      <c r="A1146" s="1">
        <v>1145</v>
      </c>
      <c r="B1146" s="1">
        <v>1701</v>
      </c>
      <c r="C1146" s="1">
        <v>76.400001525878906</v>
      </c>
      <c r="D1146" s="1">
        <v>314.55499267578102</v>
      </c>
      <c r="E1146" s="1">
        <v>0.63624000549316395</v>
      </c>
      <c r="F1146" s="1">
        <f t="shared" si="17"/>
        <v>15.766484259322826</v>
      </c>
    </row>
    <row r="1147" spans="1:6" x14ac:dyDescent="0.25">
      <c r="A1147" s="1">
        <v>1146</v>
      </c>
      <c r="B1147" s="1">
        <v>1701</v>
      </c>
      <c r="C1147" s="1">
        <v>76.466667175292997</v>
      </c>
      <c r="D1147" s="1">
        <v>316.385009765625</v>
      </c>
      <c r="E1147" s="1">
        <v>0.63674998283386197</v>
      </c>
      <c r="F1147" s="1">
        <f t="shared" si="17"/>
        <v>15.858210464002898</v>
      </c>
    </row>
    <row r="1148" spans="1:6" x14ac:dyDescent="0.25">
      <c r="A1148" s="1">
        <v>1147</v>
      </c>
      <c r="B1148" s="1">
        <v>1701</v>
      </c>
      <c r="C1148" s="1">
        <v>76.533332824707003</v>
      </c>
      <c r="D1148" s="1">
        <v>318.14498901367199</v>
      </c>
      <c r="E1148" s="1">
        <v>0.63727998733520497</v>
      </c>
      <c r="F1148" s="1">
        <f t="shared" si="17"/>
        <v>15.9464261520612</v>
      </c>
    </row>
    <row r="1149" spans="1:6" x14ac:dyDescent="0.25">
      <c r="A1149" s="1">
        <v>1148</v>
      </c>
      <c r="B1149" s="1">
        <v>1701</v>
      </c>
      <c r="C1149" s="1">
        <v>76.599998474121094</v>
      </c>
      <c r="D1149" s="1">
        <v>319.96499633789102</v>
      </c>
      <c r="E1149" s="1">
        <v>0.63784998655319203</v>
      </c>
      <c r="F1149" s="1">
        <f t="shared" si="17"/>
        <v>16.037650635847179</v>
      </c>
    </row>
    <row r="1150" spans="1:6" x14ac:dyDescent="0.25">
      <c r="A1150" s="1">
        <v>1149</v>
      </c>
      <c r="B1150" s="1">
        <v>1701</v>
      </c>
      <c r="C1150" s="1">
        <v>76.666664123535199</v>
      </c>
      <c r="D1150" s="1">
        <v>321.97000122070301</v>
      </c>
      <c r="E1150" s="1">
        <v>0.63841998577117898</v>
      </c>
      <c r="F1150" s="1">
        <f t="shared" si="17"/>
        <v>16.138147778352575</v>
      </c>
    </row>
    <row r="1151" spans="1:6" x14ac:dyDescent="0.25">
      <c r="A1151" s="1">
        <v>1150</v>
      </c>
      <c r="B1151" s="1">
        <v>1701</v>
      </c>
      <c r="C1151" s="1">
        <v>76.733329772949205</v>
      </c>
      <c r="D1151" s="1">
        <v>323.95498657226602</v>
      </c>
      <c r="E1151" s="1">
        <v>0.63896995782852195</v>
      </c>
      <c r="F1151" s="1">
        <f t="shared" si="17"/>
        <v>16.237641479069833</v>
      </c>
    </row>
    <row r="1152" spans="1:6" x14ac:dyDescent="0.25">
      <c r="A1152" s="1">
        <v>1151</v>
      </c>
      <c r="B1152" s="1">
        <v>1701</v>
      </c>
      <c r="C1152" s="1">
        <v>76.800003051757798</v>
      </c>
      <c r="D1152" s="1">
        <v>326.10501098632801</v>
      </c>
      <c r="E1152" s="1">
        <v>0.63953995704650901</v>
      </c>
      <c r="F1152" s="1">
        <f t="shared" si="17"/>
        <v>16.345407455992056</v>
      </c>
    </row>
    <row r="1153" spans="1:6" x14ac:dyDescent="0.25">
      <c r="A1153" s="1">
        <v>1152</v>
      </c>
      <c r="B1153" s="1">
        <v>1701</v>
      </c>
      <c r="C1153" s="1">
        <v>76.866668701171903</v>
      </c>
      <c r="D1153" s="1">
        <v>328.14999389648398</v>
      </c>
      <c r="E1153" s="1">
        <v>0.64008998870849598</v>
      </c>
      <c r="F1153" s="1">
        <f t="shared" si="17"/>
        <v>16.447908422800083</v>
      </c>
    </row>
    <row r="1154" spans="1:6" x14ac:dyDescent="0.25">
      <c r="A1154" s="1">
        <v>1153</v>
      </c>
      <c r="B1154" s="1">
        <v>1701</v>
      </c>
      <c r="C1154" s="1">
        <v>76.933334350585895</v>
      </c>
      <c r="D1154" s="1">
        <v>330.06500244140602</v>
      </c>
      <c r="E1154" s="1">
        <v>0.64061999320983898</v>
      </c>
      <c r="F1154" s="1">
        <f t="shared" si="17"/>
        <v>16.543894666169304</v>
      </c>
    </row>
    <row r="1155" spans="1:6" x14ac:dyDescent="0.25">
      <c r="A1155" s="1">
        <v>1154</v>
      </c>
      <c r="B1155" s="1">
        <v>1701</v>
      </c>
      <c r="C1155" s="1">
        <v>77</v>
      </c>
      <c r="D1155" s="1">
        <v>332.02999877929699</v>
      </c>
      <c r="E1155" s="1">
        <v>0.64122998714446999</v>
      </c>
      <c r="F1155" s="1">
        <f t="shared" ref="F1155:F1218" si="18">(3*D1155*$I$9)/(2*$I$7*$I$8*$I$8)</f>
        <v>16.642386454735249</v>
      </c>
    </row>
    <row r="1156" spans="1:6" x14ac:dyDescent="0.25">
      <c r="A1156" s="1">
        <v>1155</v>
      </c>
      <c r="B1156" s="1">
        <v>1701</v>
      </c>
      <c r="C1156" s="1">
        <v>77.066665649414105</v>
      </c>
      <c r="D1156" s="1">
        <v>334.16000366210898</v>
      </c>
      <c r="E1156" s="1">
        <v>0.64182001352310203</v>
      </c>
      <c r="F1156" s="1">
        <f t="shared" si="18"/>
        <v>16.74914898986929</v>
      </c>
    </row>
    <row r="1157" spans="1:6" x14ac:dyDescent="0.25">
      <c r="A1157" s="1">
        <v>1156</v>
      </c>
      <c r="B1157" s="1">
        <v>1701</v>
      </c>
      <c r="C1157" s="1">
        <v>77.133331298828097</v>
      </c>
      <c r="D1157" s="1">
        <v>336.46499633789102</v>
      </c>
      <c r="E1157" s="1">
        <v>0.64244997501373302</v>
      </c>
      <c r="F1157" s="1">
        <f t="shared" si="18"/>
        <v>16.864682462828753</v>
      </c>
    </row>
    <row r="1158" spans="1:6" x14ac:dyDescent="0.25">
      <c r="A1158" s="1">
        <v>1157</v>
      </c>
      <c r="B1158" s="1">
        <v>1701</v>
      </c>
      <c r="C1158" s="1">
        <v>77.199996948242202</v>
      </c>
      <c r="D1158" s="1">
        <v>338.72000122070301</v>
      </c>
      <c r="E1158" s="1">
        <v>0.64293998479843095</v>
      </c>
      <c r="F1158" s="1">
        <f t="shared" si="18"/>
        <v>16.977710390591444</v>
      </c>
    </row>
    <row r="1159" spans="1:6" x14ac:dyDescent="0.25">
      <c r="A1159" s="1">
        <v>1158</v>
      </c>
      <c r="B1159" s="1">
        <v>1701</v>
      </c>
      <c r="C1159" s="1">
        <v>77.266670227050795</v>
      </c>
      <c r="D1159" s="1">
        <v>340.70498657226602</v>
      </c>
      <c r="E1159" s="1">
        <v>0.64344996213912997</v>
      </c>
      <c r="F1159" s="1">
        <f t="shared" si="18"/>
        <v>17.077204091308705</v>
      </c>
    </row>
    <row r="1160" spans="1:6" x14ac:dyDescent="0.25">
      <c r="A1160" s="1">
        <v>1159</v>
      </c>
      <c r="B1160" s="1">
        <v>1701</v>
      </c>
      <c r="C1160" s="1">
        <v>77.333335876464801</v>
      </c>
      <c r="D1160" s="1">
        <v>342.39999389648398</v>
      </c>
      <c r="E1160" s="1">
        <v>0.64397996664047197</v>
      </c>
      <c r="F1160" s="1">
        <f t="shared" si="18"/>
        <v>17.162163182465989</v>
      </c>
    </row>
    <row r="1161" spans="1:6" x14ac:dyDescent="0.25">
      <c r="A1161" s="1">
        <v>1160</v>
      </c>
      <c r="B1161" s="1">
        <v>1701</v>
      </c>
      <c r="C1161" s="1">
        <v>77.400001525878906</v>
      </c>
      <c r="D1161" s="1">
        <v>344.40499877929699</v>
      </c>
      <c r="E1161" s="1">
        <v>0.64452999830246005</v>
      </c>
      <c r="F1161" s="1">
        <f t="shared" si="18"/>
        <v>17.262660324971431</v>
      </c>
    </row>
    <row r="1162" spans="1:6" x14ac:dyDescent="0.25">
      <c r="A1162" s="1">
        <v>1161</v>
      </c>
      <c r="B1162" s="1">
        <v>1701</v>
      </c>
      <c r="C1162" s="1">
        <v>77.466667175292997</v>
      </c>
      <c r="D1162" s="1">
        <v>346.48001098632801</v>
      </c>
      <c r="E1162" s="1">
        <v>0.645099997520447</v>
      </c>
      <c r="F1162" s="1">
        <f t="shared" si="18"/>
        <v>17.366666454461729</v>
      </c>
    </row>
    <row r="1163" spans="1:6" x14ac:dyDescent="0.25">
      <c r="A1163" s="1">
        <v>1162</v>
      </c>
      <c r="B1163" s="1">
        <v>1701</v>
      </c>
      <c r="C1163" s="1">
        <v>77.533332824707003</v>
      </c>
      <c r="D1163" s="1">
        <v>348.614990234375</v>
      </c>
      <c r="E1163" s="1">
        <v>0.64564996957778897</v>
      </c>
      <c r="F1163" s="1">
        <f t="shared" si="18"/>
        <v>17.473678320405973</v>
      </c>
    </row>
    <row r="1164" spans="1:6" x14ac:dyDescent="0.25">
      <c r="A1164" s="1">
        <v>1163</v>
      </c>
      <c r="B1164" s="1">
        <v>1701</v>
      </c>
      <c r="C1164" s="1">
        <v>77.599998474121094</v>
      </c>
      <c r="D1164" s="1">
        <v>350.72000122070301</v>
      </c>
      <c r="E1164" s="1">
        <v>0.64620000123977706</v>
      </c>
      <c r="F1164" s="1">
        <f t="shared" si="18"/>
        <v>17.57918808294168</v>
      </c>
    </row>
    <row r="1165" spans="1:6" x14ac:dyDescent="0.25">
      <c r="A1165" s="1">
        <v>1164</v>
      </c>
      <c r="B1165" s="1">
        <v>1701</v>
      </c>
      <c r="C1165" s="1">
        <v>77.666664123535199</v>
      </c>
      <c r="D1165" s="1">
        <v>352.79501342773398</v>
      </c>
      <c r="E1165" s="1">
        <v>0.646770000457764</v>
      </c>
      <c r="F1165" s="1">
        <f t="shared" si="18"/>
        <v>17.683194212431978</v>
      </c>
    </row>
    <row r="1166" spans="1:6" x14ac:dyDescent="0.25">
      <c r="A1166" s="1">
        <v>1165</v>
      </c>
      <c r="B1166" s="1">
        <v>1701</v>
      </c>
      <c r="C1166" s="1">
        <v>77.733329772949205</v>
      </c>
      <c r="D1166" s="1">
        <v>354.92999267578102</v>
      </c>
      <c r="E1166" s="1">
        <v>0.647300004959106</v>
      </c>
      <c r="F1166" s="1">
        <f t="shared" si="18"/>
        <v>17.790206078376222</v>
      </c>
    </row>
    <row r="1167" spans="1:6" x14ac:dyDescent="0.25">
      <c r="A1167" s="1">
        <v>1166</v>
      </c>
      <c r="B1167" s="1">
        <v>1701</v>
      </c>
      <c r="C1167" s="1">
        <v>77.800003051757798</v>
      </c>
      <c r="D1167" s="1">
        <v>356.93499755859398</v>
      </c>
      <c r="E1167" s="1">
        <v>0.64788997173309304</v>
      </c>
      <c r="F1167" s="1">
        <f t="shared" si="18"/>
        <v>17.890703220881665</v>
      </c>
    </row>
    <row r="1168" spans="1:6" x14ac:dyDescent="0.25">
      <c r="A1168" s="1">
        <v>1167</v>
      </c>
      <c r="B1168" s="1">
        <v>1701</v>
      </c>
      <c r="C1168" s="1">
        <v>77.866668701171903</v>
      </c>
      <c r="D1168" s="1">
        <v>359.06500244140602</v>
      </c>
      <c r="E1168" s="1">
        <v>0.64847999811172496</v>
      </c>
      <c r="F1168" s="1">
        <f t="shared" si="18"/>
        <v>17.997465756015707</v>
      </c>
    </row>
    <row r="1169" spans="1:6" x14ac:dyDescent="0.25">
      <c r="A1169" s="1">
        <v>1168</v>
      </c>
      <c r="B1169" s="1">
        <v>1701</v>
      </c>
      <c r="C1169" s="1">
        <v>77.933334350585895</v>
      </c>
      <c r="D1169" s="1">
        <v>361.39999389648398</v>
      </c>
      <c r="E1169" s="1">
        <v>0.64910995960235596</v>
      </c>
      <c r="F1169" s="1">
        <f t="shared" si="18"/>
        <v>18.114502862020526</v>
      </c>
    </row>
    <row r="1170" spans="1:6" x14ac:dyDescent="0.25">
      <c r="A1170" s="1">
        <v>1169</v>
      </c>
      <c r="B1170" s="1">
        <v>1701</v>
      </c>
      <c r="C1170" s="1">
        <v>78</v>
      </c>
      <c r="D1170" s="1">
        <v>363.98498535156301</v>
      </c>
      <c r="E1170" s="1">
        <v>0.64961999654769897</v>
      </c>
      <c r="F1170" s="1">
        <f t="shared" si="18"/>
        <v>18.244070753282696</v>
      </c>
    </row>
    <row r="1171" spans="1:6" x14ac:dyDescent="0.25">
      <c r="A1171" s="1">
        <v>1170</v>
      </c>
      <c r="B1171" s="1">
        <v>1701</v>
      </c>
      <c r="C1171" s="1">
        <v>78.066665649414105</v>
      </c>
      <c r="D1171" s="1">
        <v>366.18499755859398</v>
      </c>
      <c r="E1171" s="1">
        <v>0.65012997388839699</v>
      </c>
      <c r="F1171" s="1">
        <f t="shared" si="18"/>
        <v>18.354342275401638</v>
      </c>
    </row>
    <row r="1172" spans="1:6" x14ac:dyDescent="0.25">
      <c r="A1172" s="1">
        <v>1171</v>
      </c>
      <c r="B1172" s="1">
        <v>1701</v>
      </c>
      <c r="C1172" s="1">
        <v>78.133331298828097</v>
      </c>
      <c r="D1172" s="1">
        <v>368</v>
      </c>
      <c r="E1172" s="1">
        <v>0.65068000555038497</v>
      </c>
      <c r="F1172" s="1">
        <f t="shared" si="18"/>
        <v>18.445315898740549</v>
      </c>
    </row>
    <row r="1173" spans="1:6" x14ac:dyDescent="0.25">
      <c r="A1173" s="1">
        <v>1172</v>
      </c>
      <c r="B1173" s="1">
        <v>1701</v>
      </c>
      <c r="C1173" s="1">
        <v>78.199996948242202</v>
      </c>
      <c r="D1173" s="1">
        <v>370.17999267578102</v>
      </c>
      <c r="E1173" s="1">
        <v>0.65116995573043801</v>
      </c>
      <c r="F1173" s="1">
        <f t="shared" si="18"/>
        <v>18.554583979071314</v>
      </c>
    </row>
    <row r="1174" spans="1:6" x14ac:dyDescent="0.25">
      <c r="A1174" s="1">
        <v>1173</v>
      </c>
      <c r="B1174" s="1">
        <v>1701</v>
      </c>
      <c r="C1174" s="1">
        <v>78.266670227050795</v>
      </c>
      <c r="D1174" s="1">
        <v>372.07000732421898</v>
      </c>
      <c r="E1174" s="1">
        <v>0.65175998210907005</v>
      </c>
      <c r="F1174" s="1">
        <f t="shared" si="18"/>
        <v>18.649317449842197</v>
      </c>
    </row>
    <row r="1175" spans="1:6" x14ac:dyDescent="0.25">
      <c r="A1175" s="1">
        <v>1174</v>
      </c>
      <c r="B1175" s="1">
        <v>1701</v>
      </c>
      <c r="C1175" s="1">
        <v>78.333335876464801</v>
      </c>
      <c r="D1175" s="1">
        <v>374.27499389648398</v>
      </c>
      <c r="E1175" s="1">
        <v>0.652329981327057</v>
      </c>
      <c r="F1175" s="1">
        <f t="shared" si="18"/>
        <v>18.7598383027713</v>
      </c>
    </row>
    <row r="1176" spans="1:6" x14ac:dyDescent="0.25">
      <c r="A1176" s="1">
        <v>1175</v>
      </c>
      <c r="B1176" s="1">
        <v>1701</v>
      </c>
      <c r="C1176" s="1">
        <v>78.400001525878906</v>
      </c>
      <c r="D1176" s="1">
        <v>376.69500732421898</v>
      </c>
      <c r="E1176" s="1">
        <v>0.65288001298904397</v>
      </c>
      <c r="F1176" s="1">
        <f t="shared" si="18"/>
        <v>18.881136977102184</v>
      </c>
    </row>
    <row r="1177" spans="1:6" x14ac:dyDescent="0.25">
      <c r="A1177" s="1">
        <v>1176</v>
      </c>
      <c r="B1177" s="1">
        <v>1701</v>
      </c>
      <c r="C1177" s="1">
        <v>78.466667175292997</v>
      </c>
      <c r="D1177" s="1">
        <v>378.94500732421898</v>
      </c>
      <c r="E1177" s="1">
        <v>0.65342998504638705</v>
      </c>
      <c r="F1177" s="1">
        <f t="shared" si="18"/>
        <v>18.993914044417853</v>
      </c>
    </row>
    <row r="1178" spans="1:6" x14ac:dyDescent="0.25">
      <c r="A1178" s="1">
        <v>1177</v>
      </c>
      <c r="B1178" s="1">
        <v>1701</v>
      </c>
      <c r="C1178" s="1">
        <v>78.533332824707003</v>
      </c>
      <c r="D1178" s="1">
        <v>381.13000488281301</v>
      </c>
      <c r="E1178" s="1">
        <v>0.65397995710372903</v>
      </c>
      <c r="F1178" s="1">
        <f t="shared" si="18"/>
        <v>19.103432985195692</v>
      </c>
    </row>
    <row r="1179" spans="1:6" x14ac:dyDescent="0.25">
      <c r="A1179" s="1">
        <v>1178</v>
      </c>
      <c r="B1179" s="1">
        <v>1701</v>
      </c>
      <c r="C1179" s="1">
        <v>78.599998474121094</v>
      </c>
      <c r="D1179" s="1">
        <v>383.27499389648398</v>
      </c>
      <c r="E1179" s="1">
        <v>0.65455996990203902</v>
      </c>
      <c r="F1179" s="1">
        <f t="shared" si="18"/>
        <v>19.210946572033976</v>
      </c>
    </row>
    <row r="1180" spans="1:6" x14ac:dyDescent="0.25">
      <c r="A1180" s="1">
        <v>1179</v>
      </c>
      <c r="B1180" s="1">
        <v>1701</v>
      </c>
      <c r="C1180" s="1">
        <v>78.666664123535199</v>
      </c>
      <c r="D1180" s="1">
        <v>385.69500732421898</v>
      </c>
      <c r="E1180" s="1">
        <v>0.65512996912002597</v>
      </c>
      <c r="F1180" s="1">
        <f t="shared" si="18"/>
        <v>19.332245246364863</v>
      </c>
    </row>
    <row r="1181" spans="1:6" x14ac:dyDescent="0.25">
      <c r="A1181" s="1">
        <v>1180</v>
      </c>
      <c r="B1181" s="1">
        <v>1701</v>
      </c>
      <c r="C1181" s="1">
        <v>78.733329772949205</v>
      </c>
      <c r="D1181" s="1">
        <v>388.13000488281301</v>
      </c>
      <c r="E1181" s="1">
        <v>0.65573996305465698</v>
      </c>
      <c r="F1181" s="1">
        <f t="shared" si="18"/>
        <v>19.454294972399996</v>
      </c>
    </row>
    <row r="1182" spans="1:6" x14ac:dyDescent="0.25">
      <c r="A1182" s="1">
        <v>1181</v>
      </c>
      <c r="B1182" s="1">
        <v>1701</v>
      </c>
      <c r="C1182" s="1">
        <v>78.800003051757798</v>
      </c>
      <c r="D1182" s="1">
        <v>390.54000854492199</v>
      </c>
      <c r="E1182" s="1">
        <v>0.65628999471664395</v>
      </c>
      <c r="F1182" s="1">
        <f t="shared" si="18"/>
        <v>19.575091925836738</v>
      </c>
    </row>
    <row r="1183" spans="1:6" x14ac:dyDescent="0.25">
      <c r="A1183" s="1">
        <v>1182</v>
      </c>
      <c r="B1183" s="1">
        <v>1701</v>
      </c>
      <c r="C1183" s="1">
        <v>78.866668701171903</v>
      </c>
      <c r="D1183" s="1">
        <v>393.01998901367199</v>
      </c>
      <c r="E1183" s="1">
        <v>0.65683996677398704</v>
      </c>
      <c r="F1183" s="1">
        <f t="shared" si="18"/>
        <v>19.699396336621522</v>
      </c>
    </row>
    <row r="1184" spans="1:6" x14ac:dyDescent="0.25">
      <c r="A1184" s="1">
        <v>1183</v>
      </c>
      <c r="B1184" s="1">
        <v>1701</v>
      </c>
      <c r="C1184" s="1">
        <v>78.933334350585895</v>
      </c>
      <c r="D1184" s="1">
        <v>395.20999145507801</v>
      </c>
      <c r="E1184" s="1">
        <v>0.65736997127533003</v>
      </c>
      <c r="F1184" s="1">
        <f t="shared" si="18"/>
        <v>19.809166137846375</v>
      </c>
    </row>
    <row r="1185" spans="1:6" x14ac:dyDescent="0.25">
      <c r="A1185" s="1">
        <v>1184</v>
      </c>
      <c r="B1185" s="1">
        <v>1701</v>
      </c>
      <c r="C1185" s="1">
        <v>79</v>
      </c>
      <c r="D1185" s="1">
        <v>397.31500244140602</v>
      </c>
      <c r="E1185" s="1">
        <v>0.65792000293731701</v>
      </c>
      <c r="F1185" s="1">
        <f t="shared" si="18"/>
        <v>19.914675900382083</v>
      </c>
    </row>
    <row r="1186" spans="1:6" x14ac:dyDescent="0.25">
      <c r="A1186" s="1">
        <v>1185</v>
      </c>
      <c r="B1186" s="1">
        <v>1701</v>
      </c>
      <c r="C1186" s="1">
        <v>79.066665649414105</v>
      </c>
      <c r="D1186" s="1">
        <v>399.52999877929699</v>
      </c>
      <c r="E1186" s="1">
        <v>0.65842998027801503</v>
      </c>
      <c r="F1186" s="1">
        <f t="shared" si="18"/>
        <v>20.025698474205324</v>
      </c>
    </row>
    <row r="1187" spans="1:6" x14ac:dyDescent="0.25">
      <c r="A1187" s="1">
        <v>1186</v>
      </c>
      <c r="B1187" s="1">
        <v>1701</v>
      </c>
      <c r="C1187" s="1">
        <v>79.133331298828097</v>
      </c>
      <c r="D1187" s="1">
        <v>401.76501464843801</v>
      </c>
      <c r="E1187" s="1">
        <v>0.65895998477935802</v>
      </c>
      <c r="F1187" s="1">
        <f t="shared" si="18"/>
        <v>20.137724489816751</v>
      </c>
    </row>
    <row r="1188" spans="1:6" x14ac:dyDescent="0.25">
      <c r="A1188" s="1">
        <v>1187</v>
      </c>
      <c r="B1188" s="1">
        <v>1701</v>
      </c>
      <c r="C1188" s="1">
        <v>79.199996948242202</v>
      </c>
      <c r="D1188" s="1">
        <v>403.89001464843801</v>
      </c>
      <c r="E1188" s="1">
        <v>0.65952998399734497</v>
      </c>
      <c r="F1188" s="1">
        <f t="shared" si="18"/>
        <v>20.244236164503771</v>
      </c>
    </row>
    <row r="1189" spans="1:6" x14ac:dyDescent="0.25">
      <c r="A1189" s="1">
        <v>1188</v>
      </c>
      <c r="B1189" s="1">
        <v>1701</v>
      </c>
      <c r="C1189" s="1">
        <v>79.266670227050795</v>
      </c>
      <c r="D1189" s="1">
        <v>406.16500854492199</v>
      </c>
      <c r="E1189" s="1">
        <v>0.66009998321533203</v>
      </c>
      <c r="F1189" s="1">
        <f t="shared" si="18"/>
        <v>20.358266004417775</v>
      </c>
    </row>
    <row r="1190" spans="1:6" x14ac:dyDescent="0.25">
      <c r="A1190" s="1">
        <v>1189</v>
      </c>
      <c r="B1190" s="1">
        <v>1701</v>
      </c>
      <c r="C1190" s="1">
        <v>79.333335876464801</v>
      </c>
      <c r="D1190" s="1">
        <v>408.66000366210898</v>
      </c>
      <c r="E1190" s="1">
        <v>0.660649955272675</v>
      </c>
      <c r="F1190" s="1">
        <f t="shared" si="18"/>
        <v>20.48332299654367</v>
      </c>
    </row>
    <row r="1191" spans="1:6" x14ac:dyDescent="0.25">
      <c r="A1191" s="1">
        <v>1190</v>
      </c>
      <c r="B1191" s="1">
        <v>1701</v>
      </c>
      <c r="C1191" s="1">
        <v>79.400001525878906</v>
      </c>
      <c r="D1191" s="1">
        <v>411.10000610351602</v>
      </c>
      <c r="E1191" s="1">
        <v>0.66121995449066195</v>
      </c>
      <c r="F1191" s="1">
        <f t="shared" si="18"/>
        <v>20.605623583025871</v>
      </c>
    </row>
    <row r="1192" spans="1:6" x14ac:dyDescent="0.25">
      <c r="A1192" s="1">
        <v>1191</v>
      </c>
      <c r="B1192" s="1">
        <v>1701</v>
      </c>
      <c r="C1192" s="1">
        <v>79.466667175292997</v>
      </c>
      <c r="D1192" s="1">
        <v>413.29998779296898</v>
      </c>
      <c r="E1192" s="1">
        <v>0.66176998615264904</v>
      </c>
      <c r="F1192" s="1">
        <f t="shared" si="18"/>
        <v>20.715893575507952</v>
      </c>
    </row>
    <row r="1193" spans="1:6" x14ac:dyDescent="0.25">
      <c r="A1193" s="1">
        <v>1192</v>
      </c>
      <c r="B1193" s="1">
        <v>1701</v>
      </c>
      <c r="C1193" s="1">
        <v>79.533332824707003</v>
      </c>
      <c r="D1193" s="1">
        <v>415.60501098632801</v>
      </c>
      <c r="E1193" s="1">
        <v>0.66233998537063599</v>
      </c>
      <c r="F1193" s="1">
        <f t="shared" si="18"/>
        <v>20.83142857810423</v>
      </c>
    </row>
    <row r="1194" spans="1:6" x14ac:dyDescent="0.25">
      <c r="A1194" s="1">
        <v>1193</v>
      </c>
      <c r="B1194" s="1">
        <v>1701</v>
      </c>
      <c r="C1194" s="1">
        <v>79.599998474121094</v>
      </c>
      <c r="D1194" s="1">
        <v>418</v>
      </c>
      <c r="E1194" s="1">
        <v>0.66293001174926802</v>
      </c>
      <c r="F1194" s="1">
        <f t="shared" si="18"/>
        <v>20.951472950199861</v>
      </c>
    </row>
    <row r="1195" spans="1:6" x14ac:dyDescent="0.25">
      <c r="A1195" s="1">
        <v>1194</v>
      </c>
      <c r="B1195" s="1">
        <v>1701</v>
      </c>
      <c r="C1195" s="1">
        <v>79.666664123535199</v>
      </c>
      <c r="D1195" s="1">
        <v>420.52499389648398</v>
      </c>
      <c r="E1195" s="1">
        <v>0.66345995664596602</v>
      </c>
      <c r="F1195" s="1">
        <f t="shared" si="18"/>
        <v>21.078033575371165</v>
      </c>
    </row>
    <row r="1196" spans="1:6" x14ac:dyDescent="0.25">
      <c r="A1196" s="1">
        <v>1195</v>
      </c>
      <c r="B1196" s="1">
        <v>1701</v>
      </c>
      <c r="C1196" s="1">
        <v>79.733329772949205</v>
      </c>
      <c r="D1196" s="1">
        <v>422.89001464843801</v>
      </c>
      <c r="E1196" s="1">
        <v>0.66398996114730802</v>
      </c>
      <c r="F1196" s="1">
        <f t="shared" si="18"/>
        <v>21.196575844058309</v>
      </c>
    </row>
    <row r="1197" spans="1:6" x14ac:dyDescent="0.25">
      <c r="A1197" s="1">
        <v>1196</v>
      </c>
      <c r="B1197" s="1">
        <v>1701</v>
      </c>
      <c r="C1197" s="1">
        <v>79.800003051757798</v>
      </c>
      <c r="D1197" s="1">
        <v>425.17498779296898</v>
      </c>
      <c r="E1197" s="1">
        <v>0.66453999280929599</v>
      </c>
      <c r="F1197" s="1">
        <f t="shared" si="18"/>
        <v>21.311105875229536</v>
      </c>
    </row>
    <row r="1198" spans="1:6" x14ac:dyDescent="0.25">
      <c r="A1198" s="1">
        <v>1197</v>
      </c>
      <c r="B1198" s="1">
        <v>1701</v>
      </c>
      <c r="C1198" s="1">
        <v>79.866668701171903</v>
      </c>
      <c r="D1198" s="1">
        <v>427.41000366210898</v>
      </c>
      <c r="E1198" s="1">
        <v>0.66510999202728305</v>
      </c>
      <c r="F1198" s="1">
        <f t="shared" si="18"/>
        <v>21.423131890840914</v>
      </c>
    </row>
    <row r="1199" spans="1:6" x14ac:dyDescent="0.25">
      <c r="A1199" s="1">
        <v>1198</v>
      </c>
      <c r="B1199" s="1">
        <v>1701</v>
      </c>
      <c r="C1199" s="1">
        <v>79.933334350585895</v>
      </c>
      <c r="D1199" s="1">
        <v>429.82998657226602</v>
      </c>
      <c r="E1199" s="1">
        <v>0.66565996408462502</v>
      </c>
      <c r="F1199" s="1">
        <f t="shared" si="18"/>
        <v>21.544429035534932</v>
      </c>
    </row>
    <row r="1200" spans="1:6" x14ac:dyDescent="0.25">
      <c r="A1200" s="1">
        <v>1199</v>
      </c>
      <c r="B1200" s="1">
        <v>1701</v>
      </c>
      <c r="C1200" s="1">
        <v>80</v>
      </c>
      <c r="D1200" s="1">
        <v>432.30999755859398</v>
      </c>
      <c r="E1200" s="1">
        <v>0.66620999574661299</v>
      </c>
      <c r="F1200" s="1">
        <f t="shared" si="18"/>
        <v>21.668734975956582</v>
      </c>
    </row>
    <row r="1201" spans="1:6" x14ac:dyDescent="0.25">
      <c r="A1201" s="1">
        <v>1200</v>
      </c>
      <c r="B1201" s="1">
        <v>1701</v>
      </c>
      <c r="C1201" s="1">
        <v>80.066665649414105</v>
      </c>
      <c r="D1201" s="1">
        <v>434.79501342773398</v>
      </c>
      <c r="E1201" s="1">
        <v>0.66675996780395497</v>
      </c>
      <c r="F1201" s="1">
        <f t="shared" si="18"/>
        <v>21.793291776825253</v>
      </c>
    </row>
    <row r="1202" spans="1:6" x14ac:dyDescent="0.25">
      <c r="A1202" s="1">
        <v>1201</v>
      </c>
      <c r="B1202" s="1">
        <v>1701</v>
      </c>
      <c r="C1202" s="1">
        <v>80.133331298828097</v>
      </c>
      <c r="D1202" s="1">
        <v>437.08499145507801</v>
      </c>
      <c r="E1202" s="1">
        <v>0.66730999946594205</v>
      </c>
      <c r="F1202" s="1">
        <f t="shared" si="18"/>
        <v>21.908072668443552</v>
      </c>
    </row>
    <row r="1203" spans="1:6" x14ac:dyDescent="0.25">
      <c r="A1203" s="1">
        <v>1202</v>
      </c>
      <c r="B1203" s="1">
        <v>1701</v>
      </c>
      <c r="C1203" s="1">
        <v>80.199996948242202</v>
      </c>
      <c r="D1203" s="1">
        <v>439.27999877929699</v>
      </c>
      <c r="E1203" s="1">
        <v>0.667879998683929</v>
      </c>
      <c r="F1203" s="1">
        <f t="shared" si="18"/>
        <v>22.018093330115477</v>
      </c>
    </row>
    <row r="1204" spans="1:6" x14ac:dyDescent="0.25">
      <c r="A1204" s="1">
        <v>1203</v>
      </c>
      <c r="B1204" s="1">
        <v>1701</v>
      </c>
      <c r="C1204" s="1">
        <v>80.266670227050795</v>
      </c>
      <c r="D1204" s="1">
        <v>441.70999145507801</v>
      </c>
      <c r="E1204" s="1">
        <v>0.66844999790191695</v>
      </c>
      <c r="F1204" s="1">
        <f t="shared" si="18"/>
        <v>22.139892195703538</v>
      </c>
    </row>
    <row r="1205" spans="1:6" x14ac:dyDescent="0.25">
      <c r="A1205" s="1">
        <v>1204</v>
      </c>
      <c r="B1205" s="1">
        <v>1701</v>
      </c>
      <c r="C1205" s="1">
        <v>80.333335876464801</v>
      </c>
      <c r="D1205" s="1">
        <v>444.29000854492199</v>
      </c>
      <c r="E1205" s="1">
        <v>0.66901999711990401</v>
      </c>
      <c r="F1205" s="1">
        <f t="shared" si="18"/>
        <v>22.269210756155498</v>
      </c>
    </row>
    <row r="1206" spans="1:6" x14ac:dyDescent="0.25">
      <c r="A1206" s="1">
        <v>1205</v>
      </c>
      <c r="B1206" s="1">
        <v>1701</v>
      </c>
      <c r="C1206" s="1">
        <v>80.400001525878906</v>
      </c>
      <c r="D1206" s="1">
        <v>446.70999145507801</v>
      </c>
      <c r="E1206" s="1">
        <v>0.66956996917724598</v>
      </c>
      <c r="F1206" s="1">
        <f t="shared" si="18"/>
        <v>22.390507900849471</v>
      </c>
    </row>
    <row r="1207" spans="1:6" x14ac:dyDescent="0.25">
      <c r="A1207" s="1">
        <v>1206</v>
      </c>
      <c r="B1207" s="1">
        <v>1701</v>
      </c>
      <c r="C1207" s="1">
        <v>80.466667175292997</v>
      </c>
      <c r="D1207" s="1">
        <v>449.19500732421898</v>
      </c>
      <c r="E1207" s="1">
        <v>0.67013996839523304</v>
      </c>
      <c r="F1207" s="1">
        <f t="shared" si="18"/>
        <v>22.515064701718188</v>
      </c>
    </row>
    <row r="1208" spans="1:6" x14ac:dyDescent="0.25">
      <c r="A1208" s="1">
        <v>1207</v>
      </c>
      <c r="B1208" s="1">
        <v>1701</v>
      </c>
      <c r="C1208" s="1">
        <v>80.533332824707003</v>
      </c>
      <c r="D1208" s="1">
        <v>451.69000244140602</v>
      </c>
      <c r="E1208" s="1">
        <v>0.67066997289657604</v>
      </c>
      <c r="F1208" s="1">
        <f t="shared" si="18"/>
        <v>22.640121693844087</v>
      </c>
    </row>
    <row r="1209" spans="1:6" x14ac:dyDescent="0.25">
      <c r="A1209" s="1">
        <v>1208</v>
      </c>
      <c r="B1209" s="1">
        <v>1701</v>
      </c>
      <c r="C1209" s="1">
        <v>80.599998474121094</v>
      </c>
      <c r="D1209" s="1">
        <v>454.08499145507801</v>
      </c>
      <c r="E1209" s="1">
        <v>0.67123997211456299</v>
      </c>
      <c r="F1209" s="1">
        <f t="shared" si="18"/>
        <v>22.760166065939718</v>
      </c>
    </row>
    <row r="1210" spans="1:6" x14ac:dyDescent="0.25">
      <c r="A1210" s="1">
        <v>1209</v>
      </c>
      <c r="B1210" s="1">
        <v>1701</v>
      </c>
      <c r="C1210" s="1">
        <v>80.666664123535199</v>
      </c>
      <c r="D1210" s="1">
        <v>456.45001220703102</v>
      </c>
      <c r="E1210" s="1">
        <v>0.67179000377654996</v>
      </c>
      <c r="F1210" s="1">
        <f t="shared" si="18"/>
        <v>22.878708334626811</v>
      </c>
    </row>
    <row r="1211" spans="1:6" x14ac:dyDescent="0.25">
      <c r="A1211" s="1">
        <v>1210</v>
      </c>
      <c r="B1211" s="1">
        <v>1701</v>
      </c>
      <c r="C1211" s="1">
        <v>80.733329772949205</v>
      </c>
      <c r="D1211" s="1">
        <v>458.92999267578102</v>
      </c>
      <c r="E1211" s="1">
        <v>0.67232000827789296</v>
      </c>
      <c r="F1211" s="1">
        <f t="shared" si="18"/>
        <v>23.003012745411596</v>
      </c>
    </row>
    <row r="1212" spans="1:6" x14ac:dyDescent="0.25">
      <c r="A1212" s="1">
        <v>1211</v>
      </c>
      <c r="B1212" s="1">
        <v>1701</v>
      </c>
      <c r="C1212" s="1">
        <v>80.800003051757798</v>
      </c>
      <c r="D1212" s="1">
        <v>461.21499633789102</v>
      </c>
      <c r="E1212" s="1">
        <v>0.67285001277923595</v>
      </c>
      <c r="F1212" s="1">
        <f t="shared" si="18"/>
        <v>23.117544306219742</v>
      </c>
    </row>
    <row r="1213" spans="1:6" x14ac:dyDescent="0.25">
      <c r="A1213" s="1">
        <v>1212</v>
      </c>
      <c r="B1213" s="1">
        <v>1701</v>
      </c>
      <c r="C1213" s="1">
        <v>80.866668701171903</v>
      </c>
      <c r="D1213" s="1">
        <v>463.47500610351602</v>
      </c>
      <c r="E1213" s="1">
        <v>0.67342001199722301</v>
      </c>
      <c r="F1213" s="1">
        <f t="shared" si="18"/>
        <v>23.2308230944295</v>
      </c>
    </row>
    <row r="1214" spans="1:6" x14ac:dyDescent="0.25">
      <c r="A1214" s="1">
        <v>1213</v>
      </c>
      <c r="B1214" s="1">
        <v>1701</v>
      </c>
      <c r="C1214" s="1">
        <v>80.933334350585895</v>
      </c>
      <c r="D1214" s="1">
        <v>465.89999389648398</v>
      </c>
      <c r="E1214" s="1">
        <v>0.67399001121520996</v>
      </c>
      <c r="F1214" s="1">
        <f t="shared" si="18"/>
        <v>23.352371099570494</v>
      </c>
    </row>
    <row r="1215" spans="1:6" x14ac:dyDescent="0.25">
      <c r="A1215" s="1">
        <v>1214</v>
      </c>
      <c r="B1215" s="1">
        <v>1701</v>
      </c>
      <c r="C1215" s="1">
        <v>81</v>
      </c>
      <c r="D1215" s="1">
        <v>468.39498901367199</v>
      </c>
      <c r="E1215" s="1">
        <v>0.67456001043319702</v>
      </c>
      <c r="F1215" s="1">
        <f t="shared" si="18"/>
        <v>23.477428091696439</v>
      </c>
    </row>
    <row r="1216" spans="1:6" x14ac:dyDescent="0.25">
      <c r="A1216" s="1">
        <v>1215</v>
      </c>
      <c r="B1216" s="1">
        <v>1701</v>
      </c>
      <c r="C1216" s="1">
        <v>81.066665649414105</v>
      </c>
      <c r="D1216" s="1">
        <v>470.95498657226602</v>
      </c>
      <c r="E1216" s="1">
        <v>0.67514997720718395</v>
      </c>
      <c r="F1216" s="1">
        <f t="shared" si="18"/>
        <v>23.605743210360217</v>
      </c>
    </row>
    <row r="1217" spans="1:6" x14ac:dyDescent="0.25">
      <c r="A1217" s="1">
        <v>1216</v>
      </c>
      <c r="B1217" s="1">
        <v>1701</v>
      </c>
      <c r="C1217" s="1">
        <v>81.133331298828097</v>
      </c>
      <c r="D1217" s="1">
        <v>473.54000854492199</v>
      </c>
      <c r="E1217" s="1">
        <v>0.67570000886917103</v>
      </c>
      <c r="F1217" s="1">
        <f t="shared" si="18"/>
        <v>23.735312631259198</v>
      </c>
    </row>
    <row r="1218" spans="1:6" x14ac:dyDescent="0.25">
      <c r="A1218" s="1">
        <v>1217</v>
      </c>
      <c r="B1218" s="1">
        <v>1701</v>
      </c>
      <c r="C1218" s="1">
        <v>81.199996948242202</v>
      </c>
      <c r="D1218" s="1">
        <v>476.01998901367199</v>
      </c>
      <c r="E1218" s="1">
        <v>0.67622995376586903</v>
      </c>
      <c r="F1218" s="1">
        <f t="shared" si="18"/>
        <v>23.859617042043983</v>
      </c>
    </row>
    <row r="1219" spans="1:6" x14ac:dyDescent="0.25">
      <c r="A1219" s="1">
        <v>1218</v>
      </c>
      <c r="B1219" s="1">
        <v>1701</v>
      </c>
      <c r="C1219" s="1">
        <v>81.266670227050795</v>
      </c>
      <c r="D1219" s="1">
        <v>478.39498901367199</v>
      </c>
      <c r="E1219" s="1">
        <v>0.67680996656417802</v>
      </c>
      <c r="F1219" s="1">
        <f t="shared" ref="F1219:F1282" si="19">(3*D1219*$I$9)/(2*$I$7*$I$8*$I$8)</f>
        <v>23.9786595019883</v>
      </c>
    </row>
    <row r="1220" spans="1:6" x14ac:dyDescent="0.25">
      <c r="A1220" s="1">
        <v>1219</v>
      </c>
      <c r="B1220" s="1">
        <v>1701</v>
      </c>
      <c r="C1220" s="1">
        <v>81.333335876464801</v>
      </c>
      <c r="D1220" s="1">
        <v>480.80499267578102</v>
      </c>
      <c r="E1220" s="1">
        <v>0.67735999822616599</v>
      </c>
      <c r="F1220" s="1">
        <f t="shared" si="19"/>
        <v>24.099456455425045</v>
      </c>
    </row>
    <row r="1221" spans="1:6" x14ac:dyDescent="0.25">
      <c r="A1221" s="1">
        <v>1220</v>
      </c>
      <c r="B1221" s="1">
        <v>1701</v>
      </c>
      <c r="C1221" s="1">
        <v>81.400001525878906</v>
      </c>
      <c r="D1221" s="1">
        <v>483.45001220703102</v>
      </c>
      <c r="E1221" s="1">
        <v>0.67786997556686401</v>
      </c>
      <c r="F1221" s="1">
        <f t="shared" si="19"/>
        <v>24.232033142414842</v>
      </c>
    </row>
    <row r="1222" spans="1:6" x14ac:dyDescent="0.25">
      <c r="A1222" s="1">
        <v>1221</v>
      </c>
      <c r="B1222" s="1">
        <v>1701</v>
      </c>
      <c r="C1222" s="1">
        <v>81.466667175292997</v>
      </c>
      <c r="D1222" s="1">
        <v>485.67999267578102</v>
      </c>
      <c r="E1222" s="1">
        <v>0.67842000722885099</v>
      </c>
      <c r="F1222" s="1">
        <f t="shared" si="19"/>
        <v>24.343806767942329</v>
      </c>
    </row>
    <row r="1223" spans="1:6" x14ac:dyDescent="0.25">
      <c r="A1223" s="1">
        <v>1222</v>
      </c>
      <c r="B1223" s="1">
        <v>1701</v>
      </c>
      <c r="C1223" s="1">
        <v>81.533332824707003</v>
      </c>
      <c r="D1223" s="1">
        <v>488.10501098632801</v>
      </c>
      <c r="E1223" s="1">
        <v>0.67896997928619396</v>
      </c>
      <c r="F1223" s="1">
        <f t="shared" si="19"/>
        <v>24.465356302720235</v>
      </c>
    </row>
    <row r="1224" spans="1:6" x14ac:dyDescent="0.25">
      <c r="A1224" s="1">
        <v>1223</v>
      </c>
      <c r="B1224" s="1">
        <v>1701</v>
      </c>
      <c r="C1224" s="1">
        <v>81.599998474121094</v>
      </c>
      <c r="D1224" s="1">
        <v>490.67498779296898</v>
      </c>
      <c r="E1224" s="1">
        <v>0.67949998378753695</v>
      </c>
      <c r="F1224" s="1">
        <f t="shared" si="19"/>
        <v>24.594171612641237</v>
      </c>
    </row>
    <row r="1225" spans="1:6" x14ac:dyDescent="0.25">
      <c r="A1225" s="1">
        <v>1224</v>
      </c>
      <c r="B1225" s="1">
        <v>1701</v>
      </c>
      <c r="C1225" s="1">
        <v>81.666664123535199</v>
      </c>
      <c r="D1225" s="1">
        <v>492.99499511718801</v>
      </c>
      <c r="E1225" s="1">
        <v>0.68004995584487904</v>
      </c>
      <c r="F1225" s="1">
        <f t="shared" si="19"/>
        <v>24.710457666941814</v>
      </c>
    </row>
    <row r="1226" spans="1:6" x14ac:dyDescent="0.25">
      <c r="A1226" s="1">
        <v>1225</v>
      </c>
      <c r="B1226" s="1">
        <v>1701</v>
      </c>
      <c r="C1226" s="1">
        <v>81.733329772949205</v>
      </c>
      <c r="D1226" s="1">
        <v>495.41000366210898</v>
      </c>
      <c r="E1226" s="1">
        <v>0.68061995506286599</v>
      </c>
      <c r="F1226" s="1">
        <f t="shared" si="19"/>
        <v>24.83150548082558</v>
      </c>
    </row>
    <row r="1227" spans="1:6" x14ac:dyDescent="0.25">
      <c r="A1227" s="1">
        <v>1226</v>
      </c>
      <c r="B1227" s="1">
        <v>1701</v>
      </c>
      <c r="C1227" s="1">
        <v>81.800003051757798</v>
      </c>
      <c r="D1227" s="1">
        <v>498.010009765625</v>
      </c>
      <c r="E1227" s="1">
        <v>0.681230008602142</v>
      </c>
      <c r="F1227" s="1">
        <f t="shared" si="19"/>
        <v>24.961825953428857</v>
      </c>
    </row>
    <row r="1228" spans="1:6" x14ac:dyDescent="0.25">
      <c r="A1228" s="1">
        <v>1227</v>
      </c>
      <c r="B1228" s="1">
        <v>1701</v>
      </c>
      <c r="C1228" s="1">
        <v>81.866668701171903</v>
      </c>
      <c r="D1228" s="1">
        <v>500.73498535156301</v>
      </c>
      <c r="E1228" s="1">
        <v>0.68180000782012895</v>
      </c>
      <c r="F1228" s="1">
        <f t="shared" si="19"/>
        <v>25.098410289023917</v>
      </c>
    </row>
    <row r="1229" spans="1:6" x14ac:dyDescent="0.25">
      <c r="A1229" s="1">
        <v>1228</v>
      </c>
      <c r="B1229" s="1">
        <v>1701</v>
      </c>
      <c r="C1229" s="1">
        <v>81.933334350585895</v>
      </c>
      <c r="D1229" s="1">
        <v>503.29000854492199</v>
      </c>
      <c r="E1229" s="1">
        <v>0.68234997987747203</v>
      </c>
      <c r="F1229" s="1">
        <f t="shared" si="19"/>
        <v>25.226476076877489</v>
      </c>
    </row>
    <row r="1230" spans="1:6" x14ac:dyDescent="0.25">
      <c r="A1230" s="1">
        <v>1229</v>
      </c>
      <c r="B1230" s="1">
        <v>1701</v>
      </c>
      <c r="C1230" s="1">
        <v>82</v>
      </c>
      <c r="D1230" s="1">
        <v>505.78500366210898</v>
      </c>
      <c r="E1230" s="1">
        <v>0.68290001153945901</v>
      </c>
      <c r="F1230" s="1">
        <f t="shared" si="19"/>
        <v>25.351533069003388</v>
      </c>
    </row>
    <row r="1231" spans="1:6" x14ac:dyDescent="0.25">
      <c r="A1231" s="1">
        <v>1230</v>
      </c>
      <c r="B1231" s="1">
        <v>1701</v>
      </c>
      <c r="C1231" s="1">
        <v>82.066665649414105</v>
      </c>
      <c r="D1231" s="1">
        <v>508.33999633789102</v>
      </c>
      <c r="E1231" s="1">
        <v>0.68347001075744596</v>
      </c>
      <c r="F1231" s="1">
        <f t="shared" si="19"/>
        <v>25.479597327220144</v>
      </c>
    </row>
    <row r="1232" spans="1:6" x14ac:dyDescent="0.25">
      <c r="A1232" s="1">
        <v>1231</v>
      </c>
      <c r="B1232" s="1">
        <v>1701</v>
      </c>
      <c r="C1232" s="1">
        <v>82.133331298828097</v>
      </c>
      <c r="D1232" s="1">
        <v>510.91000366210898</v>
      </c>
      <c r="E1232" s="1">
        <v>0.68404000997543302</v>
      </c>
      <c r="F1232" s="1">
        <f t="shared" si="19"/>
        <v>25.608414166777965</v>
      </c>
    </row>
    <row r="1233" spans="1:6" x14ac:dyDescent="0.25">
      <c r="A1233" s="1">
        <v>1232</v>
      </c>
      <c r="B1233" s="1">
        <v>1701</v>
      </c>
      <c r="C1233" s="1">
        <v>82.199996948242202</v>
      </c>
      <c r="D1233" s="1">
        <v>513.55499267578102</v>
      </c>
      <c r="E1233" s="1">
        <v>0.68458998203277599</v>
      </c>
      <c r="F1233" s="1">
        <f t="shared" si="19"/>
        <v>25.740989324130897</v>
      </c>
    </row>
    <row r="1234" spans="1:6" x14ac:dyDescent="0.25">
      <c r="A1234" s="1">
        <v>1233</v>
      </c>
      <c r="B1234" s="1">
        <v>1701</v>
      </c>
      <c r="C1234" s="1">
        <v>82.266670227050795</v>
      </c>
      <c r="D1234" s="1">
        <v>516.01501464843795</v>
      </c>
      <c r="E1234" s="1">
        <v>0.68511998653411899</v>
      </c>
      <c r="F1234" s="1">
        <f t="shared" si="19"/>
        <v>25.86429335240128</v>
      </c>
    </row>
    <row r="1235" spans="1:6" x14ac:dyDescent="0.25">
      <c r="A1235" s="1">
        <v>1234</v>
      </c>
      <c r="B1235" s="1">
        <v>1701</v>
      </c>
      <c r="C1235" s="1">
        <v>82.333335876464801</v>
      </c>
      <c r="D1235" s="1">
        <v>518.39501953125</v>
      </c>
      <c r="E1235" s="1">
        <v>0.68562996387481701</v>
      </c>
      <c r="F1235" s="1">
        <f t="shared" si="19"/>
        <v>25.983586672792615</v>
      </c>
    </row>
    <row r="1236" spans="1:6" x14ac:dyDescent="0.25">
      <c r="A1236" s="1">
        <v>1235</v>
      </c>
      <c r="B1236" s="1">
        <v>1701</v>
      </c>
      <c r="C1236" s="1">
        <v>82.400001525878906</v>
      </c>
      <c r="D1236" s="1">
        <v>520.70501708984398</v>
      </c>
      <c r="E1236" s="1">
        <v>0.68615996837616</v>
      </c>
      <c r="F1236" s="1">
        <f t="shared" si="19"/>
        <v>26.0993710061991</v>
      </c>
    </row>
    <row r="1237" spans="1:6" x14ac:dyDescent="0.25">
      <c r="A1237" s="1">
        <v>1236</v>
      </c>
      <c r="B1237" s="1">
        <v>1701</v>
      </c>
      <c r="C1237" s="1">
        <v>82.466667175292997</v>
      </c>
      <c r="D1237" s="1">
        <v>522.969970703125</v>
      </c>
      <c r="E1237" s="1">
        <v>0.68672996759414695</v>
      </c>
      <c r="F1237" s="1">
        <f t="shared" si="19"/>
        <v>26.212897595582149</v>
      </c>
    </row>
    <row r="1238" spans="1:6" x14ac:dyDescent="0.25">
      <c r="A1238" s="1">
        <v>1237</v>
      </c>
      <c r="B1238" s="1">
        <v>1701</v>
      </c>
      <c r="C1238" s="1">
        <v>82.533332824707003</v>
      </c>
      <c r="D1238" s="1">
        <v>525.58502197265602</v>
      </c>
      <c r="E1238" s="1">
        <v>0.68729996681213401</v>
      </c>
      <c r="F1238" s="1">
        <f t="shared" si="19"/>
        <v>26.343972179163405</v>
      </c>
    </row>
    <row r="1239" spans="1:6" x14ac:dyDescent="0.25">
      <c r="A1239" s="1">
        <v>1238</v>
      </c>
      <c r="B1239" s="1">
        <v>1701</v>
      </c>
      <c r="C1239" s="1">
        <v>82.599998474121094</v>
      </c>
      <c r="D1239" s="1">
        <v>528.39001464843795</v>
      </c>
      <c r="E1239" s="1">
        <v>0.68788999319076505</v>
      </c>
      <c r="F1239" s="1">
        <f t="shared" si="19"/>
        <v>26.484567222637459</v>
      </c>
    </row>
    <row r="1240" spans="1:6" x14ac:dyDescent="0.25">
      <c r="A1240" s="1">
        <v>1239</v>
      </c>
      <c r="B1240" s="1">
        <v>1701</v>
      </c>
      <c r="C1240" s="1">
        <v>82.666664123535199</v>
      </c>
      <c r="D1240" s="1">
        <v>531.094970703125</v>
      </c>
      <c r="E1240" s="1">
        <v>0.688459992408752</v>
      </c>
      <c r="F1240" s="1">
        <f t="shared" si="19"/>
        <v>26.620148116444287</v>
      </c>
    </row>
    <row r="1241" spans="1:6" x14ac:dyDescent="0.25">
      <c r="A1241" s="1">
        <v>1240</v>
      </c>
      <c r="B1241" s="1">
        <v>1701</v>
      </c>
      <c r="C1241" s="1">
        <v>82.733329772949205</v>
      </c>
      <c r="D1241" s="1">
        <v>533.82000732421898</v>
      </c>
      <c r="E1241" s="1">
        <v>0.68900996446609497</v>
      </c>
      <c r="F1241" s="1">
        <f t="shared" si="19"/>
        <v>26.756735511313078</v>
      </c>
    </row>
    <row r="1242" spans="1:6" x14ac:dyDescent="0.25">
      <c r="A1242" s="1">
        <v>1241</v>
      </c>
      <c r="B1242" s="1">
        <v>1701</v>
      </c>
      <c r="C1242" s="1">
        <v>82.800003051757798</v>
      </c>
      <c r="D1242" s="1">
        <v>536.34997558593795</v>
      </c>
      <c r="E1242" s="1">
        <v>0.68955999612808205</v>
      </c>
      <c r="F1242" s="1">
        <f t="shared" si="19"/>
        <v>26.883545467294585</v>
      </c>
    </row>
    <row r="1243" spans="1:6" x14ac:dyDescent="0.25">
      <c r="A1243" s="1">
        <v>1242</v>
      </c>
      <c r="B1243" s="1">
        <v>1701</v>
      </c>
      <c r="C1243" s="1">
        <v>82.866668701171903</v>
      </c>
      <c r="D1243" s="1">
        <v>538.864990234375</v>
      </c>
      <c r="E1243" s="1">
        <v>0.690129995346069</v>
      </c>
      <c r="F1243" s="1">
        <f t="shared" si="19"/>
        <v>27.009605901208662</v>
      </c>
    </row>
    <row r="1244" spans="1:6" x14ac:dyDescent="0.25">
      <c r="A1244" s="1">
        <v>1243</v>
      </c>
      <c r="B1244" s="1">
        <v>1701</v>
      </c>
      <c r="C1244" s="1">
        <v>82.933334350585895</v>
      </c>
      <c r="D1244" s="1">
        <v>541.43499755859398</v>
      </c>
      <c r="E1244" s="1">
        <v>0.69073998928070102</v>
      </c>
      <c r="F1244" s="1">
        <f t="shared" si="19"/>
        <v>27.138422740766533</v>
      </c>
    </row>
    <row r="1245" spans="1:6" x14ac:dyDescent="0.25">
      <c r="A1245" s="1">
        <v>1244</v>
      </c>
      <c r="B1245" s="1">
        <v>1701</v>
      </c>
      <c r="C1245" s="1">
        <v>83</v>
      </c>
      <c r="D1245" s="1">
        <v>544.22998046875</v>
      </c>
      <c r="E1245" s="1">
        <v>0.69134998321533203</v>
      </c>
      <c r="F1245" s="1">
        <f t="shared" si="19"/>
        <v>27.278516063346448</v>
      </c>
    </row>
    <row r="1246" spans="1:6" x14ac:dyDescent="0.25">
      <c r="A1246" s="1">
        <v>1245</v>
      </c>
      <c r="B1246" s="1">
        <v>1701</v>
      </c>
      <c r="C1246" s="1">
        <v>83.066665649414105</v>
      </c>
      <c r="D1246" s="1">
        <v>547.35498046875</v>
      </c>
      <c r="E1246" s="1">
        <v>0.69185996055603005</v>
      </c>
      <c r="F1246" s="1">
        <f t="shared" si="19"/>
        <v>27.435150879062654</v>
      </c>
    </row>
    <row r="1247" spans="1:6" x14ac:dyDescent="0.25">
      <c r="A1247" s="1">
        <v>1246</v>
      </c>
      <c r="B1247" s="1">
        <v>1701</v>
      </c>
      <c r="C1247" s="1">
        <v>83.133331298828097</v>
      </c>
      <c r="D1247" s="1">
        <v>549.875</v>
      </c>
      <c r="E1247" s="1">
        <v>0.69236999750137296</v>
      </c>
      <c r="F1247" s="1">
        <f t="shared" si="19"/>
        <v>27.561462173423802</v>
      </c>
    </row>
    <row r="1248" spans="1:6" x14ac:dyDescent="0.25">
      <c r="A1248" s="1">
        <v>1247</v>
      </c>
      <c r="B1248" s="1">
        <v>1701</v>
      </c>
      <c r="C1248" s="1">
        <v>83.199996948242202</v>
      </c>
      <c r="D1248" s="1">
        <v>552.05499267578102</v>
      </c>
      <c r="E1248" s="1">
        <v>0.69287997484207198</v>
      </c>
      <c r="F1248" s="1">
        <f t="shared" si="19"/>
        <v>27.670730253754567</v>
      </c>
    </row>
    <row r="1249" spans="1:6" x14ac:dyDescent="0.25">
      <c r="A1249" s="1">
        <v>1248</v>
      </c>
      <c r="B1249" s="1">
        <v>1701</v>
      </c>
      <c r="C1249" s="1">
        <v>83.266670227050795</v>
      </c>
      <c r="D1249" s="1">
        <v>554.42999267578102</v>
      </c>
      <c r="E1249" s="1">
        <v>0.69344997406005904</v>
      </c>
      <c r="F1249" s="1">
        <f t="shared" si="19"/>
        <v>27.789772713698884</v>
      </c>
    </row>
    <row r="1250" spans="1:6" x14ac:dyDescent="0.25">
      <c r="A1250" s="1">
        <v>1249</v>
      </c>
      <c r="B1250" s="1">
        <v>1701</v>
      </c>
      <c r="C1250" s="1">
        <v>83.333335876464801</v>
      </c>
      <c r="D1250" s="1">
        <v>556.989990234375</v>
      </c>
      <c r="E1250" s="1">
        <v>0.69400000572204601</v>
      </c>
      <c r="F1250" s="1">
        <f t="shared" si="19"/>
        <v>27.918087832362662</v>
      </c>
    </row>
    <row r="1251" spans="1:6" x14ac:dyDescent="0.25">
      <c r="A1251" s="1">
        <v>1250</v>
      </c>
      <c r="B1251" s="1">
        <v>1701</v>
      </c>
      <c r="C1251" s="1">
        <v>83.400001525878906</v>
      </c>
      <c r="D1251" s="1">
        <v>559.82501220703102</v>
      </c>
      <c r="E1251" s="1">
        <v>0.69457000494003296</v>
      </c>
      <c r="F1251" s="1">
        <f t="shared" si="19"/>
        <v>28.060188038518941</v>
      </c>
    </row>
    <row r="1252" spans="1:6" x14ac:dyDescent="0.25">
      <c r="A1252" s="1">
        <v>1251</v>
      </c>
      <c r="B1252" s="1">
        <v>1701</v>
      </c>
      <c r="C1252" s="1">
        <v>83.466667175292997</v>
      </c>
      <c r="D1252" s="1">
        <v>562.49499511718795</v>
      </c>
      <c r="E1252" s="1">
        <v>0.69511997699737504</v>
      </c>
      <c r="F1252" s="1">
        <f t="shared" si="19"/>
        <v>28.194015968470257</v>
      </c>
    </row>
    <row r="1253" spans="1:6" x14ac:dyDescent="0.25">
      <c r="A1253" s="1">
        <v>1252</v>
      </c>
      <c r="B1253" s="1">
        <v>1701</v>
      </c>
      <c r="C1253" s="1">
        <v>83.533332824707003</v>
      </c>
      <c r="D1253" s="1">
        <v>565.18499755859398</v>
      </c>
      <c r="E1253" s="1">
        <v>0.69568997621536299</v>
      </c>
      <c r="F1253" s="1">
        <f t="shared" si="19"/>
        <v>28.328847340209705</v>
      </c>
    </row>
    <row r="1254" spans="1:6" x14ac:dyDescent="0.25">
      <c r="A1254" s="1">
        <v>1253</v>
      </c>
      <c r="B1254" s="1">
        <v>1701</v>
      </c>
      <c r="C1254" s="1">
        <v>83.599998474121094</v>
      </c>
      <c r="D1254" s="1">
        <v>567.94500732421898</v>
      </c>
      <c r="E1254" s="1">
        <v>0.69624000787734996</v>
      </c>
      <c r="F1254" s="1">
        <f t="shared" si="19"/>
        <v>28.467187698934062</v>
      </c>
    </row>
    <row r="1255" spans="1:6" x14ac:dyDescent="0.25">
      <c r="A1255" s="1">
        <v>1254</v>
      </c>
      <c r="B1255" s="1">
        <v>1701</v>
      </c>
      <c r="C1255" s="1">
        <v>83.666664123535199</v>
      </c>
      <c r="D1255" s="1">
        <v>570.69000244140602</v>
      </c>
      <c r="E1255" s="1">
        <v>0.69678997993469205</v>
      </c>
      <c r="F1255" s="1">
        <f t="shared" si="19"/>
        <v>28.604775476317254</v>
      </c>
    </row>
    <row r="1256" spans="1:6" x14ac:dyDescent="0.25">
      <c r="A1256" s="1">
        <v>1255</v>
      </c>
      <c r="B1256" s="1">
        <v>1701</v>
      </c>
      <c r="C1256" s="1">
        <v>83.733329772949205</v>
      </c>
      <c r="D1256" s="1">
        <v>573.23498535156295</v>
      </c>
      <c r="E1256" s="1">
        <v>0.69738000631332397</v>
      </c>
      <c r="F1256" s="1">
        <f t="shared" si="19"/>
        <v>28.732338013639918</v>
      </c>
    </row>
    <row r="1257" spans="1:6" x14ac:dyDescent="0.25">
      <c r="A1257" s="1">
        <v>1256</v>
      </c>
      <c r="B1257" s="1">
        <v>1701</v>
      </c>
      <c r="C1257" s="1">
        <v>83.800003051757798</v>
      </c>
      <c r="D1257" s="1">
        <v>575.92999267578102</v>
      </c>
      <c r="E1257" s="1">
        <v>0.69795995950698897</v>
      </c>
      <c r="F1257" s="1">
        <f t="shared" si="19"/>
        <v>28.867420245826388</v>
      </c>
    </row>
    <row r="1258" spans="1:6" x14ac:dyDescent="0.25">
      <c r="A1258" s="1">
        <v>1257</v>
      </c>
      <c r="B1258" s="1">
        <v>1701</v>
      </c>
      <c r="C1258" s="1">
        <v>83.866668701171903</v>
      </c>
      <c r="D1258" s="1">
        <v>578.89501953125</v>
      </c>
      <c r="E1258" s="1">
        <v>0.69850999116897605</v>
      </c>
      <c r="F1258" s="1">
        <f t="shared" si="19"/>
        <v>29.016036705058387</v>
      </c>
    </row>
    <row r="1259" spans="1:6" x14ac:dyDescent="0.25">
      <c r="A1259" s="1">
        <v>1258</v>
      </c>
      <c r="B1259" s="1">
        <v>1701</v>
      </c>
      <c r="C1259" s="1">
        <v>83.933334350585895</v>
      </c>
      <c r="D1259" s="1">
        <v>581.79498291015602</v>
      </c>
      <c r="E1259" s="1">
        <v>0.69903999567031905</v>
      </c>
      <c r="F1259" s="1">
        <f t="shared" si="19"/>
        <v>29.161391978478768</v>
      </c>
    </row>
    <row r="1260" spans="1:6" x14ac:dyDescent="0.25">
      <c r="A1260" s="1">
        <v>1259</v>
      </c>
      <c r="B1260" s="1">
        <v>1701</v>
      </c>
      <c r="C1260" s="1">
        <v>84</v>
      </c>
      <c r="D1260" s="1">
        <v>584.40997314453102</v>
      </c>
      <c r="E1260" s="1">
        <v>0.699559986591339</v>
      </c>
      <c r="F1260" s="1">
        <f t="shared" si="19"/>
        <v>29.292463502786291</v>
      </c>
    </row>
    <row r="1261" spans="1:6" x14ac:dyDescent="0.25">
      <c r="A1261" s="1">
        <v>1260</v>
      </c>
      <c r="B1261" s="1">
        <v>1701</v>
      </c>
      <c r="C1261" s="1">
        <v>84.066665649414105</v>
      </c>
      <c r="D1261" s="1">
        <v>586.78997802734398</v>
      </c>
      <c r="E1261" s="1">
        <v>0.70010000467300404</v>
      </c>
      <c r="F1261" s="1">
        <f t="shared" si="19"/>
        <v>29.411756823177679</v>
      </c>
    </row>
    <row r="1262" spans="1:6" x14ac:dyDescent="0.25">
      <c r="A1262" s="1">
        <v>1261</v>
      </c>
      <c r="B1262" s="1">
        <v>1701</v>
      </c>
      <c r="C1262" s="1">
        <v>84.133331298828097</v>
      </c>
      <c r="D1262" s="1">
        <v>589.39501953125</v>
      </c>
      <c r="E1262" s="1">
        <v>0.70063996315002397</v>
      </c>
      <c r="F1262" s="1">
        <f t="shared" si="19"/>
        <v>29.542329685864843</v>
      </c>
    </row>
    <row r="1263" spans="1:6" x14ac:dyDescent="0.25">
      <c r="A1263" s="1">
        <v>1262</v>
      </c>
      <c r="B1263" s="1">
        <v>1701</v>
      </c>
      <c r="C1263" s="1">
        <v>84.199996948242202</v>
      </c>
      <c r="D1263" s="1">
        <v>592.02502441406295</v>
      </c>
      <c r="E1263" s="1">
        <v>0.70120000839233398</v>
      </c>
      <c r="F1263" s="1">
        <f t="shared" si="19"/>
        <v>29.674153791513525</v>
      </c>
    </row>
    <row r="1264" spans="1:6" x14ac:dyDescent="0.25">
      <c r="A1264" s="1">
        <v>1263</v>
      </c>
      <c r="B1264" s="1">
        <v>1701</v>
      </c>
      <c r="C1264" s="1">
        <v>84.266670227050795</v>
      </c>
      <c r="D1264" s="1">
        <v>594.70001220703102</v>
      </c>
      <c r="E1264" s="1">
        <v>0.70177000761032104</v>
      </c>
      <c r="F1264" s="1">
        <f t="shared" si="19"/>
        <v>29.808232581911813</v>
      </c>
    </row>
    <row r="1265" spans="1:6" x14ac:dyDescent="0.25">
      <c r="A1265" s="1">
        <v>1264</v>
      </c>
      <c r="B1265" s="1">
        <v>1701</v>
      </c>
      <c r="C1265" s="1">
        <v>84.333335876464801</v>
      </c>
      <c r="D1265" s="1">
        <v>597.53997802734398</v>
      </c>
      <c r="E1265" s="1">
        <v>0.70231997966766402</v>
      </c>
      <c r="F1265" s="1">
        <f t="shared" si="19"/>
        <v>29.950580589241429</v>
      </c>
    </row>
    <row r="1266" spans="1:6" x14ac:dyDescent="0.25">
      <c r="A1266" s="1">
        <v>1265</v>
      </c>
      <c r="B1266" s="1">
        <v>1701</v>
      </c>
      <c r="C1266" s="1">
        <v>84.400001525878906</v>
      </c>
      <c r="D1266" s="1">
        <v>600.30499267578102</v>
      </c>
      <c r="E1266" s="1">
        <v>0.70284998416900601</v>
      </c>
      <c r="F1266" s="1">
        <f t="shared" si="19"/>
        <v>30.089171808412804</v>
      </c>
    </row>
    <row r="1267" spans="1:6" x14ac:dyDescent="0.25">
      <c r="A1267" s="1">
        <v>1266</v>
      </c>
      <c r="B1267" s="1">
        <v>1701</v>
      </c>
      <c r="C1267" s="1">
        <v>84.466667175292997</v>
      </c>
      <c r="D1267" s="1">
        <v>602.94500732421898</v>
      </c>
      <c r="E1267" s="1">
        <v>0.70344001054763805</v>
      </c>
      <c r="F1267" s="1">
        <f t="shared" si="19"/>
        <v>30.221497634955579</v>
      </c>
    </row>
    <row r="1268" spans="1:6" x14ac:dyDescent="0.25">
      <c r="A1268" s="1">
        <v>1267</v>
      </c>
      <c r="B1268" s="1">
        <v>1701</v>
      </c>
      <c r="C1268" s="1">
        <v>84.533332824707003</v>
      </c>
      <c r="D1268" s="1">
        <v>605.635009765625</v>
      </c>
      <c r="E1268" s="1">
        <v>0.704010009765625</v>
      </c>
      <c r="F1268" s="1">
        <f t="shared" si="19"/>
        <v>30.356329006695027</v>
      </c>
    </row>
    <row r="1269" spans="1:6" x14ac:dyDescent="0.25">
      <c r="A1269" s="1">
        <v>1268</v>
      </c>
      <c r="B1269" s="1">
        <v>1701</v>
      </c>
      <c r="C1269" s="1">
        <v>84.599998474121094</v>
      </c>
      <c r="D1269" s="1">
        <v>608.51501464843795</v>
      </c>
      <c r="E1269" s="1">
        <v>0.70458000898361195</v>
      </c>
      <c r="F1269" s="1">
        <f t="shared" si="19"/>
        <v>30.500683897601007</v>
      </c>
    </row>
    <row r="1270" spans="1:6" x14ac:dyDescent="0.25">
      <c r="A1270" s="1">
        <v>1269</v>
      </c>
      <c r="B1270" s="1">
        <v>1701</v>
      </c>
      <c r="C1270" s="1">
        <v>84.666664123535199</v>
      </c>
      <c r="D1270" s="1">
        <v>611.25</v>
      </c>
      <c r="E1270" s="1">
        <v>0.70516997575759899</v>
      </c>
      <c r="F1270" s="1">
        <f t="shared" si="19"/>
        <v>30.637769954090111</v>
      </c>
    </row>
    <row r="1271" spans="1:6" x14ac:dyDescent="0.25">
      <c r="A1271" s="1">
        <v>1270</v>
      </c>
      <c r="B1271" s="1">
        <v>1701</v>
      </c>
      <c r="C1271" s="1">
        <v>84.733329772949205</v>
      </c>
      <c r="D1271" s="1">
        <v>614.15002441406295</v>
      </c>
      <c r="E1271" s="1">
        <v>0.70569998025894198</v>
      </c>
      <c r="F1271" s="1">
        <f t="shared" si="19"/>
        <v>30.783128286784272</v>
      </c>
    </row>
    <row r="1272" spans="1:6" x14ac:dyDescent="0.25">
      <c r="A1272" s="1">
        <v>1271</v>
      </c>
      <c r="B1272" s="1">
        <v>1701</v>
      </c>
      <c r="C1272" s="1">
        <v>84.800003051757798</v>
      </c>
      <c r="D1272" s="1">
        <v>616.89501953125</v>
      </c>
      <c r="E1272" s="1">
        <v>0.70622998476028398</v>
      </c>
      <c r="F1272" s="1">
        <f t="shared" si="19"/>
        <v>30.920716064167465</v>
      </c>
    </row>
    <row r="1273" spans="1:6" x14ac:dyDescent="0.25">
      <c r="A1273" s="1">
        <v>1272</v>
      </c>
      <c r="B1273" s="1">
        <v>1701</v>
      </c>
      <c r="C1273" s="1">
        <v>84.866668701171903</v>
      </c>
      <c r="D1273" s="1">
        <v>619.48498535156295</v>
      </c>
      <c r="E1273" s="1">
        <v>0.70679998397827104</v>
      </c>
      <c r="F1273" s="1">
        <f t="shared" si="19"/>
        <v>31.050533286239784</v>
      </c>
    </row>
    <row r="1274" spans="1:6" x14ac:dyDescent="0.25">
      <c r="A1274" s="1">
        <v>1273</v>
      </c>
      <c r="B1274" s="1">
        <v>1701</v>
      </c>
      <c r="C1274" s="1">
        <v>84.933334350585895</v>
      </c>
      <c r="D1274" s="1">
        <v>622.22998046875</v>
      </c>
      <c r="E1274" s="1">
        <v>0.70732998847961404</v>
      </c>
      <c r="F1274" s="1">
        <f t="shared" si="19"/>
        <v>31.188121063622976</v>
      </c>
    </row>
    <row r="1275" spans="1:6" x14ac:dyDescent="0.25">
      <c r="A1275" s="1">
        <v>1274</v>
      </c>
      <c r="B1275" s="1">
        <v>1701</v>
      </c>
      <c r="C1275" s="1">
        <v>85</v>
      </c>
      <c r="D1275" s="1">
        <v>624.84002685546898</v>
      </c>
      <c r="E1275" s="1">
        <v>0.70789998769760099</v>
      </c>
      <c r="F1275" s="1">
        <f t="shared" si="19"/>
        <v>31.318944786757211</v>
      </c>
    </row>
    <row r="1276" spans="1:6" x14ac:dyDescent="0.25">
      <c r="A1276" s="1">
        <v>1275</v>
      </c>
      <c r="B1276" s="1">
        <v>1701</v>
      </c>
      <c r="C1276" s="1">
        <v>85.066665649414105</v>
      </c>
      <c r="D1276" s="1">
        <v>627.60998535156295</v>
      </c>
      <c r="E1276" s="1">
        <v>0.70846998691558805</v>
      </c>
      <c r="F1276" s="1">
        <f t="shared" si="19"/>
        <v>31.457783807101922</v>
      </c>
    </row>
    <row r="1277" spans="1:6" x14ac:dyDescent="0.25">
      <c r="A1277" s="1">
        <v>1276</v>
      </c>
      <c r="B1277" s="1">
        <v>1701</v>
      </c>
      <c r="C1277" s="1">
        <v>85.133331298828097</v>
      </c>
      <c r="D1277" s="1">
        <v>630.41998291015602</v>
      </c>
      <c r="E1277" s="1">
        <v>0.70901995897293102</v>
      </c>
      <c r="F1277" s="1">
        <f t="shared" si="19"/>
        <v>31.598629711022951</v>
      </c>
    </row>
    <row r="1278" spans="1:6" x14ac:dyDescent="0.25">
      <c r="A1278" s="1">
        <v>1277</v>
      </c>
      <c r="B1278" s="1">
        <v>1701</v>
      </c>
      <c r="C1278" s="1">
        <v>85.199996948242202</v>
      </c>
      <c r="D1278" s="1">
        <v>633.14001464843795</v>
      </c>
      <c r="E1278" s="1">
        <v>0.70956999063491799</v>
      </c>
      <c r="F1278" s="1">
        <f t="shared" si="19"/>
        <v>31.734966245444721</v>
      </c>
    </row>
    <row r="1279" spans="1:6" x14ac:dyDescent="0.25">
      <c r="A1279" s="1">
        <v>1278</v>
      </c>
      <c r="B1279" s="1">
        <v>1701</v>
      </c>
      <c r="C1279" s="1">
        <v>85.266670227050795</v>
      </c>
      <c r="D1279" s="1">
        <v>635.83001708984398</v>
      </c>
      <c r="E1279" s="1">
        <v>0.71013998985290505</v>
      </c>
      <c r="F1279" s="1">
        <f t="shared" si="19"/>
        <v>31.869797617184169</v>
      </c>
    </row>
    <row r="1280" spans="1:6" x14ac:dyDescent="0.25">
      <c r="A1280" s="1">
        <v>1279</v>
      </c>
      <c r="B1280" s="1">
        <v>1701</v>
      </c>
      <c r="C1280" s="1">
        <v>85.333335876464801</v>
      </c>
      <c r="D1280" s="1">
        <v>638.64001464843795</v>
      </c>
      <c r="E1280" s="1">
        <v>0.71066999435424805</v>
      </c>
      <c r="F1280" s="1">
        <f t="shared" si="19"/>
        <v>32.010643521105244</v>
      </c>
    </row>
    <row r="1281" spans="1:6" x14ac:dyDescent="0.25">
      <c r="A1281" s="1">
        <v>1280</v>
      </c>
      <c r="B1281" s="1">
        <v>1701</v>
      </c>
      <c r="C1281" s="1">
        <v>85.400001525878906</v>
      </c>
      <c r="D1281" s="1">
        <v>641.31500244140602</v>
      </c>
      <c r="E1281" s="1">
        <v>0.711239993572235</v>
      </c>
      <c r="F1281" s="1">
        <f t="shared" si="19"/>
        <v>32.144722311503536</v>
      </c>
    </row>
    <row r="1282" spans="1:6" x14ac:dyDescent="0.25">
      <c r="A1282" s="1">
        <v>1281</v>
      </c>
      <c r="B1282" s="1">
        <v>1701</v>
      </c>
      <c r="C1282" s="1">
        <v>85.466667175292997</v>
      </c>
      <c r="D1282" s="1">
        <v>644.07501220703102</v>
      </c>
      <c r="E1282" s="1">
        <v>0.71180999279022195</v>
      </c>
      <c r="F1282" s="1">
        <f t="shared" si="19"/>
        <v>32.283062670227885</v>
      </c>
    </row>
    <row r="1283" spans="1:6" x14ac:dyDescent="0.25">
      <c r="A1283" s="1">
        <v>1282</v>
      </c>
      <c r="B1283" s="1">
        <v>1701</v>
      </c>
      <c r="C1283" s="1">
        <v>85.533332824707003</v>
      </c>
      <c r="D1283" s="1">
        <v>646.98498535156295</v>
      </c>
      <c r="E1283" s="1">
        <v>0.71239995956420898</v>
      </c>
      <c r="F1283" s="1">
        <f t="shared" ref="F1283:F1289" si="20">(3*D1283*$I$9)/(2*$I$7*$I$8*$I$8)</f>
        <v>32.428919664542406</v>
      </c>
    </row>
    <row r="1284" spans="1:6" x14ac:dyDescent="0.25">
      <c r="A1284" s="1">
        <v>1283</v>
      </c>
      <c r="B1284" s="1">
        <v>1701</v>
      </c>
      <c r="C1284" s="1">
        <v>85.599998474121094</v>
      </c>
      <c r="D1284" s="1">
        <v>649.99499511718795</v>
      </c>
      <c r="E1284" s="1">
        <v>0.71292996406555198</v>
      </c>
      <c r="F1284" s="1">
        <f t="shared" si="20"/>
        <v>32.579790808524059</v>
      </c>
    </row>
    <row r="1285" spans="1:6" x14ac:dyDescent="0.25">
      <c r="A1285" s="1">
        <v>1284</v>
      </c>
      <c r="B1285" s="1">
        <v>1701</v>
      </c>
      <c r="C1285" s="1">
        <v>85.666664123535199</v>
      </c>
      <c r="D1285" s="1">
        <v>652.76501464843795</v>
      </c>
      <c r="E1285" s="1">
        <v>0.71345996856689498</v>
      </c>
      <c r="F1285" s="1">
        <f t="shared" si="20"/>
        <v>32.718632888142501</v>
      </c>
    </row>
    <row r="1286" spans="1:6" x14ac:dyDescent="0.25">
      <c r="A1286" s="1">
        <v>1285</v>
      </c>
      <c r="B1286" s="1">
        <v>1701</v>
      </c>
      <c r="C1286" s="1">
        <v>85.733329772949205</v>
      </c>
      <c r="D1286" s="1">
        <v>655.20001220703102</v>
      </c>
      <c r="E1286" s="1">
        <v>0.71394997835159302</v>
      </c>
      <c r="F1286" s="1">
        <f t="shared" si="20"/>
        <v>32.840682614177581</v>
      </c>
    </row>
    <row r="1287" spans="1:6" x14ac:dyDescent="0.25">
      <c r="A1287" s="1">
        <v>1286</v>
      </c>
      <c r="B1287" s="1">
        <v>1701</v>
      </c>
      <c r="C1287" s="1">
        <v>85.800003051757798</v>
      </c>
      <c r="D1287" s="1">
        <v>657.58502197265602</v>
      </c>
      <c r="E1287" s="1">
        <v>0.71454000473022505</v>
      </c>
      <c r="F1287" s="1">
        <f t="shared" si="20"/>
        <v>32.960226795015991</v>
      </c>
    </row>
    <row r="1288" spans="1:6" x14ac:dyDescent="0.25">
      <c r="A1288" s="1">
        <v>1287</v>
      </c>
      <c r="B1288" s="1">
        <v>1701</v>
      </c>
      <c r="C1288" s="1">
        <v>85.866668701171903</v>
      </c>
      <c r="D1288" s="1">
        <v>644.25</v>
      </c>
      <c r="E1288" s="1">
        <v>0.71524995565414395</v>
      </c>
      <c r="F1288" s="1">
        <f t="shared" si="20"/>
        <v>32.29183360805326</v>
      </c>
    </row>
    <row r="1289" spans="1:6" x14ac:dyDescent="0.25">
      <c r="A1289" s="1">
        <v>1288</v>
      </c>
      <c r="B1289" s="1">
        <v>1701</v>
      </c>
      <c r="C1289" s="1">
        <v>85.933334350585895</v>
      </c>
      <c r="D1289" s="1">
        <v>317.83499145507801</v>
      </c>
      <c r="E1289" s="1">
        <v>0.71575999259948697</v>
      </c>
      <c r="F1289" s="1">
        <f t="shared" si="20"/>
        <v>15.930888100713089</v>
      </c>
    </row>
  </sheetData>
  <mergeCells count="1">
    <mergeCell ref="H2:I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1"/>
  <sheetViews>
    <sheetView zoomScaleNormal="100" workbookViewId="0"/>
  </sheetViews>
  <sheetFormatPr defaultRowHeight="15" x14ac:dyDescent="0.25"/>
  <cols>
    <col min="1" max="1025" width="9.140625" style="4" customWidth="1"/>
  </cols>
  <sheetData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87D4D-4233-451E-8C12-4A5878D4584D}">
  <dimension ref="B1:P12"/>
  <sheetViews>
    <sheetView workbookViewId="0">
      <selection activeCell="O3" sqref="O3"/>
    </sheetView>
  </sheetViews>
  <sheetFormatPr defaultRowHeight="15" x14ac:dyDescent="0.25"/>
  <cols>
    <col min="1" max="16384" width="9.140625" style="15"/>
  </cols>
  <sheetData>
    <row r="1" spans="2:16" x14ac:dyDescent="0.25">
      <c r="B1" s="18" t="s">
        <v>74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12" spans="2:16" x14ac:dyDescent="0.25">
      <c r="P12" s="15" t="s">
        <v>75</v>
      </c>
    </row>
  </sheetData>
  <mergeCells count="1">
    <mergeCell ref="B1:O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EBCA-7137-482C-BFB3-3CCA6FA78640}">
  <dimension ref="A1:O29"/>
  <sheetViews>
    <sheetView tabSelected="1" topLeftCell="A2" workbookViewId="0">
      <selection activeCell="R7" sqref="R7"/>
    </sheetView>
  </sheetViews>
  <sheetFormatPr defaultRowHeight="15" x14ac:dyDescent="0.25"/>
  <sheetData>
    <row r="1" spans="1:15" x14ac:dyDescent="0.2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</row>
    <row r="2" spans="1:15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spans="1:15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</row>
    <row r="4" spans="1:15" x14ac:dyDescent="0.25">
      <c r="A4" s="15"/>
      <c r="B4" s="15"/>
      <c r="C4" s="15"/>
      <c r="D4" s="15"/>
      <c r="E4" s="15"/>
      <c r="F4" s="15"/>
      <c r="G4" s="19" t="s">
        <v>81</v>
      </c>
      <c r="H4" s="19"/>
      <c r="I4" s="19"/>
      <c r="J4" s="19"/>
      <c r="K4" s="15"/>
      <c r="L4" s="15"/>
      <c r="M4" s="15"/>
      <c r="N4" s="15"/>
      <c r="O4" s="15"/>
    </row>
    <row r="5" spans="1:15" ht="18" x14ac:dyDescent="0.35">
      <c r="A5" s="15"/>
      <c r="B5" s="15"/>
      <c r="C5" s="15"/>
      <c r="D5" s="15"/>
      <c r="E5" s="15"/>
      <c r="F5" s="15"/>
      <c r="G5" s="19" t="s">
        <v>86</v>
      </c>
      <c r="H5" s="19"/>
      <c r="I5" s="19">
        <v>31.17</v>
      </c>
      <c r="J5" s="19"/>
      <c r="K5" s="15"/>
      <c r="L5" s="15"/>
      <c r="M5" s="15"/>
      <c r="N5" s="15"/>
      <c r="O5" s="15"/>
    </row>
    <row r="6" spans="1:15" ht="18" x14ac:dyDescent="0.35">
      <c r="A6" s="15"/>
      <c r="B6" s="15"/>
      <c r="C6" s="15"/>
      <c r="D6" s="15"/>
      <c r="E6" s="15"/>
      <c r="F6" s="15"/>
      <c r="G6" s="19" t="s">
        <v>87</v>
      </c>
      <c r="H6" s="19"/>
      <c r="I6" s="19">
        <v>8.5500000000000007</v>
      </c>
      <c r="J6" s="19"/>
      <c r="K6" s="15"/>
      <c r="L6" s="15"/>
      <c r="M6" s="15"/>
      <c r="N6" s="15"/>
      <c r="O6" s="15"/>
    </row>
    <row r="7" spans="1:15" x14ac:dyDescent="0.25">
      <c r="A7" s="15"/>
      <c r="B7" s="15"/>
      <c r="C7" s="15"/>
      <c r="D7" s="15"/>
      <c r="E7" s="15"/>
      <c r="F7" s="15"/>
      <c r="G7" s="19" t="s">
        <v>85</v>
      </c>
      <c r="H7" s="19"/>
      <c r="I7" s="20">
        <f>(I5-I6)/I5</f>
        <v>0.72569778633301252</v>
      </c>
      <c r="J7" s="20"/>
      <c r="K7" s="15"/>
      <c r="L7" s="15"/>
      <c r="M7" s="15"/>
      <c r="N7" s="15"/>
      <c r="O7" s="15"/>
    </row>
    <row r="8" spans="1:15" x14ac:dyDescent="0.25">
      <c r="A8" s="15"/>
      <c r="B8" s="15"/>
      <c r="C8" s="15"/>
      <c r="D8" s="15"/>
      <c r="E8" s="15"/>
      <c r="F8" s="15"/>
      <c r="G8" s="19" t="s">
        <v>82</v>
      </c>
      <c r="H8" s="19"/>
      <c r="I8" s="19"/>
      <c r="J8" s="19"/>
      <c r="K8" s="15"/>
      <c r="L8" s="15"/>
      <c r="M8" s="15"/>
      <c r="N8" s="15"/>
      <c r="O8" s="15"/>
    </row>
    <row r="9" spans="1:15" ht="18" x14ac:dyDescent="0.35">
      <c r="A9" s="15"/>
      <c r="B9" s="15"/>
      <c r="C9" s="15"/>
      <c r="D9" s="15"/>
      <c r="E9" s="15"/>
      <c r="F9" s="15"/>
      <c r="G9" s="19" t="s">
        <v>86</v>
      </c>
      <c r="H9" s="19"/>
      <c r="I9" s="19">
        <v>2131.89</v>
      </c>
      <c r="J9" s="19"/>
      <c r="K9" s="15"/>
      <c r="L9" s="15"/>
      <c r="M9" s="15"/>
      <c r="N9" s="15"/>
      <c r="O9" s="15"/>
    </row>
    <row r="10" spans="1:15" ht="18" x14ac:dyDescent="0.35">
      <c r="A10" s="15"/>
      <c r="B10" s="15"/>
      <c r="C10" s="15"/>
      <c r="D10" s="15"/>
      <c r="E10" s="15"/>
      <c r="F10" s="15"/>
      <c r="G10" s="19" t="s">
        <v>87</v>
      </c>
      <c r="H10" s="19"/>
      <c r="I10" s="19">
        <v>1023.05</v>
      </c>
      <c r="J10" s="19"/>
      <c r="K10" s="15"/>
      <c r="L10" s="15"/>
      <c r="M10" s="15"/>
      <c r="N10" s="15"/>
      <c r="O10" s="15"/>
    </row>
    <row r="11" spans="1:15" x14ac:dyDescent="0.25">
      <c r="A11" s="15"/>
      <c r="B11" s="15"/>
      <c r="C11" s="15"/>
      <c r="D11" s="15"/>
      <c r="E11" s="15"/>
      <c r="F11" s="15"/>
      <c r="G11" s="19" t="s">
        <v>85</v>
      </c>
      <c r="H11" s="19"/>
      <c r="I11" s="20">
        <f>(I9-I10)/I9</f>
        <v>0.52012064412328962</v>
      </c>
      <c r="J11" s="20"/>
      <c r="K11" s="15"/>
      <c r="L11" s="15"/>
      <c r="M11" s="15"/>
      <c r="N11" s="15"/>
      <c r="O11" s="15"/>
    </row>
    <row r="12" spans="1:15" x14ac:dyDescent="0.25">
      <c r="A12" s="15"/>
      <c r="B12" s="15"/>
      <c r="C12" s="15"/>
      <c r="D12" s="15"/>
      <c r="E12" s="15"/>
      <c r="F12" s="15"/>
      <c r="G12" s="19" t="s">
        <v>83</v>
      </c>
      <c r="H12" s="19"/>
      <c r="I12" s="19"/>
      <c r="J12" s="19"/>
      <c r="K12" s="15"/>
      <c r="L12" s="15"/>
      <c r="M12" s="15"/>
      <c r="N12" s="15"/>
      <c r="O12" s="15"/>
    </row>
    <row r="13" spans="1:15" ht="18" x14ac:dyDescent="0.35">
      <c r="A13" s="15"/>
      <c r="B13" s="15"/>
      <c r="C13" s="15"/>
      <c r="D13" s="15"/>
      <c r="E13" s="15"/>
      <c r="F13" s="15"/>
      <c r="G13" s="19" t="s">
        <v>86</v>
      </c>
      <c r="H13" s="19"/>
      <c r="I13" s="19">
        <v>2122.2600000000002</v>
      </c>
      <c r="J13" s="19"/>
      <c r="K13" s="15"/>
      <c r="L13" s="15"/>
      <c r="M13" s="15"/>
      <c r="N13" s="15"/>
      <c r="O13" s="15"/>
    </row>
    <row r="14" spans="1:15" ht="18" x14ac:dyDescent="0.35">
      <c r="A14" s="15"/>
      <c r="B14" s="15"/>
      <c r="C14" s="15"/>
      <c r="D14" s="15"/>
      <c r="E14" s="15"/>
      <c r="F14" s="15"/>
      <c r="G14" s="19" t="s">
        <v>87</v>
      </c>
      <c r="H14" s="19"/>
      <c r="I14" s="19">
        <v>1285.94</v>
      </c>
      <c r="J14" s="19"/>
      <c r="K14" s="15"/>
      <c r="L14" s="15"/>
      <c r="M14" s="15"/>
      <c r="N14" s="15"/>
      <c r="O14" s="15"/>
    </row>
    <row r="15" spans="1:15" x14ac:dyDescent="0.25">
      <c r="A15" s="15"/>
      <c r="B15" s="15"/>
      <c r="C15" s="15"/>
      <c r="D15" s="15"/>
      <c r="E15" s="15"/>
      <c r="F15" s="15"/>
      <c r="G15" s="19" t="s">
        <v>85</v>
      </c>
      <c r="H15" s="19"/>
      <c r="I15" s="20">
        <f>(I13-I14)/I13</f>
        <v>0.39407047204395318</v>
      </c>
      <c r="J15" s="20"/>
      <c r="K15" s="15"/>
      <c r="L15" s="15"/>
      <c r="M15" s="15"/>
      <c r="N15" s="15"/>
      <c r="O15" s="15"/>
    </row>
    <row r="16" spans="1:15" x14ac:dyDescent="0.25">
      <c r="A16" s="15"/>
      <c r="B16" s="15"/>
      <c r="C16" s="15"/>
      <c r="D16" s="15"/>
      <c r="E16" s="15"/>
      <c r="F16" s="15"/>
      <c r="G16" s="19" t="s">
        <v>84</v>
      </c>
      <c r="H16" s="19"/>
      <c r="I16" s="19"/>
      <c r="J16" s="19"/>
      <c r="K16" s="15"/>
      <c r="L16" s="15"/>
      <c r="M16" s="15"/>
      <c r="N16" s="15"/>
      <c r="O16" s="15"/>
    </row>
    <row r="17" spans="1:15" ht="18" x14ac:dyDescent="0.35">
      <c r="A17" s="15"/>
      <c r="B17" s="15"/>
      <c r="C17" s="15"/>
      <c r="D17" s="15"/>
      <c r="E17" s="15"/>
      <c r="F17" s="15"/>
      <c r="G17" s="19" t="s">
        <v>86</v>
      </c>
      <c r="H17" s="19"/>
      <c r="I17" s="19">
        <v>143.53</v>
      </c>
      <c r="J17" s="19"/>
      <c r="K17" s="15"/>
      <c r="L17" s="15"/>
      <c r="M17" s="15"/>
      <c r="N17" s="15"/>
      <c r="O17" s="15"/>
    </row>
    <row r="18" spans="1:15" ht="18" x14ac:dyDescent="0.35">
      <c r="A18" s="15"/>
      <c r="B18" s="15"/>
      <c r="C18" s="15"/>
      <c r="D18" s="15"/>
      <c r="E18" s="15"/>
      <c r="F18" s="15"/>
      <c r="G18" s="19" t="s">
        <v>87</v>
      </c>
      <c r="H18" s="19"/>
      <c r="I18" s="19">
        <v>147.9</v>
      </c>
      <c r="J18" s="19"/>
      <c r="K18" s="15"/>
      <c r="L18" s="15"/>
      <c r="M18" s="15"/>
      <c r="N18" s="15"/>
      <c r="O18" s="15"/>
    </row>
    <row r="19" spans="1:15" x14ac:dyDescent="0.25">
      <c r="A19" s="15"/>
      <c r="B19" s="15"/>
      <c r="C19" s="15"/>
      <c r="D19" s="15"/>
      <c r="E19" s="15"/>
      <c r="F19" s="15"/>
      <c r="G19" s="19" t="s">
        <v>85</v>
      </c>
      <c r="H19" s="19"/>
      <c r="I19" s="20">
        <f>(I17-I18)/I17</f>
        <v>-3.044659653034212E-2</v>
      </c>
      <c r="J19" s="20"/>
      <c r="K19" s="15"/>
      <c r="L19" s="15"/>
      <c r="M19" s="15"/>
      <c r="N19" s="15"/>
      <c r="O19" s="15"/>
    </row>
    <row r="20" spans="1:15" x14ac:dyDescent="0.2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</sheetData>
  <mergeCells count="28">
    <mergeCell ref="G7:H7"/>
    <mergeCell ref="I7:J7"/>
    <mergeCell ref="G4:J4"/>
    <mergeCell ref="G5:H5"/>
    <mergeCell ref="I5:J5"/>
    <mergeCell ref="G6:H6"/>
    <mergeCell ref="I6:J6"/>
    <mergeCell ref="G8:J8"/>
    <mergeCell ref="G9:H9"/>
    <mergeCell ref="G10:H10"/>
    <mergeCell ref="G11:H11"/>
    <mergeCell ref="I9:J9"/>
    <mergeCell ref="I10:J10"/>
    <mergeCell ref="I11:J11"/>
    <mergeCell ref="G19:H19"/>
    <mergeCell ref="I19:J19"/>
    <mergeCell ref="G12:J12"/>
    <mergeCell ref="G13:H13"/>
    <mergeCell ref="I13:J13"/>
    <mergeCell ref="G14:H14"/>
    <mergeCell ref="I14:J14"/>
    <mergeCell ref="G15:H15"/>
    <mergeCell ref="I15:J15"/>
    <mergeCell ref="G16:J16"/>
    <mergeCell ref="G17:H17"/>
    <mergeCell ref="I17:J17"/>
    <mergeCell ref="G18:H18"/>
    <mergeCell ref="I18:J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Aço</vt:lpstr>
      <vt:lpstr>Graph Aço</vt:lpstr>
      <vt:lpstr>PE - 80</vt:lpstr>
      <vt:lpstr>Graph - PE 80</vt:lpstr>
      <vt:lpstr>PE - 120</vt:lpstr>
      <vt:lpstr>Graph - PE 120</vt:lpstr>
      <vt:lpstr>Porcelana</vt:lpstr>
      <vt:lpstr>Graph - Porcelana</vt:lpstr>
      <vt:lpstr>Comp - Graph</vt:lpstr>
      <vt:lpstr>Redução</vt:lpstr>
      <vt:lpstr>OriginalData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Lucas Moura de Almeida</dc:creator>
  <dc:description/>
  <cp:lastModifiedBy>Lucas Moura de Almeida</cp:lastModifiedBy>
  <cp:revision>25</cp:revision>
  <dcterms:created xsi:type="dcterms:W3CDTF">2019-08-24T02:20:13Z</dcterms:created>
  <dcterms:modified xsi:type="dcterms:W3CDTF">2019-08-29T19:56:00Z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